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Desktop\NOVEDADES EN EFC\"/>
    </mc:Choice>
  </mc:AlternateContent>
  <bookViews>
    <workbookView xWindow="0" yWindow="0" windowWidth="24000" windowHeight="9645" activeTab="1"/>
  </bookViews>
  <sheets>
    <sheet name="BASE" sheetId="1" r:id="rId1"/>
    <sheet name="SELECTIVO" sheetId="5" r:id="rId2"/>
    <sheet name="VALIDACION GCI" sheetId="4" r:id="rId3"/>
  </sheets>
  <definedNames>
    <definedName name="_xlnm._FilterDatabase" localSheetId="0" hidden="1">BASE!$A$1:$C$1</definedName>
  </definedNames>
  <calcPr calcId="162913"/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" i="4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7" i="5"/>
  <c r="E7" i="5"/>
  <c r="J56" i="5" l="1"/>
  <c r="K56" i="5" s="1"/>
  <c r="J55" i="5"/>
  <c r="K55" i="5" s="1"/>
  <c r="J54" i="5"/>
  <c r="K5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24" i="5"/>
  <c r="K24" i="5" s="1"/>
  <c r="J12" i="5"/>
  <c r="K12" i="5"/>
  <c r="J13" i="5"/>
  <c r="K13" i="5" s="1"/>
  <c r="J14" i="5"/>
  <c r="K14" i="5"/>
  <c r="J15" i="5"/>
  <c r="K15" i="5" s="1"/>
  <c r="J16" i="5"/>
  <c r="K16" i="5"/>
  <c r="J17" i="5"/>
  <c r="K17" i="5" s="1"/>
  <c r="J18" i="5"/>
  <c r="K18" i="5"/>
  <c r="J19" i="5"/>
  <c r="K19" i="5" s="1"/>
  <c r="J20" i="5"/>
  <c r="K20" i="5"/>
  <c r="J21" i="5"/>
  <c r="K21" i="5" s="1"/>
  <c r="J22" i="5"/>
  <c r="K22" i="5"/>
  <c r="J23" i="5"/>
  <c r="K23" i="5" s="1"/>
  <c r="J8" i="5"/>
  <c r="K8" i="5" s="1"/>
  <c r="J9" i="5"/>
  <c r="K9" i="5" s="1"/>
  <c r="J10" i="5"/>
  <c r="K10" i="5" s="1"/>
  <c r="J11" i="5"/>
  <c r="K11" i="5" s="1"/>
  <c r="J7" i="5"/>
  <c r="K7" i="5" s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</calcChain>
</file>

<file path=xl/sharedStrings.xml><?xml version="1.0" encoding="utf-8"?>
<sst xmlns="http://schemas.openxmlformats.org/spreadsheetml/2006/main" count="83533" uniqueCount="35378">
  <si>
    <t>Codigo</t>
  </si>
  <si>
    <t>Molecula</t>
  </si>
  <si>
    <t>Producto</t>
  </si>
  <si>
    <t>Laboratorio</t>
  </si>
  <si>
    <t>Tipo producto</t>
  </si>
  <si>
    <t>11A0600370</t>
  </si>
  <si>
    <t>NUTRICION ENTERAL</t>
  </si>
  <si>
    <t>GLUCERNA 8onz SUSPENSION ORAL | LATA X 237mL. ABBOT LABORATORIOS DE COLOMBIA</t>
  </si>
  <si>
    <t>ABBOT LABORATORIOS DE COLOMBIA</t>
  </si>
  <si>
    <t>Nutricion</t>
  </si>
  <si>
    <t>11A0600371</t>
  </si>
  <si>
    <t>GLUCERNA   1.0KCA/ML SUSPENSION ORAL | TARRO X 1500ML. ABBOT LABORATORIOS DE COLOMBIA</t>
  </si>
  <si>
    <t>11A0600373</t>
  </si>
  <si>
    <t>COMPLEMENTO NUTRICIONAL</t>
  </si>
  <si>
    <t>GLUCERNA SR 400G POLVO PARA DISOLVER | LATA X 12. ABBOT LABORATORIOS DE COLOMBIA</t>
  </si>
  <si>
    <t>11A0600374</t>
  </si>
  <si>
    <t>OSMOLITE HN LPC . SUSPENSION ORAL | TARRO X 1500ML. ABBOT LABORATORIOS DE COLOMBIA</t>
  </si>
  <si>
    <t>11A0600379</t>
  </si>
  <si>
    <t>PERATIVE  8onz SUSPENSION ORAL | CAJA X 24. ABBOT LABORATORIOS DE COLOMBIA</t>
  </si>
  <si>
    <t>11A0600380</t>
  </si>
  <si>
    <t>PERATIVE LPC 1000mL SUSPENSION ORAL | CAJA X 8 FCOS. ABBOT LABORATORIOS DE COLOMBIA</t>
  </si>
  <si>
    <t>11A0600381</t>
  </si>
  <si>
    <t>PULMOCARE 8onz EMULSION | LATA X 237. ABBOT LABORATORIOS DE COLOMBIA</t>
  </si>
  <si>
    <t>11A0600390</t>
  </si>
  <si>
    <t>ENSURE FRESA 400g POLVO PARA DISOLVER | CAJA X 24. ABBOT LABORATORIOS DE COLOMBIA</t>
  </si>
  <si>
    <t>11A0600393</t>
  </si>
  <si>
    <t>ENSURE VAINILLA 900g POLVO PARA DISOLVER | CAJA X 6 LATAS. ABBOT LABORATORIOS DE COLOMBIA</t>
  </si>
  <si>
    <t>11A0600395</t>
  </si>
  <si>
    <t>ENSURE VAINILLA 400g POLVO PARA DISOLVER | CAJA X 24 LATAS. ABBOT LABORATORIOS DE COLOMBIA</t>
  </si>
  <si>
    <t>11A0600398</t>
  </si>
  <si>
    <t>PULMOCARE  8onz SUSPENSION ORAL | LATA X 237mL. ABBOT LABORATORIOS DE COLOMBIA</t>
  </si>
  <si>
    <t>Normales</t>
  </si>
  <si>
    <t>11A0600401</t>
  </si>
  <si>
    <t>PERATIVE  8 ONZAS SUSPENSION ORAL | CAJA X 24 LATAS. ABBOT LABORATORIOS DE COLOMBIA</t>
  </si>
  <si>
    <t>11A0603522</t>
  </si>
  <si>
    <t>OSMOLITE HN PLUS  8 ONZAS SUSPENSION ORAL | CAJA X 24. ABBOT LABORATORIOS DE COLOMBIA</t>
  </si>
  <si>
    <t>11A0603524</t>
  </si>
  <si>
    <t>GLUCERNA SR 900g POLVO PARA DISOLVER | CAJA X 6. ABBOT LABORATORIOS DE COLOMBIA</t>
  </si>
  <si>
    <t>11A0603527</t>
  </si>
  <si>
    <t>ENSURE ADVANCE 400 GR POLVO PARA DISOLVER | CAJA X 24. ABBOT LABORATORIOS DE COLOMBIA</t>
  </si>
  <si>
    <t>11A0603529</t>
  </si>
  <si>
    <t>GLUCERNA  1.5KCAL/ML SUSPENSION ORAL | TARRO X 1000ML. ABBOT LABORATORIOS DE COLOMBIA</t>
  </si>
  <si>
    <t>11A0603533</t>
  </si>
  <si>
    <t>NEPRO BP  237 ML - 8 OZ SUSPENSION ORAL | CAJA X 24. ABBOT LABORATORIOS DE COLOMBIA</t>
  </si>
  <si>
    <t>11A0603534</t>
  </si>
  <si>
    <t>NEPRO AP 237 ML - 8 OZ SUSPENSION ORAL | CAJA X 24. ABBOT LABORATORIOS DE COLOMBIA</t>
  </si>
  <si>
    <t>11A0603537</t>
  </si>
  <si>
    <t>ENSURE CLINICAL 220ML LIQUIDO | CAJA X 24. ABBOT LABORATORIOS DE COLOMBIA</t>
  </si>
  <si>
    <t>11N0383520</t>
  </si>
  <si>
    <t>JEVITY 1500ML SUSPENSION ORAL | CAJA X 6. ABBOT LABORATORIOS DE COLOMBIA</t>
  </si>
  <si>
    <t>11N0383521</t>
  </si>
  <si>
    <t>JEVITY 500ML SUSPENSION ORAL | CAJA X 24. ABBOT LABORATORIOS DE COLOMBIA</t>
  </si>
  <si>
    <t>11S0024116</t>
  </si>
  <si>
    <t>SALES DE REHIDRATACION ORAL</t>
  </si>
  <si>
    <t>PEDIALYTE CON ZINC MANZANA 45mEq/500ML SOLUCION ORAL | CAJA X 12 FCOS. ABBOT LABORATORIOS DE COLOMBIA</t>
  </si>
  <si>
    <t>1A102N0470001</t>
  </si>
  <si>
    <t>VITAL 1.5 KCAL / 200 ML SUSPENSION ORAL | CAJA X 30. ABBOT LABORATORIOS DE COLOMBIA</t>
  </si>
  <si>
    <t>1A102N0470002</t>
  </si>
  <si>
    <t>VITAL 1.5 CAL / 1000 ML SUSPENSION ORAL | CAJA X 8. ABBOT LABORATORIOS DE COLOMBIA</t>
  </si>
  <si>
    <t>041A0604797</t>
  </si>
  <si>
    <t>SIMILAC 2 850GR POLVO PARA DISOLVER | CAJA X 6. ABBOTT</t>
  </si>
  <si>
    <t>ABBOTT</t>
  </si>
  <si>
    <t>11A0600383</t>
  </si>
  <si>
    <t>SIMILAC ADVANCE 400G POLVO PARA DISOLVER | CAJA X 24. ABBOTT</t>
  </si>
  <si>
    <t>11A0600384</t>
  </si>
  <si>
    <t>SIMILAC 1 IQ PLUS 850 GR POLVO PARA DISOLVER | CAJA X 12. ABBOTT</t>
  </si>
  <si>
    <t>11A0600385</t>
  </si>
  <si>
    <t>SIMILAC ADVANCE 2 400G POLVO PARA DISOLVER | CAJA X 24. ABBOTT</t>
  </si>
  <si>
    <t>11A0600386</t>
  </si>
  <si>
    <t>SIMILAC CUIDADO ESPECIAL 4 ONZAS  SOLUCION ORAL | FRASCO X 1. ABBOTT</t>
  </si>
  <si>
    <t>11A0600387</t>
  </si>
  <si>
    <t>SIMILAC SIN LACTOSA 375G POLVO PARA DISOLVER | CAJA X 24. ABBOTT</t>
  </si>
  <si>
    <t>11A0600396</t>
  </si>
  <si>
    <t>SIMILAC ADVANCE I 400G POLVO PARA DISOLVER | CAJA X 24. ABBOTT</t>
  </si>
  <si>
    <t>11A0600400</t>
  </si>
  <si>
    <t>SIMILAC ADVANCE  4 ONZAS SOLUCION ORAL | CAJA X 12. ABBOTT</t>
  </si>
  <si>
    <t>11A0600405</t>
  </si>
  <si>
    <t>SIMILAC NEOSURE IQ 2 ONZAS SUSPENSION ORAL | CAJA X 48. ABBOTT</t>
  </si>
  <si>
    <t>11A0600406</t>
  </si>
  <si>
    <t>SIMILAC ESPECIAL CARE 20 KCAL 2 ONZAS SOLUCION ORAL | CAJA X 24. ABBOTT</t>
  </si>
  <si>
    <t>11A0600407</t>
  </si>
  <si>
    <t>SIMILAC SPC 24 KCAL 2 ONZAS SUSPENSION ORAL | CAJA X 48. ABBOTT</t>
  </si>
  <si>
    <t>11A0600408</t>
  </si>
  <si>
    <t>SIMILAC SPC 24 KCAL HP 2 ONZAS SUSPENSION ORAL | CAJA X 48. ABBOTT</t>
  </si>
  <si>
    <t>11A0600409</t>
  </si>
  <si>
    <t>SIMILAC SPECIAL CARE 30 KCAL 30 KCAL SOLUCION ORAL | CAJA X 24. ABBOTT</t>
  </si>
  <si>
    <t>11A0603521</t>
  </si>
  <si>
    <t>SIMILAC 1 IQ PLUS 400G POLVO PARA DISOLVER | CAJA X 24. ABBOTT</t>
  </si>
  <si>
    <t>11A0603523</t>
  </si>
  <si>
    <t>SIMILAC SENSITIVE SIN LACTOSA 375G POLVO PARA DISOLVER | CAJA X 12. ABBOTT</t>
  </si>
  <si>
    <t>11V0524795</t>
  </si>
  <si>
    <t>GAIN PLUS ADVANCE . POLVO PARA DISOLVER | TARRO X 900g. ABBOTT</t>
  </si>
  <si>
    <t>11V0524796</t>
  </si>
  <si>
    <t>GAIN PLUS ADVANCE . POLVO PARA DISOLVER | LATA X 400g. ABBOTT</t>
  </si>
  <si>
    <t>21E001290622</t>
  </si>
  <si>
    <t>EQUIPO ADMINISTRACION DE LIQUIDOS</t>
  </si>
  <si>
    <t>EQUIPO BOMBA PATROL   REF 52040 1 UNIDAD | CAJA X 1. ABBOTT</t>
  </si>
  <si>
    <t>Insumos</t>
  </si>
  <si>
    <t>21E001290623</t>
  </si>
  <si>
    <t>EQUIPO BOMBA PATROL CON BOLSA  REF. 52042 1 UNIDAD | BOLSA X 1. ABBOTT</t>
  </si>
  <si>
    <t>21S001372285</t>
  </si>
  <si>
    <t>SONDAS QUIRURGICAS</t>
  </si>
  <si>
    <t>SONDA TUGSTENO 12 FR: 1 UNIDAD | CAJA X 1. ABBOTT</t>
  </si>
  <si>
    <t>21S001380001</t>
  </si>
  <si>
    <t>STENT CORONARIO</t>
  </si>
  <si>
    <t>STENT CORONARIO VISION 3,50 X 28 ABBOTT 			 1 UNIDAD | CAJA X 1. ABBOTT</t>
  </si>
  <si>
    <t>21S001380002</t>
  </si>
  <si>
    <t>STENT CORONARIO VISION 4,00 X 08 ABBOTT 			 1 UNIDAD | CAJA X 1. ABBOTT</t>
  </si>
  <si>
    <t>21S001380003</t>
  </si>
  <si>
    <t>STENT CORONARIO VISION 4,00 X 12 ABBOTT 			 1 UNIDAD | CAJA X 1. ABBOTT</t>
  </si>
  <si>
    <t>21S001380004</t>
  </si>
  <si>
    <t>STENT CORONARIO VISION 4,00 X 15 ABBOTT 			 1 UNIDAD | CAJA X 1. ABBOTT</t>
  </si>
  <si>
    <t>21S001380005</t>
  </si>
  <si>
    <t>STENT CORONARIO VISION 4,00 X 18 ABBOTT 			 1 UNIDAD | CAJA X 1. ABBOTT</t>
  </si>
  <si>
    <t>21S001380006</t>
  </si>
  <si>
    <t>STENT CORONARIO VISION 4,00 X 23 ABBOTT 			 1 UNIDAD | CAJA X 1. ABBOTT</t>
  </si>
  <si>
    <t>21S001380007</t>
  </si>
  <si>
    <t>STENT CORONARIO VISION 4,00 X 28 ABBOTT 			 1 UNIDAD | CAJA X 1. ABBOTT</t>
  </si>
  <si>
    <t>21S001380008</t>
  </si>
  <si>
    <t>STENT MEDICADO XIENCE PRIME 4,00 X 33			 1 UNIDAD | CAJA X 1. ABBOTT</t>
  </si>
  <si>
    <t>21S001380009</t>
  </si>
  <si>
    <t>STENT MEDICADO XIENCE PRIME 3,5 X 12			 1 UNIDAD | CAJA X 1. ABBOTT</t>
  </si>
  <si>
    <t>21S001380010</t>
  </si>
  <si>
    <t>STENT MEDICADO XIENCE PRIME 3,5 X 28			 1 CAJA | CAJA X 1. ABBOTT</t>
  </si>
  <si>
    <t>21S001380011</t>
  </si>
  <si>
    <t>STENT CORONARIO VISION 2,25 X 23			 1 UNIDAD | CAJA X 1. ABBOTT</t>
  </si>
  <si>
    <t>21S001380012</t>
  </si>
  <si>
    <t>STENT CORONARIO VISION 2,25 X 28			 1 UNIDAD | CAJA X 1. ABBOTT</t>
  </si>
  <si>
    <t>21S001380013</t>
  </si>
  <si>
    <t>STENT MEDICADO XIENCE 4,0 X 12			 1 UNIDAD | CAJA X 1. ABBOTT</t>
  </si>
  <si>
    <t>21S001380014</t>
  </si>
  <si>
    <t>STENT MEDICADO XIENCE 4,0 X 15			 1 CAJA | CAJA X 1. ABBOTT</t>
  </si>
  <si>
    <t>21S001380015</t>
  </si>
  <si>
    <t>STENT CORONARIO VISION 2,50 X 08			 1 UNIDAD | CAJA X 1. ABBOTT</t>
  </si>
  <si>
    <t>21S001380016</t>
  </si>
  <si>
    <t>STENT CORONARIO MINI  VISION 2,50 X 12			 1 UNIDAD | CAJA X 1. ABBOTT</t>
  </si>
  <si>
    <t>21S001380017</t>
  </si>
  <si>
    <t>STENT MEDICADO XIENCE 4,00 X 23			 1 UNIDAD | CAJA X 1. ABBOTT</t>
  </si>
  <si>
    <t>21S001380018</t>
  </si>
  <si>
    <t>STENT MEDICADO XIENCE 4,00 X 28			 1 UNIDAD | CAJA X 1. ABBOTT</t>
  </si>
  <si>
    <t>21S001380019</t>
  </si>
  <si>
    <t>STENTCORONARIO MINI VISION 2,50 X 28			 1 UNIDAD | CAJA X 1. ABBOTT</t>
  </si>
  <si>
    <t>21S001380020</t>
  </si>
  <si>
    <t>STENT MEDICADO XIENCE 2,25 X 12			 1 UNIDAD | CAJA X 1. ABBOTT</t>
  </si>
  <si>
    <t>21S001380021</t>
  </si>
  <si>
    <t>STENT MEDICADO XIENCE 2,25 X 15			 1 UNIDAD | CAJA X 1. ABBOTT</t>
  </si>
  <si>
    <t>21S001380022</t>
  </si>
  <si>
    <t>STENT MEDICADO XIENCE 2,25 X 18			 1 UNIDAD | CAJA X 1. ABBOTT</t>
  </si>
  <si>
    <t>21S001380023</t>
  </si>
  <si>
    <t>STENT MEDICADO XIENCE 2,25 X 23			 1 UNIDAD | CAJA X 1. ABBOTT</t>
  </si>
  <si>
    <t>21S001380024</t>
  </si>
  <si>
    <t>STENT MEDICADO XIENCE 2,25 X 28			 1 UNIDAD | CAJA X 1. ABBOTT</t>
  </si>
  <si>
    <t>21S001380025</t>
  </si>
  <si>
    <t>STENT CORONARIO 3,0 X 38 ZETA 			 1 UNIDAD | CAJA X 1. ABBOTT</t>
  </si>
  <si>
    <t>21S001380026</t>
  </si>
  <si>
    <t>STENT CORONARIO 3,5 X 38 ZETA 			 1 UNIDAD | CAJA X 1. ABBOTT</t>
  </si>
  <si>
    <t>21S001380027</t>
  </si>
  <si>
    <t>STENT CORONARIO VISION  2,75 X 8  			 1 UNIDAD | CAJA X 1. ABBOTT</t>
  </si>
  <si>
    <t>21S001380028</t>
  </si>
  <si>
    <t>STENT CORONARIO VISION  2,75 X 12 			 1 UNIDAD | CAJA X 1. ABBOTT</t>
  </si>
  <si>
    <t>21S001380029</t>
  </si>
  <si>
    <t>STENT CORONARIO VISION  3,00 X 08			 1 UNIDAD | CAJA X 1. ABBOTT</t>
  </si>
  <si>
    <t>21S001380030</t>
  </si>
  <si>
    <t>STENT CORONARIO VISION  3,50 X 08			 1 UNIDAD | CAJA X 1. ABBOTT</t>
  </si>
  <si>
    <t>21S001380031</t>
  </si>
  <si>
    <t>STENT CORONARIO VISION  3,50 X 12			 1 UNIDAD | CAJA X 1. ABBOTT</t>
  </si>
  <si>
    <t>21S001380032</t>
  </si>
  <si>
    <t>STENT CORONARIO VISION  3,50 X 15			 1 UNIDAD | CAJA X 1. ABBOTT</t>
  </si>
  <si>
    <t>21S001380033</t>
  </si>
  <si>
    <t>CAT BALON CORONARIO MINI TREK ABBOTT			 1 UNIDAD | CAJA X 1. ABBOTT</t>
  </si>
  <si>
    <t>21S001380034</t>
  </si>
  <si>
    <t>CAT BALON CORONARIO  TREK ABBOTT			 1 UNIDAD | CAJA X 1. ABBOTT</t>
  </si>
  <si>
    <t>21T001643152</t>
  </si>
  <si>
    <t>TIRAS REACTIVAS</t>
  </si>
  <si>
    <t>TIRAS DE OPTIUM CX50 XCEED 1 UNIDAD | . X 1. ABBOTT</t>
  </si>
  <si>
    <t>21T001643153</t>
  </si>
  <si>
    <t>TIRAS DE GLUCOMETRIA FREESTYLE OPTIUM C X 50 1 UNIDAD | CAJA X 50. ABBOTT</t>
  </si>
  <si>
    <t>21T001643154</t>
  </si>
  <si>
    <t>TIRAS OPTIUM 1 UNIDAD | CAJA X 25. ABBOTT</t>
  </si>
  <si>
    <t>21T001643165</t>
  </si>
  <si>
    <t>TIRAS OPTIUM FREESTYLE H 1 UNIDAD | CAJA X 50. ABBOTT</t>
  </si>
  <si>
    <t>220T001643164</t>
  </si>
  <si>
    <t>TIRAS FREESTYLE LITE 1 UNIDAD | CAJA X 100. ABBOTT</t>
  </si>
  <si>
    <t>11A0680431</t>
  </si>
  <si>
    <t>ACETATO DE LEUPROLIDA</t>
  </si>
  <si>
    <t>LUPRON DEPOT 3.75mg SOLUCION INYECTABLE | CAJA X 1. ABBVIE SAS</t>
  </si>
  <si>
    <t>ABBVIE SAS</t>
  </si>
  <si>
    <t>Alto Costo</t>
  </si>
  <si>
    <t>11A0990494</t>
  </si>
  <si>
    <t>ADALIMUMAB</t>
  </si>
  <si>
    <t>HUMIRA 40mg/0.8mL SOLUCION INYECTABLE | CAJA X 2 AMPOLLAS. ABBVIE SAS</t>
  </si>
  <si>
    <t>Nevera Alto Costo</t>
  </si>
  <si>
    <t>11I0182560</t>
  </si>
  <si>
    <t>ISOFLURANO</t>
  </si>
  <si>
    <t>ISORANE   (DESCONTINUADO) 100ml SOLUCION PARA INHALACION | FRASCO X 120mL. ABBVIE SAS</t>
  </si>
  <si>
    <t>11L0202845</t>
  </si>
  <si>
    <t>LOPINAVIR+RITONAVIR</t>
  </si>
  <si>
    <t>KALETRA 200+50mg TABLETA | FRASCO X 120. ABBVIE SAS</t>
  </si>
  <si>
    <t>Gerencia</t>
  </si>
  <si>
    <t>11L0202846</t>
  </si>
  <si>
    <t>KALETRA 80MG/ML-20MG/ML SUSPENSION ORAL | FRASCO X 160mL. ABBVIE SAS</t>
  </si>
  <si>
    <t>Nevera</t>
  </si>
  <si>
    <t>11L0202847</t>
  </si>
  <si>
    <t>KALETRA 100/25mg TABLETA | FRASCO X 60. ABBVIE SAS</t>
  </si>
  <si>
    <t>11L0452947</t>
  </si>
  <si>
    <t>LEVOSIMENDAN</t>
  </si>
  <si>
    <t>DAXIM 2.5mg SOLUCION INYECTABLE | FRASCO X 5mL. ABBVIE SAS</t>
  </si>
  <si>
    <t>11P0723817</t>
  </si>
  <si>
    <t>PALIVIZUMAB</t>
  </si>
  <si>
    <t>SYNAGIS 50mg SOLUCION INYECTABLE | CAJA X 1. ABBVIE SAS</t>
  </si>
  <si>
    <t>11P0723818</t>
  </si>
  <si>
    <t>SYNAGIS 100mg SOLUCION INYECTABLE | CAJA X 1. ABBVIE SAS</t>
  </si>
  <si>
    <t>11P0823832</t>
  </si>
  <si>
    <t>PARICALCITOL</t>
  </si>
  <si>
    <t>ZEMPLAR IV 5mcg/mL SOLUCION INYECTABLE | CAJA X 5. ABBVIE SAS</t>
  </si>
  <si>
    <t>11R0090001</t>
  </si>
  <si>
    <t>RITONAVIR</t>
  </si>
  <si>
    <t>NORVIR 100mg TABLETA | CAJA X 30. ABBVIE SAS</t>
  </si>
  <si>
    <t>11R0214031</t>
  </si>
  <si>
    <t>LUPRON DEPOT 11.25mg SOLUCION INYECTABLE | CAJA X 1. ABBVIE SAS</t>
  </si>
  <si>
    <t>11S0354194</t>
  </si>
  <si>
    <t>SEVOFLURANO</t>
  </si>
  <si>
    <t>SEVORANE 100% SOLUCION PARA INHALACION | FRASCO X 250ML. ABBVIE SAS</t>
  </si>
  <si>
    <t>11S0624277</t>
  </si>
  <si>
    <t>SURFACTANTE PULMONAR NATURAL</t>
  </si>
  <si>
    <t>SURVANTA 100mg/4mL SOLUCION INYECTABLE | FRASCO X 4mL. ABBVIE SAS</t>
  </si>
  <si>
    <t>11S0624278</t>
  </si>
  <si>
    <t>SURVANTA 200mg/mL SOLUCION INYECTABLE | FRASCO X 8mL. ABBVIE SAS</t>
  </si>
  <si>
    <t>1355A0684032</t>
  </si>
  <si>
    <t>LUPRON DEPOT 30mg SOLUCION INYECTABLE | CAJA X 1. ABBVIE SAS</t>
  </si>
  <si>
    <t>1355A0990495</t>
  </si>
  <si>
    <t>HUMIRA PEN ADULTO AUTOAPLICADOR 40 MG/ 0.8 ML SOLUCION INYECTABLE | CAJA X 2 AMPOLLAS. ABBVIE SAS</t>
  </si>
  <si>
    <t>1355A0990496</t>
  </si>
  <si>
    <t>HUMIRA PEDIATRICA 0.8ML SOLUCION INYECTABLE | CAJA X 2. ABBVIE SAS</t>
  </si>
  <si>
    <t>1355O0510001</t>
  </si>
  <si>
    <t>OMBITA-PARATAPRE-RITONA-DASABU</t>
  </si>
  <si>
    <t>VIEKIRA PAK 12,5MG+75MG+50MG+250MG TABLETA | CAJA X 56. ABBVIE SAS</t>
  </si>
  <si>
    <t>1355P0823833</t>
  </si>
  <si>
    <t>ZEMPLAR 1mcg TABLETA | CAJA X 30. ABBVIE SAS</t>
  </si>
  <si>
    <t>1355P0823834</t>
  </si>
  <si>
    <t>ZEMPLAR 2MCG CAPSULA | FRASCO X 30. ABBVIE SAS</t>
  </si>
  <si>
    <t>12A0240218</t>
  </si>
  <si>
    <t>AMITRIPTILINA CLORHIDRATO</t>
  </si>
  <si>
    <t>AMITRIPTILINA 25mg TABLETA | CAJA X 100. ABL PHARMA</t>
  </si>
  <si>
    <t>ABL PHARMA</t>
  </si>
  <si>
    <t>12B0040001</t>
  </si>
  <si>
    <t>BETAMETASONA</t>
  </si>
  <si>
    <t>BETAMETASONA  0.05%  CREMA | TUBO X 15g. ABL PHARMA</t>
  </si>
  <si>
    <t>12C126A0001</t>
  </si>
  <si>
    <t>OXALATO DE ESCITALOPRAM</t>
  </si>
  <si>
    <t>ECITALEX 10 MG TABLETA | CAJA X 28. ABL PHARMA</t>
  </si>
  <si>
    <t>12D0780001</t>
  </si>
  <si>
    <t>DONEPEZIL</t>
  </si>
  <si>
    <t>DONECIL 5mg TABLETA | CAJA X 30. ABL PHARMA</t>
  </si>
  <si>
    <t>12F0162044</t>
  </si>
  <si>
    <t>FURAZOLIDONA</t>
  </si>
  <si>
    <t>FURAZOLIDONA 100mg TABLETA CON RECUBIER | CAJA X 1000. ABL PHARMA</t>
  </si>
  <si>
    <t>12G0040001</t>
  </si>
  <si>
    <t>GLIBENCLAMIDA</t>
  </si>
  <si>
    <t>GLIBENCLAMIDA  5mg TABLETA | CAJA X 1000. ABL PHARMA</t>
  </si>
  <si>
    <t>12I0050093</t>
  </si>
  <si>
    <t>IMIPRAMINA</t>
  </si>
  <si>
    <t>IMIPRAMINA  25mg TABLETA RECUBIERTA | CAJA X 1.000. ABL PHARMA</t>
  </si>
  <si>
    <t>12N0430001</t>
  </si>
  <si>
    <t>NADIFLOXACINO</t>
  </si>
  <si>
    <t>NADIXA 1.0% CREMA | TUBO X 25g. ABL PHARMA</t>
  </si>
  <si>
    <t>12P0350001</t>
  </si>
  <si>
    <t>PROPRANOLOL</t>
  </si>
  <si>
    <t>PROPRANOLOL  40mg TABLETA | CAJA X 1000. ABL PHARMA</t>
  </si>
  <si>
    <t>12Q0010001</t>
  </si>
  <si>
    <t>QUETIAPINA</t>
  </si>
  <si>
    <t>NORSIC 25mg TABLETA | CAJA X 30. ABL PHARMA</t>
  </si>
  <si>
    <t>12S0750001</t>
  </si>
  <si>
    <t>SERTACONAZOL</t>
  </si>
  <si>
    <t>ZALAIN 2% CREMA | TUBO X 20g. ABL PHARMA</t>
  </si>
  <si>
    <t>13C1361359</t>
  </si>
  <si>
    <t>CLOBAZAM</t>
  </si>
  <si>
    <t>CLOBAZAM 10mg TABLETA | CAJA X 20. ACTIFARMA</t>
  </si>
  <si>
    <t>ACTIFARMA</t>
  </si>
  <si>
    <t>Controlados</t>
  </si>
  <si>
    <t>13C1361360</t>
  </si>
  <si>
    <t>CLOBAZAM 20mg TABLETA | CAJA X 20. ACTIFARMA</t>
  </si>
  <si>
    <t>13H0012339</t>
  </si>
  <si>
    <t>HALOPERIDOL</t>
  </si>
  <si>
    <t>HALOPERIDOL 5mg SOLUCION INYECTABLE | CAJA X 5. ACTIFARMA</t>
  </si>
  <si>
    <t>13H0012340</t>
  </si>
  <si>
    <t>HALOPERIDOL 5mg TABLETA | CAJA X 100. ACTIFARMA</t>
  </si>
  <si>
    <t>13H0012341</t>
  </si>
  <si>
    <t>HALOPERIDOL 2mg/mL SOLUCION ORAL | FRASCO X 15mL. ACTIFARMA</t>
  </si>
  <si>
    <t>13L0042741</t>
  </si>
  <si>
    <t>LEVOMEPROMAZINA</t>
  </si>
  <si>
    <t>LEVOMEPROMAZINA 4% SOLUCION ORAL | FRASCO X 20mL. ACTIFARMA</t>
  </si>
  <si>
    <t>13L0042742</t>
  </si>
  <si>
    <t>LEVOMEPROMAZINA 4% SOLUCION ORAL | FRASCO X 30mL. ACTIFARMA</t>
  </si>
  <si>
    <t>13L0042743</t>
  </si>
  <si>
    <t>LEVOMEPROMAZINA 100mg TABLETA | CAJA X 100. ACTIFARMA</t>
  </si>
  <si>
    <t>13L0042744</t>
  </si>
  <si>
    <t>LEVOMEPROMAZINA 25mg TABLETA | CAJA X 20. ACTIFARMA</t>
  </si>
  <si>
    <t>13L0042745</t>
  </si>
  <si>
    <t>13L0142805</t>
  </si>
  <si>
    <t>CARBONATO DE LITIO</t>
  </si>
  <si>
    <t>ACTILITIO 300mg TABLETA O CAPSULA | CAJA X 100. ACTIFARMA</t>
  </si>
  <si>
    <t>13L0142808</t>
  </si>
  <si>
    <t>CARBONATO LITIO 300mg TABLETA O CAPSULA | CAJA X 10. ACTIFARMA</t>
  </si>
  <si>
    <t>13P0113689</t>
  </si>
  <si>
    <t>PIPOTIAZINA PALMITATO</t>
  </si>
  <si>
    <t>PIPOTIAZINA 25mg/mL SOLUCION INYECTABLE | CAJA X 3. ACTIFARMA</t>
  </si>
  <si>
    <t>13R0200001</t>
  </si>
  <si>
    <t>RILUZOLE</t>
  </si>
  <si>
    <t>RILUZOL 50 MG TABLETA | CAJA X 56. ACTIFARMA</t>
  </si>
  <si>
    <t>1149A0230001</t>
  </si>
  <si>
    <t>AMIODARONA CLORHIDRATO</t>
  </si>
  <si>
    <t>AMIODARONA 150mg/3mL POLVO PARA INYECCION | CAJA X 25. ADS PHARMA</t>
  </si>
  <si>
    <t>ADS PHARMA</t>
  </si>
  <si>
    <t>1149B0070001</t>
  </si>
  <si>
    <t>BETAMETILDIGOXINA</t>
  </si>
  <si>
    <t>ADS MYORITMO 0.2MG/2ML SOLUCION INYECTABLE | CAJA X 5. ADS PHARMA</t>
  </si>
  <si>
    <t>1149B0070002</t>
  </si>
  <si>
    <t>ADS-MYORITMO 0.1MG TABLETA | CAJA X 20. ADS PHARMA</t>
  </si>
  <si>
    <t>1149C125A0001</t>
  </si>
  <si>
    <t>CISATRACURIO</t>
  </si>
  <si>
    <t>ADS MIOCURIM 10 MG/5 ML SOLUCION INYECTABLE | CAJA X 5. ADS PHARMA</t>
  </si>
  <si>
    <t>1149F0360001</t>
  </si>
  <si>
    <t>FLUMAZENILO</t>
  </si>
  <si>
    <t>ADS-DIAZENIL 0.5 MG/ 5ML SOLUCION INYECTABLE | CAJA X 5. ADS PHARMA</t>
  </si>
  <si>
    <t>1149L0230001</t>
  </si>
  <si>
    <t>LABETALOL</t>
  </si>
  <si>
    <t>DIBLOREC 100mg/5ml SOLUCION INYECTABLE | FRASCO X 20ml. ADS PHARMA</t>
  </si>
  <si>
    <t>1149L0420001</t>
  </si>
  <si>
    <t>LEVOFLOXACINA</t>
  </si>
  <si>
    <t>LEVOFLOXACINA 5 MG/ 100 ML SOLUCION INYECTABLE | BOLSA X 1. ADS PHARMA</t>
  </si>
  <si>
    <t>1149L0420002</t>
  </si>
  <si>
    <t>LEVOFLOXACINA 5MG / 1ML  (500MG)  SOLUCION INYECTABLE | CAJA X 1. ADS PHARMA</t>
  </si>
  <si>
    <t>1149L0540001</t>
  </si>
  <si>
    <t>LINEZOLID</t>
  </si>
  <si>
    <t>ZOLIDONE 300ml SOLUCION INYECTABLE | CAJA X 2. ADS PHARMA</t>
  </si>
  <si>
    <t>1149M0740001</t>
  </si>
  <si>
    <t>MOXIFLOXACINO</t>
  </si>
  <si>
    <t>FLOXANAR 400MG/250ML SOLUCION INYECTABLE | CAJA X 1. ADS PHARMA</t>
  </si>
  <si>
    <t>1149N0360001</t>
  </si>
  <si>
    <t>NOREPINEFRINA</t>
  </si>
  <si>
    <t>ADS NOLTRON 4mg/4mL SOLUCION INYECTABLE | CAJA X 5. ADS PHARMA</t>
  </si>
  <si>
    <t>1149V0140001</t>
  </si>
  <si>
    <t>VASOPRESINA</t>
  </si>
  <si>
    <t>VASOPRESINA  20 UI/ 1 ML SOLUCION INYECTABLE | CAJA X 5. ADS PHARMA</t>
  </si>
  <si>
    <t>1161R0270022</t>
  </si>
  <si>
    <t>ROCURONIO BROMURO</t>
  </si>
  <si>
    <t>BROMURO DE ROCURONIO 50mg/5mL SOLUCION INYECTABLE | CAJA X 10. ADS PHARMA</t>
  </si>
  <si>
    <t>1161H0530001</t>
  </si>
  <si>
    <t>HYALURINIDASA</t>
  </si>
  <si>
    <t>HYLASE DESSAU 150U.I POLVO PARA INYECCION | CAJA X 10. ADVANCE SCIENTIFIC</t>
  </si>
  <si>
    <t>ADVANCE SCIENTIFIC</t>
  </si>
  <si>
    <t>1169C1630001</t>
  </si>
  <si>
    <t>CITRATO DE CAFEINA</t>
  </si>
  <si>
    <t>CAFNEA 20mg/2ml (10mg/ml) SOLUCION INYECTABLE | CAJA X 10. ADVANCE SCIENTIFIC</t>
  </si>
  <si>
    <t>1169C1690001</t>
  </si>
  <si>
    <t xml:space="preserve">COLISTINA </t>
  </si>
  <si>
    <t>COLISTINA 150mg SOLUCION INYECTABLE | CAJA X 1. ADVANCE SCIENTIFIC</t>
  </si>
  <si>
    <t>1169D0530001</t>
  </si>
  <si>
    <t>DEXMEDETOMIDINA</t>
  </si>
  <si>
    <t>DEXMEDETOMIDINA 0.1MG/ML X 2ML SOLUCION INYECTABLE | CAJA X 25. ADVANCE SCIENTIFIC</t>
  </si>
  <si>
    <t>1169D0920001</t>
  </si>
  <si>
    <t>DAPSONA</t>
  </si>
  <si>
    <t>DAPSON-FATOL 50MG TABLETA | CAJA X 50. ADVANCE SCIENTIFIC</t>
  </si>
  <si>
    <t>1169S0240001</t>
  </si>
  <si>
    <t>SEVELAMER CLORHIDRATO</t>
  </si>
  <si>
    <t>FOSLAMER 800MG TABLETA | FRASCO X 180. ADVANCE SCIENTIFIC</t>
  </si>
  <si>
    <t>1169T0650001</t>
  </si>
  <si>
    <t>TIROFIBAN</t>
  </si>
  <si>
    <t>TIROFIBAN  0,25mg/mL SOLUCION INYECTABLE | FRASCO X 50mL. ADVANCE SCIENTIFIC</t>
  </si>
  <si>
    <t>1169V0570001</t>
  </si>
  <si>
    <t>TUBERCULINA</t>
  </si>
  <si>
    <t>TUBERCULINA PPD 5 UT/ML SOLUCION INYECTABLE | CAJA X 10. ADVANCE SCIENTIFIC</t>
  </si>
  <si>
    <t>1169V0570002</t>
  </si>
  <si>
    <t>TUBERCULINA 2ML X 20 DOSIS SOLUCION INYECTABLE | FRASCO X 1. ADVANCE SCIENTIFIC</t>
  </si>
  <si>
    <t>2176M001591527</t>
  </si>
  <si>
    <t>MATERIAL DE LABORATORIO</t>
  </si>
  <si>
    <t>ALCOHOLIMETRO 0-100 REF.9803 1 UNIDAD | . X 1. AGENQUIMICOS LTDA</t>
  </si>
  <si>
    <t>AGENQUIMICOS LTDA</t>
  </si>
  <si>
    <t>2176M001591528</t>
  </si>
  <si>
    <t>RECIPENTE PLASTICO 4 LITROS 1 UNIDAD | . X 1. AGENQUIMICOS LTDA</t>
  </si>
  <si>
    <t>2176M001591529</t>
  </si>
  <si>
    <t>PROBETA PLASTICA 100ML 1 UNIDAD | . X 1. AGENQUIMICOS LTDA</t>
  </si>
  <si>
    <t>2176M001591530</t>
  </si>
  <si>
    <t>ESPATULA PLASTICA 1 UNIDAD | . X 1. AGENQUIMICOS LTDA</t>
  </si>
  <si>
    <t>2176M001591531</t>
  </si>
  <si>
    <t>BEAKER PLASTICO 1000ML 1 UNIDAD | . X 1. AGENQUIMICOS LTDA</t>
  </si>
  <si>
    <t>2176M001591532</t>
  </si>
  <si>
    <t>ENBUDO PLASTICO MEDIANO 1 UNIDAD | . X 1. AGENQUIMICOS LTDA</t>
  </si>
  <si>
    <t>1161A0870002</t>
  </si>
  <si>
    <t>ACIDO SALICILICO+ACIDO LACTICO</t>
  </si>
  <si>
    <t>COLLOMACK 18G/4.5G X 10ML SOLUCION TOPICA | FRASCO X 1. A.H ROBINS S.A.S</t>
  </si>
  <si>
    <t>A.H ROBINS S.A.S</t>
  </si>
  <si>
    <t>1272A1050001</t>
  </si>
  <si>
    <t>AESCINA+HEPARINOIDE+SALICILATO DE DIETILAMINA</t>
  </si>
  <si>
    <t>LASONIL 1G+0.30G+5G/100G GEL O JALEA | TUBO X 40G. A.H ROBINS S.A.S</t>
  </si>
  <si>
    <t>1272D0780001</t>
  </si>
  <si>
    <t>ALZHER 10MG TABLETA | CAJA X 30. A.H ROBINS S.A.S</t>
  </si>
  <si>
    <t>1272F0580001</t>
  </si>
  <si>
    <t>FOSINOPRIL</t>
  </si>
  <si>
    <t>SIMIPRIL  10MG TABLETA | CAJA X 10. A.H ROBINS S.A.S</t>
  </si>
  <si>
    <t>1272F0580002</t>
  </si>
  <si>
    <t>SIMIPRIL  20 MG TABLETA | CAJA X 10. A.H ROBINS S.A.S</t>
  </si>
  <si>
    <t>1272G0050001</t>
  </si>
  <si>
    <t>GLICERINA</t>
  </si>
  <si>
    <t>SUPOGLIX PEDIATRICO 1.36720GR SUPOSITORIO | CAJA X 50. A.H ROBINS S.A.S</t>
  </si>
  <si>
    <t>1272G0050002</t>
  </si>
  <si>
    <t>SUPOGLIX ADULTO 2.38960 g SUPOSITORIO | FRASCO X 50. A.H ROBINS S.A.S</t>
  </si>
  <si>
    <t>1272N0350048</t>
  </si>
  <si>
    <t>NITROFURAZONA</t>
  </si>
  <si>
    <t>CUYDERM  2% CREMA | TUBO X 40G. A.H ROBINS S.A.S</t>
  </si>
  <si>
    <t>1272W0010001</t>
  </si>
  <si>
    <t>WARFARINA SODICA</t>
  </si>
  <si>
    <t>CUMARIN  2.5 MG TABLETA | CAJA X 50. A.H ROBINS S.A.S</t>
  </si>
  <si>
    <t>1272W0010002</t>
  </si>
  <si>
    <t>CUMARIN  5mg TABLETA | CAJA X 50. A.H ROBINS S.A.S</t>
  </si>
  <si>
    <t>1312W0010003</t>
  </si>
  <si>
    <t>CUMARIN 2.5 MG TABLETA | CAJA X 50. A.H ROBINS S.A.S</t>
  </si>
  <si>
    <t>1701L0370001</t>
  </si>
  <si>
    <t>LEVETIRACETAM</t>
  </si>
  <si>
    <t>KEPERTAN JARABE 100MG X 300ML SOLUCION ORAL | FRASCO X 1. A.H ROBINS S.A.S</t>
  </si>
  <si>
    <t>1161G0232244</t>
  </si>
  <si>
    <t>GADOTERICO ACIDO Y/O SU SAL</t>
  </si>
  <si>
    <t>DOTAREM 0.5mm/ml SOLUCION INYECTABLE | FRASCO X 10. AJOVECO</t>
  </si>
  <si>
    <t>AJOVECO</t>
  </si>
  <si>
    <t>186I0612626</t>
  </si>
  <si>
    <t>IOBITRIDOL</t>
  </si>
  <si>
    <t>XENETIX 300mg/ml SOLUCION INYECTABLE | FRASCO X 50ml. AJOVECO</t>
  </si>
  <si>
    <t>2237M001591598</t>
  </si>
  <si>
    <t>VARIOS</t>
  </si>
  <si>
    <t>LIPIODOL ULTRA-FLUIDE 2.4G/10ML SOLUCION INYECTABLE | CAJA X 1. AJOVECO</t>
  </si>
  <si>
    <t>286M001581524</t>
  </si>
  <si>
    <t>MATERIAL ODONTOLOGICO</t>
  </si>
  <si>
    <t>PLACA  10 X 14 REF DI-HT 1 UNIDAD | CAJA X 100. AJOVECO</t>
  </si>
  <si>
    <t>286R000542232</t>
  </si>
  <si>
    <t>RADIOLOGIA</t>
  </si>
  <si>
    <t>PLACA 10 X 12 CX100 1 UNIDAD | . X 1. AJOVECO</t>
  </si>
  <si>
    <t>286R000542233</t>
  </si>
  <si>
    <t>PLACA 11 X 14 CX100 1 UNIDAD | . X 1. AJOVECO</t>
  </si>
  <si>
    <t>286R000542234</t>
  </si>
  <si>
    <t>PLACA 14 X 14 REF: HR-U SUPER 1 UNIDAD | CAJA X 100. AJOVECO</t>
  </si>
  <si>
    <t>286R000542235</t>
  </si>
  <si>
    <t>PLACA 14 X 17 HR-U SUPER 1 UNIDAD | CAJA X 100. AJOVECO</t>
  </si>
  <si>
    <t>286R000542236</t>
  </si>
  <si>
    <t>PLACA 14 X 17 CX100 DI-AT SECA 1 UNIDAD | . X 1. AJOVECO</t>
  </si>
  <si>
    <t>286R000542237</t>
  </si>
  <si>
    <t>PLACA 18 X 24 CX100 MAMOGRAFIA      ) 1 UNIDAD | . X 1. AJOVECO</t>
  </si>
  <si>
    <t>286R000542238</t>
  </si>
  <si>
    <t>PLACA 24 X 30 CX100 MAMOGRAFIA  FUJI 1 UNIDAD | . X 1. AJOVECO</t>
  </si>
  <si>
    <t>286R000542239</t>
  </si>
  <si>
    <t>PLACA 24 X 30 MAMO -MIN-R 2000RF:4316RG2 1 UNIDAD | . X 1. AJOVECO</t>
  </si>
  <si>
    <t>286R000542240</t>
  </si>
  <si>
    <t>PLACA 8 X 10 REF HR-U FUJIFILM 1 UNIDAD | CAJA X 100. AJOVECO</t>
  </si>
  <si>
    <t>286R000542241</t>
  </si>
  <si>
    <t>PLACA 10 X 14 CX100 DI HL 1 UNIDAD | . X 1. AJOVECO</t>
  </si>
  <si>
    <t>286R000542242</t>
  </si>
  <si>
    <t>FIJADOR X 10 GALONES 1 UNIDAD | . X 1. AJOVECO</t>
  </si>
  <si>
    <t>286R000542243</t>
  </si>
  <si>
    <t>REVELADOR X 10 GALONES 1 UNIDAD | . X 1. AJOVECO</t>
  </si>
  <si>
    <t>286R000542244</t>
  </si>
  <si>
    <t>PLACA 14 X 17 CX100 DI-HL 1 UNIDAD | . X 1. AJOVECO</t>
  </si>
  <si>
    <t>286R000542245</t>
  </si>
  <si>
    <t>PLACA 14 X 17 REF: DI HT  1 UNIDAD | CAJA X 100. AJOVECO</t>
  </si>
  <si>
    <t>286R000542246</t>
  </si>
  <si>
    <t>PLACA 14 X 17 DI-HT FUJI SECA 1 UNIDAD | CAJA X 100. AJOVECO</t>
  </si>
  <si>
    <t>286R000542247</t>
  </si>
  <si>
    <t>PLACA 8 X 10 DI-HT FUJI SECA 1 UNIDAD | CAJA X 100. AJOVECO</t>
  </si>
  <si>
    <t>286R000542248</t>
  </si>
  <si>
    <t>KIT CARTUCHO PARA IMPRESORA DISC 1 UNIDAD | CAJA X 6. AJOVECO</t>
  </si>
  <si>
    <t>1116A1600636</t>
  </si>
  <si>
    <t>CARBOMERO</t>
  </si>
  <si>
    <t>VISCOTEARS (DESCONTINUADO) 2g GEL O JALEA | TUBO X 10g. ALCON</t>
  </si>
  <si>
    <t>ALCON</t>
  </si>
  <si>
    <t>1116H0382454</t>
  </si>
  <si>
    <t>HIDROXIPROPIL METIL CELULOSA</t>
  </si>
  <si>
    <t>GENTEAL GOTAS 3mg/mL SOLUCION OFTALMICAS | FRASCO X 10mL. ALCON</t>
  </si>
  <si>
    <t>1116H0402461</t>
  </si>
  <si>
    <t>HIDROXIPROPILMETILCELULOSA+CARBOMERO</t>
  </si>
  <si>
    <t>GENTEAL 3MG/2.2MG GEL O JALEA | TUBO X 10g. ALCON</t>
  </si>
  <si>
    <t>1116H0402462</t>
  </si>
  <si>
    <t>GENTEAL GOTAS 3mg/mL SOLUCION OFTALMICAS | FRASCO X 15mL. ALCON</t>
  </si>
  <si>
    <t>1116K0032708</t>
  </si>
  <si>
    <t>KETOTIFENO</t>
  </si>
  <si>
    <t>ZADITEN COLIRIO 0,025% SOLUCION OFTALMICAS | FRASCO X 5ML. ALCON</t>
  </si>
  <si>
    <t>1116V0520001</t>
  </si>
  <si>
    <t>VITAMINAS ASOCIADA+MINERALES</t>
  </si>
  <si>
    <t>VITALUX PLUX OMEGA- LUTEINA 1.4G-48.3G TABLETA | CAJA X 28. ALCON</t>
  </si>
  <si>
    <t>1116V0524766</t>
  </si>
  <si>
    <t>VITALUX PLUS CON LUTEINA 20mg TABLETA | CAJA X 30. ALCON</t>
  </si>
  <si>
    <t>1119T0264408</t>
  </si>
  <si>
    <t>TOBRAMICINA+DEXAMETASONA</t>
  </si>
  <si>
    <t>TOBRADEX 3MG/1MG SOLUCION OFTALMICAS | FRASCO X 5ML. ALCON</t>
  </si>
  <si>
    <t>1145P1143899</t>
  </si>
  <si>
    <t>POLIMIXINA B+NEOMICINA+DEXAMETASONA</t>
  </si>
  <si>
    <t>MAXITROL  1MG/6000UI/3500UI UNGUENTO OFTALMICO | TUBO X 3.5G. ALCON</t>
  </si>
  <si>
    <t>14A0330287</t>
  </si>
  <si>
    <t>ATROPINA SULFATO</t>
  </si>
  <si>
    <t>ISOPTO ATROPINA 1% SOLUCION OFTALMICAS | FRASCO X 5mL. ALCON</t>
  </si>
  <si>
    <t>14B0320778</t>
  </si>
  <si>
    <t>BETAXOLOL</t>
  </si>
  <si>
    <t>BETOPTIC 0.5% SOLUCION OFTALMICAS | FRASCO X 5mL. ALCON</t>
  </si>
  <si>
    <t>14B0320779</t>
  </si>
  <si>
    <t>BETOPTIC S 2.5MG SOLUCION OFTALMICAS | FRASCO X 5mL. ALCON</t>
  </si>
  <si>
    <t>14B0320780</t>
  </si>
  <si>
    <t>DESINFECTANTE</t>
  </si>
  <si>
    <t>OPTI-FREE EXPRESS SOLUCION DESINFECTANTE 0.001%+0.0005 LOCION | FRASCO X 355ML. ALCON</t>
  </si>
  <si>
    <t>14B0460814</t>
  </si>
  <si>
    <t>BRINZOLAMIDA</t>
  </si>
  <si>
    <t>AZOPT 1% SOLUCION OFTALMICAS | FRASCO X 5mL. ALCON</t>
  </si>
  <si>
    <t>14C0150956</t>
  </si>
  <si>
    <t>CIPROFLOXACINA</t>
  </si>
  <si>
    <t>ALCON CILOX 0.3% SOLUCION OFTALMICAS | FRASCO X 5mL. ALCON</t>
  </si>
  <si>
    <t>14C1011228</t>
  </si>
  <si>
    <t>CARBOMERO 974 P</t>
  </si>
  <si>
    <t>LACRYVISC 3/50mg UNGUENTO OFTALMICO | TUBO X 10g. ALCON</t>
  </si>
  <si>
    <t>14C1191295</t>
  </si>
  <si>
    <t>CICLOPENTOLATO</t>
  </si>
  <si>
    <t>CYCLOGYL  1% SOLUCION OFTALMICAS | FRASCO X 15mL. ALCON</t>
  </si>
  <si>
    <t>14C1281334</t>
  </si>
  <si>
    <t>CIPROFLOXACINA + DEXAMETASONA</t>
  </si>
  <si>
    <t>ALCON CILODEX 0.3% SOLUCION OFTALMICAS | FRASCO X 5mL. ALCON</t>
  </si>
  <si>
    <t>14C1281335</t>
  </si>
  <si>
    <t>CILODEX 3+1% UNGUENTO OFTALMICO | TUBO X 3.5g. ALCON</t>
  </si>
  <si>
    <t>14D0581638</t>
  </si>
  <si>
    <t>DEXAMETASONA</t>
  </si>
  <si>
    <t>ISOPTO MAXIDEX 1% SOLUCION OFTALMICAS | FRASCO X 5mL. ALCON</t>
  </si>
  <si>
    <t>14F0112013</t>
  </si>
  <si>
    <t>FLUOROMETALONA ACETATO</t>
  </si>
  <si>
    <t>AFLAREX 0.10% SOLUCION OFTALMICAS | FRASCO X 5mL. ALCON</t>
  </si>
  <si>
    <t>14H0392458</t>
  </si>
  <si>
    <t>HIDROXIPROPIL METIL CELULOSA-DEXTRANO 70</t>
  </si>
  <si>
    <t>TEARS NATURAL FREE 0.8mL SOLUCION OFTALMICAS | CAJA X 32. ALCON</t>
  </si>
  <si>
    <t>14H0392459</t>
  </si>
  <si>
    <t>TEARS NATURALE  (3mg+1mg)/mL SOLUCION OFTALMICAS | FRASCO X 15mL. ALCON</t>
  </si>
  <si>
    <t>14M0733366</t>
  </si>
  <si>
    <t>MOXIFLOXACINA+DEXAMETASONA</t>
  </si>
  <si>
    <t>VIGADEXA (5mg+1mg)/mL SOLUCION OFTALMICAS | FRASCO X 5mL. ALCON</t>
  </si>
  <si>
    <t>14M0743367</t>
  </si>
  <si>
    <t>VIGAMOX 0.5% SOLUCION OFTALMICAS | FRASCO X 5mL. ALCON</t>
  </si>
  <si>
    <t>14N0190001</t>
  </si>
  <si>
    <t>NAFAZOLINA</t>
  </si>
  <si>
    <t>NAPHCON F 1mg/mL SOLUCION OFTALMICAS | FRASCO X 15mL. ALCON</t>
  </si>
  <si>
    <t>14N028A3481</t>
  </si>
  <si>
    <t>NEPAFENACO</t>
  </si>
  <si>
    <t>NEVANAC 100mg/mL SOLUCION OFTALMICAS | FRASCO X 5mL. ALCON</t>
  </si>
  <si>
    <t>14O0193608</t>
  </si>
  <si>
    <t>OLOPATADINA</t>
  </si>
  <si>
    <t>PATANOL 0.1% SOLUCION OFTALMICAS | FRASCO X 5mL. ALCON</t>
  </si>
  <si>
    <t>14O0193609</t>
  </si>
  <si>
    <t>PATANOL S 2mg/mL SOLUCION OFTALMICAS | FRASCO X 2.5mL. ALCON</t>
  </si>
  <si>
    <t>14O0380001</t>
  </si>
  <si>
    <t>OCRIPLASMINA</t>
  </si>
  <si>
    <t>JETREA FULL 0,5MG/0.2ML SOLUCION INYECTABLE | CAJA X 1. ALCON</t>
  </si>
  <si>
    <t>14P0093684</t>
  </si>
  <si>
    <t>PILOCARPINA CLORHIDRATO O NITRATO</t>
  </si>
  <si>
    <t>ISOPTO CARPINA 2% SOLUCION OFTALMICAS | FRASCO X 15mL. ALCON</t>
  </si>
  <si>
    <t>14P1103890</t>
  </si>
  <si>
    <t>POLIETILENGLICOL+PROPILENGLICOL</t>
  </si>
  <si>
    <t>SYSTANE ULTRA (4+3)mg/mL SOLUCION OFTALMICAS | FRASCO X 10mL. ALCON</t>
  </si>
  <si>
    <t>14P1103891</t>
  </si>
  <si>
    <t>SYSTANE (4mg+3mg)/mL SOLUCION OFTALMICAS | FRASCO X 15mL. ALCON</t>
  </si>
  <si>
    <t>14P1103892</t>
  </si>
  <si>
    <t>PROPILENGLICOL</t>
  </si>
  <si>
    <t>SYSTANE BALANCE  6% SOLUCION OFTALMICAS | FRASCO X 10ML. ALCON</t>
  </si>
  <si>
    <t>14P1103893</t>
  </si>
  <si>
    <t>SYSTANE ULTRA UNIDOSIS 0.7ML SOLUCION OFTALMICAS | CAJA X 30. ALCON</t>
  </si>
  <si>
    <t>14P1103894</t>
  </si>
  <si>
    <t>SYSTANE GEL 03+04g SOLUCION OFTALMICAS | FRASCO X 10. ALCON</t>
  </si>
  <si>
    <t>14P1143896</t>
  </si>
  <si>
    <t>MAXITROL . SOLUCION OFTALMICAS | FRASCO X 5mL. ALCON</t>
  </si>
  <si>
    <t>14P1173907</t>
  </si>
  <si>
    <t>POLISULFONATO SODICO DE DIHIDROAZAPENTACENO</t>
  </si>
  <si>
    <t>LUTRAX 0.15mg/mL SOLUCION OFTALMICAS | FRASCO X 15mL. ALCON</t>
  </si>
  <si>
    <t>14P1343962</t>
  </si>
  <si>
    <t>PROPARACAINA</t>
  </si>
  <si>
    <t>ALCAINE 5mg/mL (0,5%)  SOLUCION OFTALMICAS | FRASCO X 15mL. ALCON</t>
  </si>
  <si>
    <t>14S0710001</t>
  </si>
  <si>
    <t>SOLUCION ACUOSA SIN PRESERVANE</t>
  </si>
  <si>
    <t>AO SEPT PLUS 360 SOLUCION OFTALMICAS | FRASCO X 1. ALCON</t>
  </si>
  <si>
    <t>14T0264407</t>
  </si>
  <si>
    <t>TOBRADEX 0.3%+0.1% UNGUENTO OFTALMICO | TUBO X 3.5g. ALCON</t>
  </si>
  <si>
    <t>14T026A4410</t>
  </si>
  <si>
    <t>TROPICAMIDA</t>
  </si>
  <si>
    <t>MYDRIACYL 1% SOLUCION OFTALMICAS | FRASCO X 15mL. ALCON</t>
  </si>
  <si>
    <t>14T0674497</t>
  </si>
  <si>
    <t>TOBRAMICINA</t>
  </si>
  <si>
    <t>TOBREX - UNGUENTO OFTALMICO | TUBO X 3.5g. ALCON</t>
  </si>
  <si>
    <t>14T0674498</t>
  </si>
  <si>
    <t>TOBREX 0,03% SOLUCION OFTALMICAS | FRASCO X 5mL. ALCON</t>
  </si>
  <si>
    <t>14T0774537</t>
  </si>
  <si>
    <t>TRAVOPROST+TIMOLOL</t>
  </si>
  <si>
    <t>DUOTRAV 0.04mg+5mg/mL SOLUCION OFTALMICAS | FRASCO X 2.5mL. ALCON</t>
  </si>
  <si>
    <t>14T0774538</t>
  </si>
  <si>
    <t>TRAVOPROST</t>
  </si>
  <si>
    <t>TRAVATAN 0.004% SOLUCION OFTALMICAS | FRASCO X 2.5mL. ALCON</t>
  </si>
  <si>
    <t>14T0930001</t>
  </si>
  <si>
    <t>TIMOLOL + BRINZOLAMIDA</t>
  </si>
  <si>
    <t>AZARGA  10mg+5mg/mL SOLUCION OFTALMICAS | FRASCO X 5mL. ALCON</t>
  </si>
  <si>
    <t>14Z9990127</t>
  </si>
  <si>
    <t>NATAMICINA</t>
  </si>
  <si>
    <t>NATACYN  5% SOLUCION OFTALMICAS | FRASCO X 15mL. ALCON</t>
  </si>
  <si>
    <t>168P114A3902</t>
  </si>
  <si>
    <t>MAXITROL 6000 UI+3.5 MG+1MG UNGUENTO OFTALMICO | TUBO X 3,5 GR. ALCON</t>
  </si>
  <si>
    <t>15H0302441</t>
  </si>
  <si>
    <t>HIDROQUINONA</t>
  </si>
  <si>
    <t>ALDOQUIN 5% CREMA | TUBO X 15g. ALDOQUIN</t>
  </si>
  <si>
    <t>ALDOQUIN</t>
  </si>
  <si>
    <t>15H0332446</t>
  </si>
  <si>
    <t>HIDROQUINONA-ACIDO RETINOICO</t>
  </si>
  <si>
    <t>AE BAN . CREMA | TUBO X 15g. ALDOQUIN</t>
  </si>
  <si>
    <t>15R0034004</t>
  </si>
  <si>
    <t>RETINOICO ACIDO</t>
  </si>
  <si>
    <t>RETNOL 0.05% SOLUCION TOPICA | FRASCO X 60mL. ALDOQUIN</t>
  </si>
  <si>
    <t>15R0034005</t>
  </si>
  <si>
    <t>TERSADERM II 0.1% CREMA | TUBO X 15GR. ALDOQUIN</t>
  </si>
  <si>
    <t>15T0794540</t>
  </si>
  <si>
    <t>TRETINOINA</t>
  </si>
  <si>
    <t>ALQUIN-GEL 0.5% GEL O JALEA | TUBO X 30g. ALDOQUIN</t>
  </si>
  <si>
    <t>1700O0270001</t>
  </si>
  <si>
    <t>OXCARBAZEPINA</t>
  </si>
  <si>
    <t>OXYCARBAMAZEPINA 600mg TABLETA | CAJA X 30. ALLEGENS</t>
  </si>
  <si>
    <t>ALLEGENS</t>
  </si>
  <si>
    <t>14T0264406</t>
  </si>
  <si>
    <t>TOBRAGAN D 3%+0,1% SOLUCION OFTALMICAS | FRASCO X 5mL. ALLERGAN</t>
  </si>
  <si>
    <t>ALLERGAN</t>
  </si>
  <si>
    <t>16A1490001</t>
  </si>
  <si>
    <t>ALCAFTADINE</t>
  </si>
  <si>
    <t>LASTACAFT 2.5mg/ML SOLUCION OFTALMICAS | FRASCO X 3ml. ALLERGAN</t>
  </si>
  <si>
    <t>16A1730013</t>
  </si>
  <si>
    <t>AGUA PURIFICADA+BORATO DE SODIO+CARBOMER+METILPARABENO</t>
  </si>
  <si>
    <t>BLEPHAGEL 100 GRAMOS UNGUENTO OFTALMICO | TUBO X 40GR. ALLERGAN</t>
  </si>
  <si>
    <t>16B0360786</t>
  </si>
  <si>
    <t>BIMATOPROST+TIMOLOL</t>
  </si>
  <si>
    <t>GANFORT 0.03mg+0.5mg/mL SOLUCION OFTALMICAS | FRASCO X 3mL. ALLERGAN</t>
  </si>
  <si>
    <t>16B0360787</t>
  </si>
  <si>
    <t>BIMATOPROST</t>
  </si>
  <si>
    <t>LUMIGAN 0.3% SOLUCION OFTALMICAS | FRASCO X 3mL. ALLERGAN</t>
  </si>
  <si>
    <t>16B0440810</t>
  </si>
  <si>
    <t>BRIMONIDINA</t>
  </si>
  <si>
    <t>ALPHAGAN 0.02% SOLUCION OFTALMICAS | FRASCO X 5mL. ALLERGAN</t>
  </si>
  <si>
    <t>16B0440811</t>
  </si>
  <si>
    <t>ALPHAGAN-P 0,15% SOLUCION OFTALMICAS | FRASCO X 5mL. ALLERGAN</t>
  </si>
  <si>
    <t>16B0440812</t>
  </si>
  <si>
    <t>LUMIGAN RC 0.01% SOLUCION OFTALMICAS | FRASCO X 3mL. ALLERGAN</t>
  </si>
  <si>
    <t>16B0450813</t>
  </si>
  <si>
    <t>BRIMONIDINA + TIMOLOL</t>
  </si>
  <si>
    <t>COMBIGAN 0.2%+0.5%/mL SOLUCION OFTALMICAS | FRASCO X 5mL. ALLERGAN</t>
  </si>
  <si>
    <t>16B0450814</t>
  </si>
  <si>
    <t>COMBIGAN 2+6.8mg(5mg) SOLUCION OFTALMICAS | FRASCO X 10ml. ALLERGAN</t>
  </si>
  <si>
    <t>16C0140946</t>
  </si>
  <si>
    <t>CICLOSPORINA</t>
  </si>
  <si>
    <t>RESTASIS 0,5mg/mL SOLUCION OFTALMICAS | CAJA X 30. ALLERGAN</t>
  </si>
  <si>
    <t>16C1061247</t>
  </si>
  <si>
    <t>CARBOXIMETILCELULOSA SODICA</t>
  </si>
  <si>
    <t>REFRESH CELLUVISC 1.0% SOLUCION OFTALMICAS | FRASCO X 10mg. ALLERGAN</t>
  </si>
  <si>
    <t>16C1061248</t>
  </si>
  <si>
    <t>REFRESH TEARS 0.5% SOLUCION OFTALMICAS | FRASCO X 15mL. ALLERGAN</t>
  </si>
  <si>
    <t>16C1061252</t>
  </si>
  <si>
    <t>REFRESH LIQUIGEL 3.5+6.5MG SOLUCION OFTALMICAS | FRASCO X 15mL. ALLERGAN</t>
  </si>
  <si>
    <t>16C1071256</t>
  </si>
  <si>
    <t>CARBOXIMETILCELULOSA+GLICERINA</t>
  </si>
  <si>
    <t>OPTIVE FUSION 0.5%+0.9% SOLUCION OFTALMICAS | FRASCO X 15mL. ALLERGAN</t>
  </si>
  <si>
    <t>16C1071257</t>
  </si>
  <si>
    <t>CARBOXIMETILCE+GLICERI+POLISOR</t>
  </si>
  <si>
    <t>OPTIVE ADVANCE 5mg+10mg+5mg SOLUCION OFTALMICAS | FRASCO X 15ml. ALLERGAN</t>
  </si>
  <si>
    <t>16C1071258</t>
  </si>
  <si>
    <t>OPTIVE 5%+9% SOLUCION OFTALMICAS | FRASCO X 15ml. ALLERGAN</t>
  </si>
  <si>
    <t>16D0060001</t>
  </si>
  <si>
    <t>OZURDEX OCULAR 0.7 MG IMPLANTE | CAJA X 1. ALLERGAN</t>
  </si>
  <si>
    <t>16E0321844</t>
  </si>
  <si>
    <t>EPINASTINA CLORHIDRATO</t>
  </si>
  <si>
    <t>RELESTAT 0.5mg/mL SOLUCION OFTALMICAS | FRASCO X 5mL. ALLERGAN</t>
  </si>
  <si>
    <t>16F0412114</t>
  </si>
  <si>
    <t>FLUMEX 0.1% SOLUCION OFTALMICAS | FRASCO X 5mL. ALLERGAN</t>
  </si>
  <si>
    <t>16F0422116</t>
  </si>
  <si>
    <t>FLUOROMETALONA+NEOMICINA</t>
  </si>
  <si>
    <t>FLUMEX NEO (1mg+3.5mg)/mL SOLUCION OFTALMICAS | FRASCO X 5mL. ALLERGAN</t>
  </si>
  <si>
    <t>16F0432117</t>
  </si>
  <si>
    <t>FLURBIPROFENO</t>
  </si>
  <si>
    <t>OCUFEN 0.300mg/ml SOLUCION OFTALMICAS | FRASCO X 5ML. ALLERGAN</t>
  </si>
  <si>
    <t>16G0282250</t>
  </si>
  <si>
    <t>GATIFLOXACINA</t>
  </si>
  <si>
    <t>ZYMARAN 0.3% SOLUCION OFTALMICAS | FRASCO X 5mL. ALLERGAN</t>
  </si>
  <si>
    <t>16G0282251</t>
  </si>
  <si>
    <t>GATIFLOXACINA+PREDNISOLONA</t>
  </si>
  <si>
    <t>ZYPRED (3mg+10mg)/mL SOLUCION OFTALMICAS | FRASCO X 6mL. ALLERGAN</t>
  </si>
  <si>
    <t>16G0282252</t>
  </si>
  <si>
    <t>ZYMAXID 5% X 5ML SOLUCION OFTALMICAS | FRASCO X 1. ALLERGAN</t>
  </si>
  <si>
    <t>16G0372280</t>
  </si>
  <si>
    <t>GLICERINA+POLISORBATO</t>
  </si>
  <si>
    <t>ENDURA UD  0.4mL SOLUCION OFTALMICAS | CAJA X 20. ALLERGAN</t>
  </si>
  <si>
    <t>16G0372281</t>
  </si>
  <si>
    <t>ENDURA (10mg+10mg)/mL SOLUCION OFTALMICAS | CAJA X 15ml. ALLERGAN</t>
  </si>
  <si>
    <t>16K0062721</t>
  </si>
  <si>
    <t>KETOROLACO + TROMETAMINA</t>
  </si>
  <si>
    <t>ACULAR LS 4mg/mL SOLUCION OFTALMICAS | FRASCO X 5mL. ALLERGAN</t>
  </si>
  <si>
    <t>16K0062722</t>
  </si>
  <si>
    <t>ACUVAIL 4.5mg SOLUCION OFTALMICAS | CAJA X 30. ALLERGAN</t>
  </si>
  <si>
    <t>16L0382927</t>
  </si>
  <si>
    <t>LEVOBUNOLOL CLORHIDRATO</t>
  </si>
  <si>
    <t>VISTAGAN LIQUIFILM 0.05% SOLUCION OFTALMICAS | FRASCO X 5mL. ALLERGAN</t>
  </si>
  <si>
    <t>16N0033402</t>
  </si>
  <si>
    <t>NEOMICINA SULFATO,POLIMIXINA B SULFATO</t>
  </si>
  <si>
    <t>CONJUNTIN 5+3.5mg+10000ui SOLUCION OFTALMICAS | FRASCO X 5mL. ALLERGAN</t>
  </si>
  <si>
    <t>16N0193467</t>
  </si>
  <si>
    <t>ALBASOL 1mg/mL SOLUCION OFTALMICAS | FRASCO X 15mL. ALLERGAN</t>
  </si>
  <si>
    <t>16O0153585</t>
  </si>
  <si>
    <t>OFLOXACINA</t>
  </si>
  <si>
    <t>OFLOX 3mg/mL SOLUCION OFTALMICAS | FRASCO X 5mL. ALLERGAN</t>
  </si>
  <si>
    <t>16P0273727</t>
  </si>
  <si>
    <t>PREDNISOLONA</t>
  </si>
  <si>
    <t>PRED F 1% SOLUCION OFTALMICAS | FRASCO X 5mL. ALLERGAN</t>
  </si>
  <si>
    <t>16P0273728</t>
  </si>
  <si>
    <t>PREDNEFRIN 0.12% SOLUCION OFTALMICAS | FRASCO X 5mL. ALLERGAN</t>
  </si>
  <si>
    <t>16P0953869</t>
  </si>
  <si>
    <t>ALCOHOL POLIVINILICO</t>
  </si>
  <si>
    <t>LACRIL LIQUIFILM 14mg/mL SOLUCION OFTALMICAS | FRASCO X 15mL. ALLERGAN</t>
  </si>
  <si>
    <t>16P0953870</t>
  </si>
  <si>
    <t>PETROLATO BLANCO+ACEITE MINERAL</t>
  </si>
  <si>
    <t>LACRI-LUBE S.O.P 56.8 + 42.5G UNGUENTO | TUBO X 3.5g. ALLERGAN</t>
  </si>
  <si>
    <t>16P1253925</t>
  </si>
  <si>
    <t>PREDNISOLONA ,NEOMICINA ,POLIMIXINA B SULFATO</t>
  </si>
  <si>
    <t>CONJUNTIN S 5mg/3.5mg/1.4% SOLUCION OFTALMICAS | FRASCO X 5mL. ALLERGAN</t>
  </si>
  <si>
    <t>16P1263926</t>
  </si>
  <si>
    <t>PREDNISOLONA+SULFACETAMIDA+FENILEFRINA</t>
  </si>
  <si>
    <t>BLEFAMIDE LIQUIFIL - SOLUCION OFTALMICAS | FRASCO X 5mL. ALLERGAN</t>
  </si>
  <si>
    <t>16P1380001</t>
  </si>
  <si>
    <t>PREDNISOLONA+SULFACETAMIDA</t>
  </si>
  <si>
    <t>BLEFAMIDE  - UNGUENTO OFTALMICO | TUBO X 3.5g. ALLERGAN</t>
  </si>
  <si>
    <t>16S0194150</t>
  </si>
  <si>
    <t>SULFACETAMIDA</t>
  </si>
  <si>
    <t>BLEF 10% SOLUCION OFTALMICAS | FRASCO X 15mL. ALLERGAN</t>
  </si>
  <si>
    <t>16T0734521</t>
  </si>
  <si>
    <t>TOXINA BOTULINICA</t>
  </si>
  <si>
    <t>BOTOX TIPO A 100UI SOLUCION INYECTABLE | CAJA X 1. ALLERGAN</t>
  </si>
  <si>
    <t>16T0734522</t>
  </si>
  <si>
    <t>BOTOX 200 UI SOLUCION INYECTABLE | CAJA X 1. ALLERGAN</t>
  </si>
  <si>
    <t>16T0734523</t>
  </si>
  <si>
    <t>BOTOX BTX-A 50UI SOLUCION INYECTABLE | CAJA X 1. ALLERGAN</t>
  </si>
  <si>
    <t>16Z9990001</t>
  </si>
  <si>
    <t>KIT DE BOTOX 1 KIT X AMPOLLA UNIDAD INTERNACIONAL | CAJA X 1. ALLERGAN</t>
  </si>
  <si>
    <t>1161P1293936</t>
  </si>
  <si>
    <t>PROCAINA</t>
  </si>
  <si>
    <t>PRO-K 1% (PROCAINA HCL)  10mg/mL SOLUCION INYECTABLE | FRASCO X 50mL. ALLERS S.A</t>
  </si>
  <si>
    <t>ALLERS S.A</t>
  </si>
  <si>
    <t>2177A003290104</t>
  </si>
  <si>
    <t>ASEO PERSONAL</t>
  </si>
  <si>
    <t>PRESERVATIVOS TULY CX3 1 UNIDAD | . X 1. ALLERS S.A</t>
  </si>
  <si>
    <t>2177C002660469</t>
  </si>
  <si>
    <t>CURACIONES QUIRURGICAS</t>
  </si>
  <si>
    <t>MICROPORE 1 PULGADA COLOR BLANCO 3M 1 UNIDAD | . X 1. ALLERS S.A</t>
  </si>
  <si>
    <t>2177C002660470</t>
  </si>
  <si>
    <t>MICROPORE 1/2 PULGADA COLOR BLANCO 1 UNIDAD | . X 1. ALLERS S.A</t>
  </si>
  <si>
    <t>2177C002660472</t>
  </si>
  <si>
    <t>OPSITE 30CMX28CM 1 UNIDAD | . X 1. ALLERS S.A</t>
  </si>
  <si>
    <t>2177C002660473</t>
  </si>
  <si>
    <t>IOBAN 35CMX35CM 1 UNIDAD | . X 1. ALLERS S.A</t>
  </si>
  <si>
    <t>2177C002660476</t>
  </si>
  <si>
    <t>FIXOMUL 15 X 10 TS STRECH 1 UNIDAD | . X 1. ALLERS S.A</t>
  </si>
  <si>
    <t>2177C002660477</t>
  </si>
  <si>
    <t>APOSITO CUTIMED SORBACT GEL   7.5X15CM REF:1715 1 UNIDAD | . X 1. ALLERS S.A</t>
  </si>
  <si>
    <t>2177C002660478</t>
  </si>
  <si>
    <t>APOSITO CUTIMED SORBACT GEL   7.5X7.5 CM REF:1713 1 UNIDAD | . X 1. ALLERS S.A</t>
  </si>
  <si>
    <t>2177C002660479</t>
  </si>
  <si>
    <t>AQUACEL APOSITO 20X30 C 1 UNIDAD | . X 1. ALLERS S.A</t>
  </si>
  <si>
    <t>2177C002660480</t>
  </si>
  <si>
    <t>ESPARADRAPO 2pulg.X5 LEUKOPLAS 1 UNIDAD | . X 1. ALLERS S.A</t>
  </si>
  <si>
    <t>2177C002660481</t>
  </si>
  <si>
    <t>CUTIMED GEL STE X 25 G REF 1711 1 UNIDAD | CAJA X 1. ALLERS S.A</t>
  </si>
  <si>
    <t>2177C002660482</t>
  </si>
  <si>
    <t>CUTICELL 7.5 X 7.5CM REF 1717 GASA VASELIANDA 1 UNIDAD | CAJA X 1. ALLERS S.A</t>
  </si>
  <si>
    <t>2177C002660483</t>
  </si>
  <si>
    <t>FIXOMUL 10 X 10 BLANCO REF: 02037-00 BSN 1 UNIDAD | CAJA X 1. ALLERS S.A</t>
  </si>
  <si>
    <t>2177C002660485</t>
  </si>
  <si>
    <t>STOMAHESIVE PASTA REF 183910 2 ONZ PASTA | POTE X 1. ALLERS S.A</t>
  </si>
  <si>
    <t>2177C002660486</t>
  </si>
  <si>
    <t>ELIMINADOR DE ADHESIVO SENCI CARE TOALLITAS REF: 413500 1 UNIDAD | CAJA X 30. ALLERS S.A</t>
  </si>
  <si>
    <t>2177C002660487</t>
  </si>
  <si>
    <t>BARRERA CUTANEA NO IRRITANTE SENSI CARE TOALLITAS REF: 413501 1 UNIDAD | CAJA X 30. ALLERS S.A</t>
  </si>
  <si>
    <t>2177C002660488</t>
  </si>
  <si>
    <t>OMNIFIX ELASTIC 15 CM X 10 REF: 900604 1 UNIDAD | CAJA X 10. ALLERS S.A</t>
  </si>
  <si>
    <t>2177D001630594</t>
  </si>
  <si>
    <t>DESINFECTANTE PARA USOS QUIRURGICOS</t>
  </si>
  <si>
    <t>JABON QUIRURGICO CLORHEXIDINA 4% GALON 3.785L WESCOHEX 1 UNIDAD | . X 1. ALLERS S.A</t>
  </si>
  <si>
    <t>2177E001290624</t>
  </si>
  <si>
    <t>EQUIPO EXOVAC 1/4 CIRUDREN 1 UNIDAD | . X 1. ALLERS S.A</t>
  </si>
  <si>
    <t>2177E001290625</t>
  </si>
  <si>
    <t>EQUIPO EXOVAC 1/8 CIRUDREN 1 UNIDAD | . X 1. ALLERS S.A</t>
  </si>
  <si>
    <t>2177E001290626</t>
  </si>
  <si>
    <t>EQUIPO EXOVAC 3/16 CIRUDREN 1 UNIDAD | . X 1. ALLERS S.A</t>
  </si>
  <si>
    <t>2177E001290627</t>
  </si>
  <si>
    <t>EQUIPO EXOVAC 1/4 ALLDE 1 UNIDAD | . X 1. ALLERS S.A</t>
  </si>
  <si>
    <t>2177E001290628</t>
  </si>
  <si>
    <t>EQUIPO EXOVAC 1/8 ALLDE   1 UNIDAD | CAJA X 1. ALLERS S.A</t>
  </si>
  <si>
    <t>2177E001290629</t>
  </si>
  <si>
    <t>EQUIPO EXOVAC 3/16 ALLDE 1 UNIDAD | CAJA X 1. ALLERS S.A</t>
  </si>
  <si>
    <t>2177E001310705</t>
  </si>
  <si>
    <t>ESTERILIZACION  QUIRURGICAS</t>
  </si>
  <si>
    <t>PAPEL KRAFF X 24pulg.X 8 KILOS 1 UNIDAD | . X 1. ALLERS S.A</t>
  </si>
  <si>
    <t>2177E001310706</t>
  </si>
  <si>
    <t>PERASAFE F X 162 GR SOLUCION ESTERIL 1 UNIDAD | . X 1. ALLERS S.A</t>
  </si>
  <si>
    <t>2177E001310707</t>
  </si>
  <si>
    <t>PAPEL KRAFF X 18pulg. X 6 KILOS 1 UNIDAD | . X 1. ALLERS S.A</t>
  </si>
  <si>
    <t>2177E001310708</t>
  </si>
  <si>
    <t>SENSI CARE SPRAY  REF:413502 50ML FRASCO | CAJA X 1. ALLERS S.A</t>
  </si>
  <si>
    <t>2177J000020965</t>
  </si>
  <si>
    <t>JERINGAS QUIRURGICAS</t>
  </si>
  <si>
    <t>JERINGA 1 ML C/A 23 X 1 1 UNIDAD | . X 1. ALLERS S.A</t>
  </si>
  <si>
    <t>2177J000020967</t>
  </si>
  <si>
    <t>JERINGA ASEPTO DESECHABLE BAL-IRRIION 1 UNIDAD | . X 1. ALLERS S.A</t>
  </si>
  <si>
    <t>2177M001611932</t>
  </si>
  <si>
    <t>MATERIAL MEDICOQUIRURGICO</t>
  </si>
  <si>
    <t>APLICADORES DE NITRATO DE PLATA 1 UNIDAD | . X 1. ALLERS S.A</t>
  </si>
  <si>
    <t>2177M001611933</t>
  </si>
  <si>
    <t>CAUCHO ASPIRADOR 7X11MM 1 UNIDAD | . X 1. ALLERS S.A</t>
  </si>
  <si>
    <t>2177M001611934</t>
  </si>
  <si>
    <t>DISPOSITIVO INTRAUTERINO T 1 UNIDAD | . X 1. ALLERS S.A</t>
  </si>
  <si>
    <t>2177M001611935</t>
  </si>
  <si>
    <t>LANCETAS ONE TOUCH ULTRASOFT C X100 1 UNIDAD | . X 1. ALLERS S.A</t>
  </si>
  <si>
    <t>2177M001611936</t>
  </si>
  <si>
    <t>HOJA MINORA PARA PRESTOBARBA 1 UNIDAD | . X 1. ALLERS S.A</t>
  </si>
  <si>
    <t>2177M001611937</t>
  </si>
  <si>
    <t>PRESTOBARBA MINORA # 2 1 UNIDAD | . X 1. ALLERS S.A</t>
  </si>
  <si>
    <t>2177M001611938</t>
  </si>
  <si>
    <t>MAQUINA DE AFEITAR BIC  1 UNIDAD | CAJA X 24. ALLERS S.A</t>
  </si>
  <si>
    <t>2177M001611939</t>
  </si>
  <si>
    <t>TERMOMETRO DIGITAL PEDIATRICO  ALL MED 1 UNIDAD | . X 1. ALLERS S.A</t>
  </si>
  <si>
    <t>2177M001611940</t>
  </si>
  <si>
    <t>LANCETAS ONE TOUCH ULTRASOFT CX25 1 UNIDAD | . X 1. ALLERS S.A</t>
  </si>
  <si>
    <t>2177M001611941</t>
  </si>
  <si>
    <t>MALLA ULTRAPRO 15X15 1 UNIDAD | . X 1. ALLERS S.A</t>
  </si>
  <si>
    <t>2177M001611942</t>
  </si>
  <si>
    <t>LANCETAS DESECHABLES X 200 UN MEDIPOINT 200 UNIDAD | CAJA X 200. ALLERS S.A</t>
  </si>
  <si>
    <t>2177M001611943</t>
  </si>
  <si>
    <t>GUANTE EXAMEN DE NITRILO TALLA S  CX100 1 CAJA | CAJA X CX10. ALLERS S.A</t>
  </si>
  <si>
    <t>2177M001611944</t>
  </si>
  <si>
    <t>ASPIRADOR NASAL RICHARD 1 UNIDAD | CAJA X 1. ALLERS S.A</t>
  </si>
  <si>
    <t>2177M001611945</t>
  </si>
  <si>
    <t>KIT CITOLOGIA CON ESPECULO 1 UNIDAD | CAJA X 1. ALLERS S.A</t>
  </si>
  <si>
    <t>2177M001611946</t>
  </si>
  <si>
    <t>SENSOR DE TEMPERATURA MONITOR P MINDRAY 1 UNIDAD | CAJA X 1. ALLERS S.A</t>
  </si>
  <si>
    <t>2177M001611947</t>
  </si>
  <si>
    <t>COLECTOR URETRAL MASCULINO 30 MM TALLA MEDIO 1 UNIDAD | . X 1. ALLERS S.A</t>
  </si>
  <si>
    <t>2177P001802147</t>
  </si>
  <si>
    <t>PAPELES MONITOREOS QUIRURGICOS</t>
  </si>
  <si>
    <t>PAPEL ELECTROCARDIOGRAMA 63MM X 30 MTS 1 UNIDAD | . X 1. ALLERS S.A</t>
  </si>
  <si>
    <t>2177P001822162</t>
  </si>
  <si>
    <t>PAÐALES PARA INCONTINENCIA</t>
  </si>
  <si>
    <t>PANAL TENA SLIP TALLA M 1 PAQUETE | . X 2 UNDS. ALLERS S.A</t>
  </si>
  <si>
    <t>2177P001822163</t>
  </si>
  <si>
    <t>PANAL TENA SLIP TALLA L PX8 1 UNIDAD | . X 1. ALLERS S.A</t>
  </si>
  <si>
    <t>2177P001822165</t>
  </si>
  <si>
    <t>PANAL TENA TALLA L PX8 1 UNIDAD | . X 1. ALLERS S.A</t>
  </si>
  <si>
    <t>2177P001822168</t>
  </si>
  <si>
    <t>PANAL TENA SLIP TALLA L PX40 1 UNIDAD | . X 1. ALLERS S.A</t>
  </si>
  <si>
    <t>2177P001822169</t>
  </si>
  <si>
    <t>PAÃITOS HUMEDOS PEQUEÃIN TARROX 70 ORIGINAL 1 UNIDAD | . X 1. ALLERS S.A</t>
  </si>
  <si>
    <t>2177P001822170</t>
  </si>
  <si>
    <t>PANITOS HUMEDOS ALOE-VITAMINA JOHNSONS PX 50 1 UNIDAD | . X 1. ALLERS S.A</t>
  </si>
  <si>
    <t>2177P001822171</t>
  </si>
  <si>
    <t>PANITOS HUMEDOS PEQUENIN PX50 LL70 1 UNIDAD | . X 1. ALLERS S.A</t>
  </si>
  <si>
    <t>2177P001825334</t>
  </si>
  <si>
    <t>PANITOS HUMEDOS PEQUENIN ORIG. 24 UNDS PAQUETE | . X .. ALLERS S.A</t>
  </si>
  <si>
    <t>2177P001825335</t>
  </si>
  <si>
    <t>TOALLA DE MANO SCOTT 25 X 24.5 CM 1 UNIDAD | CAJA X 150. ALLERS S.A</t>
  </si>
  <si>
    <t>2177S001392674</t>
  </si>
  <si>
    <t>SUTURAS QUIRURGICAS</t>
  </si>
  <si>
    <t>CERVIX SET 1 UNIDAD | CAJA X 1. ALLERS S.A</t>
  </si>
  <si>
    <t>2177T001632880</t>
  </si>
  <si>
    <t>TERAPIA RESPIRATORIA</t>
  </si>
  <si>
    <t>DRENES 1/2 PAQUETE MEDIANO 1 UNIDAD | . X 1. ALLERS S.A</t>
  </si>
  <si>
    <t>2177T001632881</t>
  </si>
  <si>
    <t>DRENES 3/4 PAQUETE PEQUEÑO 1 UNIDAD | . X 1. ALLERS S.A</t>
  </si>
  <si>
    <t>2177T001632883</t>
  </si>
  <si>
    <t>MASCARILLA CON VISOR FLUIDS   REF.210T 1 UNIDAD | . X 1. ALLERS S.A</t>
  </si>
  <si>
    <t>2177T001632885</t>
  </si>
  <si>
    <t>TUBO DE VENTILACION 7X11 SILICONA REF:86-180 1 UNIDAD | . X 1. ALLERS S.A</t>
  </si>
  <si>
    <t>2177T001632993</t>
  </si>
  <si>
    <t>TUBO DE TORAX # 38 MEDEX 1 UNIDAD | CAJA X 10. ALLERS S.A</t>
  </si>
  <si>
    <t>2177T001632994</t>
  </si>
  <si>
    <t>SONDA SUCCION # 16 ALLERS 1 UNIDAD | . X 1. ALLERS S.A</t>
  </si>
  <si>
    <t>2177T001643153</t>
  </si>
  <si>
    <t>TIRAS DE OPTIUM MINI CX50 1 UNIDAD | . X 1. ALLERS S.A</t>
  </si>
  <si>
    <t>2177T001643154</t>
  </si>
  <si>
    <t>TIRAS DE OPTIUM CX10 EN CETONA 1 UNIDAD | . X 1. ALLERS S.A</t>
  </si>
  <si>
    <t>2177T001643155</t>
  </si>
  <si>
    <t>TIRAS DE OPTIUM 5 SEG CX50 1 UNIDAD | . X 1. ALLERS S.A</t>
  </si>
  <si>
    <t>2177T001643156</t>
  </si>
  <si>
    <t>TIRAS DE GLUCOMETRIA CX50 SURESTEP 1 UNIDAD | . X 1. ALLERS S.A</t>
  </si>
  <si>
    <t>2177T001643157</t>
  </si>
  <si>
    <t>TIRAS DE OPTIUM P.O. CX50 1 UNIDAD | . X 1. ALLERS S.A</t>
  </si>
  <si>
    <t>2177T001643158</t>
  </si>
  <si>
    <t>TIRAS DE OPTIUM P.O.C C X 100 1 UNIDAD | CAJA X 100. ALLERS S.A</t>
  </si>
  <si>
    <t>2177T001650001</t>
  </si>
  <si>
    <t>TUBOS ENDOTRAQUEALES</t>
  </si>
  <si>
    <t>TUBO ENDOTRAQUEAL # 8.0 CON BALON 1 UNIDAD | CAJA X 5. ALLERS S.A</t>
  </si>
  <si>
    <t>2177V000933230</t>
  </si>
  <si>
    <t>VENDAS QUIRURGICAS</t>
  </si>
  <si>
    <t>VENDA COBAN 2pulg. 3M REF: 1582 1 UNIDAD | . X 1. ALLERS S.A</t>
  </si>
  <si>
    <t>2177V000933231</t>
  </si>
  <si>
    <t>VENDA COBAN 6 X 5 REF: 1586 1 UNIDAD | CAJA X 1. ALLERS S.A</t>
  </si>
  <si>
    <t>2177V000933232</t>
  </si>
  <si>
    <t>VENDA COBAN 4 X 5 REF 1584 1 UNIDAD | CAJA X 1. ALLERS S.A</t>
  </si>
  <si>
    <t>2194G000760783</t>
  </si>
  <si>
    <t>GUANTE EXAMEN DE NITRILO M 1 UNIDAD | . X 1. ALLERS S.A</t>
  </si>
  <si>
    <t>2194J000020984</t>
  </si>
  <si>
    <t>JERINGA 2 ML 23G X 1 RYMCO CX100 1 UNIDAD | . X 1. ALLERS S.A</t>
  </si>
  <si>
    <t>2216T001632992</t>
  </si>
  <si>
    <t>INHALOCAMARA PEDIATRICA PLASTICA 1 UNIDAD | . X 1. ALLERS S.A</t>
  </si>
  <si>
    <t>2235D001630593</t>
  </si>
  <si>
    <t>JABON CON GLUCONATO DE CLORHEXIDINA WESCOHEX 850 ML FRASCO | FRASCO X 1. ALLERS S.A</t>
  </si>
  <si>
    <t>2O01C002660010</t>
  </si>
  <si>
    <t>BARRERA DE COLOSTOMIA # 57 FLEXIBLE REF: 401612 CX5 1 UNIDAD | . X 1. ALLERS S.A</t>
  </si>
  <si>
    <t>17E0101761</t>
  </si>
  <si>
    <t>ESTREPTOQUINASA</t>
  </si>
  <si>
    <t>ESTREPTOQUINASA 1.500UI POLVO PARA INYECCION | CAJA X 1. ALLIANCE</t>
  </si>
  <si>
    <t>ALLIANCE</t>
  </si>
  <si>
    <t>17I0182561</t>
  </si>
  <si>
    <t>TERRELL 100ML SOLUCION PARA INHALACION | FRASCO X 250mL. ALLIANCE</t>
  </si>
  <si>
    <t>171M0073012</t>
  </si>
  <si>
    <t>MELFALAN</t>
  </si>
  <si>
    <t>ALKERAN 2MG TABLETA | CAJA X 25. ALPHARMA</t>
  </si>
  <si>
    <t>ALPHARMA</t>
  </si>
  <si>
    <t>171M0093014</t>
  </si>
  <si>
    <t>MERCAPTOPURINA</t>
  </si>
  <si>
    <t>PURINETHOL 50MG TABLETA | CAJA X 25. ALPHARMA</t>
  </si>
  <si>
    <t>171T0144346</t>
  </si>
  <si>
    <t>TIOGUANINA</t>
  </si>
  <si>
    <t>LANVIS 40MG TABLETA | FRASCO X 25. ALPHARMA</t>
  </si>
  <si>
    <t>18A0320286</t>
  </si>
  <si>
    <t>ASPARAGINASA</t>
  </si>
  <si>
    <t>ASPARAGINASA 10000UI POLVO PARA INYECCION | CAJA X 1. ALPHARMA</t>
  </si>
  <si>
    <t>18A0340291</t>
  </si>
  <si>
    <t>AZATIOPRINA</t>
  </si>
  <si>
    <t>AZATHIOPRINA 50mg TABLETA | CAJA X 100. ALPHARMA</t>
  </si>
  <si>
    <t>18A2020001</t>
  </si>
  <si>
    <t>ACETATO DE MEGESTROL</t>
  </si>
  <si>
    <t>MEGAPLEZ 160 MG TABLETA | CAJA X 30. ALPHARMA</t>
  </si>
  <si>
    <t>18B0110001</t>
  </si>
  <si>
    <t>BLEOMICINA</t>
  </si>
  <si>
    <t>BLEOMICINA 15 UI POLVO PARA INYECCION | CAJA X 1. ALPHARMA</t>
  </si>
  <si>
    <t>18B0150001</t>
  </si>
  <si>
    <t>BUSULFAN</t>
  </si>
  <si>
    <t>MYLERAN 2MG TABLETA | CAJA X 100. ALPHARMA</t>
  </si>
  <si>
    <t>18C0070001</t>
  </si>
  <si>
    <t>CARBOPLATINO</t>
  </si>
  <si>
    <t>CARBOPLATINO 450MG POLVO PARA INYECCION | FRASCO X 45ml. ALPHARMA</t>
  </si>
  <si>
    <t>18C0220001</t>
  </si>
  <si>
    <t>ALKERAN 50mg SOLUCION INYECTABLE | FRASCO X 10mL. ALPHARMA</t>
  </si>
  <si>
    <t>18D0011428</t>
  </si>
  <si>
    <t>DACARBAZINA</t>
  </si>
  <si>
    <t>DETIMEDAC 200mg POLVO PARA INYECCION | CAJA X 10. ALPHARMA</t>
  </si>
  <si>
    <t>18D0320001</t>
  </si>
  <si>
    <t>DOXORUBICINA</t>
  </si>
  <si>
    <t>DOXORUBICINA  10mg/5mL SOLUCION INYECTABLE | CAJA X 1. ALPHARMA</t>
  </si>
  <si>
    <t>18D0320002</t>
  </si>
  <si>
    <t>DOXOSEVEN 50mg/mL SOLUCION INYECTABLE | CAJA X 1. ALPHARMA</t>
  </si>
  <si>
    <t>18D0401578</t>
  </si>
  <si>
    <t>DACTINOMICINA</t>
  </si>
  <si>
    <t>DACTINOMICINA 0.5MG SOLUCION INYECTABLE | CAJA X 1. ALPHARMA</t>
  </si>
  <si>
    <t>18D0431583</t>
  </si>
  <si>
    <t>DAUNORUBICINA</t>
  </si>
  <si>
    <t>DAUNORUBICINA 20mg SOLUCION INYECTABLE | CAJA X 1. ALPHARMA</t>
  </si>
  <si>
    <t>18F0021956</t>
  </si>
  <si>
    <t>FENITOINA SODICA</t>
  </si>
  <si>
    <t>FENITOINA SODICA 250mg/5mL SOLUCION INYECTABLE | CAJA X 10. ALPHARMA</t>
  </si>
  <si>
    <t>18F0122015</t>
  </si>
  <si>
    <t>FLUOROURACILO</t>
  </si>
  <si>
    <t>5-FLUOROURACILO 500mg/10ml SOLUCION INYECTABLE | CAJA X 1. ALPHARMA</t>
  </si>
  <si>
    <t>18H0412462</t>
  </si>
  <si>
    <t>HIDROXIUREA</t>
  </si>
  <si>
    <t>SYREA 500mg CAPSULA | CAJA X 100. ALPHARMA</t>
  </si>
  <si>
    <t>18H0412463</t>
  </si>
  <si>
    <t>HYDROXYUREA 500 MG CAPSULA | CAJA X 100. ALPHARMA</t>
  </si>
  <si>
    <t>18M0090001</t>
  </si>
  <si>
    <t>PURINETHOL (MERCAPTOPURINA 50mg TABLETA | CAJA X 25. ALPHARMA</t>
  </si>
  <si>
    <t>18M0133035</t>
  </si>
  <si>
    <t>METILPREDNISOLONA  SUCCINATO</t>
  </si>
  <si>
    <t>METILPREDNISOLONA 40mg POLVO PARA INYECCION | CAJA X 1. ALPHARMA</t>
  </si>
  <si>
    <t>18M0133036</t>
  </si>
  <si>
    <t>METILPREDNISOLONA 500mg POLVO PARA INYECCION | CAJA X 10. ALPHARMA</t>
  </si>
  <si>
    <t>18M0183102</t>
  </si>
  <si>
    <t>METOTREXATE</t>
  </si>
  <si>
    <t>EMTHEXATE 50mg/2mL SOLUCION INYECTABLE | CAJA X 1. ALPHARMA</t>
  </si>
  <si>
    <t>18M0650001</t>
  </si>
  <si>
    <t>MITOMICINA</t>
  </si>
  <si>
    <t>ALPHAMICYN 20MG SOLUCION INYECTABLE | CAJA X 1. ALPHARMA</t>
  </si>
  <si>
    <t>18N0363516</t>
  </si>
  <si>
    <t>NOREPINEFRINA 4mg/4mL SOLUCION INYECTABLE | CAJA X 10. ALPHARMA</t>
  </si>
  <si>
    <t>18V0170001</t>
  </si>
  <si>
    <t>VINBLASTINA SULFATO</t>
  </si>
  <si>
    <t>VINBLASTINA 10MG SOLUCION INYECTABLE | CAJA X 1. ALPHARMA</t>
  </si>
  <si>
    <t>18V0180001</t>
  </si>
  <si>
    <t>VINCRISTINA SULFATO</t>
  </si>
  <si>
    <t>VINCRISTINA 1MG/ML SOLUCION INYECTABLE | CAJA X 1. ALPHARMA</t>
  </si>
  <si>
    <t>1136F0081984</t>
  </si>
  <si>
    <t>FITOMENADIONA</t>
  </si>
  <si>
    <t>KONAKION 10MG SOLUCION INYECTABLE | CAJA X 5. AMAREY NOVA MEDICAL</t>
  </si>
  <si>
    <t>AMAREY NOVA MEDICAL</t>
  </si>
  <si>
    <t>1136F0081985</t>
  </si>
  <si>
    <t>KONAKION MM 2MG/0.2ML SOLUCION INYECTABLE | CAJA X 5 AMPOLLAS. AMAREY NOVA MEDICAL</t>
  </si>
  <si>
    <t>1136F0362102</t>
  </si>
  <si>
    <t>LANEXAT 0,5MG/5ML SOLUCION INYECTABLE | CAJA X 5 AMPOLLAS. AMAREY NOVA MEDICAL</t>
  </si>
  <si>
    <t>1136M0233150</t>
  </si>
  <si>
    <t>MIDAZOLAM</t>
  </si>
  <si>
    <t>DORMICUM 7.5MG TABLETA | CAJA X 10. AMAREY NOVA MEDICAL</t>
  </si>
  <si>
    <t>1161Z9995092</t>
  </si>
  <si>
    <t>VACUNA+ANTIHEPATITIS A VIROSOMIC</t>
  </si>
  <si>
    <t>EPAXAL 0.5ML SOLUCION INYECTABLE | CAJA X 1. AMAREY NOVA MEDICAL</t>
  </si>
  <si>
    <t>171C1750001</t>
  </si>
  <si>
    <t>CEFTAZIDIMA</t>
  </si>
  <si>
    <t>FORTUM 1g SOLUCION INYECTABLE | CAJA X 1. AMAREY NOVA MEDICAL</t>
  </si>
  <si>
    <t>171N0183464</t>
  </si>
  <si>
    <t>NADROPARINA CALCICA</t>
  </si>
  <si>
    <t>FRAXIPARINE 2850UI(0.3)/3ML SOLUCION INYECTABLE | CAJA X 2. AMAREY NOVA MEDICAL</t>
  </si>
  <si>
    <t>171N0183465</t>
  </si>
  <si>
    <t>FRAXIPARINE 5700UI(6.0)/6mL SOLUCION INYECTABLE | CAJA X 2. AMAREY NOVA MEDICAL</t>
  </si>
  <si>
    <t>171N0183466</t>
  </si>
  <si>
    <t>FRAXIPARINE 3800UI(4.0)/4mL SOLUCION INYECTABLE | CAJA X 2. AMAREY NOVA MEDICAL</t>
  </si>
  <si>
    <t>19A1890001</t>
  </si>
  <si>
    <t>COMPLEMENTO ALIMENTICIO PROTEINA AISLADA DE SOYA</t>
  </si>
  <si>
    <t>ENTEREX ESPESANTE . POLVO PARA DISOLVER | LATA X 227 G. AMAREY NOVA MEDICAL</t>
  </si>
  <si>
    <t>19A337010001</t>
  </si>
  <si>
    <t>ALMI DE MAIZ MODIFICADO</t>
  </si>
  <si>
    <t>ENTEREX HEPATIC 110GR POLVO PARA DISOLVER | CAJA X 1. AMAREY NOVA MEDICAL</t>
  </si>
  <si>
    <t>19C1100001</t>
  </si>
  <si>
    <t>CASEINATO DE CALCIO, PROTEINAS</t>
  </si>
  <si>
    <t>PROTEINEX 275GR POLVO PARA DISOLVER | LATA X 1. AMAREY NOVA MEDICAL</t>
  </si>
  <si>
    <t>19C1630001</t>
  </si>
  <si>
    <t>PEYONA 20mg (10mg/ml) SOLUCION INYECTABLE | CAJA X 10. AMAREY NOVA MEDICAL</t>
  </si>
  <si>
    <t>19C1690001</t>
  </si>
  <si>
    <t>COLISTIMETATO DE SODIO 1.000.000 UI (80mg) SOLUCION INYECTABLE | CAJA X 10. AMAREY NOVA MEDICAL</t>
  </si>
  <si>
    <t>19D0871716</t>
  </si>
  <si>
    <t xml:space="preserve">DROTRECOGIN ALFA (ACTIVADA)PROTEINA C RECOMBINANTE HUMANA </t>
  </si>
  <si>
    <t>XIGRIS 5mg/5mL SOLUCION INYECTABLE | CAJA X 1. AMAREY NOVA MEDICAL</t>
  </si>
  <si>
    <t>19F0540002</t>
  </si>
  <si>
    <t>ENTEREX RENAL 237ML SOLUCION ORAL | LATA X 24. AMAREY NOVA MEDICAL</t>
  </si>
  <si>
    <t>19F0760001</t>
  </si>
  <si>
    <t>FORMULA SEMIELEMENTAL INMUNOMO</t>
  </si>
  <si>
    <t>INMUNEX PLUS 131G POLVO PARA DISOLVER | CAJA X 24. AMAREY NOVA MEDICAL</t>
  </si>
  <si>
    <t>19I007A0001</t>
  </si>
  <si>
    <t>INMUNOGLOBULINA HUMANA</t>
  </si>
  <si>
    <t>INTRATECT X 50mg SOLUCION INYECTABLE | FRASCO X 50mL. AMAREY NOVA MEDICAL</t>
  </si>
  <si>
    <t>19I007A0002</t>
  </si>
  <si>
    <t>INTRATEC X AMPOLLA 50 MG SOLUCION INYECTABLE | FRASCO X 100ml. AMAREY NOVA MEDICAL</t>
  </si>
  <si>
    <t>19I007B2534</t>
  </si>
  <si>
    <t>INMUNOGLOBULINA HUMANA ANTI-RH</t>
  </si>
  <si>
    <t>WINRHO SDF 300mcg SOLUCION INYECTABLE | CAJA X 1. AMAREY NOVA MEDICAL</t>
  </si>
  <si>
    <t>19I0532609</t>
  </si>
  <si>
    <t>INMUNOGLOBULINA HUMANA ENRIQUECIDA IGM</t>
  </si>
  <si>
    <t>PENTAGLOBIN  5% SOLUCION INYECTABLE | FRASCO X 100mL. AMAREY NOVA MEDICAL</t>
  </si>
  <si>
    <t>19I0532610</t>
  </si>
  <si>
    <t>PENTAGLOBIN 5% SOLUCION INYECTABLE | FRASCO X 10mL. AMAREY NOVA MEDICAL</t>
  </si>
  <si>
    <t>19I0532611</t>
  </si>
  <si>
    <t>PENTAGLOBIN 5% SOLUCION INYECTABLE | CAJA X 50mL. AMAREY NOVA MEDICAL</t>
  </si>
  <si>
    <t>19I0542612</t>
  </si>
  <si>
    <t>INMUNOGLOBULINA HUMANA HIPERINMUNE VARICELA-ZOSTER</t>
  </si>
  <si>
    <t>VARITECT 10% SOLUCION INYECTABLE | FRASCO X 5mL. AMAREY NOVA MEDICAL</t>
  </si>
  <si>
    <t>19I0542613</t>
  </si>
  <si>
    <t>VARITECT 10% SOLUCION INYECTABLE | CAJA X 20mL. AMAREY NOVA MEDICAL</t>
  </si>
  <si>
    <t>19I0542614</t>
  </si>
  <si>
    <t>INMUNOGLOBULINA HMANA HIPERINM</t>
  </si>
  <si>
    <t>HEPATECT CP 2000U.I/40mL SOLUCION INYECTABLE | CAJA X 1. AMAREY NOVA MEDICAL</t>
  </si>
  <si>
    <t>19I0620001</t>
  </si>
  <si>
    <t>HEPATECT CP  100U.I/2mL SOLUCION INYECTABLE | CAJA X 1. AMAREY NOVA MEDICAL</t>
  </si>
  <si>
    <t>19I0622615</t>
  </si>
  <si>
    <t>HEPATECT CP 500UI/10ML SOLUCION INYECTABLE | CAJA X 1. AMAREY NOVA MEDICAL</t>
  </si>
  <si>
    <t>19L0720001</t>
  </si>
  <si>
    <t xml:space="preserve">L-GLUTAMINA-MALTODEXTRINA </t>
  </si>
  <si>
    <t>GLUTAPAK-R SOBRES 15 POLVO PARA DISOLVER | CAJA X 15. AMAREY NOVA MEDICAL</t>
  </si>
  <si>
    <t>19P1420001</t>
  </si>
  <si>
    <t>FORMULA ALIMENTICIA COMPLEMENTARIA</t>
  </si>
  <si>
    <t>ENTEREX FRESA  TARRO X 400G POLVO PARA DISOLVER | CAJA X 12. AMAREY NOVA MEDICAL</t>
  </si>
  <si>
    <t>19P1420002</t>
  </si>
  <si>
    <t>ENTEREX DIABETICO 237 ML (8ONZAS) EMULSION | CAJA X 24. AMAREY NOVA MEDICAL</t>
  </si>
  <si>
    <t>19S0624279</t>
  </si>
  <si>
    <t>CUROSURF 240mg/3mL SOLUCION INYECTABLE | FRASCO X 3mL. AMAREY NOVA MEDICAL</t>
  </si>
  <si>
    <t>19S0624280</t>
  </si>
  <si>
    <t>CUROSURF 120mg/1.5mL SOLUCION INYECTABLE | FRASCO X 1.5mL. AMAREY NOVA MEDICAL</t>
  </si>
  <si>
    <t>19S0640001</t>
  </si>
  <si>
    <t>SOLUCION HTK PARA PRESERVAR OR</t>
  </si>
  <si>
    <t>CUSTODIOL HTK - SOLUCION TOPICA | BOLSA X 1000mL. AMAREY NOVA MEDICAL</t>
  </si>
  <si>
    <t>19T0670001</t>
  </si>
  <si>
    <t>BRAMITOB 300 MG/4ML SOLUCION PARA INHALACION | CAJA X 1. AMAREY NOVA MEDICAL</t>
  </si>
  <si>
    <t>19Z9994899</t>
  </si>
  <si>
    <t>FACTOR VII</t>
  </si>
  <si>
    <t>NOVOSEVEN RT (VIIA) 1mg POLVO PARA INYECCION | CAJA X 1. AMAREY NOVA MEDICAL</t>
  </si>
  <si>
    <t>19Z9994901</t>
  </si>
  <si>
    <t>NOVOSEVEN RT  (VIIA) 2.4 MG SOLUCION INYECTABLE | CAJA X 1. AMAREY NOVA MEDICAL</t>
  </si>
  <si>
    <t>130D0521633</t>
  </si>
  <si>
    <t>DEXKETOPROFENO</t>
  </si>
  <si>
    <t>KETESSE 25MG TABLETA CON RECUBIER | CAJA X 20. A MENARINI LATIN AMERICA S.L.U</t>
  </si>
  <si>
    <t>A MENARINI LATIN AMERICA S.L.U</t>
  </si>
  <si>
    <t>130H0262431</t>
  </si>
  <si>
    <t>HEPARINA TOPICA</t>
  </si>
  <si>
    <t>LIOTON 1000 1% GEL O JALEA | TUBO X 30G. A MENARINI LATIN AMERICA S.L.U</t>
  </si>
  <si>
    <t>130K0042710</t>
  </si>
  <si>
    <t>KETOPROFENO</t>
  </si>
  <si>
    <t>KETUM 2.5% GEL O JALEA | TUBO X 30 G. A MENARINI LATIN AMERICA S.L.U</t>
  </si>
  <si>
    <t>130N0253476</t>
  </si>
  <si>
    <t>NEBIVOLOL</t>
  </si>
  <si>
    <t>NEBILET 5MG TABLETA | CAJA X 28. A MENARINI LATIN AMERICA S.L.U</t>
  </si>
  <si>
    <t>130N0253477</t>
  </si>
  <si>
    <t>NEBILET 5MG TABLETA | CAJA X 14. A MENARINI LATIN AMERICA S.L.U</t>
  </si>
  <si>
    <t>130O0233621</t>
  </si>
  <si>
    <t>OTILONIO BROMURO</t>
  </si>
  <si>
    <t>SPASMOMEN 40MG TABLETA | CAJA X 30. A MENARINI LATIN AMERICA S.L.U</t>
  </si>
  <si>
    <t>130R0264063</t>
  </si>
  <si>
    <t>ROCIVERINA</t>
  </si>
  <si>
    <t>RILATEN 10MG TABLETA | CAJA X 15. A MENARINI LATIN AMERICA S.L.U</t>
  </si>
  <si>
    <t>130S0464253</t>
  </si>
  <si>
    <t>LIOTON 1000 1% GEL O JALEA | TUBO X 50G. A MENARINI LATIN AMERICA S.L.U</t>
  </si>
  <si>
    <t>110L0152809</t>
  </si>
  <si>
    <t>LOPERAMIDA</t>
  </si>
  <si>
    <t>STOMALIX 2mg TABLETA | CAJA X 6. AMERICA</t>
  </si>
  <si>
    <t>AMERICA</t>
  </si>
  <si>
    <t>110M0313183</t>
  </si>
  <si>
    <t>MELOXICAM</t>
  </si>
  <si>
    <t>COXAMER 7.5MG TABLETA | CAJA X 10. AMERICA</t>
  </si>
  <si>
    <t>110M0503261</t>
  </si>
  <si>
    <t>METOCARBAMOL + ACETAMINOFEN</t>
  </si>
  <si>
    <t>METACET 500mg+350mg TABLETA | CAJA X 30. AMERICA</t>
  </si>
  <si>
    <t>110N0293483</t>
  </si>
  <si>
    <t>NIMESULIDA</t>
  </si>
  <si>
    <t>SUPREIN 100mg TABLETA | CAJA X 20. AMERICA</t>
  </si>
  <si>
    <t>1136P0863843</t>
  </si>
  <si>
    <t>PEGFILGRASTIM</t>
  </si>
  <si>
    <t>NEULASTIM 6mg/0.6mL SOLUCION INYECTABLE | CAJA X 1 JERINGA. AMGEN</t>
  </si>
  <si>
    <t>AMGEN</t>
  </si>
  <si>
    <t>1358C1820001</t>
  </si>
  <si>
    <t>CINACALCET CLORHIDRATO</t>
  </si>
  <si>
    <t>MIMPARA 30MG TABLETA | CAJA X 30. AMGEN</t>
  </si>
  <si>
    <t>1358C1820002</t>
  </si>
  <si>
    <t>MIMPARA 60MG TABLETA | CAJA X 30. AMGEN</t>
  </si>
  <si>
    <t>1358C1830001</t>
  </si>
  <si>
    <t>CARFILZOMIB</t>
  </si>
  <si>
    <t>KYPROLIS 60 MG SOLUCION INYECTABLE | CAJA X 1. AMGEN</t>
  </si>
  <si>
    <t>1358P0863844</t>
  </si>
  <si>
    <t>NEULASTIM ON-BODY  6 MG/0.6 ML SOLUCION INYECTABLE | CAJA X 1. AMGEN</t>
  </si>
  <si>
    <t>1358P1490001</t>
  </si>
  <si>
    <t>PANITUMUMAB</t>
  </si>
  <si>
    <t>VECTIBIX 20 MG/ML SOLUCION INYECTABLE | CAJA X 1 X 5 ML. AMGEN</t>
  </si>
  <si>
    <t>1358R0410001</t>
  </si>
  <si>
    <t>ROMIPLOSTIM</t>
  </si>
  <si>
    <t>N-PLATE 250 MG SOLUCION INYECTABLE | CAJA X 1. AMGEN</t>
  </si>
  <si>
    <t>171D1010001</t>
  </si>
  <si>
    <t>DENOSUMAB</t>
  </si>
  <si>
    <t>PROLIA 60mg SOLUCION INYECTABLE | CAJA X 1. AMGEN</t>
  </si>
  <si>
    <t>111A0010023</t>
  </si>
  <si>
    <t>ACETAMINOFEN</t>
  </si>
  <si>
    <t>AMETREX JARABE 150mg/5mL SOLUCION ORAL | FRASCO X 120mL. ANGLOPHARMA</t>
  </si>
  <si>
    <t>ANGLOPHARMA</t>
  </si>
  <si>
    <t>111A0150166</t>
  </si>
  <si>
    <t>ALQUITRAN DE HULLA+ALANTOINA</t>
  </si>
  <si>
    <t>SORIDERM SHAMPOO 5+0.2G EMULSION | FRASCO X 250mL. ANGLOPHARMA</t>
  </si>
  <si>
    <t>111A0150167</t>
  </si>
  <si>
    <t>SORIDERM 5+0.2G LOCION | FRASCO X 120mL. ANGLOPHARMA</t>
  </si>
  <si>
    <t>111A0180177</t>
  </si>
  <si>
    <t>ALUMINIO HIDROXIDO+MAGNESIO HIDROXIDO+SIMETICONA</t>
  </si>
  <si>
    <t>CALYMAG 4g SUSPENSION ORAL | FRASCO X 360mL. ANGLOPHARMA</t>
  </si>
  <si>
    <t>111A0280260</t>
  </si>
  <si>
    <t>AMPICILINA+SULBACTAM</t>
  </si>
  <si>
    <t>SULTAMICILINA 250mg/5mL SUSPENSION ORAL | FRASCO X 60mL. ANGLOPHARMA</t>
  </si>
  <si>
    <t>111A0280261</t>
  </si>
  <si>
    <t>SULTAMICILINA 250mg/5mL SUSPENSION ORAL | FRASCO X 100mL. ANGLOPHARMA</t>
  </si>
  <si>
    <t>111A1150532</t>
  </si>
  <si>
    <t>AMBROXOL CLORHIDRATO</t>
  </si>
  <si>
    <t>AMBROXOL JARABE 15mg/5mL SOLUCION ORAL | FRASCO X 120mL. ANGLOPHARMA</t>
  </si>
  <si>
    <t>111C0020854</t>
  </si>
  <si>
    <t>GLUCONATO DE POTASIO</t>
  </si>
  <si>
    <t>ION-K ELIXIR 31.2% ELIXIR | FRASCO X 180mL. ANGLOPHARMA</t>
  </si>
  <si>
    <t>111C0080897</t>
  </si>
  <si>
    <t>CEFALEXINA</t>
  </si>
  <si>
    <t>CEPRAX 125mg/5mL SUSPENSION ORAL | FRASCO X 60mL. ANGLOPHARMA</t>
  </si>
  <si>
    <t>111C0080898</t>
  </si>
  <si>
    <t>CEPRAX 250mg/5mL SUSPENSION ORAL | FRASCO X 60mL. ANGLOPHARMA</t>
  </si>
  <si>
    <t>111C0080899</t>
  </si>
  <si>
    <t>CEPRAX 500mg TABLETA O CAPSULA | CAJA X 50. ANGLOPHARMA</t>
  </si>
  <si>
    <t>111C0090001</t>
  </si>
  <si>
    <t>CEFRADINA</t>
  </si>
  <si>
    <t>CEFRADINA 500mg CAPSULA | CAJA X 24. ANGLOPHARMA</t>
  </si>
  <si>
    <t>111C0311051</t>
  </si>
  <si>
    <t>CLOTRIMAZOL</t>
  </si>
  <si>
    <t>CLOTRIMAZOL 100mg OVULO O TABLETA VAGINAL | CAJA X 48. ANGLOPHARMA</t>
  </si>
  <si>
    <t>111C0471130</t>
  </si>
  <si>
    <t>CLONIDINA</t>
  </si>
  <si>
    <t>CLONIDINA 150mcg TABLETA | CAJA X 50. ANGLOPHARMA</t>
  </si>
  <si>
    <t>111C124A1319</t>
  </si>
  <si>
    <t>CISAPRIDA</t>
  </si>
  <si>
    <t>CISAPRIDA 0.1% SUSPENSION ORAL | FRASCO X 100ML. ANGLOPHARMA</t>
  </si>
  <si>
    <t>111C124A1320</t>
  </si>
  <si>
    <t>CISAPRIDA 10MG TABLETA | CAJA X 30. ANGLOPHARMA</t>
  </si>
  <si>
    <t>111D0160001</t>
  </si>
  <si>
    <t>DICLOXACILINA</t>
  </si>
  <si>
    <t>DICLOXACILINA 500MG CAPSULA | CAJA X 24. ANGLOPHARMA</t>
  </si>
  <si>
    <t>111E0020001</t>
  </si>
  <si>
    <t>ENALAPRIL MALEATO</t>
  </si>
  <si>
    <t>ENALAPRIL 5MG TABLETA | CAJA X 50. ANGLOPHARMA</t>
  </si>
  <si>
    <t>111E0020002</t>
  </si>
  <si>
    <t>ENALAPRIL 5mg TABLETA | CAJA X 250. ANGLOPHARMA</t>
  </si>
  <si>
    <t>111E0081750</t>
  </si>
  <si>
    <t>ESPIRONOLACTONA</t>
  </si>
  <si>
    <t>ESPIRONOLACTONA 25mg TABLETA | CAJA X 20. ANGLOPHARMA</t>
  </si>
  <si>
    <t>111G0042223</t>
  </si>
  <si>
    <t>GLIBENCLAMIDA 5mg TABLETA | CAJA X 250. ANGLOPHARMA</t>
  </si>
  <si>
    <t>111H0072365</t>
  </si>
  <si>
    <t>HIDROCORTISONA ACETATO</t>
  </si>
  <si>
    <t>HIDROCORTISONA 1% CREMA | TUBO X 15g. ANGLOPHARMA</t>
  </si>
  <si>
    <t>111H0142410</t>
  </si>
  <si>
    <t>HIDROXICINA</t>
  </si>
  <si>
    <t>HIDROXICINA HCL JARABE 0.25% SOLUCION ORAL | FRASCO X 120mL. ANGLOPHARMA</t>
  </si>
  <si>
    <t>111H0222417</t>
  </si>
  <si>
    <t>HIDROXICINA 25mg TABLETA | CAJA X 20. ANGLOPHARMA</t>
  </si>
  <si>
    <t>111H0222418</t>
  </si>
  <si>
    <t>HIDROXICINA 25mg TABLETA | CAJA X 250. ANGLOPHARMA</t>
  </si>
  <si>
    <t>111H0302442</t>
  </si>
  <si>
    <t>LOCION SOREL FACIAL 3% LOCION | FRASCO X 120mL. ANGLOPHARMA</t>
  </si>
  <si>
    <t>111K0032702</t>
  </si>
  <si>
    <t>KETOTIFENO  JARABE 1mg/5mL SOLUCION ORAL | FRASCO X 100mL. ANGLOPHARMA</t>
  </si>
  <si>
    <t>111M0110001</t>
  </si>
  <si>
    <t>METFORMINA</t>
  </si>
  <si>
    <t>METFORMINA 850mg TABLETA | CAJA X 250. ANGLOPHARMA</t>
  </si>
  <si>
    <t>111M0153050</t>
  </si>
  <si>
    <t>METOCARBAMOL</t>
  </si>
  <si>
    <t>METOCARBAMOL 1g/10mL SOLUCION INYECTABLE | CAJA X 1. ANGLOPHARMA</t>
  </si>
  <si>
    <t>111M0153051</t>
  </si>
  <si>
    <t>METOCARBAMOL 500mg TABLETA | CAJA X 100. ANGLOPHARMA</t>
  </si>
  <si>
    <t>111M0313184</t>
  </si>
  <si>
    <t>MELOXICAM 15mg TABLETA | CAJA X 10. ANGLOPHARMA</t>
  </si>
  <si>
    <t>111M0313185</t>
  </si>
  <si>
    <t>MELOXICAN  7.5mg TABLETA | CAJA X 10. ANGLOPHARMA</t>
  </si>
  <si>
    <t>111M0313186</t>
  </si>
  <si>
    <t>MELOXICAM 7.5mg TABLETA | CAJA X 10. ANGLOPHARMA</t>
  </si>
  <si>
    <t>111N0023388</t>
  </si>
  <si>
    <t>NAPROXENO</t>
  </si>
  <si>
    <t>NAPROXENO 150mg/5mL (3%) SUSPENSION ORAL | FRASCO X 80mL. ANGLOPHARMA</t>
  </si>
  <si>
    <t>111P0123692</t>
  </si>
  <si>
    <t>PIRANTEL (EMBONATO O PAMOATO)</t>
  </si>
  <si>
    <t>PIREL 5% SUSPENSION ORAL | FRASCO X 30mL. ANGLOPHARMA</t>
  </si>
  <si>
    <t>111S0014098</t>
  </si>
  <si>
    <t>SALBUTAMOL (SULFATO)</t>
  </si>
  <si>
    <t>SALBUTAMOL 2mg TABLETA | CAJA X 20. ANGLOPHARMA</t>
  </si>
  <si>
    <t>111T0044291</t>
  </si>
  <si>
    <t>TEOFILINA</t>
  </si>
  <si>
    <t>TEOFILINA 125mg RETARD TABLETA O CAPSULA | CAJA X 30. ANGLOPHARMA</t>
  </si>
  <si>
    <t>111T0044292</t>
  </si>
  <si>
    <t>TEOFILINA RETARD 125MG TABLETA O CAPSULA DE LIBERACION | CAJA X 30. ANGLOPHARMA</t>
  </si>
  <si>
    <t>111T0044293</t>
  </si>
  <si>
    <t>TEOLIXIR 80mg/15mL ELIXIR | FRASCO X 240mL. ANGLOPHARMA</t>
  </si>
  <si>
    <t>111T0044294</t>
  </si>
  <si>
    <t>TEOLIXIR RETARD 125MG TABLETA O CAPSULA | CAJA X 30. ANGLOPHARMA</t>
  </si>
  <si>
    <t>111T0254380</t>
  </si>
  <si>
    <t>TRIMETOPRIM + SULFAMETOXAZOL</t>
  </si>
  <si>
    <t>TRIMETOPRIM SULFA 40+200mg/5mL SUSPENSION ORAL | FRASCO X 120mL. ANGLOPHARMA</t>
  </si>
  <si>
    <t>111T0254381</t>
  </si>
  <si>
    <t>TRIMETOPRIM SULFA 40mg+200mg/5mL SUSPENSION ORAL | FRASCO X 60mL. ANGLOPHARMA</t>
  </si>
  <si>
    <t>180E0081757</t>
  </si>
  <si>
    <t>ESPIRONOLACTONA 100MG TABLETA | CAJA X 20. ANGLOPHARMA</t>
  </si>
  <si>
    <t>2319M001610001</t>
  </si>
  <si>
    <t>CLAMP UROCLAMP REF: R-2014-08 1 UNIDAD | CAJA X 1. APORTE MEDICO</t>
  </si>
  <si>
    <t>APORTE MEDICO</t>
  </si>
  <si>
    <t>112R0044006</t>
  </si>
  <si>
    <t>ACEITE DE RICINO</t>
  </si>
  <si>
    <t>ACEITE DE RICINO 450ml SOLUCION ORAL | FRASCO X 1. AQUILEA</t>
  </si>
  <si>
    <t>AQUILEA</t>
  </si>
  <si>
    <t>112S0034131</t>
  </si>
  <si>
    <t>SODIO BICARBONATO</t>
  </si>
  <si>
    <t>BICARBONATO SODIO - POLVO TOPICO | BOLSA X 500g. AQUILEA</t>
  </si>
  <si>
    <t>112V0334680</t>
  </si>
  <si>
    <t>VALERIANA</t>
  </si>
  <si>
    <t>TINTURA VALERIANA 70% SUSPENSION ORAL | FRASCO X 30mL. AQUILEA</t>
  </si>
  <si>
    <t>2178D001640608</t>
  </si>
  <si>
    <t>DROGA BLANCA Y PREPARADOS</t>
  </si>
  <si>
    <t>ACIDO MURIATICO X 3750ML 1 UNIDAD | . X 1. AQUILEA S.A</t>
  </si>
  <si>
    <t>AQUILEA S.A</t>
  </si>
  <si>
    <t>2179P001802148</t>
  </si>
  <si>
    <t>PAPEL ELECTROCARDIOGRAFO HP   216X280X200H 1 UNIDAD | . X 1. ARENAS ALBERTO ALIRIO/REPRESEN</t>
  </si>
  <si>
    <t>ARENAS ALBERTO ALIRIO/REPRESEN</t>
  </si>
  <si>
    <t>2180M001611942</t>
  </si>
  <si>
    <t>CALCETIN DE COMPRESION 15-20 1 UNIDAD | . X 1. ARIAS PATI¥O LORENA/ORTOPEDICA</t>
  </si>
  <si>
    <t>ARIAS PATI¥O LORENA/ORTOPEDICA</t>
  </si>
  <si>
    <t>2180O000692060</t>
  </si>
  <si>
    <t>ORTOPEDICOS QUIRURGICOS</t>
  </si>
  <si>
    <t>COLLAR DE THOMAS TALLA M 1 UNIDAD | . X 1. ARIAS PATI¥O LORENA/ORTOPEDICA</t>
  </si>
  <si>
    <t>2180O000692061</t>
  </si>
  <si>
    <t>COLLAR DE THOMAS TALLA S 1 UNIDAD | . X 1. ARIAS PATI¥O LORENA/ORTOPEDICA</t>
  </si>
  <si>
    <t>2180O000692062</t>
  </si>
  <si>
    <t>CUELLO COLLAR PHILADELFIA TALLA XL 1 UNIDAD | CAJA X 1. ARIAS PATI¥O LORENA/ORTOPEDICA</t>
  </si>
  <si>
    <t>2180O000692064</t>
  </si>
  <si>
    <t>CUELLO COLLAR PHILADELFIA TALLA S 1 UNIDAD | CAJA X 1. ARIAS PATI¥O LORENA/ORTOPEDICA</t>
  </si>
  <si>
    <t>2180O000692067</t>
  </si>
  <si>
    <t>INMOVILIZADOR DE RODILLA TALLA  L 1 UNIDAD | . X 1. ARIAS PATI¥O LORENA/ORTOPEDICA</t>
  </si>
  <si>
    <t>2180O000692068</t>
  </si>
  <si>
    <t>INMOVILIZADOR DE RODILLA TALLA M 1 UNIDAD | . X 1. ARIAS PATI¥O LORENA/ORTOPEDICA</t>
  </si>
  <si>
    <t>2180O000692069</t>
  </si>
  <si>
    <t>MEDIA COMPRESION 15-20 A RODILLA 1 UNIDAD | . X 1. ARIAS PATI¥O LORENA/ORTOPEDICA</t>
  </si>
  <si>
    <t>2180O000692070</t>
  </si>
  <si>
    <t>COLLAR DE THOMAS TALLA L 1 UNIDAD | . X 1. ARIAS PATI¥O LORENA/ORTOPEDICA</t>
  </si>
  <si>
    <t>2180O000692071</t>
  </si>
  <si>
    <t>CORRECTOR DE POSTURA TALLA S 1 UNIDAD | . X 1. ARIAS PATI¥O LORENA/ORTOPEDICA</t>
  </si>
  <si>
    <t>2180O000692072</t>
  </si>
  <si>
    <t>CUELLO COLLAR PHILADELFIA TALLA L 1 UNIDAD | . X 1. ARIAS PATI¥O LORENA/ORTOPEDICA</t>
  </si>
  <si>
    <t>2180O000692073</t>
  </si>
  <si>
    <t>INMOVILIZADOR DE CLAVICULA L 1 UNIDAD | CAJA X 1. ARIAS PATI¥O LORENA/ORTOPEDICA</t>
  </si>
  <si>
    <t>2180O000692074</t>
  </si>
  <si>
    <t>INMOVILIZADOR DE CLAVICULA S 1 UNIDAD | . X 1. ARIAS PATI¥O LORENA/ORTOPEDICA</t>
  </si>
  <si>
    <t>2180O000692075</t>
  </si>
  <si>
    <t>FAJA PARA TRACCION PELVICA    LUMBAR  ORTOPEDICA 1 UNIDAD | . X 1. ARIAS PATI¥O LORENA/ORTOPEDICA</t>
  </si>
  <si>
    <t>2180O000692076</t>
  </si>
  <si>
    <t>CORSE SOMMY PHILADELFIA 1 UNIDAD | . X 1. ARIAS PATI¥O LORENA/ORTOPEDICA</t>
  </si>
  <si>
    <t>2180O000692077</t>
  </si>
  <si>
    <t>KIT DE TRACCION CERVICAL 1 UNIDAD | . X 1. ARIAS PATI¥O LORENA/ORTOPEDICA</t>
  </si>
  <si>
    <t>2180O000692078</t>
  </si>
  <si>
    <t>INMOVILIZADOR DE RODILLA TALLA XXL 1 UNIDAD | . X 1. ARIAS PATI¥O LORENA/ORTOPEDICA</t>
  </si>
  <si>
    <t>2180O000692079</t>
  </si>
  <si>
    <t>FERULA FUNCIONAL APOYO PALMAR 1 UNIDAD | . X 1. ARIAS PATI¥O LORENA/ORTOPEDICA</t>
  </si>
  <si>
    <t>2180O000692080</t>
  </si>
  <si>
    <t>RODILLERA DE ROTULA ABIERTA   TALLA M COLOR NEGRA 1 UNIDAD | . X 1. ARIAS PATI¥O LORENA/ORTOPEDICA</t>
  </si>
  <si>
    <t>2180O000692081</t>
  </si>
  <si>
    <t>CUELLO COLLAR DE TRAQUEOSTOMIA TALLA L 1 UNIDAD | . X 1. ARIAS PATI¥O LORENA/ORTOPEDICA</t>
  </si>
  <si>
    <t>2180O000692082</t>
  </si>
  <si>
    <t>FERULA TUNER CAIANO 1 UNIDAD | . X 1. ARIAS PATI¥O LORENA/ORTOPEDICA</t>
  </si>
  <si>
    <t>2180O000692083</t>
  </si>
  <si>
    <t>RODILLERA ARTICULACION LIBRE 1 UNIDAD | . X 1. ARIAS PATI¥O LORENA/ORTOPEDICA</t>
  </si>
  <si>
    <t>2180O000692084</t>
  </si>
  <si>
    <t>FERULA PARA TUNER CAIANO 1 UNIDAD | . X 1. ARIAS PATI¥O LORENA/ORTOPEDICA</t>
  </si>
  <si>
    <t>2180O000692085</t>
  </si>
  <si>
    <t>CODERA TENISTA EPICONDILITIS  CON MAGNETO 1 UNIDAD | . X 1. ARIAS PATI¥O LORENA/ORTOPEDICA</t>
  </si>
  <si>
    <t>2180O000692086</t>
  </si>
  <si>
    <t>CORRECTOR DE POSTURA TALLA M 1 UNIDAD | . X 1. ARIAS PATI¥O LORENA/ORTOPEDICA</t>
  </si>
  <si>
    <t>2180O000692087</t>
  </si>
  <si>
    <t>CUELLO COLLAR DE TRAQUEOSTOMIA TALLA XL 1 UNIDAD | . X . ARIAS PATI¥O LORENA/ORTOPEDICA</t>
  </si>
  <si>
    <t>2180O000692088</t>
  </si>
  <si>
    <t>MEDIA SOBREMEDIDA INSUFICIENCIA VENOSA CRONICA 15-20 1 UNIDAD | CAJA X 1. ARIAS PATI¥O LORENA/ORTOPEDICA</t>
  </si>
  <si>
    <t>2180O000692089</t>
  </si>
  <si>
    <t>KIT TRACCION CUTANEA COMPLETA CON PESAS 1 UNIDAD | CAJA X 1. ARIAS PATI¥O LORENA/ORTOPEDICA</t>
  </si>
  <si>
    <t>2180O000692090</t>
  </si>
  <si>
    <t>MEDIA COMPRESION 20-30 A RODILLA 1 UNIDAD | CAJA X 1. ARIAS PATI¥O LORENA/ORTOPEDICA</t>
  </si>
  <si>
    <t>2180O000692091</t>
  </si>
  <si>
    <t>INMOVILIZADOR DE CLAVICULA XL 1 UNIDAD | . X .. ARIAS PATI¥O LORENA/ORTOPEDICA</t>
  </si>
  <si>
    <t>2180O000692092</t>
  </si>
  <si>
    <t>INMOVILIZADOR DE RODILLA TALLA XL  1 UNIDAD | . X 1. ARIAS PATI¥O LORENA/ORTOPEDICA</t>
  </si>
  <si>
    <t>2180O000692094</t>
  </si>
  <si>
    <t>CUELLO COLLAR PHILADELFIA TALLA M 1 UNIDAD | CAJA X 1. ARIAS PATI¥O LORENA/ORTOPEDICA</t>
  </si>
  <si>
    <t>2180O000692095</t>
  </si>
  <si>
    <t>MEDIA COMPRESION 20X30 PANTALON 1 UNIDAD | CAJA X 1. ARIAS PATI¥O LORENA/ORTOPEDICA</t>
  </si>
  <si>
    <t>2180O000692096</t>
  </si>
  <si>
    <t>PLANTILLAS BLANDAS N. 30 PAR UNIDAD | . X .. ARIAS PATI¥O LORENA/ORTOPEDICA</t>
  </si>
  <si>
    <t>2180O000692097</t>
  </si>
  <si>
    <t>FAJA LUMBO SACRA 1 UNIDAD | CAJA X 1. ARIAS PATI¥O LORENA/ORTOPEDICA</t>
  </si>
  <si>
    <t>2180O000692098</t>
  </si>
  <si>
    <t>ORTESIS TOBILLO PIE DE RESORTE REF: OSC-477 1 UNIDAD | CAJA X 1. ARIAS PATI¥O LORENA/ORTOPEDICA</t>
  </si>
  <si>
    <t>2180O000692099</t>
  </si>
  <si>
    <t>TACON EN CAUCHO PARA YESO 1 UNIDAD | BARRA X 1. ARIAS PATI¥O LORENA/ORTOPEDICA</t>
  </si>
  <si>
    <t>2180O000692100</t>
  </si>
  <si>
    <t>CORSET TLSO PEDIATRICO REF: OSC-278  1 UNIDAD | . X 1. ARIAS PATI¥O LORENA/ORTOPEDICA</t>
  </si>
  <si>
    <t>2180O000692101</t>
  </si>
  <si>
    <t>CORSET TLSO ADULTO REF:OSC-278Y 1 UNIDAD | . X 1. ARIAS PATI¥O LORENA/ORTOPEDICA</t>
  </si>
  <si>
    <t>2180O000692102</t>
  </si>
  <si>
    <t>INMOVILIZADOR DE CLAVICULA EN 8 PEDIATRICO OSC-148 1 UNIDAD | . X 1. ARIAS PATI¥O LORENA/ORTOPEDICA</t>
  </si>
  <si>
    <t>2180O000692103</t>
  </si>
  <si>
    <t>INMOVILIZADOR DE CLAVICULA EN 8 ADULTO OSC-148  1 UNIDAD | . X 1. ARIAS PATI¥O LORENA/ORTOPEDICA</t>
  </si>
  <si>
    <t>2180O000692104</t>
  </si>
  <si>
    <t>CORSET TLSO ADULTO REF:OSC-278  1 UNIDAD | . X 1. ARIAS PATI¥O LORENA/ORTOPEDICA</t>
  </si>
  <si>
    <t>2180O000692105</t>
  </si>
  <si>
    <t>CORSET TLSO PEDIATRICO REF: OSC-278Y 1 UNIDAD | . X 1. ARIAS PATI¥O LORENA/ORTOPEDICA</t>
  </si>
  <si>
    <t>2180O000692106</t>
  </si>
  <si>
    <t>ORTESIS OTP POLIPROPILENO TOBILLO ADULTO REF:OSC-10A 1 UNIDAD | . X 1. ARIAS PATI¥O LORENA/ORTOPEDICA</t>
  </si>
  <si>
    <t>2180O000692107</t>
  </si>
  <si>
    <t>ORTESIS PALMOBRAQUIALES ADULTO REF:OSC-479 1 UNIDAD | . X 1. ARIAS PATI¥O LORENA/ORTOPEDICA</t>
  </si>
  <si>
    <t>2180O000692108</t>
  </si>
  <si>
    <t>CORSET SONY ADULTO OSC-71   1 UNIDAD | . X 1. ARIAS PATI¥O LORENA/ORTOPEDICA</t>
  </si>
  <si>
    <t>2180T001632885</t>
  </si>
  <si>
    <t>KIT TRACCION CUTANEA ADULTO 1 UNIDAD | . X 1. ARIAS PATI¥O LORENA/ORTOPEDICA</t>
  </si>
  <si>
    <t>2180T001632886</t>
  </si>
  <si>
    <t>KIT TRACCION CUTANEA ADULTO   ORTOP.S. 1 UNIDAD | . X 1. ARIAS PATI¥O LORENA/ORTOPEDICA</t>
  </si>
  <si>
    <t>2363M001580001</t>
  </si>
  <si>
    <t>CARETA PROTECTORA REF: 3281 1 UNIDAD | CAJA X 1. ARIOS COLOMBIA SAS</t>
  </si>
  <si>
    <t>ARIOS COLOMBIA SAS</t>
  </si>
  <si>
    <t>113M0503262</t>
  </si>
  <si>
    <t>SINAXAR A 750+350mg TABLETA | CAJA X 20. ARMOFAR</t>
  </si>
  <si>
    <t>ARMOFAR</t>
  </si>
  <si>
    <t>113M0750001</t>
  </si>
  <si>
    <t>MULTIVITAMINAS + MINERALES</t>
  </si>
  <si>
    <t>FERRITIN  240ml SUSPENSION ORAL | FRASCO X 1. ARMOFAR</t>
  </si>
  <si>
    <t>113P0390001</t>
  </si>
  <si>
    <t>PANCREATINA+METOCLOPRAMI+SIMET</t>
  </si>
  <si>
    <t>ENZIMAR E 150+6+50mg TABLETA | CAJA X 30. ARMOFAR</t>
  </si>
  <si>
    <t>1116D0421581</t>
  </si>
  <si>
    <t>DARIFENACINA</t>
  </si>
  <si>
    <t>ENABLEX 15MG TABLETA DE LIBERACION PROGRAMADA | CAJA X 28. ASPEN</t>
  </si>
  <si>
    <t>ASPEN</t>
  </si>
  <si>
    <t>1116D0421582</t>
  </si>
  <si>
    <t>ENABLEX 7.5mg TABLETA | CAJA X 28. ASPEN</t>
  </si>
  <si>
    <t>1116D0421583</t>
  </si>
  <si>
    <t>ENABLEX 7.5MG TABLETA | CAJA X 14. ASPEN</t>
  </si>
  <si>
    <t>1116I0052521</t>
  </si>
  <si>
    <t>TOFRANIL 25MG TABLETA RECUBIERTA | CAJA X 40. ASPEN</t>
  </si>
  <si>
    <t>1116I0052522</t>
  </si>
  <si>
    <t>TOFRANIL 10MG TABLETA RECUBIERTA | CAJA X 20. ASPEN</t>
  </si>
  <si>
    <t>114L0492953</t>
  </si>
  <si>
    <t>LIDOCAINA+CORTICOIDE</t>
  </si>
  <si>
    <t>XYLOPROCTO 5+18+3.5+.25) G UNGUENTO PROCTOLOGICO | TUBO X 20g. ASPEN</t>
  </si>
  <si>
    <t>130A0110001</t>
  </si>
  <si>
    <t>ALFAMETILDOPA</t>
  </si>
  <si>
    <t>ALDOMET 500mg TABLETA | CAJA X 30. ASPEN</t>
  </si>
  <si>
    <t>130A0110002</t>
  </si>
  <si>
    <t>ALDOMET 250MG TABLETA | CAJA X 30. ASPEN</t>
  </si>
  <si>
    <t>130L0062771</t>
  </si>
  <si>
    <t>LEVOTIROXINA SODICA</t>
  </si>
  <si>
    <t>ELTROXIN 50MCG TABLETA | FRASCO X 50. ASPEN</t>
  </si>
  <si>
    <t>130T0654493</t>
  </si>
  <si>
    <t>AGRASTAT 0,25 MG/ML SOLUCION INYECTABLE | FRASCO X 50ML. ASPEN</t>
  </si>
  <si>
    <t>164T0654494</t>
  </si>
  <si>
    <t>AGRASTAT 0.25 MG/ML SOLUCION INYECTABLE | FRASCO X 50ML. ASPEN</t>
  </si>
  <si>
    <t>171A0340292</t>
  </si>
  <si>
    <t>IMURAN 50MG TABLETA | CAJA X 100. ASPEN</t>
  </si>
  <si>
    <t>171F0522138</t>
  </si>
  <si>
    <t>FONDAPARINUX SODICO</t>
  </si>
  <si>
    <t>ARIXTRA 7.5mg/0.6mL SOLUCION INYECTABLE | CAJA X 2. ASPEN</t>
  </si>
  <si>
    <t>171F0522139</t>
  </si>
  <si>
    <t>ARIXTRA 2.5mg/0.5mL SOLUCION INYECTABLE | CAJA X 2. ASPEN</t>
  </si>
  <si>
    <t>171L0062772</t>
  </si>
  <si>
    <t>ELTROXIN 100MCG TABLETA | CAJA X 50. ASPEN</t>
  </si>
  <si>
    <t>1A101F0522140</t>
  </si>
  <si>
    <t>FRAXIPARINE 0.3ML SOLUCION INYECTABLE | CAJA X 10. ASPEN</t>
  </si>
  <si>
    <t>1A101F0522141</t>
  </si>
  <si>
    <t>FRAXIPARINE 0.6ML SOLUCION INYECTABLE | CAJA X 10. ASPEN</t>
  </si>
  <si>
    <t>1A101F0522143</t>
  </si>
  <si>
    <t>FRAXIPARINE 0.4ML SOLUCION INYECTABLE | CAJA X 10. ASPEN</t>
  </si>
  <si>
    <t>1157E0800001</t>
  </si>
  <si>
    <t>ENZALUTAMIDA</t>
  </si>
  <si>
    <t>XTANDI 40 MG CAPSULA | CAJA X 120. ASTELLAS</t>
  </si>
  <si>
    <t>ASTELLAS</t>
  </si>
  <si>
    <t>1105E0730001</t>
  </si>
  <si>
    <t>EXENATIDA</t>
  </si>
  <si>
    <t>BYETTA 250MCG/10MCG/2.4ML SOLUCION INYECTABLE | CAJA X 1. ASTRA ZENECA</t>
  </si>
  <si>
    <t>ASTRA ZENECA</t>
  </si>
  <si>
    <t>1105E0730002</t>
  </si>
  <si>
    <t>BYETTA 250 MCG 5MCG/1.2ML SOLUCION INYECTABLE | CAJA X 1. ASTRA ZENECA</t>
  </si>
  <si>
    <t>114A0960480</t>
  </si>
  <si>
    <t>ATENOLOL</t>
  </si>
  <si>
    <t>TENORMIN 100mg TABLETA | CAJA X 14. ASTRA ZENECA</t>
  </si>
  <si>
    <t>114A0960481</t>
  </si>
  <si>
    <t>TENORMIN 50mg TABLETA | CAJA X 14. ASTRA ZENECA</t>
  </si>
  <si>
    <t>114A1270567</t>
  </si>
  <si>
    <t>ANASTROZOL</t>
  </si>
  <si>
    <t>ARIMIDEX 1mg TABLETA | CAJA X 28. ASTRA ZENECA</t>
  </si>
  <si>
    <t>114A1330581</t>
  </si>
  <si>
    <t>ATENOLOL+CLORTALIDONA</t>
  </si>
  <si>
    <t>TENORETIC 100mg+25mg TABLETA | CAJA X 14. ASTRA ZENECA</t>
  </si>
  <si>
    <t>114B0350783</t>
  </si>
  <si>
    <t>BICALUTAMIDA</t>
  </si>
  <si>
    <t>CASODEX 50mg TABLETA | CAJA X 28. ASTRA ZENECA</t>
  </si>
  <si>
    <t>114B0350784</t>
  </si>
  <si>
    <t>CASODEX 150 MG TABLETA | CAJA X 28. ASTRA ZENECA</t>
  </si>
  <si>
    <t>114B0390795</t>
  </si>
  <si>
    <t>BUDESONIDA + FORMOTEROL</t>
  </si>
  <si>
    <t>SYMBICORT TURBUHALER 160/4.5mcg SUSPENSION PARA INHALAR | CAJA X 60 DOSIS. ASTRA ZENECA</t>
  </si>
  <si>
    <t>114B0390796</t>
  </si>
  <si>
    <t>SYMBICORT TURBUHALER 160/4.5mcg SUSPENSION PARA INHALAR | FRASCO X 120 DOSIS. ASTRA ZENECA</t>
  </si>
  <si>
    <t>114B0390797</t>
  </si>
  <si>
    <t>SYMBICORT TURBUHALER 320/9ug SUSPENSION PARA INHALAR | FRASCO X 60 DOSIS. ASTRA ZENECA</t>
  </si>
  <si>
    <t>114B0390798</t>
  </si>
  <si>
    <t>SYMBICORT TURBUHALER 80/4.5mcg SUSPENSION PARA INHALAR | FRASCO X 60DOSIS. ASTRA ZENECA</t>
  </si>
  <si>
    <t>114B0390799</t>
  </si>
  <si>
    <t>SYMBICORT TURBUHALER 320/9UG SUSPENSION PARA INHALAR | CAJA X 60 DOSIS. ASTRA ZENECA</t>
  </si>
  <si>
    <t>114B0390800</t>
  </si>
  <si>
    <t>VANNAIR BUCAL 80/4.5mcg SUSPENSION PARA INHALAR | FRASCO X 120 DOSIS. ASTRA ZENECA</t>
  </si>
  <si>
    <t>114B0390801</t>
  </si>
  <si>
    <t>VANNAVIR BUCAL 160/4.5mcg SUSPENSION PARA INHALAR | FRASCO X 120 DOSIS. ASTRA ZENECA</t>
  </si>
  <si>
    <t>114B0540831</t>
  </si>
  <si>
    <t>BUDESONIDA</t>
  </si>
  <si>
    <t>PULMICORT 0.5mg/mL SUSPENSION PARA INHALAR | CAJA X 20. ASTRA ZENECA</t>
  </si>
  <si>
    <t>114B0540832</t>
  </si>
  <si>
    <t>RHINOCORT AQUA 32mcg/Dosis SUSPENSION PARA INHALAR | FRASCO X 120 Dosis. ASTRA ZENECA</t>
  </si>
  <si>
    <t>114C0951216</t>
  </si>
  <si>
    <t>CANDESARTAN CILEXETILO</t>
  </si>
  <si>
    <t>ATACAND 32mg TABLETA | CAJA X 30. ASTRA ZENECA</t>
  </si>
  <si>
    <t>114C0951217</t>
  </si>
  <si>
    <t>CANDESARTAN + HIDROCLOROTIAZIDA</t>
  </si>
  <si>
    <t>ATACAND PLUS 16/12.5mg TABLETA | CAJA X 30. ASTRA ZENECA</t>
  </si>
  <si>
    <t>114C0951218</t>
  </si>
  <si>
    <t>ATACAND PLUS 16mg+12.5mg TABLETA | CAJA X 28. ASTRA ZENECA</t>
  </si>
  <si>
    <t>114C0951219</t>
  </si>
  <si>
    <t>ATACAND PLUS 32/12.5mcg TABLETA | CAJA X 14. ASTRA ZENECA</t>
  </si>
  <si>
    <t>114C0951220</t>
  </si>
  <si>
    <t>ATACAND 32mg+12.5mg TABLETA | CAJA X 14. ASTRA ZENECA</t>
  </si>
  <si>
    <t>114C0961219</t>
  </si>
  <si>
    <t>ATACAND 16mg TABLETA | CAJA X 14. ASTRA ZENECA</t>
  </si>
  <si>
    <t>114C0961220</t>
  </si>
  <si>
    <t>ATACAND 16mg TABLETA | CAJA X 28. ASTRA ZENECA</t>
  </si>
  <si>
    <t>114C0961221</t>
  </si>
  <si>
    <t>ATACAND 8mg TABLETA | CAJA X 30. ASTRA ZENECA</t>
  </si>
  <si>
    <t>114C0961222</t>
  </si>
  <si>
    <t>ATACAND 16MG TABLETA | CAJA X 30. ASTRA ZENECA</t>
  </si>
  <si>
    <t>114C0980001</t>
  </si>
  <si>
    <t>CAPECITABINA</t>
  </si>
  <si>
    <t>CITABIBEX 500mg TABLETA CON RECUBIER | CAJA X 120. ASTRA ZENECA</t>
  </si>
  <si>
    <t>114C1170001</t>
  </si>
  <si>
    <t>CICLESONIDA</t>
  </si>
  <si>
    <t>OMNARIS SPRAY NASAL 50 MCG/ 120 DOSIS SUSPENSION PARA INHALAR | FRASCO X 1. ASTRA ZENECA</t>
  </si>
  <si>
    <t>114D1100001</t>
  </si>
  <si>
    <t>DAPAGLIFLOZINA</t>
  </si>
  <si>
    <t>FORXIGA 10MG TABLETA | CAJA X 28. ASTRA ZENECA</t>
  </si>
  <si>
    <t>114D1160001</t>
  </si>
  <si>
    <t>DAPAGLIFLOZINA+METFORMINA</t>
  </si>
  <si>
    <t>XIGDUO XR 10/1000MG TABLETA | CAJA X 28. ASTRA ZENECA</t>
  </si>
  <si>
    <t>114D1160002</t>
  </si>
  <si>
    <t>XIGDUO XR 5MG/1000MG TABLETA CON RECUBIER | CAJA X 56. ASTRA ZENECA</t>
  </si>
  <si>
    <t>114E0381852</t>
  </si>
  <si>
    <t>ESOMEPRAZOL</t>
  </si>
  <si>
    <t>NEXIUM MUPS 40mg TABLETA | CAJA X 28. ASTRA ZENECA</t>
  </si>
  <si>
    <t>114E0381853</t>
  </si>
  <si>
    <t>NEXIUM MUPS 20mg TABLETA | CAJA X 28. ASTRA ZENECA</t>
  </si>
  <si>
    <t>114E0381854</t>
  </si>
  <si>
    <t>NEXIUM SOBRES 10mg GRANULOS | CAJA X 28. ASTRA ZENECA</t>
  </si>
  <si>
    <t>114E0381855</t>
  </si>
  <si>
    <t>NEXIUM MUPS 40mg TABLETA | CAJA X 14. ASTRA ZENECA</t>
  </si>
  <si>
    <t>114E0381856</t>
  </si>
  <si>
    <t>NEXIUM  MUPS 20mg TABLETA | CAJA X 14. ASTRA ZENECA</t>
  </si>
  <si>
    <t>114E0381857</t>
  </si>
  <si>
    <t>NEXIUM 40mg SOLUCION INYECTABLE | CAJA X 1. ASTRA ZENECA</t>
  </si>
  <si>
    <t>114E0730003</t>
  </si>
  <si>
    <t>BYDUREON PEN 2MG SOLUCION INYECTABLE | KIT X 4. ASTRA ZENECA</t>
  </si>
  <si>
    <t>114F0612181</t>
  </si>
  <si>
    <t>FULVESTRANT</t>
  </si>
  <si>
    <t>FASLODEX 250mg/5mL SOLUCION INYECTABLE | CAJA X 2. ASTRA ZENECA</t>
  </si>
  <si>
    <t>114G0502327</t>
  </si>
  <si>
    <t>GOSERELINA</t>
  </si>
  <si>
    <t>ZOLADEX IMPLANTE 10.8mg SOLUCION INYECTABLE | CAJA X 1. ASTRA ZENECA</t>
  </si>
  <si>
    <t>114G0502328</t>
  </si>
  <si>
    <t>ZOLADEX IMPLANTE 3.6mg SOLUCION INYECTABLE | CAJA X 1. ASTRA ZENECA</t>
  </si>
  <si>
    <t>114L0492952</t>
  </si>
  <si>
    <t>XYLOPROCTO 60mg+5mg SUPOSITORIO | CAJA X 10. ASTRA ZENECA</t>
  </si>
  <si>
    <t>114L0492954</t>
  </si>
  <si>
    <t>XYLOPROCTO 60+5+400+50MG SUPOSITORIO | CAJA X 10. ASTRA ZENECA</t>
  </si>
  <si>
    <t>114M0173078</t>
  </si>
  <si>
    <t>METOPROLOL  TARTRATO</t>
  </si>
  <si>
    <t>BETALOC 1mg/mL SOLUCION INYECTABLE | CAJA X 1. ASTRA ZENECA</t>
  </si>
  <si>
    <t>114M0173085</t>
  </si>
  <si>
    <t>BETALOC 100mg TABLETA O GRAGEA | CAJA X 20. ASTRA ZENECA</t>
  </si>
  <si>
    <t>114M0173086</t>
  </si>
  <si>
    <t>BETALOC 50mg TABLETA O GRAGEA | CAJA X 10. ASTRA ZENECA</t>
  </si>
  <si>
    <t>114M0173087</t>
  </si>
  <si>
    <t>METOPROLOL SUCCINATO</t>
  </si>
  <si>
    <t>BETALOC ZOK 25mg TABLETA O GRAGEA | CAJA X 14. ASTRA ZENECA</t>
  </si>
  <si>
    <t>114M0173088</t>
  </si>
  <si>
    <t>BETALOC ZOK 50mg TABLETA O GRAGEA | CAJA X 20. ASTRA ZENECA</t>
  </si>
  <si>
    <t>114M0173089</t>
  </si>
  <si>
    <t>BETALOC ZOK 100mg TABLETA O GRAGEA | CAJA X 10. ASTRA ZENECA</t>
  </si>
  <si>
    <t>114M0173090</t>
  </si>
  <si>
    <t>BETALOC ZOK 200mg TABLETA O GRAGEA | FRASCO X 30. ASTRA ZENECA</t>
  </si>
  <si>
    <t>114M0173091</t>
  </si>
  <si>
    <t>BETALOC ZOK 100mg TABLETA O GRAGEA | CAJA X 20. ASTRA ZENECA</t>
  </si>
  <si>
    <t>114M0173092</t>
  </si>
  <si>
    <t>BETALOC ZOK 50mg TABLETA O GRAGEA | FRASCO X 30. ASTRA ZENECA</t>
  </si>
  <si>
    <t>114M0263158</t>
  </si>
  <si>
    <t>MEROPENEM</t>
  </si>
  <si>
    <t>MERONEM 1g POLVO PARA INYECCION | CAJA X 10. ASTRA ZENECA</t>
  </si>
  <si>
    <t>114M0263159</t>
  </si>
  <si>
    <t>MERONEM 500mg POLVO PARA INYECCION | CAJA X 10. ASTRA ZENECA</t>
  </si>
  <si>
    <t>114M0523093</t>
  </si>
  <si>
    <t>BETALOC ZOK  100mg TABLETA O GRAGEA | CAJA X 30. ASTRA ZENECA</t>
  </si>
  <si>
    <t>114M0523094</t>
  </si>
  <si>
    <t>BETALOC ZOK 25mg TABLETA O GRAGEA | CAJA X 30. ASTRA ZENECA</t>
  </si>
  <si>
    <t>114M0523095</t>
  </si>
  <si>
    <t>BETALOC ZOK 25mg TABLETA O GRAGEA | CAJA X 20. ASTRA ZENECA</t>
  </si>
  <si>
    <t>114M0523096</t>
  </si>
  <si>
    <t>BETALOC 50MG TABLETA O GRAGEA | CAJA X 20. ASTRA ZENECA</t>
  </si>
  <si>
    <t>114M0523097</t>
  </si>
  <si>
    <t>BETALOC 50MG TABLETA O GRAGEA | CAJA X 5. ASTRA ZENECA</t>
  </si>
  <si>
    <t>114N0440001</t>
  </si>
  <si>
    <t>NAPROXENO+ESOMEPRAZOL</t>
  </si>
  <si>
    <t>VIMOVO 500mg+20mg TABLETA | CAJA X 20. ASTRA ZENECA</t>
  </si>
  <si>
    <t>114O0023525</t>
  </si>
  <si>
    <t>OMEPRAZOL</t>
  </si>
  <si>
    <t>LOSEC MUPS 20mg TABLETA DE LIBERACION PROGRAMADA | CAJA X 14. ASTRA ZENECA</t>
  </si>
  <si>
    <t>114O0023526</t>
  </si>
  <si>
    <t>LOSEC MUPS 10mg TABLETA DE LIBERACION PROGRAMADA | CAJA X 14. ASTRA ZENECA</t>
  </si>
  <si>
    <t>114P0350001</t>
  </si>
  <si>
    <t>INDERAL 40mg TABLETA | CAJA X 50. ASTRA ZENECA</t>
  </si>
  <si>
    <t>114Q0013969</t>
  </si>
  <si>
    <t>SEROQUEL 200mg TABLETA CON RECUBIER | CAJA X 30. ASTRA ZENECA</t>
  </si>
  <si>
    <t>114Q0013970</t>
  </si>
  <si>
    <t>SEROQUEL 25mg TABLETA CON RECUBIER | CAJA X 30. ASTRA ZENECA</t>
  </si>
  <si>
    <t>114Q0013971</t>
  </si>
  <si>
    <t>SEROQUEL 100mg TABLETA CON RECUBIER | CAJA X 30. ASTRA ZENECA</t>
  </si>
  <si>
    <t>114Q0013972</t>
  </si>
  <si>
    <t>SEROQUEL XR 200mg TABLETA | CAJA X 30. ASTRA ZENECA</t>
  </si>
  <si>
    <t>114Q0013973</t>
  </si>
  <si>
    <t>SEROQUEL XR 50mg TABLETA | CAJA X 30. ASTRA ZENECA</t>
  </si>
  <si>
    <t>114Q0013974</t>
  </si>
  <si>
    <t>SEROQUEL XR 300mg TABLETA DE LIBERACION PROGRAMADA | CAJA X 30. ASTRA ZENECA</t>
  </si>
  <si>
    <t>114Q0013975</t>
  </si>
  <si>
    <t>SEROQUEL XR TABLETA DE LIBERACION PROLONGADA 400mg TABLETA | CAJA X 30. ASTRA ZENECA</t>
  </si>
  <si>
    <t>114Q0013976</t>
  </si>
  <si>
    <t>SEROQUEL XR 150mg TABLETA | CAJA X 30. ASTRA ZENECA</t>
  </si>
  <si>
    <t>114R0304077</t>
  </si>
  <si>
    <t>ROSUVASTATINA</t>
  </si>
  <si>
    <t>CRESTOR 40 MG TABLETA | CAJA X 30. ASTRA ZENECA</t>
  </si>
  <si>
    <t>114R0304078</t>
  </si>
  <si>
    <t>CRESTOR 10mg TABLETA | CAJA X 7. ASTRA ZENECA</t>
  </si>
  <si>
    <t>114R0304079</t>
  </si>
  <si>
    <t>CRESTOR 20mg TABLETA | CAJA X 28. ASTRA ZENECA</t>
  </si>
  <si>
    <t>114R0304080</t>
  </si>
  <si>
    <t>CRESTOR 20mg TABLETA | CAJA X 7. ASTRA ZENECA</t>
  </si>
  <si>
    <t>114R0304081</t>
  </si>
  <si>
    <t>CRESTOR 10mg TABLETA | CAJA X 28. ASTRA ZENECA</t>
  </si>
  <si>
    <t>114R0304082</t>
  </si>
  <si>
    <t>CRESTOR 20mg TABLETA | CAJA X 14. ASTRA ZENECA</t>
  </si>
  <si>
    <t>114R0304083</t>
  </si>
  <si>
    <t>CRESTOR 20mg TABLETA | CAJA X 10. ASTRA ZENECA</t>
  </si>
  <si>
    <t>114R0304084</t>
  </si>
  <si>
    <t>CRESTOR 10mg TABLETA | CAJA X 14. ASTRA ZENECA</t>
  </si>
  <si>
    <t>114R0304085</t>
  </si>
  <si>
    <t>CRESTOR 10mg  TABLETA | CAJA X 30. ASTRA ZENECA</t>
  </si>
  <si>
    <t>114R0304086</t>
  </si>
  <si>
    <t>CRESTOR 20MG TABLETA | CAJA X 30. ASTRA ZENECA</t>
  </si>
  <si>
    <t>114S0700001</t>
  </si>
  <si>
    <t>SAXAGLIPTINA+METFORMINA</t>
  </si>
  <si>
    <t>KOMBIGLYZE 5MG/1000MG TABLETA | CAJA X 28. ASTRA ZENECA</t>
  </si>
  <si>
    <t>114T0024284</t>
  </si>
  <si>
    <t>TAMOXIFENO (CITRATO)</t>
  </si>
  <si>
    <t>NOLVADEX D 20mg TABLETA | CAJA X 30. ASTRA ZENECA</t>
  </si>
  <si>
    <t>114T1010001</t>
  </si>
  <si>
    <t>TICAGRELOR</t>
  </si>
  <si>
    <t>BRILINTA 90mg TABLETA | CAJA X 30. ASTRA ZENECA</t>
  </si>
  <si>
    <t>114T1010002</t>
  </si>
  <si>
    <t>BRILINTA 90MG TABLETA | CAJA X 20. ASTRA ZENECA</t>
  </si>
  <si>
    <t>1283R0420001</t>
  </si>
  <si>
    <t>ROFLUMILAST</t>
  </si>
  <si>
    <t>DAXAS 500MCG TABLETA | CAJA X 30. ASTRA ZENECA</t>
  </si>
  <si>
    <t>135S0670001</t>
  </si>
  <si>
    <t>SAXAGLIPTINA</t>
  </si>
  <si>
    <t>ONGLYZA 5MG TABLETA | CAJA X 28. ASTRA ZENECA</t>
  </si>
  <si>
    <t>135S0700002</t>
  </si>
  <si>
    <t>KOMBIGLYZE XR 2.5MG/1000MG TABLETA | CAJA X 56. ASTRA ZENECA</t>
  </si>
  <si>
    <t>173C1171292</t>
  </si>
  <si>
    <t>ALVESCO BUCAL 160MG SUSPENSION PARA INHALAR | FRASCO X 5ML. ASTRA ZENECA</t>
  </si>
  <si>
    <t>173C1171293</t>
  </si>
  <si>
    <t>ALVESCO BUCAL 80MCG SUSPENSION PARA INHALAR | FRASCO X 5ML. ASTRA ZENECA</t>
  </si>
  <si>
    <t>2182D001630570</t>
  </si>
  <si>
    <t>DETERGENTE BACTERZYME 1000 ML 1 UNIDAD | . X 1. ATEHORTUA JULIAN ANDRES/QUIMIC</t>
  </si>
  <si>
    <t>ATEHORTUA JULIAN ANDRES/QUIMIC</t>
  </si>
  <si>
    <t>2182D001630571</t>
  </si>
  <si>
    <t>DETERGENTE BACTERZYME GALON   3800ML 1 UNIDAD | . X 1. ATEHORTUA JULIAN ANDRES/QUIMIC</t>
  </si>
  <si>
    <t>2182D001630572</t>
  </si>
  <si>
    <t>ALCOHOL YODADO FCO X 25CC 1 UNIDAD | . X 1. ATEHORTUA JULIAN ANDRES/QUIMIC</t>
  </si>
  <si>
    <t>2206D001630583</t>
  </si>
  <si>
    <t>GLUTARALDEHIDO GALON 4000ML   BACTER Z 1 UNIDAD | CAJA X 1. ATEHORTUA JULIAN ANDRES/QUIMIC</t>
  </si>
  <si>
    <t>1203F00212247</t>
  </si>
  <si>
    <t>GALSULFASA</t>
  </si>
  <si>
    <t>NAGLAZYME 5MG/5ML SOLUCION INYECTABLE | CAJA X 1. AUDIFARMA</t>
  </si>
  <si>
    <t>AUDIFARMA</t>
  </si>
  <si>
    <t>1722A337040001</t>
  </si>
  <si>
    <t>AGALSIDASA ALFA /ENZIMA RECOMB</t>
  </si>
  <si>
    <t>REPLAGAL 3MG/1ML SOLUCION INYECTABLE | CAJA X 1. AUDIFARMA</t>
  </si>
  <si>
    <t>115B0410803</t>
  </si>
  <si>
    <t>BLOQUEADOR SOLAR</t>
  </si>
  <si>
    <t>CARNOT SUN CARE GEL FPS 50 GEL O JALEA | TUBO X 60GR. AULEN</t>
  </si>
  <si>
    <t>AULEN</t>
  </si>
  <si>
    <t>115T0880001</t>
  </si>
  <si>
    <t>TRIMEBUTINA+SIMETICONA</t>
  </si>
  <si>
    <t>LIBERTRIM SII COMP 200mg+75mg TABLETA | CAJA X 24. AULEN</t>
  </si>
  <si>
    <t>1373N0140001</t>
  </si>
  <si>
    <t>NEVIRAPINA</t>
  </si>
  <si>
    <t>NEVIRAPINA 50 MG/5ML SUSPENSION ORAL | CAJA X 240 ML. AUROBINDO</t>
  </si>
  <si>
    <t>AUROBINDO</t>
  </si>
  <si>
    <t>1416A1270001</t>
  </si>
  <si>
    <t>PRAZOLAR 1 MG TABLETA | CAJA X 30. AVALON PHARMACEUTICAL S.A</t>
  </si>
  <si>
    <t>AVALON PHARMACEUTICAL S.A</t>
  </si>
  <si>
    <t>1416B0020001</t>
  </si>
  <si>
    <t>BECLOMETASONA DIPROPIONATO</t>
  </si>
  <si>
    <t>BECLORT AQUA INHALADOR NASAL 50mcg x10ml SUSPENSION PARA INHALAR | FRASCO X 150 DOSIS. AVALON PHARMACEUTICAL S.A</t>
  </si>
  <si>
    <t>1416B0020002</t>
  </si>
  <si>
    <t>BECLORT INHALADOR BUCAL 50 MCG SUSPENSION PARA INHALAR | FRASCO X 1. AVALON PHARMACEUTICAL S.A</t>
  </si>
  <si>
    <t>1416B0020003</t>
  </si>
  <si>
    <t>BECLORT INHALADOR BUCAL 250 MCG SUSPENSION PARA INHALAR | FRASCO X 1. AVALON PHARMACEUTICAL S.A</t>
  </si>
  <si>
    <t>1315C0270001</t>
  </si>
  <si>
    <t>CLORFENIRAMINA</t>
  </si>
  <si>
    <t>CLORFENIRAMINA JARABE 2MG/5ML SOLUCION ORAL | FRASCO X 120ML. AVANPHARMA</t>
  </si>
  <si>
    <t>AVANPHARMA</t>
  </si>
  <si>
    <t>1315N0100001</t>
  </si>
  <si>
    <t>NITROFURANTOINA MACROCRISTALES</t>
  </si>
  <si>
    <t>NITROFURANTOINA 100mg TABLETA | CAJA X 100. AVANPHARMA</t>
  </si>
  <si>
    <t>1315N0350001</t>
  </si>
  <si>
    <t>NITROZIN 0.2G CREMA | POTE X 500g. AVANPHARMA</t>
  </si>
  <si>
    <t>1315N0350002</t>
  </si>
  <si>
    <t>NITROZIN 2% CREMA | TUBO X 40g. AVANPHARMA</t>
  </si>
  <si>
    <t>1315N0350003</t>
  </si>
  <si>
    <t>NITROFURAZONA 454GR CREMA | POTE X 1. AVANPHARMA</t>
  </si>
  <si>
    <t>1315N0350004</t>
  </si>
  <si>
    <t>NITROFURAZONA 0.2% CREMA | TUBO X 40g. AVANPHARMA</t>
  </si>
  <si>
    <t>2183M001591533</t>
  </si>
  <si>
    <t>AGAR CLEAD PREPARADO DESECHABLE 1 UNIDAD | . X 1. AV-LAB MICROBIOLOGIA S.A.S</t>
  </si>
  <si>
    <t>AV-LAB MICROBIOLOGIA S.A.S</t>
  </si>
  <si>
    <t>2183M001591534</t>
  </si>
  <si>
    <t>AGAR HECTO EN ENTERICO PREPARADO DESECHABLE 1 UNIDAD | . X 1. AV-LAB MICROBIOLOGIA S.A.S</t>
  </si>
  <si>
    <t>2183M001591535</t>
  </si>
  <si>
    <t>AGAR TAYER MARTIN PREPARADO DESECHABLE 1 UNIDAD | . X 1. AV-LAB MICROBIOLOGIA S.A.S</t>
  </si>
  <si>
    <t>2183M001591537</t>
  </si>
  <si>
    <t>AGAR CALDO SELENITO PREPARADO DESECHABLE 1 UNIDAD | . X 1. AV-LAB MICROBIOLOGIA S.A.S</t>
  </si>
  <si>
    <t>2183M001591538</t>
  </si>
  <si>
    <t>AGAR SABOURAUD CON GENTAMICINA TUBO 1 UNIDAD | . X 1. AV-LAB MICROBIOLOGIA S.A.S</t>
  </si>
  <si>
    <t>2183M001591539</t>
  </si>
  <si>
    <t>AGAR SANGRE DE CORDERO PREPARADO CX10 1 UNIDAD | . X 1. AV-LAB MICROBIOLOGIA S.A.S</t>
  </si>
  <si>
    <t>2183M001591540</t>
  </si>
  <si>
    <t>AGAR MEDIO DE TRANSPORTE PREPARADO DESE. 1 UNIDAD | . X 1. AV-LAB MICROBIOLOGIA S.A.S</t>
  </si>
  <si>
    <t>2183M001591542</t>
  </si>
  <si>
    <t>AGAR OGAWA PREPARADO DESECHABLE 1 UNIDAD | . X 1. AV-LAB MICROBIOLOGIA S.A.S</t>
  </si>
  <si>
    <t>2183M001591543</t>
  </si>
  <si>
    <t>AGAR CALDO TIOGLICOLATO PREPARADO 1 UNIDAD | . X 1. AV-LAB MICROBIOLOGIA S.A.S</t>
  </si>
  <si>
    <t>2183M001591544</t>
  </si>
  <si>
    <t>AGAR CALDO TETRATIONATO PREPARADO 1 UNIDAD | . X 1. AV-LAB MICROBIOLOGIA S.A.S</t>
  </si>
  <si>
    <t>1161Z9995408</t>
  </si>
  <si>
    <t>TETRABENAZINA</t>
  </si>
  <si>
    <t>TETMODISS 25MG TABLETA | FRASCO X 112. AXON PHARMA</t>
  </si>
  <si>
    <t>AXON PHARMA</t>
  </si>
  <si>
    <t>116A0250009</t>
  </si>
  <si>
    <t>AMOXICILINA</t>
  </si>
  <si>
    <t>AMOXICILINA  250mg/5mL SUSPENSION ORAL | FRASCO X 100mL. A-Z PHARMA</t>
  </si>
  <si>
    <t>A-Z PHARMA</t>
  </si>
  <si>
    <t>116C0660030</t>
  </si>
  <si>
    <t>CETIRIZINA</t>
  </si>
  <si>
    <t>ZYRTEC GOTAS 10G SOLUCION ORAL | FRASCO X 15mL. A-Z PHARMA</t>
  </si>
  <si>
    <t>116D0500001</t>
  </si>
  <si>
    <t>DESLORATADINA</t>
  </si>
  <si>
    <t>SIDRES 0.5mg/mL JARABE | FRASCO X 60mL. A-Z PHARMA</t>
  </si>
  <si>
    <t>116Q0020154</t>
  </si>
  <si>
    <t>QUINAPRIL</t>
  </si>
  <si>
    <t>QUINAPRIL 10mg TABLETA CON RECUBIER | CAJA X 300. A-Z PHARMA</t>
  </si>
  <si>
    <t>116Q0020155</t>
  </si>
  <si>
    <t>QUINAPRIL 20mg TABLETA CON RECUBIER | CAJA X 294. A-Z PHARMA</t>
  </si>
  <si>
    <t>116Q0020156</t>
  </si>
  <si>
    <t>QUINAPRIL  10mg TABLETA CON RECUBIER | CAJA X 21. A-Z PHARMA</t>
  </si>
  <si>
    <t>116S0374207</t>
  </si>
  <si>
    <t>SILDENAFIL</t>
  </si>
  <si>
    <t>SILDENAFIL 50mg TABLETA | CAJA X 2. A-Z PHARMA</t>
  </si>
  <si>
    <t>116T0120174</t>
  </si>
  <si>
    <t>TINIDAZOL</t>
  </si>
  <si>
    <t>TINIDAZOL 500mg TABLETA | CAJA X 288. A-Z PHARMA</t>
  </si>
  <si>
    <t>1275C0660001</t>
  </si>
  <si>
    <t>CETIRIZINA JARABE 5mg/5ml SOLUCION ORAL | FRASCO X 60mL. AZ PHARMA</t>
  </si>
  <si>
    <t>AZ PHARMA</t>
  </si>
  <si>
    <t>118A0140001</t>
  </si>
  <si>
    <t>ALPRAZOLAM</t>
  </si>
  <si>
    <t>BENZOLAM 0.25mg TABLETA | CAJA X 15. BAGO</t>
  </si>
  <si>
    <t>BAGO</t>
  </si>
  <si>
    <t>118A0320002</t>
  </si>
  <si>
    <t>KRIDOLASE  NO UTILIZAR 10000 UI SOLUCION INYECTABLE | CAJA X 10. BAGO</t>
  </si>
  <si>
    <t>118A1050508</t>
  </si>
  <si>
    <t>ESCINA SALICILATO</t>
  </si>
  <si>
    <t>VENOSTASIN  RECUBIERTAS 15mg TABLETA | CAJA X 30. BAGO</t>
  </si>
  <si>
    <t>118A1050509</t>
  </si>
  <si>
    <t>VENOSTASIN 1g+5g GEL O JALEA | TUBO X 20g. BAGO</t>
  </si>
  <si>
    <t>118A1050510</t>
  </si>
  <si>
    <t>VENOSTASIN RETARD 50mg TABLETA | CAJA X 30. BAGO</t>
  </si>
  <si>
    <t>118A1200546</t>
  </si>
  <si>
    <t>AMITRIPTILINA+TRIFLUOPERAZINA</t>
  </si>
  <si>
    <t>CUAIT D 5mg/0.5mg TABLETA | CAJA X 120. BAGO</t>
  </si>
  <si>
    <t>118A1200547</t>
  </si>
  <si>
    <t>CUAIT D 5.0 MG / 0.5 MG TABLETA | CAJA X 40. BAGO</t>
  </si>
  <si>
    <t>118A1250555</t>
  </si>
  <si>
    <t>AMOXICILINA + PIVOXIL SULBACTAM</t>
  </si>
  <si>
    <t>TRIFAMOX DUO 875mg+125mg TABLETA | CAJA X 21. BAGO</t>
  </si>
  <si>
    <t>118A1250556</t>
  </si>
  <si>
    <t>TRIFAMOX DUO 20g+5g/100mL POLVO PARA DISOLVER | CAJA X 60mL. BAGO</t>
  </si>
  <si>
    <t>118A1250557</t>
  </si>
  <si>
    <t>TRIFAMOX IBL DUO 875mg+125mg TABLETA | CAJA X 14. BAGO</t>
  </si>
  <si>
    <t>118A1250558</t>
  </si>
  <si>
    <t>TRIFAMOX DUO 250mg SUSPENSION ORAL | FRASCO X 60mL. BAGO</t>
  </si>
  <si>
    <t>118B0080720</t>
  </si>
  <si>
    <t>BIPERIDENO</t>
  </si>
  <si>
    <t>BIPERIDENO 2mg TABLETA | CAJA X 20. BAGO</t>
  </si>
  <si>
    <t>118B0620001</t>
  </si>
  <si>
    <t>BENCETONIO CL +  CLOROCRESOL +</t>
  </si>
  <si>
    <t>BUTIMERIN SPRAY 25+25+250MG SOLUCION TOPICA | FRASCO X 120mL. BAGO</t>
  </si>
  <si>
    <t>118C0050001</t>
  </si>
  <si>
    <t>CARBAMAZEPINA</t>
  </si>
  <si>
    <t>NEUGERON 200mg TABLETA | CAJA X 20. BAGO</t>
  </si>
  <si>
    <t>118C0211016</t>
  </si>
  <si>
    <t>CLONAZEPAM</t>
  </si>
  <si>
    <t>CLONATRYL 2.5mg/mL SOLUCION ORAL | FRASCO X 20mL. BAGO</t>
  </si>
  <si>
    <t>118C1491397</t>
  </si>
  <si>
    <t>CLOROFENOTIAZINILSCOPINA</t>
  </si>
  <si>
    <t>6-COPIN 3.6mg TABLETA | CAJA X 12. BAGO</t>
  </si>
  <si>
    <t>118C1491398</t>
  </si>
  <si>
    <t>6-COPIN GOTAS 6.5mg/mL SOLUCION ORAL | FRASCO X 10mL. BAGO</t>
  </si>
  <si>
    <t>118C1491399</t>
  </si>
  <si>
    <t>6-COPIN 1.6mg/2ml SOLUCION INYECTABLE | CAJA X 1. BAGO</t>
  </si>
  <si>
    <t>118F0252078</t>
  </si>
  <si>
    <t>FENTETRAMINA HCI</t>
  </si>
  <si>
    <t>ALZATEN 20mg/mL SUSPENSION ORAL | FRASCO X 18mL. BAGO</t>
  </si>
  <si>
    <t>118I0202565</t>
  </si>
  <si>
    <t>ISOSORBIDE DINITRATO</t>
  </si>
  <si>
    <t>ISOCORD 10mg TABLETA | CAJA X 30. BAGO</t>
  </si>
  <si>
    <t>118I0202566</t>
  </si>
  <si>
    <t>ISOCORD SUBLINGUAL 5mg TABLETA | CAJA X 20. BAGO</t>
  </si>
  <si>
    <t>118I0700001</t>
  </si>
  <si>
    <t>ISOTRETINOINA</t>
  </si>
  <si>
    <t>DERMALONA 10mg CAPSULA | CAJA X 20. BAGO</t>
  </si>
  <si>
    <t>118L0412935</t>
  </si>
  <si>
    <t>LEVODROPROPICINA</t>
  </si>
  <si>
    <t>LEVOPRONT 6mg/mL SUSPENSION ORAL | FRASCO X 120mL. BAGO</t>
  </si>
  <si>
    <t>118M0543266</t>
  </si>
  <si>
    <t>METRONIDAZOL+NISTATINA</t>
  </si>
  <si>
    <t>METARSAL 500mg+100000UI OVULO O TABLETA VAGINAL | CAJA X 10. BAGO</t>
  </si>
  <si>
    <t>118M0543267</t>
  </si>
  <si>
    <t>METRONIDAZOL + NIFUROXAZIDA</t>
  </si>
  <si>
    <t>METARSAL 250mg+200mg/5mL SUSPENSION ORAL | FRASCO X 120mL. BAGO</t>
  </si>
  <si>
    <t>118M0543268</t>
  </si>
  <si>
    <t>METARSAL N 600mg+200mg CAPSULA | CAJA X 18. BAGO</t>
  </si>
  <si>
    <t>118T0854557</t>
  </si>
  <si>
    <t>TRIFLUOPERAZINA</t>
  </si>
  <si>
    <t>MODIUR 1mg TABLETA | CAJA X 40. BAGO</t>
  </si>
  <si>
    <t>118T0854558</t>
  </si>
  <si>
    <t>MODIUR 1mg TABLETA | CAJA X 100. BAGO</t>
  </si>
  <si>
    <t>118T0854559</t>
  </si>
  <si>
    <t>STELAZINE 5mg TABLETA | CAJA X 30. BAGO</t>
  </si>
  <si>
    <t>118V0114600</t>
  </si>
  <si>
    <t>VALPROICO ACIDO</t>
  </si>
  <si>
    <t>VALPROSID 250mg TABLETA O CAPSULA | CAJA X 50. BAGO</t>
  </si>
  <si>
    <t>118V0124606</t>
  </si>
  <si>
    <t>VALPROSID JARABE 250mg/5mL SOLUCION ORAL | FRASCO X 120mL. BAGO</t>
  </si>
  <si>
    <t>118V0344681</t>
  </si>
  <si>
    <t>VALPROATO DE MAGNESIO</t>
  </si>
  <si>
    <t>ATEMPERATOR 200mg TABLETA | CAJA X 30. BAGO</t>
  </si>
  <si>
    <t>118V0344682</t>
  </si>
  <si>
    <t>ATEMPERATOR 500mg TABLETA | CAJA X 30. BAGO</t>
  </si>
  <si>
    <t>118V0344683</t>
  </si>
  <si>
    <t>ATEMPERATOR 200mg/5mL SUSPENSION ORAL | FRASCO X 120mL. BAGO</t>
  </si>
  <si>
    <t>118V0344684</t>
  </si>
  <si>
    <t>ATEMPERATOR GOTAS 200mg/mL SOLUCION ORAL | FRASCO X 40mL. BAGO</t>
  </si>
  <si>
    <t>11B0080718</t>
  </si>
  <si>
    <t>AKINETON 2mg TABLETA | CAJA X 100. BAGO</t>
  </si>
  <si>
    <t>11B0080719</t>
  </si>
  <si>
    <t>AKINETON RETARD 4mg TABLETA | CAJA X 50. BAGO</t>
  </si>
  <si>
    <t>11B0090722</t>
  </si>
  <si>
    <t>AKINETON 5mg/1mL SOLUCION INYECTABLE | CAJA X 10. BAGO</t>
  </si>
  <si>
    <t>119A0090142</t>
  </si>
  <si>
    <t>ALBUMINA HUMANA</t>
  </si>
  <si>
    <t>FLEXBUMIN 20%/50ML SOLUCION INYECTABLE | CAJA X 24. BAXALTA COLOMBIA S.A.S</t>
  </si>
  <si>
    <t>BAXALTA COLOMBIA S.A.S</t>
  </si>
  <si>
    <t>119F0011914</t>
  </si>
  <si>
    <t>FACTOR VIII</t>
  </si>
  <si>
    <t>HEMOFIL 500UI SOLUCION INYECTABLE | CAJA X 1. BAXALTA COLOMBIA S.A.S</t>
  </si>
  <si>
    <t>119F0011934</t>
  </si>
  <si>
    <t>FACTOR VIII+FACTOR VON WILLEBR</t>
  </si>
  <si>
    <t>IMMUNATE  500UI POLVO PARA INYECCION | CAJA X 1. BAXALTA COLOMBIA S.A.S</t>
  </si>
  <si>
    <t>119F0011961</t>
  </si>
  <si>
    <t>IMMUNATE  250UI POLVO PARA INYECCION | CAJA X 1. BAXALTA COLOMBIA S.A.S</t>
  </si>
  <si>
    <t>119F001B1909</t>
  </si>
  <si>
    <t>FEIBA  500UI POLVO PARA INYECCION | FRASCO X 20ML. BAXALTA COLOMBIA S.A.S</t>
  </si>
  <si>
    <t>119F001B1912</t>
  </si>
  <si>
    <t>ADVATE 500 UI SOLUCION INYECTABLE | FRASCO X 1. BAXALTA COLOMBIA S.A.S</t>
  </si>
  <si>
    <t>119I007A2532</t>
  </si>
  <si>
    <t>KIOVIG 100MG/2.5G SOLUCION INYECTABLE | FRASCO X 25ML. BAXALTA COLOMBIA S.A.S</t>
  </si>
  <si>
    <t>119I007A2533</t>
  </si>
  <si>
    <t>KIOVIG 5G SOLUCION INYECTABLE | FRASCO X 50ML. BAXALTA COLOMBIA S.A.S</t>
  </si>
  <si>
    <t>119I007A2534</t>
  </si>
  <si>
    <t>KIOVIG 10g/100mL SOLUCION INYECTABLE | FRASCO X 100mL. BAXALTA COLOMBIA S.A.S</t>
  </si>
  <si>
    <t>1705F001A0001</t>
  </si>
  <si>
    <t>FACTOR VII 600 UI SOLUCION INYECTABLE | CAJA X 1. BAXALTA COLOMBIA S.A.S</t>
  </si>
  <si>
    <t>1705F001B0001</t>
  </si>
  <si>
    <t>FACTOR IX RECOMBINANTE</t>
  </si>
  <si>
    <t>RIXUBIS 500 UI SOLUCION INYECTABLE | FRASCO X 1. BAXALTA COLOMBIA S.A.S</t>
  </si>
  <si>
    <t>1705F001B0002</t>
  </si>
  <si>
    <t>1705F001C1962</t>
  </si>
  <si>
    <t>IMMUNATE 1000 UI POLVO PARA INYECCION | FRASCO X 1. BAXALTA COLOMBIA S.A.S</t>
  </si>
  <si>
    <t>1705I007A2535</t>
  </si>
  <si>
    <t>KIOVIG 1 G/10 ML SOLUCION INYECTABLE | FRASCO X 1. BAXALTA COLOMBIA S.A.S</t>
  </si>
  <si>
    <t>119A0070115</t>
  </si>
  <si>
    <t>AGUA ESTERIL</t>
  </si>
  <si>
    <t>AGUA ESTERIL P/INYEC 1ML SOLUCION INYECTABLE | BOLSA X 500mL. BAXTER</t>
  </si>
  <si>
    <t>BAXTER</t>
  </si>
  <si>
    <t>119A0090139</t>
  </si>
  <si>
    <t>ALBUMINA HUMANA 20% SOLUCION INYECTABLE | FRASCO X 50mL. BAXTER</t>
  </si>
  <si>
    <t>119A0090140</t>
  </si>
  <si>
    <t>ALBUMINA HUMANA 25% SOLUCION INYECTABLE | FRASCO X 50mL. BAXTER</t>
  </si>
  <si>
    <t>119A0090141</t>
  </si>
  <si>
    <t>BUMINATE 20% SOLUCION INYECTABLE | FRASCO X 50mL. BAXTER</t>
  </si>
  <si>
    <t>119A0210198</t>
  </si>
  <si>
    <t>AMINO ACIDOS SINTETICOS CRISTALINOS</t>
  </si>
  <si>
    <t>TRAVASOL C/E 10% SOLUCION INYECTABLE | BOLSA X 1000mL. BAXTER</t>
  </si>
  <si>
    <t>119A0210199</t>
  </si>
  <si>
    <t>TRAVASOL C/E 8.5%/500ML SOLUCION INYECTABLE | CAJA X 20. BAXTER</t>
  </si>
  <si>
    <t>119A0210200</t>
  </si>
  <si>
    <t>TRAVASOL S/E 10%/500ML SOLUCION INYECTABLE | BOLSA X 1. BAXTER</t>
  </si>
  <si>
    <t>119A0210201</t>
  </si>
  <si>
    <t>PRIMENE S/E 10%/250ML SOLUCION INYECTABLE | CAJA X 1. BAXTER</t>
  </si>
  <si>
    <t>119A0210202</t>
  </si>
  <si>
    <t>PRIMENE S/E 10% SOLUCION INYECTABLE | FRASCO X 100ML. BAXTER</t>
  </si>
  <si>
    <t>119A0390306</t>
  </si>
  <si>
    <t xml:space="preserve">EMULSION DE ACIDOS GRASOS CON TRIGLICERIDOS CADENA MEDIA Y  </t>
  </si>
  <si>
    <t>CLINOLEIC 20% EMULSION INYECTABLE | BOLSA X 100ML. BAXTER</t>
  </si>
  <si>
    <t>119A0390307</t>
  </si>
  <si>
    <t>CLINOLEIC 20% EMULSION INYECTABLE | BOLSA X 500ML. BAXTER</t>
  </si>
  <si>
    <t>119A0390309</t>
  </si>
  <si>
    <t>CLINOLEIC 20% EMULSION INYECTABLE | BOLSA X 250ML. BAXTER</t>
  </si>
  <si>
    <t>119A0600397</t>
  </si>
  <si>
    <t>CRUCIAL - EMULSION | LATA X 250ML. BAXTER</t>
  </si>
  <si>
    <t>119A0600398</t>
  </si>
  <si>
    <t>CRUCIAL ULTRAPACK - SOLUCION INYECTABLE | BOLSA X 1000ML. BAXTER</t>
  </si>
  <si>
    <t>119A0600399</t>
  </si>
  <si>
    <t>GLYTROL TETRA PRISMA 1CAL 250ML SUSPENSION ORAL | CAJA X 24. BAXTER</t>
  </si>
  <si>
    <t>119A0600400</t>
  </si>
  <si>
    <t>GLYTROL ULTRAPAK  1000ml SUSPENSION ORAL | BOLSA X 1. BAXTER</t>
  </si>
  <si>
    <t>119A0600401</t>
  </si>
  <si>
    <t>NUTREN PULMONARE 1.5 CAL 250ML SUSPENSION ORAL | CAJA X 24. BAXTER</t>
  </si>
  <si>
    <t>119A0600402</t>
  </si>
  <si>
    <t>NUTREN DIABETES 400g POLVO PARA DISOLVER | CAJA X 24. BAXTER</t>
  </si>
  <si>
    <t>119A0600403</t>
  </si>
  <si>
    <t>NUTREN JUNIOR TETRA-PRISMA 250ML SUSPENSION ORAL | CAJA X 24. BAXTER</t>
  </si>
  <si>
    <t>119A0600404</t>
  </si>
  <si>
    <t>NUTREN JUNIOR 400g POLVO PARA RECONSTRUIR | CAJA X 24. BAXTER</t>
  </si>
  <si>
    <t>119A0600405</t>
  </si>
  <si>
    <t>NUTREN 1.0 400g POLVO PARA DISOLVER | CAJA X 24. BAXTER</t>
  </si>
  <si>
    <t>119A0600406</t>
  </si>
  <si>
    <t>NUTREN ULTRAPAK - POLVO PARA DISOLVER | TARRO X 1. BAXTER</t>
  </si>
  <si>
    <t>119A0600407</t>
  </si>
  <si>
    <t>NUTREN 1.5 1000mL SUSPENSION ORAL | CAJA X 4 BOLSAS. BAXTER</t>
  </si>
  <si>
    <t>119A0600408</t>
  </si>
  <si>
    <t>NUTREN VAINILLA TETRA PRISMA 1.0 (250ml) SUSPENSION ORAL | CAJA X 24. BAXTER</t>
  </si>
  <si>
    <t>119A0600409</t>
  </si>
  <si>
    <t>NUTREN PULMONARY    8ONZ (250ML) SUSPENSION ORAL | CAJA X 24. BAXTER</t>
  </si>
  <si>
    <t>119A0600410</t>
  </si>
  <si>
    <t>PEPTAMEN ULTRAPACK 1000ML SOLUCION ORAL | CAJA X 6. BAXTER</t>
  </si>
  <si>
    <t>119A0600411</t>
  </si>
  <si>
    <t>GLYTROL  ULTRAPACK 1500ML  SUSPENSION ORAL | BOLSA X 1. BAXTER</t>
  </si>
  <si>
    <t>119A0600412</t>
  </si>
  <si>
    <t>NUTREN REPLETE 8 ONZAS SUSPENSION ORAL | CAJA X 24. BAXTER</t>
  </si>
  <si>
    <t>119A0600413</t>
  </si>
  <si>
    <t>NUTREN REPLETE 1CAL 1000mL SUSPENSION ORAL | CAJA X 6 BOLSAS. BAXTER</t>
  </si>
  <si>
    <t>119A0600414</t>
  </si>
  <si>
    <t>NUTREN 1.5 TETRAPRISMA 250 ML SUSPENSION ORAL | CAJA X 24. BAXTER</t>
  </si>
  <si>
    <t>119A1040505</t>
  </si>
  <si>
    <t>ADRENALINA</t>
  </si>
  <si>
    <t>ADRENALINA 1MG/ML SOLUCION INYECTABLE | CAJA X 1. BAXTER</t>
  </si>
  <si>
    <t>119C0020855</t>
  </si>
  <si>
    <t>GLUCONATO+LEVULINATO</t>
  </si>
  <si>
    <t>QUIBICALCIUM 10% SOLUCION INYECTABLE | FRASCO X 10ML. BAXTER</t>
  </si>
  <si>
    <t>119C0130942</t>
  </si>
  <si>
    <t>CICLOFOSFAMIDA</t>
  </si>
  <si>
    <t>ENDOXAN 50MG TABLETA | CAJA X 50. BAXTER</t>
  </si>
  <si>
    <t>119C0130943</t>
  </si>
  <si>
    <t>ENDOXAN 1g POLVO PARA INYECCION | CAJA X 1. BAXTER</t>
  </si>
  <si>
    <t>119C0130944</t>
  </si>
  <si>
    <t>ENDOXAN 500MG POLVO PARA INYECCION | CAJA X 1. BAXTER</t>
  </si>
  <si>
    <t>119C0430001</t>
  </si>
  <si>
    <t>CEFALOTINA</t>
  </si>
  <si>
    <t>KEFLIN 1 GR POLVO PARA INYECCION | CAJA X 1. BAXTER</t>
  </si>
  <si>
    <t>119C0440001</t>
  </si>
  <si>
    <t>CEFAZOLINA</t>
  </si>
  <si>
    <t>KEFZOL 1GR SOLUCION INYECTABLE | CAJA X 1. BAXTER</t>
  </si>
  <si>
    <t>119D0011429</t>
  </si>
  <si>
    <t>DACARBAZINA 200mg POLVO PARA INYECCION | CAJA X 1. BAXTER</t>
  </si>
  <si>
    <t>119D0090569</t>
  </si>
  <si>
    <t>DEXTROSA EN AGUA DESTILADA</t>
  </si>
  <si>
    <t>DEXTROSA 5% A.D REF: ARB0060 100 ML SOLUCION INYECTABLE | CAJA X 100. BAXTER</t>
  </si>
  <si>
    <t>119D0100558</t>
  </si>
  <si>
    <t>DEXTROSA + SODIO CLORURO</t>
  </si>
  <si>
    <t>DEXTROSA 5% S.S  REF: ARB1063 SOLUCION INYECTABLE | BOLSA X 500ML. BAXTER</t>
  </si>
  <si>
    <t>119D0100559</t>
  </si>
  <si>
    <t>DEXTROSA 10% A D  REF.ARB0162 SOLUCION INYECTABLE | BOLSA X 250ML. BAXTER</t>
  </si>
  <si>
    <t>119D0100565</t>
  </si>
  <si>
    <t>DEXTROSA 10% A D  REF: ARB0163 SOLUCION INYECTABLE | BOLSA X 500ML. BAXTER</t>
  </si>
  <si>
    <t>119D0100567</t>
  </si>
  <si>
    <t>DEXTROSA 5% A.D  REF:ARB0062 SOLUCION INYECTABLE | BOLSA X 250ML. BAXTER</t>
  </si>
  <si>
    <t>119D0100568</t>
  </si>
  <si>
    <t>DEXTROSA 50% A.D  REF:ARB0253 CX40 SOLUCION INYECTABLE | BOLSA X 500ML. BAXTER</t>
  </si>
  <si>
    <t>119D0491604</t>
  </si>
  <si>
    <t>DESFLURANO</t>
  </si>
  <si>
    <t>SUPRANE 240ML SOLUCION NASAL | CAJA X 6. BAXTER</t>
  </si>
  <si>
    <t>119F0011911</t>
  </si>
  <si>
    <t>HEMOFIL 528UI SOLUCION INYECTABLE | CAJA X 1. BAXTER</t>
  </si>
  <si>
    <t>119F0011912</t>
  </si>
  <si>
    <t>HEMOFIL 1210UI SOLUCION INYECTABLE | CAJA X 1. BAXTER</t>
  </si>
  <si>
    <t>119F0011913</t>
  </si>
  <si>
    <t>HEMOFIL 524UI SOLUCION INYECTABLE | CAJA X 1. BAXTER</t>
  </si>
  <si>
    <t>119F0011915</t>
  </si>
  <si>
    <t>HEMOFIL 484UI SOLUCION INYECTABLE | CAJA X 1. BAXTER</t>
  </si>
  <si>
    <t>119F0011916</t>
  </si>
  <si>
    <t>HEMOFIL  265 UI SOLUCION INYECTABLE | FRASCO X 1. BAXTER</t>
  </si>
  <si>
    <t>119F0011917</t>
  </si>
  <si>
    <t>HEMOFIL 519UI SOLUCION INYECTABLE | CAJA X 1. BAXTER</t>
  </si>
  <si>
    <t>119F0011918</t>
  </si>
  <si>
    <t>HEMOFIL 888UI SOLUCION INYECTABLE | CAJA X 1. BAXTER</t>
  </si>
  <si>
    <t>119F0011919</t>
  </si>
  <si>
    <t>HEMOFIL 946UI SOLUCION INYECTABLE | CAJA X 1. BAXTER</t>
  </si>
  <si>
    <t>119F0011920</t>
  </si>
  <si>
    <t>HEMOFIL 489UI SOLUCION INYECTABLE | FRASCO X 10 ML. BAXTER</t>
  </si>
  <si>
    <t>119F0011921</t>
  </si>
  <si>
    <t>HEMOFIL 552UI SOLUCION INYECTABLE | CAJA X 1. BAXTER</t>
  </si>
  <si>
    <t>119F0011922</t>
  </si>
  <si>
    <t>HEMOFIL 337UI SOLUCION INYECTABLE | CAJA X 1. BAXTER</t>
  </si>
  <si>
    <t>119F0011923</t>
  </si>
  <si>
    <t>HEMOFIL 1090UI SOLUCION INYECTABLE | CAJA X 1. BAXTER</t>
  </si>
  <si>
    <t>119F0011924</t>
  </si>
  <si>
    <t>HEMOFIL 456UI SOLUCION INYECTABLE | CAJA X 1. BAXTER</t>
  </si>
  <si>
    <t>119F0011925</t>
  </si>
  <si>
    <t>HEMOFIL 322UI SOLUCION INYECTABLE | CAJA X 1. BAXTER</t>
  </si>
  <si>
    <t>119F0011926</t>
  </si>
  <si>
    <t>HEMOFIL 283UI SOLUCION INYECTABLE | CAJA X 1. BAXTER</t>
  </si>
  <si>
    <t>119F0011927</t>
  </si>
  <si>
    <t>HEMOFIL 315UI SOLUCION INYECTABLE | CAJA X 1. BAXTER</t>
  </si>
  <si>
    <t>119F0011928</t>
  </si>
  <si>
    <t>HEMOFIL 314UI SOLUCION INYECTABLE | CAJA X 1. BAXTER</t>
  </si>
  <si>
    <t>119F0011929</t>
  </si>
  <si>
    <t>HEMOFIL 1010UI SOLUCION INYECTABLE | CAJA X 1. BAXTER</t>
  </si>
  <si>
    <t>119F0011930</t>
  </si>
  <si>
    <t>HEMOFIL 1110UI SOLUCION INYECTABLE | CAJA X 1. BAXTER</t>
  </si>
  <si>
    <t>119F0011931</t>
  </si>
  <si>
    <t>HEMOFIL 323UI SOLUCION INYECTABLE | CAJA X 1. BAXTER</t>
  </si>
  <si>
    <t>119F0011932</t>
  </si>
  <si>
    <t>HEMOFIL 977UI SOLUCION INYECTABLE | CAJA X 1. BAXTER</t>
  </si>
  <si>
    <t>119F0011933</t>
  </si>
  <si>
    <t>IMMUNINE 600UI SOLUCION INYECTABLE | CAJA X 1. BAXTER</t>
  </si>
  <si>
    <t>119F0011935</t>
  </si>
  <si>
    <t>RECOMBINANTE 518UI SOLUCION INYECTABLE | CAJA X 1. BAXTER</t>
  </si>
  <si>
    <t>119F0011936</t>
  </si>
  <si>
    <t>RECOMBINANTE 324UI SOLUCION INYECTABLE | CAJA X 1. BAXTER</t>
  </si>
  <si>
    <t>119F0011937</t>
  </si>
  <si>
    <t>RECOMBINANTE 291UI SOLUCION INYECTABLE | CAJA X 1. BAXTER</t>
  </si>
  <si>
    <t>119F0011938</t>
  </si>
  <si>
    <t>RECOMBINANTE 272UI SOLUCION INYECTABLE | CAJA X 1. BAXTER</t>
  </si>
  <si>
    <t>119F0011939</t>
  </si>
  <si>
    <t>RECOMBINANTE 981UI SOLUCION INYECTABLE | CAJA X 1. BAXTER</t>
  </si>
  <si>
    <t>119F0011940</t>
  </si>
  <si>
    <t>RECOMBINANTE 500UI SOLUCION INYECTABLE | FRASCO X 1. BAXTER</t>
  </si>
  <si>
    <t>119F0011941</t>
  </si>
  <si>
    <t>RECOMBINANTE 537UI SOLUCION INYECTABLE | CAJA X 1. BAXTER</t>
  </si>
  <si>
    <t>119F0011942</t>
  </si>
  <si>
    <t>RECOMBINANTE 279UI SOLUCION INYECTABLE | CAJA X 1. BAXTER</t>
  </si>
  <si>
    <t>119F0011943</t>
  </si>
  <si>
    <t>RECOMBINANTE 568UI SOLUCION INYECTABLE | CAJA X 1. BAXTER</t>
  </si>
  <si>
    <t>119F0011944</t>
  </si>
  <si>
    <t>RECOMBINANTE 524UI SOLUCION INYECTABLE | CAJA X 1. BAXTER</t>
  </si>
  <si>
    <t>119F0011945</t>
  </si>
  <si>
    <t>RECOMBINANTE 1080UI SOLUCION INYECTABLE | CAJA X 1. BAXTER</t>
  </si>
  <si>
    <t>119F0011946</t>
  </si>
  <si>
    <t>RECOMBINANTE 287UI SOLUCION INYECTABLE | CAJA X 1. BAXTER</t>
  </si>
  <si>
    <t>119F0011947</t>
  </si>
  <si>
    <t>RECOMBINANTE 264UI SOLUCION INYECTABLE | CAJA X 1. BAXTER</t>
  </si>
  <si>
    <t>119F0011948</t>
  </si>
  <si>
    <t>RECOMBINANTE 274UI SOLUCION INYECTABLE | CAJA X 1. BAXTER</t>
  </si>
  <si>
    <t>119F0011949</t>
  </si>
  <si>
    <t>RECOMBINANTE 1050UI SOLUCION INYECTABLE | CAJA X 1. BAXTER</t>
  </si>
  <si>
    <t>119F0011950</t>
  </si>
  <si>
    <t>RECOMBINATE 296UI SOLUCION INYECTABLE | CAJA X 1. BAXTER</t>
  </si>
  <si>
    <t>119F0011951</t>
  </si>
  <si>
    <t>RECOMBINATE 250 U.I SOLUCION INYECTABLE | CAJA X 1. BAXTER</t>
  </si>
  <si>
    <t>119F0011952</t>
  </si>
  <si>
    <t>RECOMBINATE 1000UI SOLUCION INYECTABLE | FRASCO X 1. BAXTER</t>
  </si>
  <si>
    <t>119F0011953</t>
  </si>
  <si>
    <t>RECOMBINATE 552UI SOLUCION INYECTABLE | CAJA X 1. BAXTER</t>
  </si>
  <si>
    <t>119F0011954</t>
  </si>
  <si>
    <t>HEMOFIL 1170 SOLUCION INYECTABLE | FRASCO X 1. BAXTER</t>
  </si>
  <si>
    <t>119F0011955</t>
  </si>
  <si>
    <t>HEMOFIL 955 UI SOLUCION INYECTABLE | CAJA X 1. BAXTER</t>
  </si>
  <si>
    <t>119F0011956</t>
  </si>
  <si>
    <t>HEMOFIL 443 SOLUCION INYECTABLE | CAJA X 1. BAXTER</t>
  </si>
  <si>
    <t>119F0011957</t>
  </si>
  <si>
    <t>HEMOFIL 483 UI SOLUCION INYECTABLE | CAJA X 1. BAXTER</t>
  </si>
  <si>
    <t>119F0011958</t>
  </si>
  <si>
    <t>HEMOFIL 286 UI SOLUCION INYECTABLE | CAJA X 1. BAXTER</t>
  </si>
  <si>
    <t>119F0011959</t>
  </si>
  <si>
    <t>HEMOFIL 254 SOLUCION INYECTABLE | CAJA X 1. BAXTER</t>
  </si>
  <si>
    <t>119F0011960</t>
  </si>
  <si>
    <t>HEMOFIL 430 UI SOLUCION INYECTABLE | CAJA X 1. BAXTER</t>
  </si>
  <si>
    <t>119F0011962</t>
  </si>
  <si>
    <t>HEMOFIL 520 UI SOLUCION INYECTABLE | CAJA X 1. BAXTER</t>
  </si>
  <si>
    <t>119F0011963</t>
  </si>
  <si>
    <t>RECOMBINATE 977 SOLUCION INYECTABLE | CAJA X 1. BAXTER</t>
  </si>
  <si>
    <t>119F0011964</t>
  </si>
  <si>
    <t>HEMOFIL 1000 UI SOLUCION INYECTABLE | CAJA X 1. BAXTER</t>
  </si>
  <si>
    <t>119F0011965</t>
  </si>
  <si>
    <t>HEMOFIL 1130 U.I. SOLUCION INYECTABLE | CAJA X 1. BAXTER</t>
  </si>
  <si>
    <t>119F0011966</t>
  </si>
  <si>
    <t>HEMOFIL 479 U.I. SOLUCION INYECTABLE | CAJA X 1. BAXTER</t>
  </si>
  <si>
    <t>119F0011967</t>
  </si>
  <si>
    <t>HEMOFIL 503 UI SOLUCION INYECTABLE | CAJA X 1. BAXTER</t>
  </si>
  <si>
    <t>119F0011968</t>
  </si>
  <si>
    <t>HEMOFIL 1050 U.I. SOLUCION INYECTABLE | CAJA X 1. BAXTER</t>
  </si>
  <si>
    <t>119F0011969</t>
  </si>
  <si>
    <t>HEMOFIL 492 U.I. SOLUCION INYECTABLE | CAJA X 1. BAXTER</t>
  </si>
  <si>
    <t>119F0011970</t>
  </si>
  <si>
    <t>HEMOFIL 332 UI SOLUCION INYECTABLE | CAJA X 1. BAXTER</t>
  </si>
  <si>
    <t>119F0011971</t>
  </si>
  <si>
    <t>HEMOFIL 678 U.I. SOLUCION INYECTABLE | CAJA X 1. BAXTER</t>
  </si>
  <si>
    <t>119F0011972</t>
  </si>
  <si>
    <t>HEMOFIL  543UI SOLUCION INYECTABLE | CAJA X 1. BAXTER</t>
  </si>
  <si>
    <t>119F0011973</t>
  </si>
  <si>
    <t>HEMOFIL 284 SOLUCION INYECTABLE | CAJA X 1. BAXTER</t>
  </si>
  <si>
    <t>119F0011974</t>
  </si>
  <si>
    <t>HEMOFIL 250UI SOLUCION INYECTABLE | CAJA X 1. BAXTER</t>
  </si>
  <si>
    <t>119F0011975</t>
  </si>
  <si>
    <t>HEMOFIL 648 U.I SOLUCION INYECTABLE | CAJA X 1. BAXTER</t>
  </si>
  <si>
    <t>119F0011976</t>
  </si>
  <si>
    <t>HEMOFIL 467 UI SOLUCION INYECTABLE | CAJA X 1. BAXTER</t>
  </si>
  <si>
    <t>119F0011977</t>
  </si>
  <si>
    <t>HEMOFIL 419 U.I SOLUCION INYECTABLE | CAJA X 1. BAXTER</t>
  </si>
  <si>
    <t>119F0011978</t>
  </si>
  <si>
    <t>ADVATE  1000MG SOLUCION INYECTABLE | CAJA X 1. BAXTER</t>
  </si>
  <si>
    <t>119F001B1911</t>
  </si>
  <si>
    <t>HEMOFIL 481 SOLUCION INYECTABLE | CAJA X 1. BAXTER</t>
  </si>
  <si>
    <t>119F00240001</t>
  </si>
  <si>
    <t>FIBRINOGENO+APROTININA+TROMBIN</t>
  </si>
  <si>
    <t>TISSEEL LYO REF: 1504508 91MG+300 KIU+500 UI SOLUCION INYECTABLE | KIT X 10. BAXTER</t>
  </si>
  <si>
    <t>119F0090001</t>
  </si>
  <si>
    <t>FLUCONAZOL</t>
  </si>
  <si>
    <t>FLUCONAZOL 200MG SOLUCION INYECTABLE | CAJA X 10. BAXTER</t>
  </si>
  <si>
    <t>119F0192063</t>
  </si>
  <si>
    <t>FENILEFRINA</t>
  </si>
  <si>
    <t>PHENYLEPRINE 10MG SOLUCION INYECTABLE | CAJA X 1. BAXTER</t>
  </si>
  <si>
    <t>119I0182563</t>
  </si>
  <si>
    <t>ISOFLURANO FCO X 100ML SOLUCION PARA INHALACION | CAJA X 6. BAXTER</t>
  </si>
  <si>
    <t>119I0452592</t>
  </si>
  <si>
    <t>IFOSFAMIDA</t>
  </si>
  <si>
    <t>HOLOXAN 2G SOLUCION INYECTABLE | CAJA X 1. BAXTER</t>
  </si>
  <si>
    <t>119I0452593</t>
  </si>
  <si>
    <t>HOLOXAN 1GR SOLUCION INYECTABLE | CAJA X 1. BAXTER</t>
  </si>
  <si>
    <t>119I0512605</t>
  </si>
  <si>
    <t>INMUNOGLOBULINA G HUMANA</t>
  </si>
  <si>
    <t>ENDOBULIN S/D  2500MG SOLUCION INYECTABLE | CAJA X 1. BAXTER</t>
  </si>
  <si>
    <t>119M0020001</t>
  </si>
  <si>
    <t>MANITOL</t>
  </si>
  <si>
    <t>MANITOL 20% REF: ARD5633 BOLSA 500ML CX40  1 SOLUCION INYECTABLE | BOLSA X 1. BAXTER</t>
  </si>
  <si>
    <t>119M0200001</t>
  </si>
  <si>
    <t>METRONIDAZOL</t>
  </si>
  <si>
    <t>METRONIDAZOL 500MG SOLUCION INYECTABLE | BOLSA X 100ML. BAXTER</t>
  </si>
  <si>
    <t>119M0423246</t>
  </si>
  <si>
    <t>MESNA</t>
  </si>
  <si>
    <t>UROMITEXAN 400MG/4ML SOLUCION INYECTABLE | CAJA X 15. BAXTER</t>
  </si>
  <si>
    <t>119M0663303</t>
  </si>
  <si>
    <t>MITOXANTRONA</t>
  </si>
  <si>
    <t>MITOXANTRONA 20MG/10ml SOLUCION INYECTABLE | FRASCO X 10ml. BAXTER</t>
  </si>
  <si>
    <t>119M0763381</t>
  </si>
  <si>
    <t>MULTIVITAMINAS Y MINERALES PARA INFUSION INTRAVENOSA</t>
  </si>
  <si>
    <t>CERNEVIT 8mL SOLUCION INYECTABLE | CAJA X 10. BAXTER</t>
  </si>
  <si>
    <t>119M0890001</t>
  </si>
  <si>
    <t>OLICLINOMEL N7 1000mL EMULSION INYECTABLE | CAJA X 6. BAXTER</t>
  </si>
  <si>
    <t>119P0223718</t>
  </si>
  <si>
    <t>CLORURO DE POTASIO</t>
  </si>
  <si>
    <t>K-TROL 2MEQ/ml x 10mL SOLUCION INYECTABLE | CAJA X 25. BAXTER</t>
  </si>
  <si>
    <t>119R0071017</t>
  </si>
  <si>
    <t>LACTATO RINGER (SOLUCION HARTMAN)</t>
  </si>
  <si>
    <t>SOLUCION HARTMAN REF: ARB2324  1000ml SOLUCION INYECTABLE | CAJA X 20. BAXTER</t>
  </si>
  <si>
    <t>119R0071018</t>
  </si>
  <si>
    <t>SOLUCION HARTMAN 500 ML REF: ARB2323 CX40 1  SOLUCION INYECTABLE | BOLSA X 1. BAXTER</t>
  </si>
  <si>
    <t>119R0071019</t>
  </si>
  <si>
    <t>LACTATO DE RINGER 500ML  SOLUCION INYECTABLE | BOLSA X 1. BAXTER</t>
  </si>
  <si>
    <t>119R0072195</t>
  </si>
  <si>
    <t>SOLUCION RINGER R: ARB2303 500ML SOLUCION INYECTABLE | CAJA X 40. BAXTER</t>
  </si>
  <si>
    <t>119R0072196</t>
  </si>
  <si>
    <t>LACTATO RINGER PARA IRRIGACION 3.000ml SOLUCION INYECTABLE | BOLSA X 1. BAXTER</t>
  </si>
  <si>
    <t>119S0024118</t>
  </si>
  <si>
    <t>HIDRAPLUS COCO 45MEQ/500ML SOLUCION ORAL | CAJA X 24 FCOS. BAXTER</t>
  </si>
  <si>
    <t>119S0024120</t>
  </si>
  <si>
    <t>HIDRAPLUS CEREZA 45MQ X 500ML SOLUCION ORAL | CAJA X 24 FCOS. BAXTER</t>
  </si>
  <si>
    <t>119S0024122</t>
  </si>
  <si>
    <t>HIDRAPLUS + ZINC FRUTOS ROJOS 75 X 400 ML SOLUCION ORAL | CAJA X 12 FCOS. BAXTER</t>
  </si>
  <si>
    <t>119S0042255</t>
  </si>
  <si>
    <t>CLORURO DE SODIO</t>
  </si>
  <si>
    <t>CLORURO DE SODIO REF:ARB1324 0.9% BOLSA X 1000ML SOLUCION INYECTABLE | CAJA X 20. BAXTER</t>
  </si>
  <si>
    <t>119S0042256</t>
  </si>
  <si>
    <t>CLORURO DE SODIO REF:ARB1323 0.9%  BOLSA X 500ML SOLUCION INYECTABLE | CAJA X 40. BAXTER</t>
  </si>
  <si>
    <t>119S0042259</t>
  </si>
  <si>
    <t>119S0042260</t>
  </si>
  <si>
    <t>CLORURO DE SODIO REF:ARB1302  0.9% BOLSA X 100ML SOLUCION INYECTABLE | CAJA X 100. BAXTER</t>
  </si>
  <si>
    <t>119S0042261</t>
  </si>
  <si>
    <t>CLORURO DE SODIO  REF:ARB1322  0.9% BOLSA X 250ML SOLUCION INYECTABLE | CAJA X 56. BAXTER</t>
  </si>
  <si>
    <t>119S0042262</t>
  </si>
  <si>
    <t>CLORURO DE SODIO REF:ARB1301 0.9% BOLSA X 50 ML 1 SOLUCION INYECTABLE | CAJA X 125. BAXTER</t>
  </si>
  <si>
    <t>119S0042263</t>
  </si>
  <si>
    <t>CLORURO DE SODIO REF:ARB1323 0.9% BOLSA X 500ML SOLUCION INYECTABLE | CAJA X 40. BAXTER</t>
  </si>
  <si>
    <t>119S0044133</t>
  </si>
  <si>
    <t>NA-TROL 20mEq/10mL SOLUCION INYECTABLE | CAJA X 25. BAXTER</t>
  </si>
  <si>
    <t>119S0044134</t>
  </si>
  <si>
    <t>119S0044135</t>
  </si>
  <si>
    <t>CLORURO DE SODIO REF:ARB1324 0.9%  BOLSA X 1000ML SOLUCION INYECTABLE | CAJA X 20. BAXTER</t>
  </si>
  <si>
    <t>119S0044137</t>
  </si>
  <si>
    <t>CLORURO DE SODIO REF:ARB1300 0.9% BOLSA X 25 ML 1 UNIDAD | CAJA X 125. BAXTER</t>
  </si>
  <si>
    <t>119S0120001</t>
  </si>
  <si>
    <t>SOLUCIONES PARA HEMODIALISIS</t>
  </si>
  <si>
    <t>DIANEAL 2.5% REF: ARB9711  6000ml SOLUCION INYECTABLE | CAJA X 3. BAXTER</t>
  </si>
  <si>
    <t>119S0350001</t>
  </si>
  <si>
    <t>SEVOFLURANO 100% SOLUCION PARA INHALACION | FRASCO X 250ML. BAXTER</t>
  </si>
  <si>
    <t>119V0184650</t>
  </si>
  <si>
    <t>VINCRISTINA 1MG SOLUCION INYECTABLE | CAJA X 1. BAXTER</t>
  </si>
  <si>
    <t>119V0444738</t>
  </si>
  <si>
    <t>VINORELBINA</t>
  </si>
  <si>
    <t>NAVELBINE 50MG/5ML SOLUCION INYECTABLE | CAJA X 1. BAXTER</t>
  </si>
  <si>
    <t>119V0524790</t>
  </si>
  <si>
    <t>MULTI-12/K PEDIATRICO S.M.N.F SOLUCION INYECTABLE | CAJA X 5. BAXTER</t>
  </si>
  <si>
    <t>119Z9994903</t>
  </si>
  <si>
    <t>PEPTAMEN 250ML SUSPENSION ORAL | CAJA X 24. BAXTER</t>
  </si>
  <si>
    <t>119Z9994904</t>
  </si>
  <si>
    <t>PEPTAMEN JUNIOR 250ML SUSPENSION ORAL | CAJA X 24. BAXTER</t>
  </si>
  <si>
    <t>119Z9994905</t>
  </si>
  <si>
    <t>NUTRICION PARENTERAL</t>
  </si>
  <si>
    <t>PERIOLIMEL N4E 1500 ML EMULSION INYECTABLE | BOLSA X 1. BAXTER</t>
  </si>
  <si>
    <t>11S0024112</t>
  </si>
  <si>
    <t>HIDRAPLUS SACHET SAB SURTIDOS 45 MEQ X 100 ML SOLUCION ORAL | CAJA X 5 SOB. BAXTER</t>
  </si>
  <si>
    <t>125R0071020</t>
  </si>
  <si>
    <t>SOLUCION HARTMAN  REF: ARB7487 3000mL SOLUCION INYECTABLE | CAJA X 6. BAXTER</t>
  </si>
  <si>
    <t>219A001430004</t>
  </si>
  <si>
    <t>AGUA ESTERIL   500ml REF:ARB0303 SOLUCION INYECTABLE | CAJA X 40 BOLSAS. BAXTER</t>
  </si>
  <si>
    <t>219A001430005</t>
  </si>
  <si>
    <t>AGUA ESTERIL P/IRRIGACION REF: ARB7925 3000ml SOLUCION TOPICA | CAJA X 6. BAXTER</t>
  </si>
  <si>
    <t>219CIR012768</t>
  </si>
  <si>
    <t>FIBRINOGENO+EXOGENO</t>
  </si>
  <si>
    <t>TISSEEL VHSD SA FROZ AST REF: 1504457 72MG+500UI+40MCG SOLUCION INYECTABLE | CAJA X 4 ML X KIT. BAXTER</t>
  </si>
  <si>
    <t>219D000580557</t>
  </si>
  <si>
    <t>DEXTROSA 5% S.S REF:ARB1063 500 ML SOLUCION INYECTABLE | CAJA X 40. BAXTER</t>
  </si>
  <si>
    <t>219D000610566</t>
  </si>
  <si>
    <t>DEXTROSA 5% A.D REF:ARB0063 500 ML SOLUCION INYECTABLE | CAJA X 40. BAXTER</t>
  </si>
  <si>
    <t>219G000350769</t>
  </si>
  <si>
    <t>GLICINA SOLUCION</t>
  </si>
  <si>
    <t>SOLUCION GLICINA 1.5% R:ARB7317 CX6  3000ML SOLUCION INYECTABLE | CAJA X 6. BAXTER</t>
  </si>
  <si>
    <t>1132D0631646</t>
  </si>
  <si>
    <t>DIFLUCORTOLONA+ISOCONAZOL+NEOMICINA</t>
  </si>
  <si>
    <t>SCHERIDERM 0.1+1+0.5G CREMA | TUBO X 15G. BAYER</t>
  </si>
  <si>
    <t>BAYER</t>
  </si>
  <si>
    <t>1132D0861715</t>
  </si>
  <si>
    <t>DROSPIRENONA+ETINILESTRADIOL</t>
  </si>
  <si>
    <t>YASMINIQ 3MG/30MCG TABLETA | CAJA X 28. BAYER</t>
  </si>
  <si>
    <t>1132E0171785</t>
  </si>
  <si>
    <t>ESTRADIOL VALERATO</t>
  </si>
  <si>
    <t>PROGYNOVA 2MG TABLETA O GRAGEA | CAJA X 28. BAYER</t>
  </si>
  <si>
    <t>1132E0171786</t>
  </si>
  <si>
    <t>PROGYNOVA 2 MG TABLETA CON RECUBIER | CAJA X 20. BAYER</t>
  </si>
  <si>
    <t>1132E027A1819</t>
  </si>
  <si>
    <t>ENANTATO DE PRASTERONA+VALERATO DE ESTRADIOL</t>
  </si>
  <si>
    <t>GYNODIAN DEPOT 200+4MG SOLUCION INYECTABLE | CAJA X 1. BAYER</t>
  </si>
  <si>
    <t>1132E0311843</t>
  </si>
  <si>
    <t>PANCREATINA+SIMETICONA</t>
  </si>
  <si>
    <t>PANKREOFLAT N 170/80MG TABLETA CON RECUBIER | CAJA X 30. BAYER</t>
  </si>
  <si>
    <t>1132E0421875</t>
  </si>
  <si>
    <t>ESTRADIOL+ACETATO NORETISTERONA</t>
  </si>
  <si>
    <t>CLIANE 2,0+1,0 MG TABLETA | CAJA X 28. BAYER</t>
  </si>
  <si>
    <t>1132E0441877</t>
  </si>
  <si>
    <t xml:space="preserve">ESTRADIOL+NORGESTREL </t>
  </si>
  <si>
    <t>PROGYLUTON 2+0,5 MG TABLETA O CAPSULA | CAJA X 21. BAYER</t>
  </si>
  <si>
    <t>1132G0302259</t>
  </si>
  <si>
    <t>GESTODENO+ETINILESTRADIOL</t>
  </si>
  <si>
    <t>MELIANE LIGTH 0,075+0,03 MG TABLETA | CAJA X 28. BAYER</t>
  </si>
  <si>
    <t>1132H0102374</t>
  </si>
  <si>
    <t>HIDROXIPROGESTERONA CAPROATO</t>
  </si>
  <si>
    <t>PROLUTON DEPOT 500MG SOLUCION INYECTABLE | CAJA X 1. BAYER</t>
  </si>
  <si>
    <t>1132H0102375</t>
  </si>
  <si>
    <t>PROLUTON DEPOT 250MG SOLUCION INYECTABLE | CAJA X 1. BAYER</t>
  </si>
  <si>
    <t>1132I0682655</t>
  </si>
  <si>
    <t>ISOCONAZOL</t>
  </si>
  <si>
    <t>ICADEN 1% CREMA | TUBO X 20G. BAYER</t>
  </si>
  <si>
    <t>1132I0682656</t>
  </si>
  <si>
    <t>ICADEN 1% CREMA VAGINAL | TUBO X 40GR. BAYER</t>
  </si>
  <si>
    <t>1132I0682657</t>
  </si>
  <si>
    <t>ICADEN 600MG OVULO O TABLETA VAGINAL | CAJA X 1. BAYER</t>
  </si>
  <si>
    <t>1132L0052756</t>
  </si>
  <si>
    <t>LEVONORGESTREL + ETINILESTRADIOL</t>
  </si>
  <si>
    <t>NEOGYNON 0.25MG/0.05MG TABLETA O GRAGEA | CAJA X 21. BAYER</t>
  </si>
  <si>
    <t>1132T006A4309</t>
  </si>
  <si>
    <t>TESTOSTERONA ENANTATO</t>
  </si>
  <si>
    <t>TESTOVIRON DEPOT 250MG SOLUCION INYECTABLE | CAJA X 1. BAYER</t>
  </si>
  <si>
    <t>1136V0474749</t>
  </si>
  <si>
    <t>VITAMINA A-B1-B2-B6-B12-C-D3-E -D</t>
  </si>
  <si>
    <t>SUPRADYN PRENATAL 4000.000 + 500UI + 100+60MG TABLETA | CAJA X 30. BAYER</t>
  </si>
  <si>
    <t>1146A0180181</t>
  </si>
  <si>
    <t>DITOPAX 282+85+25mg TABLETA | CAJA X 50. BAYER</t>
  </si>
  <si>
    <t>1146A0180182</t>
  </si>
  <si>
    <t>DITOPAX . SUSPENSION ORAL | FRASCO X 360ML. BAYER</t>
  </si>
  <si>
    <t>1146A0180183</t>
  </si>
  <si>
    <t>DITOPAX F 470+328mg TABLETA | CAJA X 25. BAYER</t>
  </si>
  <si>
    <t>1146A0590369</t>
  </si>
  <si>
    <t>ACETAMINOFEN+FENILEFRINA+CLORFENIRAMINA</t>
  </si>
  <si>
    <t>CLARIGRIP 500+5+2MG TABLETA | CAJA X 24. BAYER</t>
  </si>
  <si>
    <t>1146A0590370</t>
  </si>
  <si>
    <t>LORATADINA + FENILEFRINA</t>
  </si>
  <si>
    <t>CLARITYNE D JARABE 0.67MG+2MG/ML SOLUCION ORAL | FRASCO X 60 ML. BAYER</t>
  </si>
  <si>
    <t>1146A0980491</t>
  </si>
  <si>
    <t>SHADE SPF30 GEL O JALEA | FRASCO X 118ML. BAYER</t>
  </si>
  <si>
    <t>1146A0980492</t>
  </si>
  <si>
    <t>SHADE BLOQUEADOR SOLAR SPF 50 CREMA | FRASCO X 177mL. BAYER</t>
  </si>
  <si>
    <t>1146A1780018</t>
  </si>
  <si>
    <t>DITOPAX F 327-341-410 SUSPENSION ORAL | FRASCO X 360ML. BAYER</t>
  </si>
  <si>
    <t>1146B0410804</t>
  </si>
  <si>
    <t>SHADE SPF45 LOCION | FRASCO X 118ML. BAYER</t>
  </si>
  <si>
    <t>1146B0410805</t>
  </si>
  <si>
    <t>SHADE BLOQUEADOR SOLAR SPF 30 FPS 30 GEL O JALEA | TUBO X 177 ML. BAYER</t>
  </si>
  <si>
    <t>1146C1441387</t>
  </si>
  <si>
    <t>CORICIDIN GOTAS 0,50+100 MG SOLUCION ORAL | FRASCO X 30ML. BAYER</t>
  </si>
  <si>
    <t>1146I0682658</t>
  </si>
  <si>
    <t>ICADEN 1% SOLUCION TOPICA | FRASCO X 20ML. BAYER</t>
  </si>
  <si>
    <t>1146L0160037</t>
  </si>
  <si>
    <t>CLARITYNE D REPETABS  5MG+30MG TABLETA | CAJA X 10. BAYER</t>
  </si>
  <si>
    <t>1146L0162825</t>
  </si>
  <si>
    <t>LORATADINA</t>
  </si>
  <si>
    <t>CLARITYNE 10 MG TABLETA | CAJA X 10. BAYER</t>
  </si>
  <si>
    <t>1146L0162826</t>
  </si>
  <si>
    <t>CLARITYNE JARABE 1mg/ml SOLUCION ORAL | FRASCO X 60ml. BAYER</t>
  </si>
  <si>
    <t>1146O0063555</t>
  </si>
  <si>
    <t>OXIMETAZOLINA</t>
  </si>
  <si>
    <t>AFRIN NASAL ADULTO 0.5% SOLUCION NASAL | FRASCO X 15ML. BAYER</t>
  </si>
  <si>
    <t>1146O0063556</t>
  </si>
  <si>
    <t>AFRIN NASAL PEDIATRICO 0.025% SOLUCION NASAL | FRASCO X 15ML. BAYER</t>
  </si>
  <si>
    <t>1146S0044132</t>
  </si>
  <si>
    <t>AFRISAL 6.5MG SOLUCION NASAL | FRASCO X 30ML. BAYER</t>
  </si>
  <si>
    <t>1158A0700437</t>
  </si>
  <si>
    <t xml:space="preserve">ACIDO ACETIL SALICILICO/BICARBONATO DE </t>
  </si>
  <si>
    <t>ALKA-SELTZER 0.33+1+1G TABLETA | CAJA X 60. BAYER</t>
  </si>
  <si>
    <t>120A0030056</t>
  </si>
  <si>
    <t>ACIDO ACETIL SALICILICO</t>
  </si>
  <si>
    <t>ASPIRINA 100MG TABLETA CON RECUBIER | CAJA X 50. BAYER</t>
  </si>
  <si>
    <t>120A0030057</t>
  </si>
  <si>
    <t>ASPIRINA ADULTO 500MG TABLETA | CAJA X 100. BAYER</t>
  </si>
  <si>
    <t>120A0030058</t>
  </si>
  <si>
    <t>ASPIRINA 100MG TABLETA | CAJA X 140. BAYER</t>
  </si>
  <si>
    <t>120A0030059</t>
  </si>
  <si>
    <t>ASPIRINA 100MG TABLETA CON RECUBIER | CAJA X 100. BAYER</t>
  </si>
  <si>
    <t>120A0030060</t>
  </si>
  <si>
    <t>CARDIOASPIRINA RETARD 100MG TABLETA | CAJA X 30. BAYER</t>
  </si>
  <si>
    <t>120A0030061</t>
  </si>
  <si>
    <t>CARDIOASPIRINA RETARD 81MG TABLETA | FRASCO X 24. BAYER</t>
  </si>
  <si>
    <t>120A0030062</t>
  </si>
  <si>
    <t>ASPIRINA EFERVESCENTE 500MG TABLETA | CAJA X 50. BAYER</t>
  </si>
  <si>
    <t>120A0030063</t>
  </si>
  <si>
    <t>CARDIOASPIRINA RETARD 81MG TABLETA | CAJA X 30. BAYER</t>
  </si>
  <si>
    <t>120A0030064</t>
  </si>
  <si>
    <t>ASPIRINA ULTRA 500 MG TABLETA | CAJA X 20. BAYER</t>
  </si>
  <si>
    <t>120A0160169</t>
  </si>
  <si>
    <t>ALUMINIO ACETATO</t>
  </si>
  <si>
    <t>ACID MANTLE PH 4.5 LOCION | FRASCO X 400ML. BAYER</t>
  </si>
  <si>
    <t>120A0160170</t>
  </si>
  <si>
    <t>ACID MANTLE Ph 4.2 CREMA | TUBO X 60g. BAYER</t>
  </si>
  <si>
    <t>120A0160171</t>
  </si>
  <si>
    <t>ACID MANTLE PH 4.5 LOCION | FRASCO X 120ML. BAYER</t>
  </si>
  <si>
    <t>120A0160172</t>
  </si>
  <si>
    <t>DOMEBORO POLVO Ph4.2 2+2G POLVO TOPICO | CAJA X 25 SOBRES. BAYER</t>
  </si>
  <si>
    <t>120A0250224</t>
  </si>
  <si>
    <t>AMOXIBAY 250MG/5ML SUSPENSION ORAL | FRASCO X 90ML. BAYER</t>
  </si>
  <si>
    <t>120A0250225</t>
  </si>
  <si>
    <t>AMOXIBAY 500MG TABLETA O CAPSULA | CAJA X 30. BAYER</t>
  </si>
  <si>
    <t>120A0260001</t>
  </si>
  <si>
    <t>AMPICILINA</t>
  </si>
  <si>
    <t>BINOTAL 1000MG TABLETA | CAJA X 50. BAYER</t>
  </si>
  <si>
    <t>120A0260002</t>
  </si>
  <si>
    <t>BINOTAL 500MG TABLETA | CAJA X 50. BAYER</t>
  </si>
  <si>
    <t>120A0260003</t>
  </si>
  <si>
    <t>120A0310277</t>
  </si>
  <si>
    <t>ACIDO ASCORBICO</t>
  </si>
  <si>
    <t>REDOXON EFERVESCENTE 1g TABLETA | CAJA X 10. BAYER</t>
  </si>
  <si>
    <t>120A0310278</t>
  </si>
  <si>
    <t>REDOXON 500MG TABLETA | CAJA X 100. BAYER</t>
  </si>
  <si>
    <t>120A0470337</t>
  </si>
  <si>
    <t>ACARBOSA</t>
  </si>
  <si>
    <t>GLUCOBAY 100mg TABLETA | CAJA X 30. BAYER</t>
  </si>
  <si>
    <t>120A0470338</t>
  </si>
  <si>
    <t>GLUCOBAY 50MG TABLETA | CAJA X 30. BAYER</t>
  </si>
  <si>
    <t>120A0500343</t>
  </si>
  <si>
    <t>ACEMETACINA</t>
  </si>
  <si>
    <t>BAYDOL 60MG TABLETA | CAJA X 10. BAYER</t>
  </si>
  <si>
    <t>120A0500344</t>
  </si>
  <si>
    <t>BAYDOL LP 90MG TABLETA | CAJA X 10. BAYER</t>
  </si>
  <si>
    <t>120A0700001</t>
  </si>
  <si>
    <t>ALKA-SELTZER EXTREME SOBRES 500+1000+1400+65MG POLVO PARA DISOLVER | CAJA X 8. BAYER</t>
  </si>
  <si>
    <t>120A0700002</t>
  </si>
  <si>
    <t>ALKA-SELTZER EXTREME SOBRES 500+1000+1400+65MG POLVO PARA DISOLVER | CAJA X 20. BAYER</t>
  </si>
  <si>
    <t>120A1410619</t>
  </si>
  <si>
    <t>AZITROMICINA</t>
  </si>
  <si>
    <t>AZIBAY 500MG TABLETA | CAJA X 3. BAYER</t>
  </si>
  <si>
    <t>120A1720012</t>
  </si>
  <si>
    <t>ACIDO AZELAICO</t>
  </si>
  <si>
    <t>CUTACELAN 20% CREMA | TUBO X 30g. BAYER</t>
  </si>
  <si>
    <t>120A1720013</t>
  </si>
  <si>
    <t>FINACEA 15% GEL O JALEA | TUBO X 30G. BAYER</t>
  </si>
  <si>
    <t>120A336950001</t>
  </si>
  <si>
    <t>AFLIBERCEPT</t>
  </si>
  <si>
    <t>EYLIA 0,278ml x 40mg (11.12mg) SOLUCION INYECTABLE | CAJA X 1. BAYER</t>
  </si>
  <si>
    <t>120AF010001</t>
  </si>
  <si>
    <t>ACETILSA+FENILEF+DEXTROM+CLORF</t>
  </si>
  <si>
    <t>TABCIN ACTIVE 10+20+4 MG CAPSULA | CAJA X 12. BAYER</t>
  </si>
  <si>
    <t>120C0080001</t>
  </si>
  <si>
    <t>CEFABAY  500MG TABLETA O CAPSULA | CAJA X 30. BAYER</t>
  </si>
  <si>
    <t>120C0150957</t>
  </si>
  <si>
    <t>CIPRO 500MG TABLETA | CAJA X 50. BAYER</t>
  </si>
  <si>
    <t>120C0150958</t>
  </si>
  <si>
    <t>CIPRO 750MG TABLETA | CAJA X 6. BAYER</t>
  </si>
  <si>
    <t>120C0150959</t>
  </si>
  <si>
    <t>CIPRO XR RETARD 500MG TABLETA | CAJA X 5. BAYER</t>
  </si>
  <si>
    <t>120C0150960</t>
  </si>
  <si>
    <t>CIPRO XR RETARD 1000MG TABLETA | CAJA X 3. BAYER</t>
  </si>
  <si>
    <t>120C0150961</t>
  </si>
  <si>
    <t>CIPRO 500MG TABLETA | CAJA X 8. BAYER</t>
  </si>
  <si>
    <t>120C0150962</t>
  </si>
  <si>
    <t>CIPRO XR RETARD 1000MG TABLETA | CAJA X 1. BAYER</t>
  </si>
  <si>
    <t>120C0150963</t>
  </si>
  <si>
    <t>CIPRO 400MG/200ML SOLUCION INYECTABLE | FRASCO X 1. BAYER</t>
  </si>
  <si>
    <t>120C0150964</t>
  </si>
  <si>
    <t>CIPRO XR 1000MG CAPSULA | CAJA X 7. BAYER</t>
  </si>
  <si>
    <t>120C0150965</t>
  </si>
  <si>
    <t>CIPRO 200MG SOLUCION INYECTABLE | FRASCO X 100ML. BAYER</t>
  </si>
  <si>
    <t>120C0150966</t>
  </si>
  <si>
    <t>CIPRO 250 MG/5 ML X 100 ML SUSPENSION ORAL | FRASCO X 1. BAYER</t>
  </si>
  <si>
    <t>120C0160987</t>
  </si>
  <si>
    <t>CIPROTERONA ACETATO</t>
  </si>
  <si>
    <t>ANDROCUR 100MG TABLETA | CAJA X 10. BAYER</t>
  </si>
  <si>
    <t>120C0160988</t>
  </si>
  <si>
    <t>ANDROCUR 50MG TABLETA | CAJA X 20. BAYER</t>
  </si>
  <si>
    <t>120C0311052</t>
  </si>
  <si>
    <t>CANESTEN 1% SOLUCION TOPICA | FRASCO X 30ML. BAYER</t>
  </si>
  <si>
    <t>120C0311053</t>
  </si>
  <si>
    <t>CANESTEN 1% CREMA | TUBO X 20G. BAYER</t>
  </si>
  <si>
    <t>120C0311054</t>
  </si>
  <si>
    <t>GYNOCANESTEN  1% CREMA VAGINAL | TUBO X 40G. BAYER</t>
  </si>
  <si>
    <t>120C0311055</t>
  </si>
  <si>
    <t>CANESTEN 1% CREMA | TUBO X 50g. BAYER</t>
  </si>
  <si>
    <t>120C0481133</t>
  </si>
  <si>
    <t>CLODRONATO DISODICO</t>
  </si>
  <si>
    <t>BONEFOS 800MG TABLETA | CAJA X 60. BAYER</t>
  </si>
  <si>
    <t>120C0481134</t>
  </si>
  <si>
    <t>BONEFOS 60mg/mL (6%) SOLUCION INYECTABLE | CAJA X 1. BAYER</t>
  </si>
  <si>
    <t>120C0730001</t>
  </si>
  <si>
    <t>CLOPIDOGREL</t>
  </si>
  <si>
    <t>LYVELSA  75 MG  TABLETA | CAJA X 28. BAYER</t>
  </si>
  <si>
    <t>120C1511401</t>
  </si>
  <si>
    <t>CLOTRIMAZOL + DEXAMETASONA + NEOMICINA</t>
  </si>
  <si>
    <t>BAYCUTEN-N 1g/0.04g/0.05g CREMA | TUBO X 35g. BAYER</t>
  </si>
  <si>
    <t>120C1511402</t>
  </si>
  <si>
    <t>BAYCUTEN-N 1G/0.04/0.05G CREMA | TUBO X 20GR. BAYER</t>
  </si>
  <si>
    <t>120C1620001</t>
  </si>
  <si>
    <t>CAPROATO DE FLUOCORTOLONA+LI+L</t>
  </si>
  <si>
    <t>ULTRAPROCT POMADA 0.9+0.94+2G CREMA | TUBO X 30G. BAYER</t>
  </si>
  <si>
    <t>120D0110001</t>
  </si>
  <si>
    <t>DIATRIZOATO DE MEGLUMINA Y SODIO</t>
  </si>
  <si>
    <t>RELIEV 60% SOLUCION INYECTABLE | FRASCO X 1. BAYER</t>
  </si>
  <si>
    <t>120D0511622</t>
  </si>
  <si>
    <t>DESONIDA</t>
  </si>
  <si>
    <t>TRIDESILON 5% CREMA | TUBO X 30g. BAYER</t>
  </si>
  <si>
    <t>120D0630001</t>
  </si>
  <si>
    <t>SCHERIDERM 01+1+05G CREMA | TUBO X 15g. BAYER</t>
  </si>
  <si>
    <t>120E0170153</t>
  </si>
  <si>
    <t>DIENOGEST-ETINILESTRADIOL</t>
  </si>
  <si>
    <t>QLAIRA  3MG+2mg TABLETA | CAJA X 28. BAYER</t>
  </si>
  <si>
    <t>120E0431876</t>
  </si>
  <si>
    <t>ESTRADIOL+GESTODENO</t>
  </si>
  <si>
    <t>AVADEN 2+0.25MG TABLETA | CAJA X 28. BAYER</t>
  </si>
  <si>
    <t>120E0431877</t>
  </si>
  <si>
    <t>DIENOGEST</t>
  </si>
  <si>
    <t>VISANNE 2mg TABLETA | CAJA X 28. BAYER</t>
  </si>
  <si>
    <t>120E0531891</t>
  </si>
  <si>
    <t>ETOFENAMATO</t>
  </si>
  <si>
    <t>BAYRO 50%/2ML SOLUCION INYECTABLE | CAJA X 1. BAYER</t>
  </si>
  <si>
    <t>120E0531892</t>
  </si>
  <si>
    <t>BAYRO TOPICO 5% GEL O JALEA | TUBO X 20G. BAYER</t>
  </si>
  <si>
    <t>120E0531893</t>
  </si>
  <si>
    <t>BAYRO GEL FORTE 10% GEL O JALEA | TUBO X 20. BAYER</t>
  </si>
  <si>
    <t>120F0091988</t>
  </si>
  <si>
    <t>FLUCOBAY 150MG CAPSULA | CAJA X 2. BAYER</t>
  </si>
  <si>
    <t>120G0580001</t>
  </si>
  <si>
    <t>GADOPENTETATO DE MEGLUMINA</t>
  </si>
  <si>
    <t>MAGNEVIST 46.9% SOLUCION INYECTABLE | CAJA X 1. BAYER</t>
  </si>
  <si>
    <t>120G0620001</t>
  </si>
  <si>
    <t>GADOBUTROL</t>
  </si>
  <si>
    <t>GADOVIST 1.0 MMOL SOLUCION INYECTABLE | CAJA X 1. BAYER</t>
  </si>
  <si>
    <t>120H0070001</t>
  </si>
  <si>
    <t>CORT-DOME 0.50% LOCION | FRASCO X 30. BAYER</t>
  </si>
  <si>
    <t>120H0070002</t>
  </si>
  <si>
    <t>CORT-DOME FORTE 1% CREMA | TUBO X 30g. BAYER</t>
  </si>
  <si>
    <t>120H0292440</t>
  </si>
  <si>
    <t>HIDROCORTISONA+BREA DE HULLA+DIYODOHIDROXIQUINOLONA</t>
  </si>
  <si>
    <t>CORTARQUIN  0.5% CREMA | TUBO X 30g. BAYER</t>
  </si>
  <si>
    <t>120H0352448</t>
  </si>
  <si>
    <t>HIDROTALCITA</t>
  </si>
  <si>
    <t>TALCID 500mg TABLETA | CAJA X 50. BAYER</t>
  </si>
  <si>
    <t>120H0352449</t>
  </si>
  <si>
    <t>TALCID 10MG SUSPENSION ORAL | FRASCO X 360ML. BAYER</t>
  </si>
  <si>
    <t>120I0022495</t>
  </si>
  <si>
    <t>IBUPROFENO</t>
  </si>
  <si>
    <t>ACTRON 600MG TABLETA | CAJA X 10. BAYER</t>
  </si>
  <si>
    <t>120I0022496</t>
  </si>
  <si>
    <t>ACTRON  400MG CAPSULA | CAJA X 10. BAYER</t>
  </si>
  <si>
    <t>120I0462594</t>
  </si>
  <si>
    <t>ILOPROST TROMETAMOL</t>
  </si>
  <si>
    <t>VENTAVIS 2ML SOLUCION PARA INHALACION | CAJA X 30. BAYER</t>
  </si>
  <si>
    <t>120I0592623</t>
  </si>
  <si>
    <t>INTERFERON BETA-1B</t>
  </si>
  <si>
    <t>BETAFERON 250mcg/3ML SOLUCION INYECTABLE | CAJA X 15. BAYER</t>
  </si>
  <si>
    <t>120I0642627</t>
  </si>
  <si>
    <t>IOPROMIDA</t>
  </si>
  <si>
    <t>ULTRAVIST 300mg SOLUCION INYECTABLE | FRASCO X 50ml. BAYER</t>
  </si>
  <si>
    <t>120I0680001</t>
  </si>
  <si>
    <t>ICADEN SPRAY  1G SOLUCION TOPICA | FRASCO X 20ML. BAYER</t>
  </si>
  <si>
    <t>120L0212848</t>
  </si>
  <si>
    <t>LOSARTAN POTASICO</t>
  </si>
  <si>
    <t>LOSARBAY 50MG TABLETA O GRAGEA | CAJA X 30. BAYER</t>
  </si>
  <si>
    <t>120L0212849</t>
  </si>
  <si>
    <t>LOSARBAY 100MG TABLETA O GRAGEA | CAJA X 30. BAYER</t>
  </si>
  <si>
    <t>120M0473254</t>
  </si>
  <si>
    <t>METILPREDNISOLONA ACEPONATO</t>
  </si>
  <si>
    <t>ADVANTAN 0.1% LOCION | TUBO X 20G. BAYER</t>
  </si>
  <si>
    <t>120M0473255</t>
  </si>
  <si>
    <t>ADVANTAN 1% CREMA | TUBO X 15g. BAYER</t>
  </si>
  <si>
    <t>120M0553271</t>
  </si>
  <si>
    <t>METRONIDAZOL + NITRATO DE MICONAZOL</t>
  </si>
  <si>
    <t>GYNOTRAN 750MG/200MG OVULO O TABLETA VAGINAL | CAJA X 7. BAYER</t>
  </si>
  <si>
    <t>120M0743368</t>
  </si>
  <si>
    <t>AVELOX 400MG TABLETA | CAJA X 3. BAYER</t>
  </si>
  <si>
    <t>120M0743369</t>
  </si>
  <si>
    <t>AVELOX 400MG TABLETA | CAJA X 5. BAYER</t>
  </si>
  <si>
    <t>120M0743370</t>
  </si>
  <si>
    <t>AVELOX 400MG TABLETA | CAJA X 7. BAYER</t>
  </si>
  <si>
    <t>120M0743371</t>
  </si>
  <si>
    <t>AVELOX 400mg SOLUCION INYECTABLE | FRASCO X 250mL. BAYER</t>
  </si>
  <si>
    <t>120M0743372</t>
  </si>
  <si>
    <t>AVELOX 400MG SOLUCION INYECTABLE | CAJA X 1. BAYER</t>
  </si>
  <si>
    <t>120N0023389</t>
  </si>
  <si>
    <t>APRONAX 550MG TABLETA | CAJA X 60. BAYER</t>
  </si>
  <si>
    <t>120N0023390</t>
  </si>
  <si>
    <t>APRONAX 275MG TABLETA | CAJA X 60. BAYER</t>
  </si>
  <si>
    <t>120N0023391</t>
  </si>
  <si>
    <t>APRONAX PEDIATRICO 250M/5ML SUSPENSION ORAL | FRASCO X 100ML. BAYER</t>
  </si>
  <si>
    <t>120N0023392</t>
  </si>
  <si>
    <t>APRONAX 550MG TABLETA | CAJA X 20. BAYER</t>
  </si>
  <si>
    <t>120N0023393</t>
  </si>
  <si>
    <t>APRONAX PEDIATRICO 250mg/5ml. SUSPENSION ORAL | FRASCO X 60ML. BAYER</t>
  </si>
  <si>
    <t>120N0023394</t>
  </si>
  <si>
    <t>APRONAX 275 MG TABLETA | CAJA X 24. BAYER</t>
  </si>
  <si>
    <t>120N0063411</t>
  </si>
  <si>
    <t>NIFEDIPINO</t>
  </si>
  <si>
    <t>ADALAT OROS 60MG TABLETA DE LIBERACION PROGRAMADA | CAJA X 32. BAYER</t>
  </si>
  <si>
    <t>120N0063412</t>
  </si>
  <si>
    <t>ADALAT OROS 20MG TABLETA DE LIBERACION PROGRAMADA | CAJA X 16. BAYER</t>
  </si>
  <si>
    <t>120N0063413</t>
  </si>
  <si>
    <t>ADALAT OROS 20MG TABLETA O CAPSULA DE LIBERACION | CAJA X 32. BAYER</t>
  </si>
  <si>
    <t>120N0063414</t>
  </si>
  <si>
    <t>ADALAT OROS 30MG TABLETA O CAPSULA DE LIBERACION | CAJA X 16. BAYER</t>
  </si>
  <si>
    <t>120N0063415</t>
  </si>
  <si>
    <t>ADALAT OROS 60mg TABLETA DE LIBERACION PROGRAMADA | CAJA X 8. BAYER</t>
  </si>
  <si>
    <t>120N0063416</t>
  </si>
  <si>
    <t>ADALAT OROS 30MG TABLETA DE LIBERACION PROGRAMADA | CAJA X 32. BAYER</t>
  </si>
  <si>
    <t>120N0063417</t>
  </si>
  <si>
    <t>ADALAT OROS 30 MG TABLETA O CAPSULA DE LIBERACION | CAJA X 30. BAYER</t>
  </si>
  <si>
    <t>120N0063418</t>
  </si>
  <si>
    <t>ADALAT OROS 60MG TABLETA | CAJA X 30. BAYER</t>
  </si>
  <si>
    <t>120N0083418</t>
  </si>
  <si>
    <t>NIMODIPINA</t>
  </si>
  <si>
    <t>NIMOTOP 30MG TABLETA O CAPSULA | CAJA X 20. BAYER</t>
  </si>
  <si>
    <t>120N0343509</t>
  </si>
  <si>
    <t>NITRENDIPINO</t>
  </si>
  <si>
    <t>BAYPRESS 20MG TABLETA | CAJA X 10. BAYER</t>
  </si>
  <si>
    <t>120P0793827</t>
  </si>
  <si>
    <t>PANTENOL</t>
  </si>
  <si>
    <t>BETHENE 5,15,30,40G CREMA | TUBO X 100GR. BAYER</t>
  </si>
  <si>
    <t>120R0244057</t>
  </si>
  <si>
    <t>RIVAROXABAN</t>
  </si>
  <si>
    <t>XARELTO CON RECUBIERTA 10MG TABLETA | CAJA X 10. BAYER</t>
  </si>
  <si>
    <t>120R0244058</t>
  </si>
  <si>
    <t>XARELTO CON RECUBIERTA 15mg TABLETA | CAJA X 14. BAYER</t>
  </si>
  <si>
    <t>120R0244059</t>
  </si>
  <si>
    <t>XARELTO CON RECUBIERTA 20MG TABLETA | CAJA X 28. BAYER</t>
  </si>
  <si>
    <t>120R0244060</t>
  </si>
  <si>
    <t>XARELTO CON RECUBIERTA 15MG TABLETA | CAJA X 28. BAYER</t>
  </si>
  <si>
    <t>120R0480001</t>
  </si>
  <si>
    <t>RIOCIGUAT</t>
  </si>
  <si>
    <t>ADEMPAS 1MG TABLETA | CAJA X 42. BAYER</t>
  </si>
  <si>
    <t>120R0480002</t>
  </si>
  <si>
    <t>ADEMPAS 2.5MG TABLETA | CAJA X 84. BAYER</t>
  </si>
  <si>
    <t>120R0480003</t>
  </si>
  <si>
    <t>ADEMPAS 0.5 MG TABLETA | CAJA X 42. BAYER</t>
  </si>
  <si>
    <t>120S0514260</t>
  </si>
  <si>
    <t>SORAFENIB</t>
  </si>
  <si>
    <t>NEXAVAR 200MG TABLETA | CAJA X 60. BAYER</t>
  </si>
  <si>
    <t>120T006B4310</t>
  </si>
  <si>
    <t>TESTOSTERONA ESTER</t>
  </si>
  <si>
    <t>NEBIDO 1000MG/4ML SOLUCION INYECTABLE | CAJA X 1. BAYER</t>
  </si>
  <si>
    <t>120V0324679</t>
  </si>
  <si>
    <t>VALERATO DE ESTRADIOL+ACETATO DE CIPROTERONA</t>
  </si>
  <si>
    <t>CLIMENE 2mg+1mg TABLETA | CAJA X 21. BAYER</t>
  </si>
  <si>
    <t>120V0374712</t>
  </si>
  <si>
    <t>VARDENAFIL</t>
  </si>
  <si>
    <t>LEVITRA 10MG CAPSULA | CAJA X 4. BAYER</t>
  </si>
  <si>
    <t>120V0374713</t>
  </si>
  <si>
    <t>LEVITRA 20mg TABLETA | CAJA X 1. BAYER</t>
  </si>
  <si>
    <t>120V0374714</t>
  </si>
  <si>
    <t>LEVITRA 10MG TABLETA | CAJA X 1. BAYER</t>
  </si>
  <si>
    <t>120V0374715</t>
  </si>
  <si>
    <t>LEVITRA 20MG TABLETA | CAJA X 4. BAYER</t>
  </si>
  <si>
    <t>120V0374716</t>
  </si>
  <si>
    <t>LEVITRA  20MG TABLETA | CAJA X 2. BAYER</t>
  </si>
  <si>
    <t>132R0240001</t>
  </si>
  <si>
    <t>XARELTO CON RECUBIERTA 20mg TABLETA | CAJA X 14. BAYER</t>
  </si>
  <si>
    <t>220M001611946</t>
  </si>
  <si>
    <t>LEVONORGESTREL</t>
  </si>
  <si>
    <t>MIRENA EVO 52mg UNIDAD | CAJA X 1. BAYER</t>
  </si>
  <si>
    <t>2209J000020992</t>
  </si>
  <si>
    <t>JERINGA 200ML INYECTOR MEDRAD CPT-200-FLS 1 UNIDAD | . X 1. BAYER SA</t>
  </si>
  <si>
    <t>BAYER SA</t>
  </si>
  <si>
    <t>220J000020001</t>
  </si>
  <si>
    <t>JERINGA SSQK 65/115 VS COD 81606412 UNIDAD | CAJA X 12. BAYER SA</t>
  </si>
  <si>
    <t>220J000020002</t>
  </si>
  <si>
    <t>JERINGA 200 ML 60 T SDS-CTP-QFT MEDRAP 1 UNIDAD | CAJA X 1. BAYER SA</t>
  </si>
  <si>
    <t>220M001591546</t>
  </si>
  <si>
    <t>CLINITEST X 24 TABLETAS (CASA BAYER  REF.2157 1 UNIDAD | . X 1. BAYER SA</t>
  </si>
  <si>
    <t>220M001591547</t>
  </si>
  <si>
    <t>HEMATEST X 100 TABLETAS (CASA BAYER)REF. 2427 1 UNIDAD | . X 1. BAYER SA</t>
  </si>
  <si>
    <t>220M001591548</t>
  </si>
  <si>
    <t>MULTISTIX 10 SG 100 TIRAS (BAYER) REF:2300A 1 UNIDAD | . X 1. BAYER SA</t>
  </si>
  <si>
    <t>220M001611947</t>
  </si>
  <si>
    <t>LANCETAS MICROLET CX25 1 UNIDAD | CAJA X 1. BAYER SA</t>
  </si>
  <si>
    <t>220M001611948</t>
  </si>
  <si>
    <t>LANCETAS MICROLET CX200 1 UNIDAD | . X 1. BAYER SA</t>
  </si>
  <si>
    <t>220T001643158</t>
  </si>
  <si>
    <t>TIRAS DE GLUCOMETRIA ASCENSIA ENTRUST 50 1 UNIDAD | . X 1. BAYER SA</t>
  </si>
  <si>
    <t>220T001643159</t>
  </si>
  <si>
    <t>GLUCOMETRO</t>
  </si>
  <si>
    <t>GLUCOMETRO ENTRUST 1 UNIDAD | . X 1. BAYER SA</t>
  </si>
  <si>
    <t>220T001643160</t>
  </si>
  <si>
    <t>TIRAS DE ASCENCIA ENTRUST CX25 1 UNIDAD | . X 1. BAYER SA</t>
  </si>
  <si>
    <t>220T001643161</t>
  </si>
  <si>
    <t>TIRAS DE GLUCOMETER SENSOR ELITE CX25 1 UNIDAD | . X 1. BAYER SA</t>
  </si>
  <si>
    <t>220T001643162</t>
  </si>
  <si>
    <t>TIRAS DE GLUCOMETRIA CONTOUR  TS   CX50 1 UNIDAD | . X 1. BAYER SA</t>
  </si>
  <si>
    <t>220T001643163</t>
  </si>
  <si>
    <t>GLUCOMETRO CONTUOR TS   1813 1 UNIDAD | . X 1. BAYER SA</t>
  </si>
  <si>
    <t>117B0020675</t>
  </si>
  <si>
    <t>BECLOMETASONA 50MCG SUSPENSION PARA INHALAR | CAJA X 1. BCN</t>
  </si>
  <si>
    <t>BCN</t>
  </si>
  <si>
    <t>121A1240001</t>
  </si>
  <si>
    <t>AMOXICILINA+ACIDO CLAVULANICO</t>
  </si>
  <si>
    <t>CLAVUTEC 500MG/125MG TABLETA | CAJA X 21. BCN</t>
  </si>
  <si>
    <t>121F001B0001</t>
  </si>
  <si>
    <t>REPLENINE 500UI SOLUCION INYECTABLE | FRASCO X 1. BCN</t>
  </si>
  <si>
    <t>121I0170001</t>
  </si>
  <si>
    <t>IPRATROPIO BROMURO</t>
  </si>
  <si>
    <t>IPRASYNT 20MCG/DOSIS SOLUCION PARA INHALACION | FRASCO X 200 DOSIS. BCN</t>
  </si>
  <si>
    <t>121L0050001</t>
  </si>
  <si>
    <t>ACTIVA 21 150MCG/30MG TABLETA | CAJA X 21. BCN</t>
  </si>
  <si>
    <t>121M026B0001</t>
  </si>
  <si>
    <t>MINOXIDIL</t>
  </si>
  <si>
    <t>BENPEL 5% SOLUCION TOPICA | FRASCO X 60ml. BCN</t>
  </si>
  <si>
    <t>121M026B0002</t>
  </si>
  <si>
    <t>BENPEL 2% X 60ML SOLUCION TOPICA | FRASCO X 1. BCN</t>
  </si>
  <si>
    <t>117B0020674</t>
  </si>
  <si>
    <t>BECLOMETASONA DIPROPIONATO BUCAL 250mcg/dosis  SUSPENSION PARA INHALAR | FRASCO X 200 Dosis. B.C.N MEDICAL</t>
  </si>
  <si>
    <t>B.C.N MEDICAL</t>
  </si>
  <si>
    <t>117C0160001</t>
  </si>
  <si>
    <t>CIPROTERONA 50mg TABLETA | CAJA X 20. B.C.N MEDICAL</t>
  </si>
  <si>
    <t>117C0281041</t>
  </si>
  <si>
    <t>CLOROQUINA</t>
  </si>
  <si>
    <t>CLOROQUINA 150mg TABLETA O CAPSULA | CAJA X 20. B.C.N MEDICAL</t>
  </si>
  <si>
    <t>117F0132020</t>
  </si>
  <si>
    <t>FLUOXETINA CLOHIDRATO</t>
  </si>
  <si>
    <t>FLUOXETINA 20mg TABLETA O CAPSULA | CAJA X 20. B.C.N MEDICAL</t>
  </si>
  <si>
    <t>117I0022494</t>
  </si>
  <si>
    <t>IBUPROFENO 400mg TABLETA | CAJA X 100. B.C.N MEDICAL</t>
  </si>
  <si>
    <t>117I0182562</t>
  </si>
  <si>
    <t>ISOFLURANO 100% SOLUCION PARA INHALACION | FRASCO X 100mL. B.C.N MEDICAL</t>
  </si>
  <si>
    <t>117I0182563</t>
  </si>
  <si>
    <t>SEVOLFURANO 100% SOLUCION PARA INHALACION | FRASCO X 250mL. B.C.N MEDICAL</t>
  </si>
  <si>
    <t>117L0042745</t>
  </si>
  <si>
    <t>LEVOMEPROMAZINA 25mg TABLETA | CAJA X 20. B.C.N MEDICAL</t>
  </si>
  <si>
    <t>117L0062767</t>
  </si>
  <si>
    <t>LEVOTIROXINA SODICA 100MCG TABLETA | CAJA X 50. B.C.N MEDICAL</t>
  </si>
  <si>
    <t>117P0173706</t>
  </si>
  <si>
    <t>PIRIMETAMINA + SULFADOXINA</t>
  </si>
  <si>
    <t>SULFADOXINA+PIRIMETAMINA 500+25mg TABLETA | CAJA X 3. B.C.N MEDICAL</t>
  </si>
  <si>
    <t>117P0293740</t>
  </si>
  <si>
    <t>PRIMAQUINA (FOSFATO)</t>
  </si>
  <si>
    <t>PRIMAQUINA 15mg TABLETA O CAPSULA | CAJA X 14. B.C.N MEDICAL</t>
  </si>
  <si>
    <t>117R0013983</t>
  </si>
  <si>
    <t>RANITIDINA (CLORHIDRATO)</t>
  </si>
  <si>
    <t>RANITIDINA 150MG TABLETA | CAJA X 30. B.C.N MEDICAL</t>
  </si>
  <si>
    <t>117R0013984</t>
  </si>
  <si>
    <t>RANITIDINA 150 MG TABLETA | CAJA X 300. B.C.N MEDICAL</t>
  </si>
  <si>
    <t>117S0014099</t>
  </si>
  <si>
    <t>SACRUSYT 100mcg BUCAL SUSPENSION PARA INHALAR | FRASCO X 200 DOSIS. B.C.N MEDICAL</t>
  </si>
  <si>
    <t>121A0090143</t>
  </si>
  <si>
    <t>ZENALB 20% SOLUCION INYECTABLE | CAJA X 50mL. B.C.N MEDICAL</t>
  </si>
  <si>
    <t>121B0020001</t>
  </si>
  <si>
    <t>ECLOSYNT 250mcg/dosis  SUSPENSION PARA INHALAR | FRASCO X 200 Dosis. B.C.N MEDICAL</t>
  </si>
  <si>
    <t>121B0020002</t>
  </si>
  <si>
    <t>ECLOSYNT INHALADOR NASAL X 50MCG SUSPENSION PARA INHALAR | FRASCO X 200DOSIS. B.C.N MEDICAL</t>
  </si>
  <si>
    <t>121E0110001</t>
  </si>
  <si>
    <t>ESTROGENOS CONJUGADOS</t>
  </si>
  <si>
    <t>FEVENY ESTROGENOS  0.3mg TABLETA | CAJA X 28. B.C.N MEDICAL</t>
  </si>
  <si>
    <t>121E0110002</t>
  </si>
  <si>
    <t>FEVENY ESTROGENOS 0.625 MG/G TABLETA | CAJA X 28. B.C.N MEDICAL</t>
  </si>
  <si>
    <t>121E0120003</t>
  </si>
  <si>
    <t>FEVENY  0.625  X 43G CREMA VAGINAL | CAJA X 1. B.C.N MEDICAL</t>
  </si>
  <si>
    <t>121I0170002</t>
  </si>
  <si>
    <t>BROMURO DE IPRATROPIO 20MCG/DOSIS SOLUCION PARA INHALACION | FRASCO X 1. B.C.N MEDICAL</t>
  </si>
  <si>
    <t>121I0510001</t>
  </si>
  <si>
    <t>VIGAM 5% SOLUCION INYECTABLE | FRASCO X 100mL. B.C.N MEDICAL</t>
  </si>
  <si>
    <t>121R0010001</t>
  </si>
  <si>
    <t>RANITIDINA  300mg TABLETA | CAJA X 10. B.C.N MEDICAL</t>
  </si>
  <si>
    <t>121T0640001</t>
  </si>
  <si>
    <t>BROMURO DE TIOTROPIO</t>
  </si>
  <si>
    <t>TIOSYNT  INHALADOR  18MCG  CAPSULA | CAJA X 30. B.C.N MEDICAL</t>
  </si>
  <si>
    <t>1161P0943864</t>
  </si>
  <si>
    <t>PEROXIDO DE HIDROGENO</t>
  </si>
  <si>
    <t>EUCERIN PIEL SENS BABY BANO X 250ML EMULSION | FRASCO X 1. BEIERSDORF S.A</t>
  </si>
  <si>
    <t>BEIERSDORF S.A</t>
  </si>
  <si>
    <t>1161P0943865</t>
  </si>
  <si>
    <t>PH5 EUCERIN  PIEL SENSIBLE . LOCION | FRASCO X 250mL. BEIERSDORF S.A</t>
  </si>
  <si>
    <t>1161P0943869</t>
  </si>
  <si>
    <t>EUCERIN PH5 PIEL SENSIBLE 175ml CREMA | FRASCO X 1. BEIERSDORF S.A</t>
  </si>
  <si>
    <t>122M0383241</t>
  </si>
  <si>
    <t>MENTOL+ALCANFOR+GUAYACOL</t>
  </si>
  <si>
    <t>MENTOL+ALCANFOR+GUAYACOL 3+4+1 % CREMA | TUBO X 1. BELLETHIQUE</t>
  </si>
  <si>
    <t>BELLETHIQUE</t>
  </si>
  <si>
    <t>122U0020001</t>
  </si>
  <si>
    <t>UREA</t>
  </si>
  <si>
    <t>W-HIDRA   10% CREMA | TUBO X 60G. BELLETHIQUE</t>
  </si>
  <si>
    <t>123C0211017</t>
  </si>
  <si>
    <t>CLOXAQUIM 2MG 2MG TABLETA | CAJA X 30. BEST LTDA</t>
  </si>
  <si>
    <t>BEST LTDA</t>
  </si>
  <si>
    <t>123C0411089</t>
  </si>
  <si>
    <t>CROMOGLICATO DE SODIO</t>
  </si>
  <si>
    <t>NAZOTRAL 2% SOLUCION NASAL | FRASCO X 5ML. BEST LTDA</t>
  </si>
  <si>
    <t>123C1361356</t>
  </si>
  <si>
    <t>QUIBAZAM 20MG TABLETA | CAJA X 20. BEST LTDA</t>
  </si>
  <si>
    <t>123D0151452</t>
  </si>
  <si>
    <t>DICLOFENACO</t>
  </si>
  <si>
    <t>DICLOFENACO 50MG TABLETA | CAJA X 250. BEST LTDA</t>
  </si>
  <si>
    <t>123G0042224</t>
  </si>
  <si>
    <t>GLIBENCLAMIDA 5mg TABLETA | CAJA X 250. BEST LTDA</t>
  </si>
  <si>
    <t>123I0020001</t>
  </si>
  <si>
    <t>IBUPROFENO 100MG/5ML SUSPENSION ORAL | FRASCO X 120ML. BEST LTDA</t>
  </si>
  <si>
    <t>123L0592976</t>
  </si>
  <si>
    <t>LORATADINA+TERBUTALINA+NOSCAPINA</t>
  </si>
  <si>
    <t>NASMINE NF JARABE 30+50+100 MG SUSPENSION ORAL | FRASCO X 120ML. BEST LTDA</t>
  </si>
  <si>
    <t>123N0313497</t>
  </si>
  <si>
    <t>NISTATINA+OXIDO DE ZINC</t>
  </si>
  <si>
    <t>BESTDIAR 10.000UI+20G CREMA | TUBO X 30G. BEST LTDA</t>
  </si>
  <si>
    <t>123O0103571</t>
  </si>
  <si>
    <t>OXIBUTININO</t>
  </si>
  <si>
    <t>DELIFON 5MG TABLETA | CAJA X 20. BEST LTDA</t>
  </si>
  <si>
    <t>123O0103572</t>
  </si>
  <si>
    <t>DELIFON 5MG/5ML SUSPENSION ORAL | FRASCO X 120ML. BEST LTDA</t>
  </si>
  <si>
    <t>123P0583798</t>
  </si>
  <si>
    <t>PSYLLIUM MUSCILAGO</t>
  </si>
  <si>
    <t>FIBRAL SOBRES 7g POLVO PARA DISOLVER | CAJA X 12. BEST LTDA</t>
  </si>
  <si>
    <t>123T0254382</t>
  </si>
  <si>
    <t>TRISOLVAT 40-200MG/5ML SUSPENSION ORAL | FRASCO X 120ML. BEST LTDA</t>
  </si>
  <si>
    <t>123U0034596</t>
  </si>
  <si>
    <t>URSODESOXICOLICO</t>
  </si>
  <si>
    <t>LITOMEN 300mg TABLETA | CAJA X 10. BEST LTDA</t>
  </si>
  <si>
    <t>2185C002640171</t>
  </si>
  <si>
    <t>CATETER QUIRURGICOS</t>
  </si>
  <si>
    <t>VENDA DE YESO # 3 X 5 1 UNIDAD | . X 1. BIOART S.A</t>
  </si>
  <si>
    <t>BIOART S.A</t>
  </si>
  <si>
    <t>2185V000933233</t>
  </si>
  <si>
    <t>VENDA DE YESO # 4 X 5 1 UNIDAD | . X 1. BIOART S.A</t>
  </si>
  <si>
    <t>2185V000933234</t>
  </si>
  <si>
    <t>VENDA DE YESO # 5 X 5 1 UNIDAD | CAJA X 1. BIOART S.A</t>
  </si>
  <si>
    <t>2185V000933235</t>
  </si>
  <si>
    <t>VENDA DE YESO # 6 X 5 1 UNIDAD | . X 1. BIOART S.A</t>
  </si>
  <si>
    <t>124A0310001</t>
  </si>
  <si>
    <t>C-GRIP 500G TABLETA | CAJA X 12. BIOCHEM</t>
  </si>
  <si>
    <t>BIOCHEM</t>
  </si>
  <si>
    <t>124A0310002</t>
  </si>
  <si>
    <t>C-GRIP 500G TABLETA | BOLSA X 144. BIOCHEM</t>
  </si>
  <si>
    <t>124A0530348</t>
  </si>
  <si>
    <t>ACETAMINOFEN-CETIRIZINA+FENILE</t>
  </si>
  <si>
    <t>NOXPIRIN JUNIOR JARABE 150+0,25+10MG/5ML SOLUCION ORAL | FRASCO X 120ML. BIOCHEM</t>
  </si>
  <si>
    <t>124A0540352</t>
  </si>
  <si>
    <t>ACETAMINOFEN+CAFEI+CETIRI+FENI</t>
  </si>
  <si>
    <t>NOXPIRIN PLUS NF 325+7,5+1,0 MG TABLETA | CAJA X 100. BIOCHEM</t>
  </si>
  <si>
    <t>124A0540353</t>
  </si>
  <si>
    <t>NOXPIRIN PLUS 500-30-5-10 TABLETA | CAJA X 100. BIOCHEM</t>
  </si>
  <si>
    <t>124A0550355</t>
  </si>
  <si>
    <t>NOXPIRIN F ADULTO JARABE 3+005+020G SOLUCION ORAL | FRASCO X 60ML. BIOCHEM</t>
  </si>
  <si>
    <t>124A0550356</t>
  </si>
  <si>
    <t>ACETAMINOFEN+FENILEFRINA</t>
  </si>
  <si>
    <t>NOXPIRIN DIA O NOCHE SOBRES .05G GRANULOS | CAJA X 24. BIOCHEM</t>
  </si>
  <si>
    <t>124A0750446</t>
  </si>
  <si>
    <t>ACIDO FUSIDICO+HIDROCORTISONA</t>
  </si>
  <si>
    <t>FUSIDERM HC 2%+1% CREMA | TUBO X 10GR. BIOCHEM</t>
  </si>
  <si>
    <t>124A0750447</t>
  </si>
  <si>
    <t>FUSIMED H.C 2+1g CREMA | TUBO X 10g. BIOCHEM</t>
  </si>
  <si>
    <t>124A1160001</t>
  </si>
  <si>
    <t>AMBROXOL+CLENBUTEROL</t>
  </si>
  <si>
    <t>TUSIMED PEDIATRICO JARABE 150/01mg SOLUCION ORAL | FRASCO X 120mL. BIOCHEM</t>
  </si>
  <si>
    <t>124A1410620</t>
  </si>
  <si>
    <t>AZINOBIN 400MG TABLETA | CAJA X 3. BIOCHEM</t>
  </si>
  <si>
    <t>124A1710002</t>
  </si>
  <si>
    <t>ACETAMINOFEN+CODEINA</t>
  </si>
  <si>
    <t>ALGIMIDE 500+15MG TABLETA | CAJA X 10. BIOCHEM</t>
  </si>
  <si>
    <t>124A1710003</t>
  </si>
  <si>
    <t>ALGIMIDE 500mg+15mg TABLETA | CAJA X 100. BIOCHEM</t>
  </si>
  <si>
    <t>124A1710004</t>
  </si>
  <si>
    <t>ALGIMIDE-F 500+30MG TABLETA | CAJA X 30. BIOCHEM</t>
  </si>
  <si>
    <t>124A336930667</t>
  </si>
  <si>
    <t>ACIDO FUSIDICO</t>
  </si>
  <si>
    <t>FUSIDERM 2% CREMA | TUBO X 10G. BIOCHEM</t>
  </si>
  <si>
    <t>124B0480817</t>
  </si>
  <si>
    <t>BROMEXINA+GUAYACOLATO</t>
  </si>
  <si>
    <t>BRONCOCHEM JARABE 08+2G SOLUCION ORAL | FRASCO X 120ML. BIOCHEM</t>
  </si>
  <si>
    <t>124B0480818</t>
  </si>
  <si>
    <t>BRONCOCHEM NF (NINOS) JARABE 200MG,0.1MG,36MG SOLUCION ORAL | FRASCO X 120ML. BIOCHEM</t>
  </si>
  <si>
    <t>124B0500824</t>
  </si>
  <si>
    <t>BROMOPRIDA+PANCREATINA+DIMETILPOLISILOXANO</t>
  </si>
  <si>
    <t>ENZYMED 5+400+60MG TABLETA | CAJA X 20. BIOCHEM</t>
  </si>
  <si>
    <t>124B0500825</t>
  </si>
  <si>
    <t>ENZYMED 5-400-60 TABLETA | CAJA X 100. BIOCHEM</t>
  </si>
  <si>
    <t>124C0660001</t>
  </si>
  <si>
    <t>ALERVIDEN JARABE 11.9MG/10ML SOLUCION ORAL | FRASCO X 50ML. BIOCHEM</t>
  </si>
  <si>
    <t>124C1450001</t>
  </si>
  <si>
    <t>CLORHEXIDINA</t>
  </si>
  <si>
    <t>CLARA X ENJUAGUE BUCAL 2% SOLUCION BUCAL | FRASCO X 180ml. BIOCHEM</t>
  </si>
  <si>
    <t>124D0150001</t>
  </si>
  <si>
    <t>ARTRIDENE 100MG TABLETA | CAJA X 10. BIOCHEM</t>
  </si>
  <si>
    <t>124D0150002</t>
  </si>
  <si>
    <t>ARTRIDENE  75M/3ML SOLUCION INYECTABLE | CAJA X 6. BIOCHEM</t>
  </si>
  <si>
    <t>124D0511623</t>
  </si>
  <si>
    <t>TRESILEN 0.5% CREMA | TUBO X 15G. BIOCHEM</t>
  </si>
  <si>
    <t>124D0511624</t>
  </si>
  <si>
    <t>TRESILEN 0.10% CREMA | TUBO X 15g. BIOCHEM</t>
  </si>
  <si>
    <t>124D070A1655</t>
  </si>
  <si>
    <t>DIOSMINA</t>
  </si>
  <si>
    <t>VENACUR 450MG TABLETA | CAJA X 20. BIOCHEM</t>
  </si>
  <si>
    <t>124G0460001</t>
  </si>
  <si>
    <t>GLUCOSAMINA+CONDROITINA+METILSULFONILMETANO</t>
  </si>
  <si>
    <t>MOVIART SOBRES 1500+1200+2400MG POLVO PARA DISOLVER | CAJA X 30. BIOCHEM</t>
  </si>
  <si>
    <t>124I0370001</t>
  </si>
  <si>
    <t>IVERMECTINA</t>
  </si>
  <si>
    <t>IVERTREL GOTAS 0.6% /5ml SOLUCION ORAL | CAJA X 1. BIOCHEM</t>
  </si>
  <si>
    <t>124K0080001</t>
  </si>
  <si>
    <t>KETOCONAZOL - DEXAMETASONA - G</t>
  </si>
  <si>
    <t>BIODERM 2+04+01g CREMA | TUBO X 20g. BIOCHEM</t>
  </si>
  <si>
    <t>124K0080002</t>
  </si>
  <si>
    <t>BIODERM 20G CREMA | TUBO X 1. BIOCHEM</t>
  </si>
  <si>
    <t>124M0710001</t>
  </si>
  <si>
    <t>MOSAPRIDA</t>
  </si>
  <si>
    <t>REFLINEX 5 MG TABLETA | CAJA X 30. BIOCHEM</t>
  </si>
  <si>
    <t>124P012A0001</t>
  </si>
  <si>
    <t>PIRANTEL PAMOATO+OXANTEL PAMOATO</t>
  </si>
  <si>
    <t>HELMINTREL 250 MG/ML SUSPENSION ORAL | FRASCO X 15ml. BIOCHEM</t>
  </si>
  <si>
    <t>124P0580001</t>
  </si>
  <si>
    <t>PSYLLIUM SOBRES 49% POLVO PARA DISOLVER | FRASCO X 200g. BIOCHEM</t>
  </si>
  <si>
    <t>124T0740001</t>
  </si>
  <si>
    <t>TRAMADOL+ACETAMINOFEN</t>
  </si>
  <si>
    <t>TRALMED 325+37.5MG TABLETA | CAJA X 10. BIOCHEM</t>
  </si>
  <si>
    <t>124ZCB10001</t>
  </si>
  <si>
    <t>OXID ZINC+CALAMINA+ALC BENCILI</t>
  </si>
  <si>
    <t>BIOCICAR 5+5+1G CREMA | TUBO X 60G. BIOCHEM</t>
  </si>
  <si>
    <t>125D0090560</t>
  </si>
  <si>
    <t>DEXTROSA 5% S. S CX30 SOLUCION INYECTABLE | BOLSA X 500ML. BIOGEN</t>
  </si>
  <si>
    <t>BIOGEN</t>
  </si>
  <si>
    <t>125D0090569</t>
  </si>
  <si>
    <t>DEXTROSA 5% A. D  CX40 SOLUCION INYECTABLE | BOLSA X 500. BIOGEN</t>
  </si>
  <si>
    <t>125I0722674</t>
  </si>
  <si>
    <t>ITRACONAZOL</t>
  </si>
  <si>
    <t>ITRAGEN 100MG TABLETA | CAJA X 15. BIOGEN</t>
  </si>
  <si>
    <t>125K0022690</t>
  </si>
  <si>
    <t>KETOCONAZOL</t>
  </si>
  <si>
    <t>FAZOL SHAMPOO 2% EMULSION | FRASCO X 100ML. BIOGEN</t>
  </si>
  <si>
    <t>125K0022691</t>
  </si>
  <si>
    <t>FAZOL 200mg TABLETA | CAJA X 10. BIOGEN</t>
  </si>
  <si>
    <t>125L0012725</t>
  </si>
  <si>
    <t>LAMIVUDINA</t>
  </si>
  <si>
    <t>INHAVIR 150MG TABLETA CON RECUBIER | CAJA X 60. BIOGEN</t>
  </si>
  <si>
    <t>125L0212849</t>
  </si>
  <si>
    <t>TENSARTAN 100MG TABLETA | CAJA X 15. BIOGEN</t>
  </si>
  <si>
    <t>125L0212852</t>
  </si>
  <si>
    <t>TENSARTAN 50MG TABLETA O GRAGEA | CAJA X 30. BIOGEN</t>
  </si>
  <si>
    <t>125L0622983</t>
  </si>
  <si>
    <t>TENSARTAN  50MG TABLETA | CAJA X 15. BIOGEN</t>
  </si>
  <si>
    <t>125M0033004</t>
  </si>
  <si>
    <t>MEBENDAZOL</t>
  </si>
  <si>
    <t>BIOMIZOL 100MG TABLETA | CAJA X 6. BIOGEN</t>
  </si>
  <si>
    <t>125M0033005</t>
  </si>
  <si>
    <t>BIOMIZOL 100MG/5ML SUSPENSION ORAL | FRASCO X 30ML. BIOGEN</t>
  </si>
  <si>
    <t>125M0173093</t>
  </si>
  <si>
    <t>METOPROLOL TARTRATO</t>
  </si>
  <si>
    <t>PRESARTIN 100 MG TABLETA O GRAGEA | CAJA X 30. BIOGEN</t>
  </si>
  <si>
    <t>125M026B3174</t>
  </si>
  <si>
    <t>PILOGAN ULTRA 5% LOCION | FRASCO X 60ML. BIOGEN</t>
  </si>
  <si>
    <t>125M0630001</t>
  </si>
  <si>
    <t>MIRTAZAPINA</t>
  </si>
  <si>
    <t>ZANIA 30MG TABLETA | CAJA X 30. BIOGEN</t>
  </si>
  <si>
    <t>125M0703356</t>
  </si>
  <si>
    <t>MONTELUKAST SODICO</t>
  </si>
  <si>
    <t>BLOW 5MG TABLETA | CAJA X 30. BIOGEN</t>
  </si>
  <si>
    <t>125N0120001</t>
  </si>
  <si>
    <t>NORFLOXACINA</t>
  </si>
  <si>
    <t>URIGEN 400MG TABLETA O CAPSULA | CAJA X 14. BIOGEN</t>
  </si>
  <si>
    <t>125N0133453</t>
  </si>
  <si>
    <t>NELFINAVIR</t>
  </si>
  <si>
    <t>NELVIR 250MG TABLETA | FRASCO X 270. BIOGEN</t>
  </si>
  <si>
    <t>125O0023527</t>
  </si>
  <si>
    <t>ULZONE 20MG CAPSULA | CAJA X 30. BIOGEN</t>
  </si>
  <si>
    <t>125O0023528</t>
  </si>
  <si>
    <t>ULZONE 20MG CAPSULA | CAJA X 16. BIOGEN</t>
  </si>
  <si>
    <t>125P0483781</t>
  </si>
  <si>
    <t>PIROXICAM</t>
  </si>
  <si>
    <t>STOPEN 20MG CAPSULA | CAJA X 10. BIOGEN</t>
  </si>
  <si>
    <t>125P0483782</t>
  </si>
  <si>
    <t>STOPEN 0.05% GEL O JALEA | TUBO X 20G. BIOGEN</t>
  </si>
  <si>
    <t>125P0483783</t>
  </si>
  <si>
    <t>STOPEN 20MG CAPSULA | CAJA X 50. BIOGEN</t>
  </si>
  <si>
    <t>125P0703810</t>
  </si>
  <si>
    <t>PENTOXIFILINA</t>
  </si>
  <si>
    <t>PENTOXIFILINA 400MG TABLETA | CAJA X 25. BIOGEN</t>
  </si>
  <si>
    <t>125P1223917</t>
  </si>
  <si>
    <t>PRAVASTATINA</t>
  </si>
  <si>
    <t>PRAVYL 40MG TABLETA | CAJA X 30. BIOGEN</t>
  </si>
  <si>
    <t>125P1223918</t>
  </si>
  <si>
    <t>PRAVYL 20MG TABLETA | CAJA X 10. BIOGEN</t>
  </si>
  <si>
    <t>125R0071021</t>
  </si>
  <si>
    <t>SOLUCION HARTMAN  500ml SOLUCION INYECTABLE | CAJA X 40. BIOGEN</t>
  </si>
  <si>
    <t>125S0042266</t>
  </si>
  <si>
    <t>SOLUCION SALINA 0.9% SOLUCION INYECTABLE | BOLSA X 1000mL. BIOGEN</t>
  </si>
  <si>
    <t>125S0042267</t>
  </si>
  <si>
    <t>SOLUCION SALINA NORMAL 0.9% SOLUCION INYECTABLE | BOLSA X 500mL. BIOGEN</t>
  </si>
  <si>
    <t>125S0254159</t>
  </si>
  <si>
    <t>SAQUINAVIR</t>
  </si>
  <si>
    <t>SAKAVIR 200MG CAPSULA | FRASCO X 180. BIOGEN</t>
  </si>
  <si>
    <t>125T0440001</t>
  </si>
  <si>
    <t>TAMSULOSINA</t>
  </si>
  <si>
    <t>PROSLOSIN 0.4MG TABLETA | CAJA X 30. BIOGEN</t>
  </si>
  <si>
    <t>125T0514458</t>
  </si>
  <si>
    <t>TERBINAFINA</t>
  </si>
  <si>
    <t>KEW 250MG TABLETA | CAJA X 14. BIOGEN</t>
  </si>
  <si>
    <t>125T0864563</t>
  </si>
  <si>
    <t>TRIFLURIDINA</t>
  </si>
  <si>
    <t>TRIVIRINA 1% SOLUCION OFTALMICAS | FRASCO X 10ML. BIOGEN</t>
  </si>
  <si>
    <t>125T0874564</t>
  </si>
  <si>
    <t>TRIMEBUTINA</t>
  </si>
  <si>
    <t>TRIMEBUTINO 32G SUSPENSION ORAL | FRASCO X 120ML. BIOGEN</t>
  </si>
  <si>
    <t>125V0524761</t>
  </si>
  <si>
    <t>VITABION JARABE S.M.N.F SOLUCION ORAL | FRASCO X 360ML. BIOGEN</t>
  </si>
  <si>
    <t>11O0240105</t>
  </si>
  <si>
    <t>LEXAPRO 10MG TABLETA | CAJA X 14. BIOLATAM</t>
  </si>
  <si>
    <t>BIOLATAM</t>
  </si>
  <si>
    <t>11O0243622</t>
  </si>
  <si>
    <t>LEXAPRO 10MG TABLETA | CAJA X 28. BIOLATAM</t>
  </si>
  <si>
    <t>11O0243623</t>
  </si>
  <si>
    <t>LEXAPRO 20MG TABLETA | CAJA X 14. BIOLATAM</t>
  </si>
  <si>
    <t>1303A1960001</t>
  </si>
  <si>
    <t>ASENAPINA</t>
  </si>
  <si>
    <t>SAPHRIS 10mg TABLETA | CAJA X 60. BIOLATAM</t>
  </si>
  <si>
    <t>1303A1960002</t>
  </si>
  <si>
    <t>SAPHRIS 5MG TABLETA | CAJA X 60. BIOLATAM</t>
  </si>
  <si>
    <t>1303M0320001</t>
  </si>
  <si>
    <t>MEMANTINE</t>
  </si>
  <si>
    <t>EBIXA  10mg TABLETA CON RECUBIER | CAJA X 28. BIOLATAM</t>
  </si>
  <si>
    <t>1303M0320002</t>
  </si>
  <si>
    <t>EBIXA 20MG TABLETA | CAJA X 28. BIOLATAM</t>
  </si>
  <si>
    <t>1303V0760001</t>
  </si>
  <si>
    <t>VORTIOXETINA</t>
  </si>
  <si>
    <t>BRINTELLIX 10MG TABLETA | CAJA X 28. BIOLATAM</t>
  </si>
  <si>
    <t>2186M001611944</t>
  </si>
  <si>
    <t>COLECTOR DE DESECHOS 1.5 LTS 1 UNIDAD | . X 1. BIOMASTER LTDA</t>
  </si>
  <si>
    <t>BIOMASTER LTDA</t>
  </si>
  <si>
    <t>2186M001611945</t>
  </si>
  <si>
    <t>COLECTOR DE DESECHOS 3.3 LTS 1 UNIDAD | . X 1. BIOMASTER LTDA</t>
  </si>
  <si>
    <t>2187D001630573</t>
  </si>
  <si>
    <t>DESINFECTANTE GERMICIDA 750ML PISTOLA ATOMIZADOR 1 UNIDAD | . X 1. BIOMEDICA DE OCCIDENTE S.A.S</t>
  </si>
  <si>
    <t>BIOMEDICA DE OCCIDENTE S.A.S</t>
  </si>
  <si>
    <t>1105P1460001</t>
  </si>
  <si>
    <t>PRASUGREL CLORHIDRATO</t>
  </si>
  <si>
    <t>EFFIENT 10MG TABLETA | CAJA X 14. BIOPASS</t>
  </si>
  <si>
    <t>BIOPASS</t>
  </si>
  <si>
    <t>1109R0344094</t>
  </si>
  <si>
    <t>SACCHAROMYCES BOULARDI</t>
  </si>
  <si>
    <t>FLORATIL 200MG CAPSULA | CAJA X 6. BIOPASS</t>
  </si>
  <si>
    <t>1109R0344095</t>
  </si>
  <si>
    <t>FLORATIL 250MG POLVO PARA DISOLVER | CAJA X 10 SOBRES. BIOPASS</t>
  </si>
  <si>
    <t>1109R0344096</t>
  </si>
  <si>
    <t>FLORATIL 250mg CAPSULA | CAJA X 10. BIOPASS</t>
  </si>
  <si>
    <t>1109R0344097</t>
  </si>
  <si>
    <t>FLORATIL  250mg CAPSULA | CAJA X 20. BIOPASS</t>
  </si>
  <si>
    <t>1128A0750447</t>
  </si>
  <si>
    <t>FUCIDIN H 2%+1% CREMA | TUBO X 15GR. BIOPASS</t>
  </si>
  <si>
    <t>1128A0750448</t>
  </si>
  <si>
    <t>FUCICORT 2+0.1G CREMA | TUBO X 15GR. BIOPASS</t>
  </si>
  <si>
    <t>1128A336930670</t>
  </si>
  <si>
    <t>FUCIDIN 2% CREMA | TUBO X 15GR. BIOPASS</t>
  </si>
  <si>
    <t>1128C0921209</t>
  </si>
  <si>
    <t>CALCIPOTRIOL</t>
  </si>
  <si>
    <t>DAIVONEX 50 MCG CREMA | TUBO X 30GR. BIOPASS</t>
  </si>
  <si>
    <t>1128C0921210</t>
  </si>
  <si>
    <t>DAIVONEX 0.005 MG UNGUENTO | TUBO X 30GR. BIOPASS</t>
  </si>
  <si>
    <t>1128C0931211</t>
  </si>
  <si>
    <t>CALCIPOTRIOL+BETAMETASONA</t>
  </si>
  <si>
    <t>DAIVOBET 50MCG/05MG UNGUENTO | TUBO X 30G. BIOPASS</t>
  </si>
  <si>
    <t>1128S0474254</t>
  </si>
  <si>
    <t>FUCIDIN 2% UNGUENTO | TUBO X 15G. BIOPASS</t>
  </si>
  <si>
    <t>1161D0351560</t>
  </si>
  <si>
    <t>DESMOPRESINA</t>
  </si>
  <si>
    <t>MINIRIN  SPRAY 0,089MG/ML SOLUCION PARA INHALACION | FRASCO X 5ML. BIOPASS</t>
  </si>
  <si>
    <t>1161D0351561</t>
  </si>
  <si>
    <t>MINIRIN SPRAY NASAL 0.089mg SOLUCION PARA INHALACION | FRASCO X 6ml. BIOPASS</t>
  </si>
  <si>
    <t>1161D0351562</t>
  </si>
  <si>
    <t>MINIRIN MELT 120MCG TABLETA | CAJA X 30. BIOPASS</t>
  </si>
  <si>
    <t>1161I0552619</t>
  </si>
  <si>
    <t>OCTOSTIM 15 MCG SOLUCION INYECTABLE | CAJA X 2. BIOPASS</t>
  </si>
  <si>
    <t>1161I0552620</t>
  </si>
  <si>
    <t>OCTOSTIM 15mcg/ml SOLUCION INYECTABLE | CAJA X 1. BIOPASS</t>
  </si>
  <si>
    <t>1161T0534470</t>
  </si>
  <si>
    <t>TERLIPRESINA ACETATO</t>
  </si>
  <si>
    <t>GLYPRESSIN 1mg SOLUCION INYECTABLE | CAJA X 5. BIOPASS</t>
  </si>
  <si>
    <t>1161Z9995417</t>
  </si>
  <si>
    <t>DAIVOBET  0.05% GEL O JALEA | TUBO X 30g. BIOPASS</t>
  </si>
  <si>
    <t>126A0090001</t>
  </si>
  <si>
    <t>VIALEBEX 10G / 50 ML SOLUCION INYECTABLE | CAJA X 1. BIOPASS</t>
  </si>
  <si>
    <t>126A0800453</t>
  </si>
  <si>
    <t>ACIDO LACTICO</t>
  </si>
  <si>
    <t>BIOFIL GEL 225MG CREMA VAGINAL | TUBO X 7. BIOPASS</t>
  </si>
  <si>
    <t>126A0960002</t>
  </si>
  <si>
    <t>ACIDO ZOLEDRONICO</t>
  </si>
  <si>
    <t>ACIDO ZOLEDRONICO 4MG SOLUCION INYECTABLE | CAJA X 1. BIOPASS</t>
  </si>
  <si>
    <t>126A1030504</t>
  </si>
  <si>
    <t>ADENOSINA</t>
  </si>
  <si>
    <t>ADENOSINA 6MG/2ML SOLUCION INYECTABLE | CAJA X 1. BIOPASS</t>
  </si>
  <si>
    <t>126A1720001</t>
  </si>
  <si>
    <t>ESTROGEL TOPICO 0,06% GEL O JALEA | TUBO X 80G. BIOPASS</t>
  </si>
  <si>
    <t>126C0180996</t>
  </si>
  <si>
    <t>CITARABINA</t>
  </si>
  <si>
    <t>LARACIT 500MG SOLUCION INYECTABLE | FRASCO X 10ML. BIOPASS</t>
  </si>
  <si>
    <t>126C0800001</t>
  </si>
  <si>
    <t>CARBETOCINA</t>
  </si>
  <si>
    <t>DURATOCIN 100 MCG SOLUCION INYECTABLE | CAJA X 1. BIOPASS</t>
  </si>
  <si>
    <t>126C1471391</t>
  </si>
  <si>
    <t>CLORHIDRATO DE IRINOTECAN</t>
  </si>
  <si>
    <t>IRINOTECAN 100MG/5ML SOLUCION INYECTABLE | CAJA X 1. BIOPASS</t>
  </si>
  <si>
    <t>126C1650001</t>
  </si>
  <si>
    <t>CERTOLIZUMAB</t>
  </si>
  <si>
    <t>CIMZIA 200MG SOLUCION INYECTABLE | CAJA X 2. BIOPASS</t>
  </si>
  <si>
    <t>126D0011430</t>
  </si>
  <si>
    <t>DACARBAZINA 200MG POLVO PARA INYECCION | CAJA X 1. BIOPASS</t>
  </si>
  <si>
    <t>126D0321552</t>
  </si>
  <si>
    <t>DOXOLEM RU 2MG/5ML SOLUCION INYECTABLE | FRASCO X 1. BIOPASS</t>
  </si>
  <si>
    <t>126D0350001</t>
  </si>
  <si>
    <t>DESMOPRESIN 4MCG SOLUCION INYECTABLE | CAJA X 10. BIOPASS</t>
  </si>
  <si>
    <t>126D0352621</t>
  </si>
  <si>
    <t>MINIRIN MELT 60UG TABLETA | CAJA X 30. BIOPASS</t>
  </si>
  <si>
    <t>126D0352622</t>
  </si>
  <si>
    <t>DESMOPRESIN 0.1 MG/ML SOLUCION NASAL | FRASCO X 2.5ml. BIOPASS</t>
  </si>
  <si>
    <t>126D1150001</t>
  </si>
  <si>
    <t>DEGARELIX</t>
  </si>
  <si>
    <t>FIRMAGON 120 MG SOLUCION INYECTABLE | CAJA X 2. BIOPASS</t>
  </si>
  <si>
    <t>126D1150002</t>
  </si>
  <si>
    <t>FIRMAGON 80 MG SOLUCION INYECTABLE | CAJA X 1. BIOPASS</t>
  </si>
  <si>
    <t>126E0311841</t>
  </si>
  <si>
    <t>ENZIMAS DIGESTIVAS</t>
  </si>
  <si>
    <t>PANZYTRAT 25000UI CAPSULA | CAJA X 20. BIOPASS</t>
  </si>
  <si>
    <t>126F0352099</t>
  </si>
  <si>
    <t>FLUDARABINA</t>
  </si>
  <si>
    <t>FLUDARABINA 50mg SOLUCION INYECTABLE | CAJA X 1. BIOPASS</t>
  </si>
  <si>
    <t>126G0060001</t>
  </si>
  <si>
    <t>GONADOTROPINA</t>
  </si>
  <si>
    <t>MENOPUR 75 UI SOLUCION INYECTABLE | CAJA X 5. BIOPASS</t>
  </si>
  <si>
    <t>126G0352276</t>
  </si>
  <si>
    <t>GLICAZIDA</t>
  </si>
  <si>
    <t>DIAMICRON 80MG TABLETA | CAJA X 20. BIOPASS</t>
  </si>
  <si>
    <t>126G0352277</t>
  </si>
  <si>
    <t>DIAMICRON MR 30MG TABLETA RECUBIERTA | CAJA X 20. BIOPASS</t>
  </si>
  <si>
    <t>126I0042517</t>
  </si>
  <si>
    <t>IMIPENEM + CILASTATINA</t>
  </si>
  <si>
    <t>INEM 500+500MG SOLUCION INYECTABLE | CAJA X 1. BIOPASS</t>
  </si>
  <si>
    <t>126I0440001</t>
  </si>
  <si>
    <t>IDARUBICINA</t>
  </si>
  <si>
    <t>IDARUBICINA 10mg SOLUCION INYECTABLE | CAJA X 1. BIOPASS</t>
  </si>
  <si>
    <t>126I0450001</t>
  </si>
  <si>
    <t>IFOLEM 1G SUSPENSION INYECTABLE | CAJA X 1. BIOPASS</t>
  </si>
  <si>
    <t>126L0352918</t>
  </si>
  <si>
    <t>LETROZOL</t>
  </si>
  <si>
    <t>LETROZOL 2.5MG TABLETA | CAJA X 30. BIOPASS</t>
  </si>
  <si>
    <t>126L0602977</t>
  </si>
  <si>
    <t>LORNITINA LASFORTO</t>
  </si>
  <si>
    <t>HEPA-MERZ 5g/10mL SOLUCION INYECTABLE | CAJA X 5. BIOPASS</t>
  </si>
  <si>
    <t>126L0602978</t>
  </si>
  <si>
    <t>HEPA-MERZ 3g POLVO PARA DISOLVER | CAJA X 10. BIOPASS</t>
  </si>
  <si>
    <t>126L0602979</t>
  </si>
  <si>
    <t>126L0602980</t>
  </si>
  <si>
    <t>HEPA-MERZ GRANULADO 3G POLVO PARA DISOLVER | CAJA X 30. BIOPASS</t>
  </si>
  <si>
    <t>126L0660001</t>
  </si>
  <si>
    <t>LACOSAMIDA</t>
  </si>
  <si>
    <t>VIMPAT 100MG TABLETA | CAJA X 28. BIOPASS</t>
  </si>
  <si>
    <t>126L0660002</t>
  </si>
  <si>
    <t>VIMPAT 50MG TABLETA | CAJA X 28. BIOPASS</t>
  </si>
  <si>
    <t>126L0660003</t>
  </si>
  <si>
    <t>VIMPAT 200MG TABLETA | CAJA X 28. BIOPASS</t>
  </si>
  <si>
    <t>126L0660004</t>
  </si>
  <si>
    <t>VIMPAT 50mg TABLETA | CAJA X 14. BIOPASS</t>
  </si>
  <si>
    <t>126L0660005</t>
  </si>
  <si>
    <t>VIMPAT 200MG/20ML SOLUCION INYECTABLE | CAJA X 1. BIOPASS</t>
  </si>
  <si>
    <t>126L0660006</t>
  </si>
  <si>
    <t>VIMPAT JARABE 10MG/ML SOLUCION ORAL | FRASCO X 200ml. BIOPASS</t>
  </si>
  <si>
    <t>126L0660007</t>
  </si>
  <si>
    <t>BENVIDA 200MG TABLETA | CAJA X 28. BIOPASS</t>
  </si>
  <si>
    <t>126L0660008</t>
  </si>
  <si>
    <t>BENVIDA 50MG TABLETA | CAJA X 14. BIOPASS</t>
  </si>
  <si>
    <t>126M0133037</t>
  </si>
  <si>
    <t>METILPREDNISOLONA 500MG POLVO PARA INYECCION | CAJA X 1. BIOPASS</t>
  </si>
  <si>
    <t>126M0133038</t>
  </si>
  <si>
    <t>PREDNILEM 500mg POLVO PARA INYECCION | CAJA X 1. BIOPASS</t>
  </si>
  <si>
    <t>126M0263160</t>
  </si>
  <si>
    <t>MEROPENEM 1G POLVO PARA INYECCION | CAJA X 1. BIOPASS</t>
  </si>
  <si>
    <t>126M026A3168</t>
  </si>
  <si>
    <t>MESALAZINA</t>
  </si>
  <si>
    <t>CANASA 500MG TABLETA CON RECUBIER | CAJA X 20. BIOPASS</t>
  </si>
  <si>
    <t>126M026A3169</t>
  </si>
  <si>
    <t>PENTASA SOBRES 1g GRANULOS | CAJA X 50. BIOPASS</t>
  </si>
  <si>
    <t>126M026A3170</t>
  </si>
  <si>
    <t>PENTASA 500MG TABLETA | CAJA X 50. BIOPASS</t>
  </si>
  <si>
    <t>126M026A3171</t>
  </si>
  <si>
    <t>PENTASA SOBRES 2g GRANULOS | CAJA X 30. BIOPASS</t>
  </si>
  <si>
    <t>126M026A3172</t>
  </si>
  <si>
    <t>PENTASA 1g SUPOSITORIO | CAJA X 14. BIOPASS</t>
  </si>
  <si>
    <t>126M0423247</t>
  </si>
  <si>
    <t>UROPROT 400MG/4ML SOLUCION INYECTABLE | CAJA X 5. BIOPASS</t>
  </si>
  <si>
    <t>126M0603287</t>
  </si>
  <si>
    <t>MILRINONA</t>
  </si>
  <si>
    <t>MILRINONE 10mg/10mL SOLUCION INYECTABLE | FRASCO X 10ML. BIOPASS</t>
  </si>
  <si>
    <t>126M0840001</t>
  </si>
  <si>
    <t>MELATONINA</t>
  </si>
  <si>
    <t>CIRCADIN 2MG TABLETA | CAJA X 30. BIOPASS</t>
  </si>
  <si>
    <t>126O0253628</t>
  </si>
  <si>
    <t>OXALIPLATINO</t>
  </si>
  <si>
    <t>OXALIPLATINO 50MG SOLUCION INYECTABLE | CAJA X 1. BIOPASS</t>
  </si>
  <si>
    <t>126O0253629</t>
  </si>
  <si>
    <t>OXALIPLATINO 100MG SOLUCION INYECTABLE | CAJA X 1. BIOPASS</t>
  </si>
  <si>
    <t>126P0383766</t>
  </si>
  <si>
    <t>PACLITAXEL</t>
  </si>
  <si>
    <t>PACLITAXEL 150MG/ML SOLUCION INYECTABLE | CAJA X 1. BIOPASS</t>
  </si>
  <si>
    <t>126P0383767</t>
  </si>
  <si>
    <t>PACLITAXEL 100MG SOLUCION INYECTABLE | CAJA X 1. BIOPASS</t>
  </si>
  <si>
    <t>126P0383768</t>
  </si>
  <si>
    <t>PACLITAXEL 30MG/5ML (6MG/ML) SOLUCION INYECTABLE | CAJA X 1. BIOPASS</t>
  </si>
  <si>
    <t>126P0903850</t>
  </si>
  <si>
    <t>PERINDOPRIL</t>
  </si>
  <si>
    <t>PRETERAX 2MG/0,625MG  TABLETA | CAJA X 14. BIOPASS</t>
  </si>
  <si>
    <t>126P1303937</t>
  </si>
  <si>
    <t>PROGESTERONA</t>
  </si>
  <si>
    <t>UTROGESTAN 100MG CAPSULA | CAJA X 15. BIOPASS</t>
  </si>
  <si>
    <t>126P1303938</t>
  </si>
  <si>
    <t>UTROGESTAN 200mg CAPSULA | CAJA X 15. BIOPASS</t>
  </si>
  <si>
    <t>126P1303939</t>
  </si>
  <si>
    <t>UTROGESTAN 100MG CAPSULA | CAJA X 1. BIOPASS</t>
  </si>
  <si>
    <t>126P1303943</t>
  </si>
  <si>
    <t>PROGESTOGEL 1% GEL O JALEA | TUBO X 80G. BIOPASS</t>
  </si>
  <si>
    <t>126P1460002</t>
  </si>
  <si>
    <t>EFFIENT 10MG TABLETA | CAJA X 28. BIOPASS</t>
  </si>
  <si>
    <t>126P1710001</t>
  </si>
  <si>
    <t>PICOSULFATO-OXIDO MAG-ACI CITR</t>
  </si>
  <si>
    <t>PICOPREP SOBRES 10mg+3.5+12g POLVO PARA DISOLVER | CAJA X 2. BIOPASS</t>
  </si>
  <si>
    <t>126R0344098</t>
  </si>
  <si>
    <t>FLORATIL 250MG CAPSULA | CAJA X 40. BIOPASS</t>
  </si>
  <si>
    <t>126R0344099</t>
  </si>
  <si>
    <t>FLORATIL 250MG POLVO PARA DISOLVER | CAJA X 20 SOBRES. BIOPASS</t>
  </si>
  <si>
    <t>126R0380001</t>
  </si>
  <si>
    <t>ROTIGOTINA</t>
  </si>
  <si>
    <t>NEUPRO PARCHE 6MG/24h SISTEMA TRANSDERMICO | CAJA X 14. BIOPASS</t>
  </si>
  <si>
    <t>126R0380002</t>
  </si>
  <si>
    <t>NEUPRO PARCHE 4mg/24h SISTEMA TRANSDERMICO | CAJA X 14. BIOPASS</t>
  </si>
  <si>
    <t>126R0380003</t>
  </si>
  <si>
    <t>NEUPRO PARCHE 8mg/24h SISTEMA TRANSDERMICO | CAJA X 14. BIOPASS</t>
  </si>
  <si>
    <t>126T006B4311</t>
  </si>
  <si>
    <t>ANDROGEL SOBRES 5.0G  GEL O JALEA | CAJA X 30. BIOPASS</t>
  </si>
  <si>
    <t>126T006B4312</t>
  </si>
  <si>
    <t>ANDROGEL SOBRES 1% GEL O JALEA | CAJA X 4. BIOPASS</t>
  </si>
  <si>
    <t>126T0734522</t>
  </si>
  <si>
    <t>DYSPORT  500UI+1 KIT X AMPOLLA SOLUCION INYECTABLE | CAJA X 1. BIOPASS</t>
  </si>
  <si>
    <t>126T0910001</t>
  </si>
  <si>
    <t>TRIPTORELINA ACETATO</t>
  </si>
  <si>
    <t>GONAPEPTYL DEPOT 3.75MG SOLUCION INYECTABLE | CAJA X 1. BIOPASS</t>
  </si>
  <si>
    <t>126V0154614</t>
  </si>
  <si>
    <t>VECURONIO BROMURO</t>
  </si>
  <si>
    <t>BROMURO DE VECURONIO 4MG SOLUCION INYECTABLE | CAJA X 10. BIOPASS</t>
  </si>
  <si>
    <t>126Z9990001</t>
  </si>
  <si>
    <t>KIT DE PACLITAXEL  1 FILTRO X CADA 300MG UNIDAD INTERNACIONAL | CAJA X 1. BIOPASS</t>
  </si>
  <si>
    <t>126Z9990002</t>
  </si>
  <si>
    <t>KIT DE DYSPORT 1 KIT X AMPOLLA UNIDAD INTERNACIONAL | FRASCO X -. BIOPASS</t>
  </si>
  <si>
    <t>135I0752685</t>
  </si>
  <si>
    <t>IXABEPILONA</t>
  </si>
  <si>
    <t>IXEMPRA 15MG SOLUCION INYECTABLE | CAJA X 1. BIOPASS</t>
  </si>
  <si>
    <t>135I0752686</t>
  </si>
  <si>
    <t>IXEMPRA 45MG SOLUCION INYECTABLE | CAJA X 1. BIOPASS</t>
  </si>
  <si>
    <t>153F0132023</t>
  </si>
  <si>
    <t>ETIFOXINA CLORHIDRATO</t>
  </si>
  <si>
    <t>EXSIST 50MG TABLETA O CAPSULA | CAJA X 60. BIOPASS</t>
  </si>
  <si>
    <t>173H0252430</t>
  </si>
  <si>
    <t>HEPARINA SODICA+CEPALIN+ALANTOINA</t>
  </si>
  <si>
    <t>CONTRACTUBEX 10+1G+5000UI GEL O JALEA | TUBO X 20G. BIOPASS</t>
  </si>
  <si>
    <t>174P1303942</t>
  </si>
  <si>
    <t>UTROGESTAN 100MG CAPSULA | CAJA X 30. BIOPASS</t>
  </si>
  <si>
    <t>1161F0210001</t>
  </si>
  <si>
    <t>FENOFIBRATO</t>
  </si>
  <si>
    <t>FENOFIB 200MG TABLETA | CAJA X 20. BIOQUIFAR</t>
  </si>
  <si>
    <t>BIOQUIFAR</t>
  </si>
  <si>
    <t>127A0010001</t>
  </si>
  <si>
    <t>FIREXYFEN GOTAS 100MG SOLUCION ORAL | FRASCO X 100ML. BIOQUIFAR</t>
  </si>
  <si>
    <t>127A0050068</t>
  </si>
  <si>
    <t>ACETILCISTEINA</t>
  </si>
  <si>
    <t>ZIFLUVIS POLVO PARA RECONSTITUIR 2g/ 100MG/5ML SOLUCION ORAL | FRASCO X 150ML. BIOQUIFAR</t>
  </si>
  <si>
    <t>127A0050069</t>
  </si>
  <si>
    <t>ZIFLUVIS SOBRES 600MG GRANULOS | CAJA X 60. BIOQUIFAR</t>
  </si>
  <si>
    <t>127A0050070</t>
  </si>
  <si>
    <t>ZIFLUVIS SOBRES 200 MG GRANULOS | CAJA X 60. BIOQUIFAR</t>
  </si>
  <si>
    <t>127A0050071</t>
  </si>
  <si>
    <t>ZIFLUVIS SOBRES 200 MG  GRANULOS | CAJA X 30. BIOQUIFAR</t>
  </si>
  <si>
    <t>127A0060001</t>
  </si>
  <si>
    <t>ACICLOVIR</t>
  </si>
  <si>
    <t>ACTIVIRAL TOPICO 5% CREMA | TUBO X 15g. BIOQUIFAR</t>
  </si>
  <si>
    <t>127A0060002</t>
  </si>
  <si>
    <t>ACTIVIRAL 800MG TABLETA | CAJA X 10. BIOQUIFAR</t>
  </si>
  <si>
    <t>127A0080122</t>
  </si>
  <si>
    <t>ALBENDAZOL</t>
  </si>
  <si>
    <t>FINAPAR 200MG TABLETA | CAJA X 50. BIOQUIFAR</t>
  </si>
  <si>
    <t>127A0080123</t>
  </si>
  <si>
    <t>FINAPAR SACHET 20MG/ML X 20ML SUSPENSION ORAL | CAJA X 50. BIOQUIFAR</t>
  </si>
  <si>
    <t>127A0250001</t>
  </si>
  <si>
    <t>EUMOXINA 250MG/5ML POLVO PARA DISOLVER | FRASCO X 60ml. BIOQUIFAR</t>
  </si>
  <si>
    <t>127A0260001</t>
  </si>
  <si>
    <t>EUCILINA 500mg TABLETA | CAJA X 250. BIOQUIFAR</t>
  </si>
  <si>
    <t>127A0280261</t>
  </si>
  <si>
    <t>BACMICINE 375MG TABLETA | CAJA X 250. BIOQUIFAR</t>
  </si>
  <si>
    <t>127A0280262</t>
  </si>
  <si>
    <t>BACMICINE 375MG TABLETA | CAJA X 10. BIOQUIFAR</t>
  </si>
  <si>
    <t>127A0280263</t>
  </si>
  <si>
    <t>BACMICINE 250mg/5mL SUSPENSION ORAL | FRASCO X 100mL. BIOQUIFAR</t>
  </si>
  <si>
    <t>127A0280264</t>
  </si>
  <si>
    <t>BACMICINE 750MG TABLETA | CAJA X 10. BIOQUIFAR</t>
  </si>
  <si>
    <t>127A0450001</t>
  </si>
  <si>
    <t>ABACAVIR+LAMIVUDINA+ZIDOVUDINA</t>
  </si>
  <si>
    <t>TRIVAKAVIR 300+300MG+150MG TABLETA | CAJA X 60. BIOQUIFAR</t>
  </si>
  <si>
    <t>127A0590366</t>
  </si>
  <si>
    <t>ACETAMINOFEN+LORATADINA+FELINE</t>
  </si>
  <si>
    <t>RESFRIGRIP 500+5+10MG TABLETA | FRASCO X 60. BIOQUIFAR</t>
  </si>
  <si>
    <t>127A0590367</t>
  </si>
  <si>
    <t>RESFRIGRIP JARABE 6500+50+100MG SOLUCION ORAL | FRASCO X 60ML. BIOQUIFAR</t>
  </si>
  <si>
    <t>127A1410001</t>
  </si>
  <si>
    <t>AZTROBAC 200MG/5ML SUSPENSION ORAL | FRASCO X 15mL. BIOQUIFAR</t>
  </si>
  <si>
    <t>127A1410002</t>
  </si>
  <si>
    <t>AZTROBAC 500MG TABLETA | CAJA X 75. BIOQUIFAR</t>
  </si>
  <si>
    <t>127A1670137</t>
  </si>
  <si>
    <t>ALENDRONATO SODICO</t>
  </si>
  <si>
    <t>OSTICALCIN 70mg TABLETA | CAJA X 100. BIOQUIFAR</t>
  </si>
  <si>
    <t>127A1770017</t>
  </si>
  <si>
    <t>OSTICALCIN 70MG TABLETA | CAJA X 4. BIOQUIFAR</t>
  </si>
  <si>
    <t>127A1780001</t>
  </si>
  <si>
    <t xml:space="preserve">HIDROXIDO DE ALUMINIO+CARBONATO DE CALCIO+HIDROXIDO DE </t>
  </si>
  <si>
    <t>FLATUCID 2/2/1.75/.3G SUSPENSION ORAL | FRASCO X 360mL. BIOQUIFAR</t>
  </si>
  <si>
    <t>127B0040001</t>
  </si>
  <si>
    <t>TUDERMIFAR 0.05% CREMA | TUBO X 20g. BIOQUIFAR</t>
  </si>
  <si>
    <t>127C0010848</t>
  </si>
  <si>
    <t>CARBONATO DE CALCIO</t>
  </si>
  <si>
    <t>CARBONATO DE CALCIO 600MG TABLETA | CAJA X 250. BIOQUIFAR</t>
  </si>
  <si>
    <t>127C0010849</t>
  </si>
  <si>
    <t>ZIVICAL 600MG TABLETA | CAJA X 250. BIOQUIFAR</t>
  </si>
  <si>
    <t>127C0050001</t>
  </si>
  <si>
    <t>CARBEPIL 2% SUSPENSION ORAL | FRASCO X 120mL. BIOQUIFAR</t>
  </si>
  <si>
    <t>127C0080899</t>
  </si>
  <si>
    <t>CEFAFLEX 500MG TABLETA O CAPSULA | CAJA X 250. BIOQUIFAR</t>
  </si>
  <si>
    <t>127C0080900</t>
  </si>
  <si>
    <t>CEFAFLEX 250MG/5ML SUSPENSION ORAL | FRASCO X 60ML. BIOQUIFAR</t>
  </si>
  <si>
    <t>127C0090001</t>
  </si>
  <si>
    <t>KLIACEF 500MG TABLETA | CAJA X 250. BIOQUIFAR</t>
  </si>
  <si>
    <t>127C0150961</t>
  </si>
  <si>
    <t>BIOQUIFLOX 500MG TABLETA | CAJA X 150. BIOQUIFAR</t>
  </si>
  <si>
    <t>127C0190001</t>
  </si>
  <si>
    <t>CLINDAMICINA</t>
  </si>
  <si>
    <t>CLINBAC 300MG CAPSULA | CAJA X 24. BIOQUIFAR</t>
  </si>
  <si>
    <t>127C0310001</t>
  </si>
  <si>
    <t>MICLOTRIM  1% CREMA | TUBO X 40G. BIOQUIFAR</t>
  </si>
  <si>
    <t>127C0420002</t>
  </si>
  <si>
    <t>CROTAMITON</t>
  </si>
  <si>
    <t>LIRODERM 10% LOCION | FRASCO X 60ml. BIOQUIFAR</t>
  </si>
  <si>
    <t>127C0461118</t>
  </si>
  <si>
    <t>CLARITROMICINA</t>
  </si>
  <si>
    <t>MACROMYCIN 500MG TABLETA | CAJA X 10. BIOQUIFAR</t>
  </si>
  <si>
    <t>127C0461119</t>
  </si>
  <si>
    <t>MACROMICYN 500MG TABLETA | CAJA X 250. BIOQUIFAR</t>
  </si>
  <si>
    <t>127C0461120</t>
  </si>
  <si>
    <t>MACROMYCIN 250MG/5ML SUSPENSION ORAL | FRASCO X 50ML. BIOQUIFAR</t>
  </si>
  <si>
    <t>127C0461121</t>
  </si>
  <si>
    <t>MACROMYCIN 125MG/5ML  SUSPENSION ORAL | FRASCO X 1. BIOQUIFAR</t>
  </si>
  <si>
    <t>127C0470001</t>
  </si>
  <si>
    <t>CLONIDIN 0.15MG TABLETA | CAJA X 20. BIOQUIFAR</t>
  </si>
  <si>
    <t>127C0730001</t>
  </si>
  <si>
    <t>TROMBOXTYL 75MG UNIDAD | CAJA X 30. BIOQUIFAR</t>
  </si>
  <si>
    <t>127C0821176</t>
  </si>
  <si>
    <t>TIZANIDINA</t>
  </si>
  <si>
    <t>MIO RELAX 2MG TABLETA | CAJA X 20. BIOQUIFAR</t>
  </si>
  <si>
    <t>127C0871197</t>
  </si>
  <si>
    <t>CALCIO CARBONATO+VITAMINA D</t>
  </si>
  <si>
    <t>ZIVICAL D3 600MG+200MG TABLETA | CAJA X 250. BIOQUIFAR</t>
  </si>
  <si>
    <t>127C1240001</t>
  </si>
  <si>
    <t>CILOSTAZOL</t>
  </si>
  <si>
    <t>CIRVENZOL 100MG TABLETA | FRASCO X 30. BIOQUIFAR</t>
  </si>
  <si>
    <t>127C1600001</t>
  </si>
  <si>
    <t>CROTAMITON 10% LOCION | FRASCO X 60ML. BIOQUIFAR</t>
  </si>
  <si>
    <t>127D0160041</t>
  </si>
  <si>
    <t>CLOXIDIN  250MG/5ML SUSPENSION ORAL | FRASCO X 80ML. BIOQUIFAR</t>
  </si>
  <si>
    <t>127D0160042</t>
  </si>
  <si>
    <t>CLOXIDIN 500mg CAPSULA | CAJA X 250. BIOQUIFAR</t>
  </si>
  <si>
    <t>127D0311545</t>
  </si>
  <si>
    <t>DOXICICLINA</t>
  </si>
  <si>
    <t>VIBRADOX 100mg TABLETA O CAPSULA | CAJA X 250. BIOQUIFAR</t>
  </si>
  <si>
    <t>127D0380001</t>
  </si>
  <si>
    <t>DIPIRONA</t>
  </si>
  <si>
    <t>LIGARIL D 500MG TABLETA | CAJA X 250. BIOQUIFAR</t>
  </si>
  <si>
    <t>127D0471590</t>
  </si>
  <si>
    <t>DEFLAZACORT</t>
  </si>
  <si>
    <t>CORTIDEXAN 30MG TABLETA | CAJA X 10. BIOQUIFAR</t>
  </si>
  <si>
    <t>127D0471591</t>
  </si>
  <si>
    <t>CORTIDEXAN 6MG TABLETA | CAJA X 10. BIOQUIFAR</t>
  </si>
  <si>
    <t>127D0500001</t>
  </si>
  <si>
    <t>NEWTARPAN JARABE 2.5MG/5ML SOLUCION ORAL | FRASCO X 120. BIOQUIFAR</t>
  </si>
  <si>
    <t>127E0020001</t>
  </si>
  <si>
    <t>DONAPRIL 20MG TABLETA | CAJA X 1.000. BIOQUIFAR</t>
  </si>
  <si>
    <t>127F0090001</t>
  </si>
  <si>
    <t>CINDIMIZOL 150MG CAPSULA | CAJA X 5. BIOQUIFAR</t>
  </si>
  <si>
    <t>127F0130001</t>
  </si>
  <si>
    <t>DIZPAZIL JARABE 20MG/5ML SOLUCION ORAL | FRASCO X 120. BIOQUIFAR</t>
  </si>
  <si>
    <t>127F0130002</t>
  </si>
  <si>
    <t>DIZPAZIL JARABE 400MG  SOLUCION ORAL | FRASCO X 70ML. BIOQUIFAR</t>
  </si>
  <si>
    <t>127F0172051</t>
  </si>
  <si>
    <t>FUROSEMIDA</t>
  </si>
  <si>
    <t>DIURIL 40MG TABLETA | CAJA X 250. BIOQUIFAR</t>
  </si>
  <si>
    <t>127F0370001</t>
  </si>
  <si>
    <t>FLUNARIZINA</t>
  </si>
  <si>
    <t>FLUVACIR 10MG TABLETA | CAJA X 250. BIOQUIFAR</t>
  </si>
  <si>
    <t>127G0022186</t>
  </si>
  <si>
    <t>GEMFIBROZILO</t>
  </si>
  <si>
    <t>STOLIP 600MG TABLETA | CAJA X 250. BIOQUIFAR</t>
  </si>
  <si>
    <t>127G0460001</t>
  </si>
  <si>
    <t>GLUCOSAMINA+CONDROITIN</t>
  </si>
  <si>
    <t>GLUCONITRIN D SOBRES 1500+1200 MG POLVO PARA DISOLVER | CAJA X 30. BIOQUIFAR</t>
  </si>
  <si>
    <t>127G0470001</t>
  </si>
  <si>
    <t>GLUCOSAMINA SULFATO</t>
  </si>
  <si>
    <t>GLUCONITRIN - S 1500 MG  POLVO PARA DISOLVER | CAJA X 60. BIOQUIFAR</t>
  </si>
  <si>
    <t>127H0070001</t>
  </si>
  <si>
    <t>CORTISOLONA 0.5% LOCION | FRASCO X 30mL. BIOQUIFAR</t>
  </si>
  <si>
    <t>127H0360001</t>
  </si>
  <si>
    <t>HIDROXICLOROQUINA</t>
  </si>
  <si>
    <t>ARTROQUIN 400MG TABLETA | CAJA X 20. BIOQUIFAR</t>
  </si>
  <si>
    <t>127H0360002</t>
  </si>
  <si>
    <t>ARTROQUIN 200MG TABLETA | CAJA X 20. BIOQUIFAR</t>
  </si>
  <si>
    <t>127H0482477</t>
  </si>
  <si>
    <t>HIOSCINA BUTIL BROMURO+ACETAMINOFEN</t>
  </si>
  <si>
    <t>VICERALGINA 10/500mg TABLETA | CAJA X 50. BIOQUIFAR</t>
  </si>
  <si>
    <t>127H0482478</t>
  </si>
  <si>
    <t>VICERALGINA 10/500MG TABLETA | CAJA X 20. BIOQUIFAR</t>
  </si>
  <si>
    <t>127H0482479</t>
  </si>
  <si>
    <t>VICERALGINA 2mg+100mg/mL SOLUCION ORAL | FRASCO X 30mL. BIOQUIFAR</t>
  </si>
  <si>
    <t>127H0492487</t>
  </si>
  <si>
    <t>HIOSCINA BUTIL BROMURO+PARACETAMOL</t>
  </si>
  <si>
    <t>VICERALGINA COMPUESTA 2mg+100mg/mL SOLUCION ORAL | FRASCO X 30mL. BIOQUIFAR</t>
  </si>
  <si>
    <t>127H0492488</t>
  </si>
  <si>
    <t>VICERALGINA  10MG+500MG TABLETA | CAJA X 50. BIOQUIFAR</t>
  </si>
  <si>
    <t>127H0620001</t>
  </si>
  <si>
    <t>HIDROXIDO DE ALUMINIO+CARBONATO DE MAGNESIO</t>
  </si>
  <si>
    <t>ALGINACID 360ML SUSPENSION ORAL | FRASCO X 1. BIOQUIFAR</t>
  </si>
  <si>
    <t>127I0020001</t>
  </si>
  <si>
    <t>BIPROFEN 400MG TABLETA | CAJA X 250. BIOQUIFAR</t>
  </si>
  <si>
    <t>127I0020002</t>
  </si>
  <si>
    <t>BIPROFEN 100MG/5ML SUSPENSION ORAL | FRASCO X 120ML. BIOQUIFAR</t>
  </si>
  <si>
    <t>127I0722675</t>
  </si>
  <si>
    <t>MICOTRAZOL 100MG CAPSULA | CAJA X 4. BIOQUIFAR</t>
  </si>
  <si>
    <t>127I0722676</t>
  </si>
  <si>
    <t>MICOTRAZOL 100MG CAPSULA | CAJA X 100. BIOQUIFAR</t>
  </si>
  <si>
    <t>127I0790001</t>
  </si>
  <si>
    <t>HIOSCINA N-BUTIL BROMURO</t>
  </si>
  <si>
    <t>COLESPAS 10 MG TABLETA | CAJA X 1000. BIOQUIFAR</t>
  </si>
  <si>
    <t>127K0022691</t>
  </si>
  <si>
    <t>FUNGISTEROL SHAMPOO 2% EMULSION | FRASCO X 120ML. BIOQUIFAR</t>
  </si>
  <si>
    <t>127K0022692</t>
  </si>
  <si>
    <t>FUNGISTEROL SHAMPOO 2% EMULSION | FRASCO X 100ML. BIOQUIFAR</t>
  </si>
  <si>
    <t>127K0022693</t>
  </si>
  <si>
    <t>ASMIKET 1MG TABLETA | CAJA X 250. BIOQUIFAR</t>
  </si>
  <si>
    <t>127K0022694</t>
  </si>
  <si>
    <t>FUNGISTEROL 2.0% CREMA | TUBO X 1. BIOQUIFAR</t>
  </si>
  <si>
    <t>127K0022695</t>
  </si>
  <si>
    <t>FUNGISTEROL 200 MG TABLETA | CAJA X 250. BIOQUIFAR</t>
  </si>
  <si>
    <t>127K0022696</t>
  </si>
  <si>
    <t>FUNGISTEROL SUSPENSION 100MG/5ML 60 ML SUSPENSION ORAL | CAJA X 1. BIOQUIFAR</t>
  </si>
  <si>
    <t>127K0032694</t>
  </si>
  <si>
    <t>ASMIKET  JARABE 100ML/5ml SOLUCION ORAL | FRASCO X 1. BIOQUIFAR</t>
  </si>
  <si>
    <t>127L0010001</t>
  </si>
  <si>
    <t>LUMAVIR JARABE 1g SOLUCION ORAL | FRASCO X 120ml. BIOQUIFAR</t>
  </si>
  <si>
    <t>127L0062768</t>
  </si>
  <si>
    <t>TIROGAL 100MCG TABLETA | CAJA X 1200. BIOQUIFAR</t>
  </si>
  <si>
    <t>127L0062769</t>
  </si>
  <si>
    <t>TIROGAL 50MCG TABLETA | CAJA X 30. BIOQUIFAR</t>
  </si>
  <si>
    <t>127L0062770</t>
  </si>
  <si>
    <t>TIROGAL 50mcg TABLETA | CAJA X 300. BIOQUIFAR</t>
  </si>
  <si>
    <t>127L0160001</t>
  </si>
  <si>
    <t>EUTARPAN 10MG TABLETA | CAJA X 250. BIOQUIFAR</t>
  </si>
  <si>
    <t>127L0160002</t>
  </si>
  <si>
    <t>EUTARPAN JARABE 1mg/mL (0,1%)  SOLUCION ORAL | FRASCO X 60ML. BIOQUIFAR</t>
  </si>
  <si>
    <t>127L0180001</t>
  </si>
  <si>
    <t>LOVASTATINA</t>
  </si>
  <si>
    <t>NOVERIL 20MG TABLETA | CAJA X 1000. BIOQUIFAR</t>
  </si>
  <si>
    <t>127L0212853</t>
  </si>
  <si>
    <t>LOZARTEN 100MG TABLETA O GRAGEA | CAJA X 1000. BIOQUIFAR</t>
  </si>
  <si>
    <t>127L0212854</t>
  </si>
  <si>
    <t>LOZARTEN 50MG TABLETA | CAJA X 1000. BIOQUIFAR</t>
  </si>
  <si>
    <t>127L0300001</t>
  </si>
  <si>
    <t>LANSOPRAZOL</t>
  </si>
  <si>
    <t>DIZMOPRAZ 30MG CAPSULA | CAJA X 28. BIOQUIFAR</t>
  </si>
  <si>
    <t>127M0113016</t>
  </si>
  <si>
    <t>DIGLUFOR 850MG TABLETA | CAJA X 250. BIOQUIFAR</t>
  </si>
  <si>
    <t>127M0150001</t>
  </si>
  <si>
    <t>REFLEXAL 750MG TABLETA | CAJA X 250. BIOQUIFAR</t>
  </si>
  <si>
    <t>127M0170001</t>
  </si>
  <si>
    <t>TENSOPROL 100 MG TABLETA | CAJA X 100. BIOQUIFAR</t>
  </si>
  <si>
    <t>127M0170002</t>
  </si>
  <si>
    <t>TENSOPROL 100MG TABLETA | CAJA X 30. BIOQUIFAR</t>
  </si>
  <si>
    <t>127M0200111</t>
  </si>
  <si>
    <t>MEBICITROF  250MG/5ML SUSPENSION ORAL | FRASCO X 120ML. BIOQUIFAR</t>
  </si>
  <si>
    <t>127M0203113</t>
  </si>
  <si>
    <t>MEBICITROF 500MG TABLETA | CAJA X 250. BIOQUIFAR</t>
  </si>
  <si>
    <t>127M0203114</t>
  </si>
  <si>
    <t>MEBICITROF 500MG TABLETA | CAJA X 120. BIOQUIFAR</t>
  </si>
  <si>
    <t>127M0203115</t>
  </si>
  <si>
    <t>MEBICITROF 500 MG  TABLETA | CAJA X 250. BIOQUIFAR</t>
  </si>
  <si>
    <t>127M0310116</t>
  </si>
  <si>
    <t>MEXICAM  7.5mg TABLETA | CAJA X 30. BIOQUIFAR</t>
  </si>
  <si>
    <t>127M0540001</t>
  </si>
  <si>
    <t>METROXAZIDE 600 MG + 200 MG 600 MG + 200 MG TABLETA | CAJA X 18. BIOQUIFAR</t>
  </si>
  <si>
    <t>127M0750001</t>
  </si>
  <si>
    <t>KATOVIT . TABLETA | CAJA X 30. BIOQUIFAR</t>
  </si>
  <si>
    <t>127M0753376</t>
  </si>
  <si>
    <t>KATOVIT MULTIVITAMINAS TABLETA | CAJA X 36. BIOQUIFAR</t>
  </si>
  <si>
    <t>127M0753377</t>
  </si>
  <si>
    <t>KATOVIT E JARABE MULTIVITAMINAS SOLUCION ORAL | FRASCO X 240ML. BIOQUIFAR</t>
  </si>
  <si>
    <t>127M0753378</t>
  </si>
  <si>
    <t>KATOVIT SD MULTIVITAMINAS TABLETA | CAJA X 30. BIOQUIFAR</t>
  </si>
  <si>
    <t>127N0020001</t>
  </si>
  <si>
    <t>PERCLUSONE 250MG TABLETA | CAJA X 250. BIOQUIFAR</t>
  </si>
  <si>
    <t>127N0020002</t>
  </si>
  <si>
    <t>PERCLUSONE 150MG/5 ML SUSPENSION ORAL | FRASCO X 80ml. BIOQUIFAR</t>
  </si>
  <si>
    <t>127N0093426</t>
  </si>
  <si>
    <t>NISTATINA</t>
  </si>
  <si>
    <t>HONGISTINA 500000 UI TABLETA CON RECUBIER | CAJA X 250. BIOQUIFAR</t>
  </si>
  <si>
    <t>127N0100001</t>
  </si>
  <si>
    <t>NITROFURANTOINA  100MG TABLETA | CAJA X 250. BIOQUIFAR</t>
  </si>
  <si>
    <t>127N0120001</t>
  </si>
  <si>
    <t>URINEX 400 MG TABLETA O CAPSULA | CAJA X 280. BIOQUIFAR</t>
  </si>
  <si>
    <t>127N0320001</t>
  </si>
  <si>
    <t>NITAZOXANIDA</t>
  </si>
  <si>
    <t>NITOXIPAR 100MG/5MLX 30 SUSPENSION ORAL | FRASCO X 1. BIOQUIFAR</t>
  </si>
  <si>
    <t>127O0020148</t>
  </si>
  <si>
    <t>PRAZIDEX  20MG CAPSULA | CAJA X 250. BIOQUIFAR</t>
  </si>
  <si>
    <t>127O0220001</t>
  </si>
  <si>
    <t>ORLISTAT</t>
  </si>
  <si>
    <t>GRAZILAN 120MG TABLETA | CAJA X 40. BIOQUIFAR</t>
  </si>
  <si>
    <t>127P0203710</t>
  </si>
  <si>
    <t>PLATA SULFADIAZINA</t>
  </si>
  <si>
    <t>DERMIQUEM 1% CREMA | TUBO X 60g. BIOQUIFAR</t>
  </si>
  <si>
    <t>127P0203711</t>
  </si>
  <si>
    <t>DERMIQUE 1% CREMA | TUBO X 30g. BIOQUIFAR</t>
  </si>
  <si>
    <t>127P0583799</t>
  </si>
  <si>
    <t>SPABOLAZ SOBRES 4G POLVO PARA DISOLVER | CAJA X 50. BIOQUIFAR</t>
  </si>
  <si>
    <t>127P0583800</t>
  </si>
  <si>
    <t>SPABOLAZ SOBRES 4G POLVO PARA DISOLVER | CAJA X 30. BIOQUIFAR</t>
  </si>
  <si>
    <t>127P0583801</t>
  </si>
  <si>
    <t>SPABOLAZ SOBRES 4G POLVO PARA DISOLVER | CAJA X 12. BIOQUIFAR</t>
  </si>
  <si>
    <t>127R0010184</t>
  </si>
  <si>
    <t>ULPIGAS  150mg TABLETA | CAJA X 250. BIOQUIFAR</t>
  </si>
  <si>
    <t>127R0013984</t>
  </si>
  <si>
    <t>RANITIDINA 150MG TABLETA | CAJA X 250. BIOQUIFAR</t>
  </si>
  <si>
    <t>127R0013985</t>
  </si>
  <si>
    <t>ULPIGAS 300MG TABLETA | CAJA X 250. BIOQUIFAR</t>
  </si>
  <si>
    <t>127R0300001</t>
  </si>
  <si>
    <t>VASTORFIT 20 MG TABLETA | CAJA X 30. BIOQUIFAR</t>
  </si>
  <si>
    <t>127S0024120</t>
  </si>
  <si>
    <t>SALYDRAT 28G POLVO PARA DISOLVER | CAJA X 25 SOBRES. BIOQUIFAR</t>
  </si>
  <si>
    <t>127S0024121</t>
  </si>
  <si>
    <t>SALYDRAT 28G POLVO PARA DISOLVER | CAJA X 50. BIOQUIFAR</t>
  </si>
  <si>
    <t>127S0140001</t>
  </si>
  <si>
    <t>SUCRALFATO</t>
  </si>
  <si>
    <t>ANTEPSIN 1 GR TABLETA | CAJA X 10. BIOQUIFAR</t>
  </si>
  <si>
    <t>127S0200001</t>
  </si>
  <si>
    <t>SULFASALAZINA</t>
  </si>
  <si>
    <t>SALAZIN 500 MG TABLETA | CAJA X 30. BIOQUIFAR</t>
  </si>
  <si>
    <t>127S0304170</t>
  </si>
  <si>
    <t>SECNIDAZOL</t>
  </si>
  <si>
    <t>SEAMIB 500MG SUSPENSION ORAL | FRASCO X 15ML. BIOQUIFAR</t>
  </si>
  <si>
    <t>127S0304171</t>
  </si>
  <si>
    <t>SEAMIB 500mg TABLETA | CAJA X 100. BIOQUIFAR</t>
  </si>
  <si>
    <t>127S0334183</t>
  </si>
  <si>
    <t>SERTRALINA</t>
  </si>
  <si>
    <t>SERTRANQUIL 50MG TABLETA | CAJA X 10. BIOQUIFAR</t>
  </si>
  <si>
    <t>127S0334184</t>
  </si>
  <si>
    <t>SERTRANQUIL 100MG TABLETA | CAJA X 10. BIOQUIFAR</t>
  </si>
  <si>
    <t>127S0334185</t>
  </si>
  <si>
    <t>SERTRANQUIL 50MG TABLETA | CAJA X 250. BIOQUIFAR</t>
  </si>
  <si>
    <t>127S0334186</t>
  </si>
  <si>
    <t>SERTRANQUIL 100mg TABLETA | CAJA X 250. BIOQUIFAR</t>
  </si>
  <si>
    <t>127T0040001</t>
  </si>
  <si>
    <t>CIDETOX 80MG/15ML SOLUCION ORAL | FRASCO X 240. BIOQUIFAR</t>
  </si>
  <si>
    <t>127T0124337</t>
  </si>
  <si>
    <t>FINAMEB 20G SUSPENSION ORAL | FRASCO X 15ML. BIOQUIFAR</t>
  </si>
  <si>
    <t>127T0124338</t>
  </si>
  <si>
    <t>FINAMEB 500MG TABLETA | CAJA X 200. BIOQUIFAR</t>
  </si>
  <si>
    <t>127T0250001</t>
  </si>
  <si>
    <t>SUPRIBAC SIMPLE 80MG+400MG SUSPENSION ORAL | FRASCO X 60ML. BIOQUIFAR</t>
  </si>
  <si>
    <t>127T0250002</t>
  </si>
  <si>
    <t>SUPRIBAC F 160MG/800 MG TABLETA | CAJA X 250. BIOQUIFAR</t>
  </si>
  <si>
    <t>127T0250003</t>
  </si>
  <si>
    <t>SUPRIBAC 40+200MG/5ML SUSPENSION ORAL | FRASCO X 60ML. BIOQUIFAR</t>
  </si>
  <si>
    <t>127T0250004</t>
  </si>
  <si>
    <t>SUPRIBAC 80+400MG TABLETA | CAJA X 250. BIOQUIFAR</t>
  </si>
  <si>
    <t>127T0250005</t>
  </si>
  <si>
    <t>SUPRIBAC F 80+400 MG SUSPENSION ORAL | FRASCO X 120ml. BIOQUIFAR</t>
  </si>
  <si>
    <t>127V0110001</t>
  </si>
  <si>
    <t>AVALPRIC JARABE 250MG/5ML SOLUCION ORAL | FRASCO X 120. BIOQUIFAR</t>
  </si>
  <si>
    <t>127V0380001</t>
  </si>
  <si>
    <t>VALACICLOVIR</t>
  </si>
  <si>
    <t>VALCLOVIR 500MG TABLETA | CAJA X 10. BIOQUIFAR</t>
  </si>
  <si>
    <t>127W0014804</t>
  </si>
  <si>
    <t>WARFAR 5MG TABLETA | CAJA X 50. BIOQUIFAR</t>
  </si>
  <si>
    <t>127W0014805</t>
  </si>
  <si>
    <t>WARFAR 5MG TABLETA | CAJA X 250. BIOQUIFAR</t>
  </si>
  <si>
    <t>127Y0010001</t>
  </si>
  <si>
    <t>YODOPOVIDONA</t>
  </si>
  <si>
    <t>SOLUVIDONA ESPUMA 8.0G SOLUCION TOPICA | FRASCO X 120ml. BIOQUIFAR</t>
  </si>
  <si>
    <t>127Y0010002</t>
  </si>
  <si>
    <t>SOLUVIDONA 120ML SOLUCION TOPICA | FRASCO X 1. BIOQUIFAR</t>
  </si>
  <si>
    <t>127Y0010003</t>
  </si>
  <si>
    <t>SOLUVIDONA 10% SOLUCION TOPICA | FRASCO X 60ML. BIOQUIFAR</t>
  </si>
  <si>
    <t>127Z0044839</t>
  </si>
  <si>
    <t>ZINC+MULTIVITAMINAS</t>
  </si>
  <si>
    <t>NUCLEVIT ZIN MULTIVITAMINAS TABLETA | CAJA X 30. BIOQUIFAR</t>
  </si>
  <si>
    <t>127Z0044840</t>
  </si>
  <si>
    <t>SURTEVIT JARABE HIERRO MULTIVITAMINAS SOLUCION OFTALMICAS | FRASCO X 240mL. BIOQUIFAR</t>
  </si>
  <si>
    <t>127Z9994905</t>
  </si>
  <si>
    <t>REGENEROL ZINC TABLETA | CAJA X 30. BIOQUIFAR</t>
  </si>
  <si>
    <t>129I0510001</t>
  </si>
  <si>
    <t>GAMMANORM 16.5%/10ML SOLUCION INYECTABLE | CAJA X 1. BIOSPIFAR</t>
  </si>
  <si>
    <t>BIOSPIFAR</t>
  </si>
  <si>
    <t>129L0232869</t>
  </si>
  <si>
    <t>LABETALOL 100MG SOLUCION INYECTABLE | FRASCO X 20ML. BIOSPIFAR</t>
  </si>
  <si>
    <t>129P1133895</t>
  </si>
  <si>
    <t>POLIMIXINA B</t>
  </si>
  <si>
    <t>POLIMIXINA B 500.000UI/10ML SOLUCION INYECTABLE | CAJA X 1. BIOSPIFAR</t>
  </si>
  <si>
    <t>1427A0250001</t>
  </si>
  <si>
    <t>AMOXICILINA 500MG CAPSULA | CAJA X 100. BIOSYNTEC</t>
  </si>
  <si>
    <t>BIOSYNTEC</t>
  </si>
  <si>
    <t>1161A0550360</t>
  </si>
  <si>
    <t>VACUNA+ANTIVARICELA VIRUS VIVO A</t>
  </si>
  <si>
    <t>VACUNA CONTRA LA VARICELA GCC 0.7ML SOLUCION INYECTABLE | CAJA X 1. BIOTOSCANA</t>
  </si>
  <si>
    <t>BIOTOSCANA</t>
  </si>
  <si>
    <t>1174A1140531</t>
  </si>
  <si>
    <t>ALPROSTADIL</t>
  </si>
  <si>
    <t>ALPROSTAPINT 20MCG/ML SOLUCION INYECTABLE | CAJA X 5. BIOTOSCANA</t>
  </si>
  <si>
    <t>126M026A3173</t>
  </si>
  <si>
    <t>SALOFALK ESPUMA  1GR X 14 APLICADORES ESPUMA RECTAL | CAJA X 1. BIOTOSCANA</t>
  </si>
  <si>
    <t>130A0090144</t>
  </si>
  <si>
    <t>ALBUREX 20MG SOLUCION INYECTABLE | CAJA X 1. BIOTOSCANA</t>
  </si>
  <si>
    <t>130A0370296</t>
  </si>
  <si>
    <t>ABACAVIR</t>
  </si>
  <si>
    <t>ABAMMUNE 300MG TABLETA | FRASCO X 60. BIOTOSCANA</t>
  </si>
  <si>
    <t>130A0370297</t>
  </si>
  <si>
    <t>ABAMUNE 300MG TABLETA | FRASCO X 60. BIOTOSCANA</t>
  </si>
  <si>
    <t>130A0380305</t>
  </si>
  <si>
    <t>DIDANOSINA</t>
  </si>
  <si>
    <t>CIPLADINEX RETARD 400MG CAPSULA | FRASCO X 30. BIOTOSCANA</t>
  </si>
  <si>
    <t>130A1140001</t>
  </si>
  <si>
    <t>ALPROSTAPINT 500MCG SOLUCION INYECTABLE | CAJA X 5. BIOTOSCANA</t>
  </si>
  <si>
    <t>130B0020019</t>
  </si>
  <si>
    <t>BECLOMAR INHALADOR  50MCG NASAL SUSPENSION PARA INHALAR | FRASCO X 200 DOSIS. BIOTOSCANA</t>
  </si>
  <si>
    <t>130B0020676</t>
  </si>
  <si>
    <t>BECLOMAR INHALADOR NASAL 50MCG SUSPENSION PARA INHALAR | FRASCO X 200DOSIS. BIOTOSCANA</t>
  </si>
  <si>
    <t>130B0020677</t>
  </si>
  <si>
    <t>CIPLAMETAZON 250MCG SUSPENSION PARA INHALAR | FRASCO X 200DOSIS. BIOTOSCANA</t>
  </si>
  <si>
    <t>130B0020678</t>
  </si>
  <si>
    <t>CIPLAMETAZON BUCAL 50MCG SUSPENSION PARA INHALAR | FRASCO X 200DOSIS. BIOTOSCANA</t>
  </si>
  <si>
    <t>130B0020679</t>
  </si>
  <si>
    <t>CIPLAMETAZON NASAL 50MCG SUSPENSION PARA INHALAR | FRASCO X 200DOSIS. BIOTOSCANA</t>
  </si>
  <si>
    <t>130B0020680</t>
  </si>
  <si>
    <t>BECLOMAR INHALADOR BUCAL 250MCG SUSPENSION PARA INHALAR | FRASCO X 200 DOSIS. BIOTOSCANA</t>
  </si>
  <si>
    <t>130B0020681</t>
  </si>
  <si>
    <t>BECLOMAR INHALADOR 250MCG SUSPENSION PARA INHALAR | FRASCO X 1. BIOTOSCANA</t>
  </si>
  <si>
    <t>130B0110728</t>
  </si>
  <si>
    <t>ONCOBLEOCIN 15UI POLVO PARA INYECCION | FRASCO X 5ML. BIOTOSCANA</t>
  </si>
  <si>
    <t>130B0390001</t>
  </si>
  <si>
    <t>BUDEMAR DUO 200MCG+6MCG  SUSPENSION PARA INHALAR | FRASCO X 120DOSIS. BIOTOSCANA</t>
  </si>
  <si>
    <t>130B0390002</t>
  </si>
  <si>
    <t>BUDEMAR DUO BUCAL 100MCG+6MCG	 120 DOSIS SUSPENSION PARA INHALAR | FRASCO X 1. BIOTOSCANA</t>
  </si>
  <si>
    <t>130B0430809</t>
  </si>
  <si>
    <t>BOSENTAN</t>
  </si>
  <si>
    <t>TRACLEER 125MG TABLETA CON RECUBIER | FRASCO X 60. BIOTOSCANA</t>
  </si>
  <si>
    <t>130B0430810</t>
  </si>
  <si>
    <t>TRACLEER 62.5MG TABLETA | CAJA X 60. BIOTOSCANA</t>
  </si>
  <si>
    <t>130B0540024</t>
  </si>
  <si>
    <t>BUDEMAR 100mcg SUSPENSION PARA INHALAR | FRASCO X 200DOSIS. BIOTOSCANA</t>
  </si>
  <si>
    <t>130B0540836</t>
  </si>
  <si>
    <t>BUDENOFALK 3MG CAPSULA | CAJA X 10. BIOTOSCANA</t>
  </si>
  <si>
    <t>130B0540837</t>
  </si>
  <si>
    <t>BUDEMAR 0.5MG/2ML SUSPENSION PARA INHALAR | CAJA X 5 RESPULAS. BIOTOSCANA</t>
  </si>
  <si>
    <t>130B0540838</t>
  </si>
  <si>
    <t>BUDEMAR  200MCG SUSPENSION PARA INHALAR | FRASCO X 200 DOSIS. BIOTOSCANA</t>
  </si>
  <si>
    <t>130B0550840</t>
  </si>
  <si>
    <t>CIPLABUDE 100MG SUSPENSION PARA INHALAR | FRASCO X 200DOSIS. BIOTOSCANA</t>
  </si>
  <si>
    <t>130B0610001</t>
  </si>
  <si>
    <t>BEMIPARINA</t>
  </si>
  <si>
    <t>HIBOR 3500UI SOLUCION INYECTABLE | CAJA X 10. BIOTOSCANA</t>
  </si>
  <si>
    <t>130C0030859</t>
  </si>
  <si>
    <t>CALCITRIOL</t>
  </si>
  <si>
    <t>CITRIOPOR 0.25MG CAPSULA | CAJA X 100. BIOTOSCANA</t>
  </si>
  <si>
    <t>130C0070895</t>
  </si>
  <si>
    <t>ONCOCARB 450mg/45mL SOLUCION INYECTABLE | CAJA X 1. BIOTOSCANA</t>
  </si>
  <si>
    <t>130C0110923</t>
  </si>
  <si>
    <t>CEFTRIAXONA</t>
  </si>
  <si>
    <t>TRIXEFT 1G POLVO PARA INYECCION | CAJA X 1. BIOTOSCANA</t>
  </si>
  <si>
    <t>130C0140947</t>
  </si>
  <si>
    <t>BIOSPORIN 25MG CAPSULA | CAJA X 50. BIOTOSCANA</t>
  </si>
  <si>
    <t>130C0141342</t>
  </si>
  <si>
    <t>BIOSPORIN 100MG CAPSULA | CAJA X 50. BIOTOSCANA</t>
  </si>
  <si>
    <t>130C0160989</t>
  </si>
  <si>
    <t>ONCOTERONA 50MG TABLETA | CAJA X 50. BIOTOSCANA</t>
  </si>
  <si>
    <t>130C0170991</t>
  </si>
  <si>
    <t>CISPLATINO</t>
  </si>
  <si>
    <t>CYTOPLATIN 10MG SOLUCION INYECTABLE | FRASCO X 20ML. BIOTOSCANA</t>
  </si>
  <si>
    <t>130C0180001</t>
  </si>
  <si>
    <t>CYTABAN 500MG/10ML POLVO PARA INYECCION | FRASCO X 1. BIOTOSCANA</t>
  </si>
  <si>
    <t>130C0731165</t>
  </si>
  <si>
    <t>CLOPIVAS 75MG TABLETA | CAJA X 30. BIOTOSCANA</t>
  </si>
  <si>
    <t>130C1051239</t>
  </si>
  <si>
    <t>CEFEPIMA</t>
  </si>
  <si>
    <t>CEFEMIN 1g SOLUCION INYECTABLE | CAJA X 1. BIOTOSCANA</t>
  </si>
  <si>
    <t>130C1241311</t>
  </si>
  <si>
    <t>LIGAMAX 50MG TABLETA | CAJA X 30. BIOTOSCANA</t>
  </si>
  <si>
    <t>130C1241312</t>
  </si>
  <si>
    <t>LIGAMAX 100 MG TABLETA | CAJA X 30. BIOTOSCANA</t>
  </si>
  <si>
    <t>130C1271331</t>
  </si>
  <si>
    <t>CITICOLINA</t>
  </si>
  <si>
    <t>SOMAZINA 500mg TABLETA CON RECUBIER | CAJA X 10. BIOTOSCANA</t>
  </si>
  <si>
    <t>130C1271332</t>
  </si>
  <si>
    <t>SOMAZINA 500mg/4ml SOLUCION INYECTABLE | CAJA X 5. BIOTOSCANA</t>
  </si>
  <si>
    <t>130C129A1340</t>
  </si>
  <si>
    <t>BIOSPORIN 50MG CAPSULA | CAJA X 50. BIOTOSCANA</t>
  </si>
  <si>
    <t>130C129A1341</t>
  </si>
  <si>
    <t>IMUSPORIN 100MG CAPSULA | CAJA X 50. BIOTOSCANA</t>
  </si>
  <si>
    <t>130D0020001</t>
  </si>
  <si>
    <t>DANAZOL</t>
  </si>
  <si>
    <t>CIPLADANOGEN 200MG TABLETA | CAJA X 30. BIOTOSCANA</t>
  </si>
  <si>
    <t>130D0171492</t>
  </si>
  <si>
    <t>CIPLADINEX 100MG CAPSULA | FRASCO X 60. BIOTOSCANA</t>
  </si>
  <si>
    <t>130D0320001</t>
  </si>
  <si>
    <t>DOBICINA INYECTABLE 50 MG SOLUCION INYECTABLE | CAJA X 1. BIOTOSCANA</t>
  </si>
  <si>
    <t>130D0431584</t>
  </si>
  <si>
    <t>ONCODAUNOTEC 20MG SOLUCION INYECTABLE | CAJA X 1. BIOTOSCANA</t>
  </si>
  <si>
    <t>130E0101762</t>
  </si>
  <si>
    <t>STREPTASE 750.000UI POLVO PARA INYECCION | CAJA X 1. BIOTOSCANA</t>
  </si>
  <si>
    <t>130E0101763</t>
  </si>
  <si>
    <t>STREPTASE 1.500.000 U.I. POLVO PARA INYECCION | CAJA X 1. BIOTOSCANA</t>
  </si>
  <si>
    <t>130E0121769</t>
  </si>
  <si>
    <t>SUPLESTROL 0.625MG TABLETA CON RECUBIER | FRASCO X 28. BIOTOSCANA</t>
  </si>
  <si>
    <t>130E0181787</t>
  </si>
  <si>
    <t>ESPIRAMICINA</t>
  </si>
  <si>
    <t>ESPIROMIN 3 M.U.I TABLETA CON RECUBIER | CAJA X 10. BIOTOSCANA</t>
  </si>
  <si>
    <t>130E0191792</t>
  </si>
  <si>
    <t>ESTAVUDINA</t>
  </si>
  <si>
    <t>CIPLASTAVIR 40MG TABLETA | CAJA X 10. BIOTOSCANA</t>
  </si>
  <si>
    <t>130E0191793</t>
  </si>
  <si>
    <t>CIPLASTAVIR 30MG TABLETA | CAJA X 10. BIOTOSCANA</t>
  </si>
  <si>
    <t>130E0211808</t>
  </si>
  <si>
    <t>EFAVIRENZ</t>
  </si>
  <si>
    <t>CIPLAEFAVIR 600MG TABLETA O GRAGEA | CAJA X 30. BIOTOSCANA</t>
  </si>
  <si>
    <t>130E0381858</t>
  </si>
  <si>
    <t>CRONOPEP 40MG TABLETA | CAJA X 14. BIOTOSCANA</t>
  </si>
  <si>
    <t>130E0381859</t>
  </si>
  <si>
    <t>CRONOPEP RECUBIERTA 20MG TABLETA | CAJA X 14. BIOTOSCANA</t>
  </si>
  <si>
    <t>130F0011954</t>
  </si>
  <si>
    <t>BERIATE P 500UI POLVO PARA INYECCION | CAJA X 1. BIOTOSCANA</t>
  </si>
  <si>
    <t>130F001B0001</t>
  </si>
  <si>
    <t>BERININ P 600 UI SOLUCION INYECTABLE | FRASCO X 1. BIOTOSCANA</t>
  </si>
  <si>
    <t>130F00230001</t>
  </si>
  <si>
    <t>HAEMOCOMPLETTAN 1g SOLUCION INYECTABLE | CAJA X 1. BIOTOSCANA</t>
  </si>
  <si>
    <t>130F0091989</t>
  </si>
  <si>
    <t>CIPLAFUCON 200MG CAPSULA | CAJA X 40. BIOTOSCANA</t>
  </si>
  <si>
    <t>130F0412115</t>
  </si>
  <si>
    <t>FLUREX 1% SOLUCION OFTALMICAS | FRASCO X 5ML. BIOTOSCANA</t>
  </si>
  <si>
    <t>130F0450001</t>
  </si>
  <si>
    <t>FLUTICASONA</t>
  </si>
  <si>
    <t>FLUTIMAR 125MCG SUSPENSION PARA INHALAR | FRASCO X 120DOSIS. BIOTOSCANA</t>
  </si>
  <si>
    <t>130F0492127</t>
  </si>
  <si>
    <t>FLUTICASONA+SALMETEROL</t>
  </si>
  <si>
    <t>FLUAMAR AEROSOL 25/125Mcg SUSPENSION PARA INHALAR | FRASCO X 120Dosis. BIOTOSCANA</t>
  </si>
  <si>
    <t>130F0492128</t>
  </si>
  <si>
    <t>FLUAMAR AEROSOL BUCAL 25/250Mcg SUSPENSION PARA INHALAR | FRASCO X 120Dosis. BIOTOSCANA</t>
  </si>
  <si>
    <t>130F0492129</t>
  </si>
  <si>
    <t>FLUAMAR AEROSOL 25/50MCG SUSPENSION PARA INHALAR | FRASCO X 120DOSIS. BIOTOSCANA</t>
  </si>
  <si>
    <t>130F0492130</t>
  </si>
  <si>
    <t>FLUAMAR 50/250mcg SUSPENSION PARA INHALAR | FRASCO X 1. BIOTOSCANA</t>
  </si>
  <si>
    <t>130G0222235</t>
  </si>
  <si>
    <t>GABAPENTINA</t>
  </si>
  <si>
    <t>CIPLAPENTIN 300MG TABLETA | CAJA X 100. BIOTOSCANA</t>
  </si>
  <si>
    <t>130G0262248</t>
  </si>
  <si>
    <t>BERIGLOBINA P 800 5ml SOLUCION INYECTABLE | CAJA X 1. BIOTOSCANA</t>
  </si>
  <si>
    <t>130H0082369</t>
  </si>
  <si>
    <t>HIDROCORTISONA SUCCIONATO</t>
  </si>
  <si>
    <t>RAPICORT 100MG/2ML POLVO PARA INYECCION | CAJA X 2. BIOTOSCANA</t>
  </si>
  <si>
    <t>130I0022496</t>
  </si>
  <si>
    <t>PROFEX 400MG TABLETA | CAJA X 100. BIOTOSCANA</t>
  </si>
  <si>
    <t>130I0062524</t>
  </si>
  <si>
    <t>INDINAVIR</t>
  </si>
  <si>
    <t>CIPLAINDIVAN 400MG CAPSULA | CAJA X 60. BIOTOSCANA</t>
  </si>
  <si>
    <t>130I0072529</t>
  </si>
  <si>
    <t>INMUNOGLOBULINA ANTI-D RHO</t>
  </si>
  <si>
    <t>RHOPHYLAC 300mcg/2mL  SOLUCION INYECTABLE | CAJA X 1. BIOTOSCANA</t>
  </si>
  <si>
    <t>130I0072530</t>
  </si>
  <si>
    <t>RHOPHYLAC 300MCG/20ML SOLUCION INYECTABLE | CAJA X 1. BIOTOSCANA</t>
  </si>
  <si>
    <t>130I007A0001</t>
  </si>
  <si>
    <t>BERIGLOBINA P 320 2ML SOLUCION INYECTABLE | CAJA X 1. BIOTOSCANA</t>
  </si>
  <si>
    <t>130I0172555</t>
  </si>
  <si>
    <t>CIPLATROPIUM 0.025% SOLUCION PARA INHALACION | FRASCO X 15ml. BIOTOSCANA</t>
  </si>
  <si>
    <t>130I0172556</t>
  </si>
  <si>
    <t>CIPLATROPIUN 20mcg/dosis SOLUCION PARA INHALACION | FRASCO X 200 Dosis. BIOTOSCANA</t>
  </si>
  <si>
    <t>130I0522607</t>
  </si>
  <si>
    <t>INMUNOGLOBULINA G IV</t>
  </si>
  <si>
    <t>SANDOGLOBULIN 3G SOLUCION INYECTABLE | CAJA X 1. BIOTOSCANA</t>
  </si>
  <si>
    <t>130I0522608</t>
  </si>
  <si>
    <t>SANDOGLOBULINA 6G SOLUCION INYECTABLE | CAJA X 1. BIOTOSCANA</t>
  </si>
  <si>
    <t>130I0662630</t>
  </si>
  <si>
    <t>IRBESARTAN</t>
  </si>
  <si>
    <t>ARAPLUS 150MG TABLETA | CAJA X 30. BIOTOSCANA</t>
  </si>
  <si>
    <t>130I0662631</t>
  </si>
  <si>
    <t>ARAPLUS 300MG TABLETA | CAJA X 30. BIOTOSCANA</t>
  </si>
  <si>
    <t>130I0672640</t>
  </si>
  <si>
    <t>IRBESARTAN+HIDROCLOROTIAZIDA</t>
  </si>
  <si>
    <t>ARAPLUS H 150MG/12.5MG TABLETA | CAJA X 30. BIOTOSCANA</t>
  </si>
  <si>
    <t>130I0672641</t>
  </si>
  <si>
    <t>ARAPLUS H 300MG/12.5MG TABLETA | CAJA X 30. BIOTOSCANA</t>
  </si>
  <si>
    <t>130L0012726</t>
  </si>
  <si>
    <t>CIPLABUDINA 10MG/ML SOLUCION ORAL | FRASCO X 100ML. BIOTOSCANA</t>
  </si>
  <si>
    <t>130L0062772</t>
  </si>
  <si>
    <t>ELTROXIN  100MCG TABLETA | CAJA X 50. BIOTOSCANA</t>
  </si>
  <si>
    <t>130L0190033</t>
  </si>
  <si>
    <t>LAMIVUDINA + ZIDOVUDINA</t>
  </si>
  <si>
    <t>CIPLADUOVIR 150/300MG TABLETA | CAJA X 10. BIOTOSCANA</t>
  </si>
  <si>
    <t>130L0192841</t>
  </si>
  <si>
    <t>CIPLADUOVIR 150/300MG TABLETA | CAJA X 60. BIOTOSCANA</t>
  </si>
  <si>
    <t>130L0282878</t>
  </si>
  <si>
    <t>LAMOTRIGINA</t>
  </si>
  <si>
    <t>LAMOGIN 100MG TABLETA | CAJA X 50. BIOTOSCANA</t>
  </si>
  <si>
    <t>130L0352919</t>
  </si>
  <si>
    <t>LEZORIA 2,5MG CAPSULA | CAJA X 10. BIOTOSCANA</t>
  </si>
  <si>
    <t>130L0462948</t>
  </si>
  <si>
    <t>LEVOSULPIRIDE</t>
  </si>
  <si>
    <t>DISLEP 25mg TABLETA RECUBIERTA | CAJA X 20. BIOTOSCANA</t>
  </si>
  <si>
    <t>130M0173079</t>
  </si>
  <si>
    <t>ETOPROL 50MG TABLETA O GRAGEA | CAJA X 30. BIOTOSCANA</t>
  </si>
  <si>
    <t>130M0183103</t>
  </si>
  <si>
    <t>MEXAT 25MG/2ML SOLUCION INYECTABLE | CAJA X 1. BIOTOSCANA</t>
  </si>
  <si>
    <t>130M026A3169</t>
  </si>
  <si>
    <t>SALOFALK ENEMA 4g/60mL SUSPENSION RECTAL | CAJA X 7. BIOTOSCANA</t>
  </si>
  <si>
    <t>130M026A3170</t>
  </si>
  <si>
    <t>SALOFALK 500MG SUPOSITORIO | CAJA X 10. BIOTOSCANA</t>
  </si>
  <si>
    <t>130M026A3171</t>
  </si>
  <si>
    <t>SALOFALK 500MG TABLETA | CAJA X 20. BIOTOSCANA</t>
  </si>
  <si>
    <t>130M026A3172</t>
  </si>
  <si>
    <t>SALOFALK SOBRES 1G GRANULOS | CAJA X 20. BIOTOSCANA</t>
  </si>
  <si>
    <t>130M026A3174</t>
  </si>
  <si>
    <t>SALOFALK 3GR GRANULOS | CAJA X 30. BIOTOSCANA</t>
  </si>
  <si>
    <t>130M026A3175</t>
  </si>
  <si>
    <t>SALOFALK 500MG GRANULOS | CAJA X 20. BIOTOSCANA</t>
  </si>
  <si>
    <t>130M0413243</t>
  </si>
  <si>
    <t>MESILATO DE IMATINIB</t>
  </si>
  <si>
    <t>BIOTINIB 100MG CAPSULA | CAJA X 10. BIOTOSCANA</t>
  </si>
  <si>
    <t>130M0583279</t>
  </si>
  <si>
    <t>MICOFENOLATO</t>
  </si>
  <si>
    <t>MYCOCELL 500MG TABLETA CON RECUBIER | CAJA X 10. BIOTOSCANA</t>
  </si>
  <si>
    <t>130M0650001</t>
  </si>
  <si>
    <t>MITOMICINA 20MG SOLUCION INYECTABLE | CAJA X 1. BIOTOSCANA</t>
  </si>
  <si>
    <t>130M0680001</t>
  </si>
  <si>
    <t>MOMETASONA</t>
  </si>
  <si>
    <t>BIOMETASONA SPRAY 0.05% SUSPENSION PARA INHALAR | FRASCO X 100 DOSIS. BIOTOSCANA</t>
  </si>
  <si>
    <t>130M0703322</t>
  </si>
  <si>
    <t>MONTEMAR 4MG TABLETA | CAJA X 30. BIOTOSCANA</t>
  </si>
  <si>
    <t>130M0703323</t>
  </si>
  <si>
    <t>MONTEMAR 10MG TABLETA | CAJA X 10. BIOTOSCANA</t>
  </si>
  <si>
    <t>130M0703324</t>
  </si>
  <si>
    <t>MONTEMAR 10MG TABLETA | CAJA X 30. BIOTOSCANA</t>
  </si>
  <si>
    <t>130M0930001</t>
  </si>
  <si>
    <t>MIGLUSTAT</t>
  </si>
  <si>
    <t>ZAVESCA 100MG CAPSULA | CAJA X 90. BIOTOSCANA</t>
  </si>
  <si>
    <t>130M1030001</t>
  </si>
  <si>
    <t>MACITENTAN</t>
  </si>
  <si>
    <t>OPSUMIT 10MG TABLETA | CAJA X 30. BIOTOSCANA</t>
  </si>
  <si>
    <t>130N0133454</t>
  </si>
  <si>
    <t>CIPLANAVIR 250MG CAPSULA | CAJA X 100. BIOTOSCANA</t>
  </si>
  <si>
    <t>130N0133455</t>
  </si>
  <si>
    <t>CIPLANAVIR 250MG CAPSULA | FRASCO X 90. BIOTOSCANA</t>
  </si>
  <si>
    <t>130O0023528</t>
  </si>
  <si>
    <t>CIPLAPRAZOL 20MG CAPSULA | CAJA X 300. BIOTOSCANA</t>
  </si>
  <si>
    <t>130O0023529</t>
  </si>
  <si>
    <t>CIPLAPRAZOL 20MG CAPSULA | CAJA X 100. BIOTOSCANA</t>
  </si>
  <si>
    <t>130O0083563</t>
  </si>
  <si>
    <t>ONDANSETRON</t>
  </si>
  <si>
    <t>ONCOEMET 2MG/4ML SOLUCION INYECTABLE | CAJA X 1. BIOTOSCANA</t>
  </si>
  <si>
    <t>130O0083564</t>
  </si>
  <si>
    <t>ONCOEMET 8 MG TABLETA | CAJA X 10. BIOTOSCANA</t>
  </si>
  <si>
    <t>130P0580074</t>
  </si>
  <si>
    <t>FIBROFALK NARANJA SOBRES 5G POLVO PARA DISOLVER | CAJA X 10. BIOTOSCANA</t>
  </si>
  <si>
    <t>130P0583802</t>
  </si>
  <si>
    <t>FIBROFALK SOBRES 5G POLVO PARA DISOLVER | CAJA X 10. BIOTOSCANA</t>
  </si>
  <si>
    <t>130P1093887</t>
  </si>
  <si>
    <t>POLIETILENGLICOL</t>
  </si>
  <si>
    <t>KLEAN PREP 3350 POLVO PARA DISOLVER | CAJA X 1. BIOTOSCANA</t>
  </si>
  <si>
    <t>130R0094014</t>
  </si>
  <si>
    <t>RITONAX 100MG TABLETA O CAPSULA | FRASCO X 60. BIOTOSCANA</t>
  </si>
  <si>
    <t>130R0094015</t>
  </si>
  <si>
    <t>RITONAX 100MG TABLETA | CAJA X 30. BIOTOSCANA</t>
  </si>
  <si>
    <t>130S0014100</t>
  </si>
  <si>
    <t>ASTHALIN 100MCG BUCAL SUSPENSION PARA INHALAR | FRASCO X 200DOSIS. BIOTOSCANA</t>
  </si>
  <si>
    <t>130S0014101</t>
  </si>
  <si>
    <t>CIPLABUTOL 5MG SUSPENSION PARA INHALAR | FRASCO X 15mL. BIOTOSCANA</t>
  </si>
  <si>
    <t>130S0014102</t>
  </si>
  <si>
    <t>CIPLABUTOL 100MCG BUCAL SUSPENSION PARA INHALAR | AEROSOL X 200DOSIS. BIOTOSCANA</t>
  </si>
  <si>
    <t>130S0014103</t>
  </si>
  <si>
    <t>SERAMAR BUCAL 50MCG SUSPENSION PARA INHALAR | FRASCO X 200DOSIS. BIOTOSCANA</t>
  </si>
  <si>
    <t>130S0274162</t>
  </si>
  <si>
    <t>SALBUTAMOL+BECLOMETASONA DIPREPO</t>
  </si>
  <si>
    <t>CIPLACORT 10ML X 200DOSIS SUSPENSION PARA INHALAR | CAJA X 1. BIOTOSCANA</t>
  </si>
  <si>
    <t>130S0284164</t>
  </si>
  <si>
    <t>SALBUTAMOL+IPATROPIO</t>
  </si>
  <si>
    <t>DUOASTALIN IDM 20+100MCG AEROSOL | CAJA X  1. BIOTOSCANA</t>
  </si>
  <si>
    <t>130T0020001</t>
  </si>
  <si>
    <t>ONCOTAMOX 20MG TABLETA | CAJA X 10. BIOTOSCANA</t>
  </si>
  <si>
    <t>130T0644488</t>
  </si>
  <si>
    <t>TEROMAR INHALADOR 9MCG SOLUCION PARA INHALACION | FRASCO X 120DOSIS. BIOTOSCANA</t>
  </si>
  <si>
    <t>130T0644489</t>
  </si>
  <si>
    <t>TEROMAR ROTACAPS (REVOLIZER)  18mcg CAPSULA | CAJA X 30. BIOTOSCANA</t>
  </si>
  <si>
    <t>130T0644490</t>
  </si>
  <si>
    <t>TIAMAR 9MCG SOLUCION PARA INHALACION | AEROSOL X 120 DOSIS. BIOTOSCANA</t>
  </si>
  <si>
    <t>130T0644491</t>
  </si>
  <si>
    <t>TEROMAR ROTACAPS (ROTAHALER) 18MCG CAPSULA | CAJA X 15. BIOTOSCANA</t>
  </si>
  <si>
    <t>130U0030001</t>
  </si>
  <si>
    <t>URSOFALK 250MG CAPSULA | CAJA X 25. BIOTOSCANA</t>
  </si>
  <si>
    <t>130V0174649</t>
  </si>
  <si>
    <t>ONCOBLASTIN 10MG/ML POLVO PARA INYECCION | FRASCO X 10ML. BIOTOSCANA</t>
  </si>
  <si>
    <t>130V0184651</t>
  </si>
  <si>
    <t>ONCOCRISTIN 1MG/ML SOLUCION INYECTABLE | CAJA X 1. BIOTOSCANA</t>
  </si>
  <si>
    <t>130V0190001</t>
  </si>
  <si>
    <t>VACUNA RECOMBINANTE ADN CONTRA LA HEPATITIS B</t>
  </si>
  <si>
    <t>VACUNA HEPAVAX GENE TF 20mcg SOLUCION INYECTABLE | CAJA X 1. BIOTOSCANA</t>
  </si>
  <si>
    <t>130V0214657</t>
  </si>
  <si>
    <t>VACUNA CONTRA HAEMOPHILUS INFLUENZAE</t>
  </si>
  <si>
    <t>INFLEXAL V JPRE 0.5ML SOLUCION INYECTABLE | CAJA X 1. BIOTOSCANA</t>
  </si>
  <si>
    <t>130V0214658</t>
  </si>
  <si>
    <t>VACUNA AFLURIA  0.5ml/15mcg SOLUCION INYECTABLE | CAJA X 1. BIOTOSCANA</t>
  </si>
  <si>
    <t>130V0310001</t>
  </si>
  <si>
    <t>VALGANCICLOVIR</t>
  </si>
  <si>
    <t>VANGAVIR  450 MG TABLETA | CAJA X 10. BIOTOSCANA</t>
  </si>
  <si>
    <t>130V0444739</t>
  </si>
  <si>
    <t>VINOBINA 50MG/5ML SOLUCION INYECTABLE | CAJA X 1. BIOTOSCANA</t>
  </si>
  <si>
    <t>130Z0014827</t>
  </si>
  <si>
    <t>ZIDOVUDINA</t>
  </si>
  <si>
    <t>CIPLAZIDOVIR 100MG TABLETA | CAJA X 10. BIOTOSCANA</t>
  </si>
  <si>
    <t>130Z9990001</t>
  </si>
  <si>
    <t>KIT DE HEPAVAX - UNIDAD INTERNACIONAL | CAJA X 1. BIOTOSCANA</t>
  </si>
  <si>
    <t>135E0151778</t>
  </si>
  <si>
    <t>ETOPOSIDO</t>
  </si>
  <si>
    <t>ONCOPOSIDO 100MG/5ML SOLUCION INYECTABLE | CAJA X 1. BIOTOSCANA</t>
  </si>
  <si>
    <t>230S001392759</t>
  </si>
  <si>
    <t>BERIPLAST P   1 MILILITRO | FRASCO X 1 ML. BIOTOSCANA</t>
  </si>
  <si>
    <t>230S001392760</t>
  </si>
  <si>
    <t>BERIPLAST P 1 ML MILILITRO | FRASCO X  3 ML. BIOTOSCANA</t>
  </si>
  <si>
    <t>131A0060001</t>
  </si>
  <si>
    <t>VIRAOFTAL 3%  UNGUENTO OFTALMICO | TUBO X 10GR. BLASKOV</t>
  </si>
  <si>
    <t>BLASKOV</t>
  </si>
  <si>
    <t>131C0150962</t>
  </si>
  <si>
    <t>CIFLOBLAS 200MG/10ML SOLUCION INYECTABLE | CAJA X 1. BLASKOV</t>
  </si>
  <si>
    <t>131C0150963</t>
  </si>
  <si>
    <t>CIPROFLOXACINO 200MG SOLUCION INYECTABLE | CAJA X 10ML. BLASKOV</t>
  </si>
  <si>
    <t>131C0150964</t>
  </si>
  <si>
    <t>CIFLOBLAS 0.3% SOLUCION OFTALMICAS | FRASCO X 5ML. BLASKOV</t>
  </si>
  <si>
    <t>131C0190999</t>
  </si>
  <si>
    <t>CLINDAMICINA 600MG/4ML SOLUCION INYECTABLE | CAJA X 5. BLASKOV</t>
  </si>
  <si>
    <t>131C0320001</t>
  </si>
  <si>
    <t>CLOZAPINA</t>
  </si>
  <si>
    <t>SICOZAPINA 25MG TABLETA | CAJA X 20. BLASKOV</t>
  </si>
  <si>
    <t>131C0821177</t>
  </si>
  <si>
    <t>RELAXKOV 4mg TABLETA | CAJA X 20. BLASKOV</t>
  </si>
  <si>
    <t>131C1061249</t>
  </si>
  <si>
    <t>LAGRIKOV 0.5% SOLUCION OFTALMICAS | FRASCO X 15mL. BLASKOV</t>
  </si>
  <si>
    <t>131C1061250</t>
  </si>
  <si>
    <t>131D0061439</t>
  </si>
  <si>
    <t>DEXABLAS 4MG/1ML SOLUCION INYECTABLE | CAJA X 5. BLASKOV</t>
  </si>
  <si>
    <t>131D0130001</t>
  </si>
  <si>
    <t>DIAZEPAM</t>
  </si>
  <si>
    <t>RIPID 10MG/2ML SOLUCION INYECTABLE | CAJA X 5. BLASKOV</t>
  </si>
  <si>
    <t>131D0150001</t>
  </si>
  <si>
    <t>DICLOFENACO  0.1% SOLUCION OFTALMICAS | FRASCO X 5mL. BLASKOV</t>
  </si>
  <si>
    <t>131D0260001</t>
  </si>
  <si>
    <t>FENACOF  1% SOLUCION OFTALMICAS | FRASCO X 5ML. BLASKOV</t>
  </si>
  <si>
    <t>131D0770001</t>
  </si>
  <si>
    <t>DOMPERIDONA</t>
  </si>
  <si>
    <t>DOMPERIDONA 10 MG TABLETA | CAJA X 20. BLASKOV</t>
  </si>
  <si>
    <t>131F0020001</t>
  </si>
  <si>
    <t>BLASK 250MG SOLUCION INYECTABLE | CAJA X 5 AMP. BLASKOV</t>
  </si>
  <si>
    <t>131F0051971</t>
  </si>
  <si>
    <t>FENTANILO CITRATO</t>
  </si>
  <si>
    <t>FENTANILO 0.5MG/10ML SOLUCION INYECTABLE | CAJA X 5. BLASKOV</t>
  </si>
  <si>
    <t>131F0091990</t>
  </si>
  <si>
    <t>FLUCONAZOL 200MG/100ML SOLUCION INYECTABLE | CAJA X 1. BLASKOV</t>
  </si>
  <si>
    <t>131F0110080</t>
  </si>
  <si>
    <t>FLUOFTAL 0.1% SOLUCION OFTALMICAS | FRASCO X 5ML. BLASKOV</t>
  </si>
  <si>
    <t>131F0450001</t>
  </si>
  <si>
    <t>NASOBLAS 0.05%X13ML SUSPENSION PARA INHALAR | FRASCO X 1. BLASKOV</t>
  </si>
  <si>
    <t>131G0030001</t>
  </si>
  <si>
    <t>GENTAMICINA (SULFATO)</t>
  </si>
  <si>
    <t>CONJUGENT 0.3% UNGUENTO OFTALMICO | TUBO X 10G. BLASKOV</t>
  </si>
  <si>
    <t>131H0012340</t>
  </si>
  <si>
    <t>HALOPERIDOL 5mg/ml SOLUCION INYECTABLE | CAJA X 5. BLASKOV</t>
  </si>
  <si>
    <t>131H0082370</t>
  </si>
  <si>
    <t>HIDROCORTISONA 100MG POLVO PARA INYECCION | CAJA X 1. BLASKOV</t>
  </si>
  <si>
    <t>131K0010001</t>
  </si>
  <si>
    <t>KETAMINA (CLORHIDRATO)</t>
  </si>
  <si>
    <t>KETAKOV 500MG/10ML SOLUCION INYECTABLE | CAJA X 1. BLASKOV</t>
  </si>
  <si>
    <t>131K0032724</t>
  </si>
  <si>
    <t>BLASKET 0.5 % SOLUCION OFTALMICAS | FRASCO X 5ML. BLASKOV</t>
  </si>
  <si>
    <t>131L0230001</t>
  </si>
  <si>
    <t>PRESEQUIL 100 MG/20 ML SOLUCION INYECTABLE | FRASCO X 1. BLASKOV</t>
  </si>
  <si>
    <t>131L0230002</t>
  </si>
  <si>
    <t>PRESEQUIL 5MG/5ML SOLUCION INYECTABLE | CAJA X 1. BLASKOV</t>
  </si>
  <si>
    <t>131M0233156</t>
  </si>
  <si>
    <t>MIDASEDAN 15MG/3ML SOLUCION INYECTABLE | CAJA X 5. BLASKOV</t>
  </si>
  <si>
    <t>131M0573275</t>
  </si>
  <si>
    <t>METRONIDAZOL 500MG/100UI OVULO O TABLETA VAGINAL | CAJA X 10. BLASKOV</t>
  </si>
  <si>
    <t>131M0573276</t>
  </si>
  <si>
    <t>METRONIDAZOL+NISTATINA 500MG+100000UI OVULO O TABLETA VAGINAL | CAJA X 10. BLASKOV</t>
  </si>
  <si>
    <t>131M0680160</t>
  </si>
  <si>
    <t>RINOSONA SPRAY NASAL 0.05% SUSPENSION PARA INHALAR | FRASCO X 15ml. BLASKOV</t>
  </si>
  <si>
    <t>131N0080001</t>
  </si>
  <si>
    <t>ORBEREC 30MG TABLETA CON RECUBIER | CAJA X 30. BLASKOV</t>
  </si>
  <si>
    <t>131O0043547</t>
  </si>
  <si>
    <t>OXACILINA</t>
  </si>
  <si>
    <t>OXACILINA 1GR SOLUCION INYECTABLE | CAJA X 1. BLASKOV</t>
  </si>
  <si>
    <t>131P0293741</t>
  </si>
  <si>
    <t>PRIMAQUINA 15MG TABLETA O CAPSULA | CAJA X 14. BLASKOV</t>
  </si>
  <si>
    <t>131P1143897</t>
  </si>
  <si>
    <t>POLIOFTAL 0.1mg/0.3mg+6000UI SOLUCION OFTALMICAS | FRASCO X 5ML. BLASKOV</t>
  </si>
  <si>
    <t>131P1143898</t>
  </si>
  <si>
    <t>POLIOFTAL  10 GR UNGUENTO OFTALMICO | CAJA X 1. BLASKOV</t>
  </si>
  <si>
    <t>131T0020170</t>
  </si>
  <si>
    <t>TAMOBLAS  20MG TABLETA | CAJA X 30. BLASKOV</t>
  </si>
  <si>
    <t>131T0110001</t>
  </si>
  <si>
    <t>TIMOLOL MALEATO</t>
  </si>
  <si>
    <t>PRESTIBLOCK 5MG SOLUCION OFTALMICAS | CAJA X 5ML. BLASKOV</t>
  </si>
  <si>
    <t>131T0110002</t>
  </si>
  <si>
    <t>TIMOLOL (PRESTIBLOCK) 0.5% SOLUCION OFTALMICAS | FRASCO X 1. BLASKOV</t>
  </si>
  <si>
    <t>131T0200001</t>
  </si>
  <si>
    <t>TRAMADOL CLORHIDRATO</t>
  </si>
  <si>
    <t>TRAMADOL 10% X 10ML SOLUCION ORAL | FRASCO X 1. BLASKOV</t>
  </si>
  <si>
    <t>131T0200002</t>
  </si>
  <si>
    <t>TRAMASINDOL 100MG SOLUCION ORAL | FRASCO X 10ml. BLASKOV</t>
  </si>
  <si>
    <t>131T0250181</t>
  </si>
  <si>
    <t>TRIMETROPIM+SULFA (80mg+400mg)/5mL  SOLUCION INYECTABLE | CAJA X 1. BLASKOV</t>
  </si>
  <si>
    <t>131T0250182</t>
  </si>
  <si>
    <t>SULTAMIBLAS 80MG+400MG SOLUCION INYECTABLE | CAJA X 5. BLASKOV</t>
  </si>
  <si>
    <t>131T0610001</t>
  </si>
  <si>
    <t>TIMOLOL+DORZOLAMIDA</t>
  </si>
  <si>
    <t>DORPRETIM 2%+0.5% SOLUCION OFTALMICAS | FRASCO X 5ML. BLASKOV</t>
  </si>
  <si>
    <t>1154C0070001</t>
  </si>
  <si>
    <t>CARBOPLATINO 450Mg/45ML SOLUCION INYECTABLE | FRASCO X 1. BLAU</t>
  </si>
  <si>
    <t>BLAU</t>
  </si>
  <si>
    <t>1154C0170001</t>
  </si>
  <si>
    <t>CISPLATINO 50mg/100mL POLVO PARA INYECCION | FRASCO X 1. BLAU</t>
  </si>
  <si>
    <t>1154C0180001</t>
  </si>
  <si>
    <t>CITARABINA 500MG/10ML SOLUCION INYECTABLE | CAJA X 1. BLAU</t>
  </si>
  <si>
    <t>1154C0180002</t>
  </si>
  <si>
    <t>CITARABINA 100MG/1ML SOLUCION INYECTABLE | CAJA X 1. BLAU</t>
  </si>
  <si>
    <t>1154C0180003</t>
  </si>
  <si>
    <t>CITARABINA 100MG SOLUCION INYECTABLE | CAJA X 1. BLAU</t>
  </si>
  <si>
    <t>1154D0011431</t>
  </si>
  <si>
    <t>DACARBAZINA 200MG POLVO PARA INYECCION | CAJA X 1. BLAU</t>
  </si>
  <si>
    <t>1154D0760001</t>
  </si>
  <si>
    <t>DOCETAXEL</t>
  </si>
  <si>
    <t>DOCETAXEL 80MG SOLUCION INYECTABLE | CAJA X 1. BLAU</t>
  </si>
  <si>
    <t>1154E0101764</t>
  </si>
  <si>
    <t>ESTREPTOQUINASA 1.500UI POLVO PARA INYECCION | CAJA X 1. BLAU</t>
  </si>
  <si>
    <t>1154E0101765</t>
  </si>
  <si>
    <t>ESTREPTOQUINASA 750000UI POLVO PARA INYECCION | CAJA X 1. BLAU</t>
  </si>
  <si>
    <t>1154E0101766</t>
  </si>
  <si>
    <t>STREPTONASE 1.500.000UI POLVO PARA INYECCION | CAJA X 1. BLAU</t>
  </si>
  <si>
    <t>1154E0150001</t>
  </si>
  <si>
    <t>ETOPOSIDO 100mg SOLUCION INYECTABLE | FRASCO X 5ml. BLAU</t>
  </si>
  <si>
    <t>1154E0201805</t>
  </si>
  <si>
    <t>ERITROPOYETINA</t>
  </si>
  <si>
    <t>ERITROMAX 2000 U.I. 0.5ML SOLUCION INYECTABLE | CAJA X 25. BLAU</t>
  </si>
  <si>
    <t>1154E0201806</t>
  </si>
  <si>
    <t>ERITROMAX 4000UI SOLUCION INYECTABLE | CAJA X 1. BLAU</t>
  </si>
  <si>
    <t>1154F0350001</t>
  </si>
  <si>
    <t>FLUDARABINA 50 MG SOLUCION INYECTABLE | CAJA X 1. BLAU</t>
  </si>
  <si>
    <t>1154H0040001</t>
  </si>
  <si>
    <t>HEPARINA SODICA</t>
  </si>
  <si>
    <t>HEPARINA 5000UI/ML SOLUCION INYECTABLE | CAJA X 5. BLAU</t>
  </si>
  <si>
    <t>1154H0082371</t>
  </si>
  <si>
    <t>SUMICORT 100MG/2ML POLVO PARA INYECCION | CAJA X 100. BLAU</t>
  </si>
  <si>
    <t>1154M0133044</t>
  </si>
  <si>
    <t>METILPREDNISOLONA</t>
  </si>
  <si>
    <t>SUMITRIC 500MG POLVO PARA INYECCION | CAJA X 1. BLAU</t>
  </si>
  <si>
    <t>1154M0180001</t>
  </si>
  <si>
    <t>METOTREXATO 500MG SOLUCION INYECTABLE | FRASCO X 25ML. BLAU</t>
  </si>
  <si>
    <t>1154M0263164</t>
  </si>
  <si>
    <t>MEROPENEM 500mg POLVO PARA INYECCION | CAJA X 1. BLAU</t>
  </si>
  <si>
    <t>1154O0253631</t>
  </si>
  <si>
    <t>OXALIPLATINO 100mg SOLUCION INYECTABLE | CAJA X 1. BLAU</t>
  </si>
  <si>
    <t>1154P0383775</t>
  </si>
  <si>
    <t>PACLITAXEL 100mg/mL SOLUCION INYECTABLE | CAJA X 1. BLAU</t>
  </si>
  <si>
    <t>1154P0383776</t>
  </si>
  <si>
    <t>PACLITAXEL 30mg SOLUCION INYECTABLE | CAJA X 1. BLAU</t>
  </si>
  <si>
    <t>1154V0134612</t>
  </si>
  <si>
    <t>VANCOMICINA (CLORHIDRATO)</t>
  </si>
  <si>
    <t>SUMICINA 500mg SOLUCION INYECTABLE | CAJA X 25. BLAU</t>
  </si>
  <si>
    <t>1154V0170001</t>
  </si>
  <si>
    <t>VINBLASTINA 10MG POLVO PARA INYECCION | CAJA X 1. BLAU</t>
  </si>
  <si>
    <t>1154V0184652</t>
  </si>
  <si>
    <t>VINCRISTINA 1MG/ML SOLUCION INYECTABLE | CAJA X 1. BLAU</t>
  </si>
  <si>
    <t>1154V0444742</t>
  </si>
  <si>
    <t>VINORELBINA 50MG SOLUCION INYECTABLE | CAJA X 1. BLAU</t>
  </si>
  <si>
    <t>136-1E0330001</t>
  </si>
  <si>
    <t>EPIRUBICINA</t>
  </si>
  <si>
    <t>EPIRUBICINA 50 MG /ML SOLUCION INYECTABLE | CAJA X 1. BLAU</t>
  </si>
  <si>
    <t>1361E0330002</t>
  </si>
  <si>
    <t>EPIRUBICINA 50 MG / ML SOLUCION INYECTABLE | CAJA X 1. BLAU</t>
  </si>
  <si>
    <t>1361I0440001</t>
  </si>
  <si>
    <t>IDARUBICINA 10MG SOLUCION INYECTABLE | CAJA X 1. BLAU</t>
  </si>
  <si>
    <t>1361I0450001</t>
  </si>
  <si>
    <t>IFOSFAMIDA 1G SOLUCION INYECTABLE | FRASCO X 1. BLAU</t>
  </si>
  <si>
    <t>1361M0660001</t>
  </si>
  <si>
    <t>MITOXANTRONA 2MG/ML X 10ML SOLUCION INYECTABLE | CAJA X 1. BLAU</t>
  </si>
  <si>
    <t>1361P0730001</t>
  </si>
  <si>
    <t>PEMETREXED</t>
  </si>
  <si>
    <t>SUMITREXED 500 MG SOLUCION INYECTABLE | CAJA X 1. BLAU</t>
  </si>
  <si>
    <t>132A0690436</t>
  </si>
  <si>
    <t>MONONITRATO ISOSORBIDE</t>
  </si>
  <si>
    <t>MONIS 20mg TABLETA | CAJA X 20. BOEHRINGER</t>
  </si>
  <si>
    <t>BOEHRINGER</t>
  </si>
  <si>
    <t>132A1150533</t>
  </si>
  <si>
    <t>VAKSAN JARABE 15MG/5ML SOLUCION ORAL | FRASCO X 120ML. BOEHRINGER</t>
  </si>
  <si>
    <t>132A1150534</t>
  </si>
  <si>
    <t>132A337000001</t>
  </si>
  <si>
    <t>AFATINIB</t>
  </si>
  <si>
    <t>GIOTRIF 40 MG TABLETA | CAJA X 28. BOEHRINGER</t>
  </si>
  <si>
    <t>132B0510825</t>
  </si>
  <si>
    <t>BROMURO DE IPRATROPIO+FENOTEROL</t>
  </si>
  <si>
    <t>BERODUAL 0,25+0,5MG/ML SOLUCION PARA INHALACION | FRASCO X 20ML. BOEHRINGER</t>
  </si>
  <si>
    <t>132B0510826</t>
  </si>
  <si>
    <t>BERODUAL HFA 0,02+0,05MG SUSPENSION PARA INHALAR | FRASCO X 10. BOEHRINGER</t>
  </si>
  <si>
    <t>132B0520827</t>
  </si>
  <si>
    <t>BROTIZOLAM</t>
  </si>
  <si>
    <t>LINDORMIN 0.25MG TABLETA CON RECUBIER | CAJA X 20. BOEHRINGER</t>
  </si>
  <si>
    <t>132C0471131</t>
  </si>
  <si>
    <t>CATAPRESAN 150MCG TABLETA | CAJA X 20. BOEHRINGER</t>
  </si>
  <si>
    <t>132C1710001</t>
  </si>
  <si>
    <t>CLENBUTEROL HCL</t>
  </si>
  <si>
    <t>SPIROPENT JARABE 10MCG/5ML SOLUCION ORAL | FRASCO X 120ML. BOEHRINGER</t>
  </si>
  <si>
    <t>132D0261513</t>
  </si>
  <si>
    <t>LISALGIL 2g SOLUCION INYECTABLE | CAJA X 1. BOEHRINGER</t>
  </si>
  <si>
    <t>132D0261514</t>
  </si>
  <si>
    <t>LISALGIL 500MG TABLETA | CAJA X 10. BOEHRINGER</t>
  </si>
  <si>
    <t>132D0261515</t>
  </si>
  <si>
    <t>LISALGIL 500MG TABLETA | CAJA X 100. BOEHRINGER</t>
  </si>
  <si>
    <t>132D0391577</t>
  </si>
  <si>
    <t>DABIGATRAN ETEXILATO</t>
  </si>
  <si>
    <t>PRADAXA 110mg CAPSULA | CAJA X 30. BOEHRINGER</t>
  </si>
  <si>
    <t>132D0391578</t>
  </si>
  <si>
    <t>PRADAXA  150MG CAPSULA | CAJA X 30. BOEHRINGER</t>
  </si>
  <si>
    <t>132D0391579</t>
  </si>
  <si>
    <t>PRADAXA 75MG CAPSULA | CAJA X 30. BOEHRINGER</t>
  </si>
  <si>
    <t>132D0391580</t>
  </si>
  <si>
    <t>PRADAXA 110MG CAPSULA | CAJA X 10. BOEHRINGER</t>
  </si>
  <si>
    <t>132D0391581</t>
  </si>
  <si>
    <t>PRADAXA 150 CAPSULA | CAJA X 60. BOEHRINGER</t>
  </si>
  <si>
    <t>132D0391582</t>
  </si>
  <si>
    <t>PRADAXA 110MG CAPSULA | CAJA X 60. BOEHRINGER</t>
  </si>
  <si>
    <t>132D0731659</t>
  </si>
  <si>
    <t>DIPIRIDAMOL</t>
  </si>
  <si>
    <t>PERSANTIN 75MG TABLETA | CAJA X 20. BOEHRINGER</t>
  </si>
  <si>
    <t>132E0251817</t>
  </si>
  <si>
    <t xml:space="preserve">ENANTATO DE ESTRADIOL+ACETOFENIDO DE </t>
  </si>
  <si>
    <t>PERLUTAL (150+10)MG/ML SOLUCION INYECTABLE | FRASCO X 1ML. BOEHRINGER</t>
  </si>
  <si>
    <t>132E0321845</t>
  </si>
  <si>
    <t>CARBOCISTEINA</t>
  </si>
  <si>
    <t>FLURINOL 20MG TABLETA CON RECUBIER | CAJA X 10. BOEHRINGER</t>
  </si>
  <si>
    <t>132E530001</t>
  </si>
  <si>
    <t>EMPAGLIFLOZINA</t>
  </si>
  <si>
    <t>JARDIANCE 25MG TABLETA | CAJA X 30. BOEHRINGER</t>
  </si>
  <si>
    <t>132E530002</t>
  </si>
  <si>
    <t>JARDIANCE 10MG TABLETA | CAJA X 30. BOEHRINGER</t>
  </si>
  <si>
    <t>132EA060001</t>
  </si>
  <si>
    <t>EMPAGLIFLOZINA+METFORMINA</t>
  </si>
  <si>
    <t>JARDIANCE DUO 12.5MG/1000MG TABLETA | FRASCO X 60. BOEHRINGER</t>
  </si>
  <si>
    <t>132F0162045</t>
  </si>
  <si>
    <t>FUROXONA 100MG TABLETA | CAJA X 30. BOEHRINGER</t>
  </si>
  <si>
    <t>132F0162046</t>
  </si>
  <si>
    <t>FUROXONA 0.3G SUSPENSION ORAL | FRASCO X 120ML. BOEHRINGER</t>
  </si>
  <si>
    <t>132F0162047</t>
  </si>
  <si>
    <t>FUROXONA PEDIATRICO 0.3g SUSPENSION ORAL | FRASCO X 30ML. BOEHRINGER</t>
  </si>
  <si>
    <t>132F0242077</t>
  </si>
  <si>
    <t>FENOTEROL BROMHIDRATO</t>
  </si>
  <si>
    <t>BEROTEC 2.5MG TABLETA O GRAGEA | CAJA X 20. BOEHRINGER</t>
  </si>
  <si>
    <t>132I0172557</t>
  </si>
  <si>
    <t>ATROVENT HFA AEROSOL 20MCG SOLUCION PARA INHALACION | FRASCO X 10ML. BOEHRINGER</t>
  </si>
  <si>
    <t>132I0172558</t>
  </si>
  <si>
    <t>ATROVENT 0.025% SOLUCION PARA INHALACION | FRASCO X 20ML. BOEHRINGER</t>
  </si>
  <si>
    <t>132L0710001</t>
  </si>
  <si>
    <t>LINAGLIPTINA</t>
  </si>
  <si>
    <t>TRAYENTA 5mg TABLETA | CAJA X 30. BOEHRINGER</t>
  </si>
  <si>
    <t>132L0710002</t>
  </si>
  <si>
    <t>TRAYENTA  5mg TABLETA | CAJA X 30. BOEHRINGER</t>
  </si>
  <si>
    <t>132L0710003</t>
  </si>
  <si>
    <t>LINAGLIPTINA+METFORMINA</t>
  </si>
  <si>
    <t>TRAYENTA DUO 2.5/1000MG TABLETA | CAJA X 60. BOEHRINGER</t>
  </si>
  <si>
    <t>132L0830004</t>
  </si>
  <si>
    <t>TRAYENTA DUO 2.5/850MG TABLETA | CAJA X 60. BOEHRINGER</t>
  </si>
  <si>
    <t>132L0830005</t>
  </si>
  <si>
    <t>TRAYENTA 2.5/500 MG TABLETA | CAJA X 60. BOEHRINGER</t>
  </si>
  <si>
    <t>132L0830006</t>
  </si>
  <si>
    <t>TRAYENTA DUO 2.5MG/500MG TABLETA | CAJA X 60. BOEHRINGER</t>
  </si>
  <si>
    <t>132M0310120</t>
  </si>
  <si>
    <t>MOBIC 15mg TABLETA | CAJA X 10. BOEHRINGER</t>
  </si>
  <si>
    <t>132M0310131</t>
  </si>
  <si>
    <t>NIFLAMIN PL 7.5MG CAPSULA | CAJA X 90. BOEHRINGER</t>
  </si>
  <si>
    <t>132M0313185</t>
  </si>
  <si>
    <t>MOBIC 15MG TABLETA | CAJA X 5. BOEHRINGER</t>
  </si>
  <si>
    <t>132M0313186</t>
  </si>
  <si>
    <t>MOBIC 15MG TABLETA | CAJA X 30. BOEHRINGER</t>
  </si>
  <si>
    <t>132M0313187</t>
  </si>
  <si>
    <t>MOBIC 15MG/1,5ML SOLUCION INYECTABLE | CAJA X 3. BOEHRINGER</t>
  </si>
  <si>
    <t>132M0313188</t>
  </si>
  <si>
    <t>MOBIC 7.5 MG TABLETA | CAJA X 30. BOEHRINGER</t>
  </si>
  <si>
    <t>132M0313189</t>
  </si>
  <si>
    <t>NIFLAMIN PL 7.5MG CAPSULA | CAJA X 10. BOEHRINGER</t>
  </si>
  <si>
    <t>132M0313190</t>
  </si>
  <si>
    <t>NIFLAMIN PL 7.5MG CAPSULA | CAJA X 6. BOEHRINGER</t>
  </si>
  <si>
    <t>132M0313191</t>
  </si>
  <si>
    <t>NIFLAMIN PL 7.5MG CAPSULA | CAJA X 30. BOEHRINGER</t>
  </si>
  <si>
    <t>132M0313192</t>
  </si>
  <si>
    <t>NIFLAMIN PL FORTE 15MG CAPSULA | CAJA X 5. BOEHRINGER</t>
  </si>
  <si>
    <t>132M0313193</t>
  </si>
  <si>
    <t>MOBIC 7.5MG TABLETA | CAJA X 10. BOEHRINGER</t>
  </si>
  <si>
    <t>132N0103439</t>
  </si>
  <si>
    <t>MACRODANTINA 50MG CAPSULA | CAJA X 40. BOEHRINGER</t>
  </si>
  <si>
    <t>132N0103440</t>
  </si>
  <si>
    <t>MACRODANTINA 100MG CAPSULA | CAJA X 40. BOEHRINGER</t>
  </si>
  <si>
    <t>132N0143456</t>
  </si>
  <si>
    <t>VIRAMUNE 200MG TABLETA | CAJA X 60. BOEHRINGER</t>
  </si>
  <si>
    <t>132N0143457</t>
  </si>
  <si>
    <t>VIRAMUNE 50MG/5ML SUSPENSION ORAL | FRASCO X 240ML. BOEHRINGER</t>
  </si>
  <si>
    <t>132N0143458</t>
  </si>
  <si>
    <t>VIRAMUNE 10MG/ML SUSPENSION ORAL | FRASCO X 240ML. BOEHRINGER</t>
  </si>
  <si>
    <t>132O0023530</t>
  </si>
  <si>
    <t>BUSCASAN 20MG CAPSULA | CAJA X 49. BOEHRINGER</t>
  </si>
  <si>
    <t>132O0023531</t>
  </si>
  <si>
    <t>BUSCASAN 10MG CAPSULA | CAJA X 2. BOEHRINGER</t>
  </si>
  <si>
    <t>132O0023532</t>
  </si>
  <si>
    <t>132O0023533</t>
  </si>
  <si>
    <t>BUSCASAN 10MG CAPSULA | CAJA X 49. BOEHRINGER</t>
  </si>
  <si>
    <t>132O0520001</t>
  </si>
  <si>
    <t>OLODATEROL-TIOTROPIO</t>
  </si>
  <si>
    <t>SPIOLTO RESPIMAT 2.5mcg/2.5mcg SOLUCION PARA INHALACION | CAJA X 60 APLI. BOEHRINGER</t>
  </si>
  <si>
    <t>132P1203911</t>
  </si>
  <si>
    <t>PRAMIPEXOL</t>
  </si>
  <si>
    <t>MIRAPEX 1MG TABLETA | CAJA X 30. BOEHRINGER</t>
  </si>
  <si>
    <t>132P1203912</t>
  </si>
  <si>
    <t>MIRAPEX 0.25MG TABLETA | CAJA X 30. BOEHRINGER</t>
  </si>
  <si>
    <t>132P1203913</t>
  </si>
  <si>
    <t>MIRAPEX ER 0.75MG TABLETA DE LIBERACION PROGRAMADA | CAJA X 10. BOEHRINGER</t>
  </si>
  <si>
    <t>132P1203914</t>
  </si>
  <si>
    <t>MIRAPEX ER 0.375 MG TABLETA DE LIBERACION PROGRAMADA | CAJA X 10. BOEHRINGER</t>
  </si>
  <si>
    <t>132P1203915</t>
  </si>
  <si>
    <t>MIRAPEX ER 3.0MG TABLETA DE LIBERACION PROGRAMADA | CAJA X 30. BOEHRINGER</t>
  </si>
  <si>
    <t>132P1203916</t>
  </si>
  <si>
    <t>MIRAPEX ER 1.5MG TABLETA DE LIBERACION PROGRAMADA | CAJA X 30. BOEHRINGER</t>
  </si>
  <si>
    <t>132P1203917</t>
  </si>
  <si>
    <t>MIRAPEX ER 1.5MG TABLETA DE LIBERACION PROGRAMADA | CAJA X 10. BOEHRINGER</t>
  </si>
  <si>
    <t>132P1203918</t>
  </si>
  <si>
    <t>MIRAPEX ER 3.0MG TABLETA DE LIBERACION PROGRAMADA | CAJA X 10. BOEHRINGER</t>
  </si>
  <si>
    <t>132P1203919</t>
  </si>
  <si>
    <t>MIRAPEX ER 4.5MG TABLETA DE LIBERACION PROGRAMADA | CAJA X 30. BOEHRINGER</t>
  </si>
  <si>
    <t>132P1203920</t>
  </si>
  <si>
    <t>MIRAPEX ER 4.5MG TABLETA DE LIBERACION PROGRAMADA | CAJA X 10. BOEHRINGER</t>
  </si>
  <si>
    <t>132S0284165</t>
  </si>
  <si>
    <t>COMBIVENT AEROSOL 200 DOSIS X 10ML SOLUCION PARA INHALACION | CAJA X 1. BOEHRINGER</t>
  </si>
  <si>
    <t>132S0284166</t>
  </si>
  <si>
    <t>COMBIVENT MONODOSIS SOLUCION PARA INHALAR 2.5mL AMPOULEPACK | CAJA X 20. BOEHRINGER</t>
  </si>
  <si>
    <t>132T0064307</t>
  </si>
  <si>
    <t>ALTEPLACE ACTIVADOR RECOMBI</t>
  </si>
  <si>
    <t>METALYSE 10.000UI POLVO PARA INYECCION | CAJA X 1. BOEHRINGER</t>
  </si>
  <si>
    <t>132T0444431</t>
  </si>
  <si>
    <t>SECOTEX RETARD 0.4MG CAPSULA | CAJA X 10. BOEHRINGER</t>
  </si>
  <si>
    <t>132T0444432</t>
  </si>
  <si>
    <t>SECOTEX RETARD 0.4MG CAPSULA | CAJA X 30. BOEHRINGER</t>
  </si>
  <si>
    <t>132T0444433</t>
  </si>
  <si>
    <t>SECOTEX OCAS RETARD 0.4MG TABLETA | CAJA X 30. BOEHRINGER</t>
  </si>
  <si>
    <t>132T0470117</t>
  </si>
  <si>
    <t>TELMISARTAN+AMLODIPINO</t>
  </si>
  <si>
    <t>MICARDIS AMLO 80/5MG  TABLETA | CAJA X 28. BOEHRINGER</t>
  </si>
  <si>
    <t>132T0474446</t>
  </si>
  <si>
    <t>TELMISARTAN</t>
  </si>
  <si>
    <t>MICARDIS 40MG TABLETA | CAJA X 28. BOEHRINGER</t>
  </si>
  <si>
    <t>132T0474447</t>
  </si>
  <si>
    <t>MICARDIS 80mg TABLETA | CAJA X 14. BOEHRINGER</t>
  </si>
  <si>
    <t>132T0474448</t>
  </si>
  <si>
    <t>MICARDIS 80MG TABLETA | CAJA X 28. BOEHRINGER</t>
  </si>
  <si>
    <t>132T0484450</t>
  </si>
  <si>
    <t>TELMISARTAN+HIDROCLOROTIAZIDA</t>
  </si>
  <si>
    <t>MICARDIS PLUS 80+12.5MG TABLETA | CAJA X 56. BOEHRINGER</t>
  </si>
  <si>
    <t>132T0484451</t>
  </si>
  <si>
    <t>MICARDIS PLUS 80+12.5mg TABLETA | CAJA X 28. BOEHRINGER</t>
  </si>
  <si>
    <t>132T0484452</t>
  </si>
  <si>
    <t>MICARDIS PLUS 80MG-25MG TABLETA | CAJA X 28. BOEHRINGER</t>
  </si>
  <si>
    <t>132T0484453</t>
  </si>
  <si>
    <t>MICARDIS PLUS  80MG/12,5MG TABLETA CON RECUBIER | CAJA X 14. BOEHRINGER</t>
  </si>
  <si>
    <t>132T0644491</t>
  </si>
  <si>
    <t>SPIRIVA  18MCG CAPSULA | CAJA X 30. BOEHRINGER</t>
  </si>
  <si>
    <t>132T0644492</t>
  </si>
  <si>
    <t>SPIRIVA INHALADOR 18MCG CAPSULA | CAJA X 10. BOEHRINGER</t>
  </si>
  <si>
    <t>132T0644493</t>
  </si>
  <si>
    <t>SPIRIVA SIN DISPOSITIVO INHALADOR 18MCG CAPSULA | CAJA X 30. BOEHRINGER</t>
  </si>
  <si>
    <t>132T0644494</t>
  </si>
  <si>
    <t>SPIRIVA RESPIMAT 2.5MCG (.005mg) SOLUCION PARA INHALACION | FRASCO X 4ML. BOEHRINGER</t>
  </si>
  <si>
    <t>132T0664495</t>
  </si>
  <si>
    <t>ACTILYSE 50mg SOLUCION INYECTABLE | FRASCO X 2. BOEHRINGER</t>
  </si>
  <si>
    <t>132T0940001</t>
  </si>
  <si>
    <t>MICARDIS AMLO 80/10mg TABLETA | CAJA X 28. BOEHRINGER</t>
  </si>
  <si>
    <t>2188B001450001</t>
  </si>
  <si>
    <t>BOLSA DE COLOSTOMIA</t>
  </si>
  <si>
    <t>BOLSA DE DRENAJE UROSTOMIA #57 REF 402551 1 UNIDAD | CAJA X 10. BOSTON MEDICAL DEVICES COLOMBI</t>
  </si>
  <si>
    <t>BOSTON MEDICAL DEVICES COLOMBI</t>
  </si>
  <si>
    <t>2188B001450002</t>
  </si>
  <si>
    <t>BOLSA DE DRENAJE PEDIATRICA UNA PIEZA ACTIVE REF: 20922 1 UNIDAD | CAJA X 15. BOSTON MEDICAL DEVICES COLOMBI</t>
  </si>
  <si>
    <t>2188B001450003</t>
  </si>
  <si>
    <t>BARRERA DE COLOSTOMIA 45 FLEXIBLE REF:401611 1 UNIDAD | CAJA X 5. BOSTON MEDICAL DEVICES COLOMBI</t>
  </si>
  <si>
    <t>2188B001450004</t>
  </si>
  <si>
    <t>BARRERA DE COLOSTOMIA # 57 REF:411451 MOLDEABLE  1 UNIDAD | CAJA X 10. BOSTON MEDICAL DEVICES COLOMBI</t>
  </si>
  <si>
    <t>2188B001450005</t>
  </si>
  <si>
    <t>BARRERA DE COLOSTOMIA # 57 MOLDEABLE REF: 411821 CX10 1 UNIDAD | CAJA X 1. BOSTON MEDICAL DEVICES COLOMBI</t>
  </si>
  <si>
    <t>2188B001450006</t>
  </si>
  <si>
    <t>BARRERA DE OSTOMIA # 45 REF:411450 MOLDEABLE CONVEXA CX10 1 UNIDAD | . X 1. BOSTON MEDICAL DEVICES COLOMBI</t>
  </si>
  <si>
    <t>2188B001450007</t>
  </si>
  <si>
    <t>KIT DE INCONTINENCIA FECAL FLEXI-SEAL FMS REF411100 1 UNIDAD | . X 1. BOSTON MEDICAL DEVICES COLOMBI</t>
  </si>
  <si>
    <t>2188B001450008</t>
  </si>
  <si>
    <t>BOLSA DE INCONTINENCIA FECAL FLEXI-SEAL CX10 FMS REF:411101 1 UNIDAD | . X 1. BOSTON MEDICAL DEVICES COLOMBI</t>
  </si>
  <si>
    <t>2188C002660481</t>
  </si>
  <si>
    <t>SAF-GEL C/ACIDO BORICO  REF:145730U CONVATE . GEL O JALEA | TUBO X 85 GR. BOSTON MEDICAL DEVICES COLOMBI</t>
  </si>
  <si>
    <t>2188C002660482</t>
  </si>
  <si>
    <t>VERSIVA 10 X10CM 1 UNIDAD | . X 1. BOSTON MEDICAL DEVICES COLOMBI</t>
  </si>
  <si>
    <t>2188C002660483</t>
  </si>
  <si>
    <t>VERSIVA 14X14 . R: 0086 1 UNIDAD | . X 1. BOSTON MEDICAL DEVICES COLOMBI</t>
  </si>
  <si>
    <t>2188C002660485</t>
  </si>
  <si>
    <t>BOLSA DE COLOSTOMIA FLEXIBLE 44 MM  1 UNIDAD | BOLSA X 1. BOSTON MEDICAL DEVICES COLOMBI</t>
  </si>
  <si>
    <t>2188C002660486</t>
  </si>
  <si>
    <t>AQUACEL APOSITO 20X30 AG EXTRA REF:420679  0 UNIDAD | CAJA X 1. BOSTON MEDICAL DEVICES COLOMBI</t>
  </si>
  <si>
    <t>2188C002660487</t>
  </si>
  <si>
    <t>DUODERM DE 15 X 15 CGF REF:187661 1 UNIDAD | CAJA X 1. BOSTON MEDICAL DEVICES COLOMBI</t>
  </si>
  <si>
    <t>2188C002660488</t>
  </si>
  <si>
    <t>DUODERM PASTA REF: 187930 30 GR TUBO | TUBO X 1. BOSTON MEDICAL DEVICES COLOMBI</t>
  </si>
  <si>
    <t>2188C002660489</t>
  </si>
  <si>
    <t>AQUACEL APOSITO 10 X 10 EXTRA REF: 420672 1 UNIDAD | CAJA X 10. BOSTON MEDICAL DEVICES COLOMBI</t>
  </si>
  <si>
    <t>2188C002660490</t>
  </si>
  <si>
    <t>AQUACEL APOSITO 15X15 EXTRA REF: 420673 1 UNIDAD | CAJA X 1. BOSTON MEDICAL DEVICES COLOMBI</t>
  </si>
  <si>
    <t>2188C002660491</t>
  </si>
  <si>
    <t>DUODERM SIGNAL 20X20 REF: 403328 1 UNIDAD | CAJA X 5. BOSTON MEDICAL DEVICES COLOMBI</t>
  </si>
  <si>
    <t>2188C002660492</t>
  </si>
  <si>
    <t>AQUACEL  APOSITO 20 X 30 AG REF: 403711 1 UNIDAD | CAJA X 5. BOSTON MEDICAL DEVICES COLOMBI</t>
  </si>
  <si>
    <t>2188C002660493</t>
  </si>
  <si>
    <t>AQUACEL APOSITO 20X30 AG EXTRA REF: 413569 CX5 1 UNIDAD | . X 1. BOSTON MEDICAL DEVICES COLOMBI</t>
  </si>
  <si>
    <t>2189A003300109</t>
  </si>
  <si>
    <t>ADAPTADORES Y CONECTORES QUIRURGICOS</t>
  </si>
  <si>
    <t>CABLE CONECTOR GDC REF:M003451 1 UNIDAD | . X 1. BOSTON SCIENTIFIC COLOMBIA LTD</t>
  </si>
  <si>
    <t>BOSTON SCIENTIFIC COLOMBIA LTD</t>
  </si>
  <si>
    <t>2189C002640174</t>
  </si>
  <si>
    <t>CAT EXCELCIOR 1018PRESHA 45-150X6CMREF144190 1 UNIDAD | . X 1. BOSTON SCIENTIFIC COLOMBIA LTD</t>
  </si>
  <si>
    <t>2189C002640175</t>
  </si>
  <si>
    <t>CAT. EXCELCIOR 1018 2.6F/150  CM 1 UNIDAD | . X 1. BOSTON SCIENTIFIC COLOMBIA LTD</t>
  </si>
  <si>
    <t>2189C002640176</t>
  </si>
  <si>
    <t>CAT. EXCELSIORSL-10 PRE-SHAPE 45 150CM R.681900 1 UNIDAD | . X 1. BOSTON SCIENTIFIC COLOMBIA LTD</t>
  </si>
  <si>
    <t>2189C002640177</t>
  </si>
  <si>
    <t>CAT. GUIA GUIDER 40XF X 7FR   40XF REF 101430 1 UNIDAD | . X 1. BOSTON SCIENTIFIC COLOMBIA LTD</t>
  </si>
  <si>
    <t>2189C002640178</t>
  </si>
  <si>
    <t>CAT.EXCELSIOR SL-10 PRE-SHAPED90 150CM R.681910 1 UNIDAD | . X 1. BOSTON SCIENTIFIC COLOMBIA LTD</t>
  </si>
  <si>
    <t>2189C002640179</t>
  </si>
  <si>
    <t>GUIA CHCE PTCA  EXTRSPRT .014 X182 CM 3501J1 1 UNIDAD | . X 1. BOSTON SCIENTIFIC COLOMBIA LTD</t>
  </si>
  <si>
    <t>2189C002640180</t>
  </si>
  <si>
    <t>GUIA TRANSED EX .014 182CMX2CMREF. 1468050 1 UNIDAD | . X 1. BOSTON SCIENTIFIC COLOMBIA LTD</t>
  </si>
  <si>
    <t>2189C002640181</t>
  </si>
  <si>
    <t>MICRO GUIA TRANSEND EX 0.014  X 205 CM 1 UNIDAD | . X 1. BOSTON SCIENTIFIC COLOMBIA LTD</t>
  </si>
  <si>
    <t>2189C002640182</t>
  </si>
  <si>
    <t>MICRO GUIA TRANSEND EX.014 PL ATINUM 1 UNIDAD | . X 1. BOSTON SCIENTIFIC COLOMBIA LTD</t>
  </si>
  <si>
    <t>2189C002640183</t>
  </si>
  <si>
    <t>PARTICULAS CON TOUR 150/250   2 VIALES 1 UNIDAD | . X 1. BOSTON SCIENTIFIC COLOMBIA LTD</t>
  </si>
  <si>
    <t>2189C002640184</t>
  </si>
  <si>
    <t>PARTICULAS CON TOUR 250/355   2 VIALES 1 UNIDAD | . X 1. BOSTON SCIENTIFIC COLOMBIA LTD</t>
  </si>
  <si>
    <t>2189C002640185</t>
  </si>
  <si>
    <t>GUIA ANGIOPLASTIA FLOPPY 0.014REF 12132-01J 1 UNIDAD | . X 1. BOSTON SCIENTIFIC COLOMBIA LTD</t>
  </si>
  <si>
    <t>2189C002640186</t>
  </si>
  <si>
    <t>MICROCATETER RENEGADE 135/10  HI-FLO R.MOOH82880 1 UNIDAD | . X 1. BOSTON SCIENTIFIC COLOMBIA LTD</t>
  </si>
  <si>
    <t>2189C002640187</t>
  </si>
  <si>
    <t>GUIA EXTRASOPORT CHOICE 0.014X300 CM REF 211901J 1 UNIDAD | . X 1. BOSTON SCIENTIFIC COLOMBIA LTD</t>
  </si>
  <si>
    <t>2189C002640188</t>
  </si>
  <si>
    <t>CAT. GUIA GUIDER 40DG XF /8FR 90 CM REF 10440 1 UNIDAD | . X 1. BOSTON SCIENTIFIC COLOMBIA LTD</t>
  </si>
  <si>
    <t>2189C002640189</t>
  </si>
  <si>
    <t>GUIA HICROFILICA G/WIRE 0.35/150 REF 146151 1 UNIDAD | . X 1. BOSTON SCIENTIFIC COLOMBIA LTD</t>
  </si>
  <si>
    <t>2189C002640190</t>
  </si>
  <si>
    <t>GUIA HICROFILICA G/WIRE 0.35/260 REF 146154 1 UNIDAD | . X 1. BOSTON SCIENTIFIC COLOMBIA LTD</t>
  </si>
  <si>
    <t>2189C002640191</t>
  </si>
  <si>
    <t>GUIA ANGEOGRAFICA J 0.035 X   145CM 1 UNIDAD | . X 1. BOSTON SCIENTIFIC COLOMBIA LTD</t>
  </si>
  <si>
    <t>2189C002640192</t>
  </si>
  <si>
    <t>GUIA CHOICE 0.014 INTERMEDIO  X300 CM 12117-01J 1 UNIDAD | . X 1. BOSTON SCIENTIFIC COLOMBIA LTD</t>
  </si>
  <si>
    <t>2189C002640194</t>
  </si>
  <si>
    <t>BALON MAVERICK 9MM X 2.00 MM BOSTON CIENTIFIC 1 UNIDAD | CAJA X 1. BOSTON SCIENTIFIC COLOMBIA LTD</t>
  </si>
  <si>
    <t>2189C002640195</t>
  </si>
  <si>
    <t>PARTICULAS CONTOUR 710-1000 BOSTON  1 UNIDAD | CAJA X 5. BOSTON SCIENTIFIC COLOMBIA LTD</t>
  </si>
  <si>
    <t>2189C002640196</t>
  </si>
  <si>
    <t>CATÃTER GUÃA 6FR  AL1 SH RUNWAY BOSTON  1 UNIDAD | CAJA X 1. BOSTON SCIENTIFIC COLOMBIA LTD</t>
  </si>
  <si>
    <t>2189P001792099</t>
  </si>
  <si>
    <t>PROCEDIMIENTOS ARTERIALES</t>
  </si>
  <si>
    <t>COIL FIBRADO .018 2MM/5MM REF M0013120210 1 UNIDAD | . X 1. BOSTON SCIENTIFIC COLOMBIA LTD</t>
  </si>
  <si>
    <t>2189P001792100</t>
  </si>
  <si>
    <t>COIL GDC  360 -18 9MM X 20 CM SR REF 348920SR 1 UNIDAD | . X 1. BOSTON SCIENTIFIC COLOMBIA LTD</t>
  </si>
  <si>
    <t>2189P001792101</t>
  </si>
  <si>
    <t>COIL GDC -10 360 SOFT 7MM X 15REF 47715SR0 1 UNIDAD | . X 1. BOSTON SCIENTIFIC COLOMBIA LTD</t>
  </si>
  <si>
    <t>2189P001792102</t>
  </si>
  <si>
    <t>COIL GDC -10 ULTRASOF 2MM X 3CM0033432030 1 UNIDAD | . X 1. BOSTON SCIENTIFIC COLOMBIA LTD</t>
  </si>
  <si>
    <t>2189P001792103</t>
  </si>
  <si>
    <t>COIL GDC -10 ULTRASOF 3MMX4CM REFM33433040 1 UNIDAD | . X 1. BOSTON SCIENTIFIC COLOMBIA LTD</t>
  </si>
  <si>
    <t>2189P001792104</t>
  </si>
  <si>
    <t>COIL GDC -10 ULTRASOF 3MMX6CM REFM33433060 1 UNIDAD | . X 1. BOSTON SCIENTIFIC COLOMBIA LTD</t>
  </si>
  <si>
    <t>2189P001792105</t>
  </si>
  <si>
    <t>COIL GDC -18 360 13MMX 30 CM  REF 4813300 1 UNIDAD | . X 1. BOSTON SCIENTIFIC COLOMBIA LTD</t>
  </si>
  <si>
    <t>2189P001792106</t>
  </si>
  <si>
    <t>COIL GDC -18 360 14MMX 30 CM  REF 4814300 1 UNIDAD | . X 1. BOSTON SCIENTIFIC COLOMBIA LTD</t>
  </si>
  <si>
    <t>2189P001792107</t>
  </si>
  <si>
    <t>COIL GDC -18 360 16MMX 40 CM  REF 4816400 1 UNIDAD | . X 1. BOSTON SCIENTIFIC COLOMBIA LTD</t>
  </si>
  <si>
    <t>2189P001792108</t>
  </si>
  <si>
    <t>COIL GDC -18 360 18MMX 40 CM  REF 4818400 1 UNIDAD | . X 1. BOSTON SCIENTIFIC COLOMBIA LTD</t>
  </si>
  <si>
    <t>2189P001792109</t>
  </si>
  <si>
    <t>COIL GDC-10 360 10MM X 30 CM  SR REF. 461030SR0 1 UNIDAD | . X 1. BOSTON SCIENTIFIC COLOMBIA LTD</t>
  </si>
  <si>
    <t>2189P001792110</t>
  </si>
  <si>
    <t>COIL GDC-10 360 10MX20CM SR RE471020SRO 1 UNIDAD | . X 1. BOSTON SCIENTIFIC COLOMBIA LTD</t>
  </si>
  <si>
    <t>2189P001792111</t>
  </si>
  <si>
    <t>COIL GDC-10SOFT360 2MX4CM     REF 347204SR 1 UNIDAD | . X 1. BOSTON SCIENTIFIC COLOMBIA LTD</t>
  </si>
  <si>
    <t>2189P001792112</t>
  </si>
  <si>
    <t>COIL GDC-10 360 3MX6CM SR REF 347306SR 1 UNIDAD | . X 1. BOSTON SCIENTIFIC COLOMBIA LTD</t>
  </si>
  <si>
    <t>2189P001792113</t>
  </si>
  <si>
    <t>COIL GDC-10 360 4MX8CM SR REF 47408SRO 1 UNIDAD | . X 1. BOSTON SCIENTIFIC COLOMBIA LTD</t>
  </si>
  <si>
    <t>2189P001792114</t>
  </si>
  <si>
    <t>COIL GDC-10 360 5MX9CM SR REF 47509SRO 1 UNIDAD | . X 1. BOSTON SCIENTIFIC COLOMBIA LTD</t>
  </si>
  <si>
    <t>2189P001792115</t>
  </si>
  <si>
    <t>COIL GDC-10 360 6MM X 11CM SR 347611SR 1 UNIDAD | . X 1. BOSTON SCIENTIFIC COLOMBIA LTD</t>
  </si>
  <si>
    <t>2189P001792116</t>
  </si>
  <si>
    <t>COIL GDC-10 360 7MX15CM       347715SR 1 UNIDAD | . X 1. BOSTON SCIENTIFIC COLOMBIA LTD</t>
  </si>
  <si>
    <t>2189P001792117</t>
  </si>
  <si>
    <t>COIL GDC-10 360 8MMX20CM SR RE46820SRO 1 UNIDAD | . X 1. BOSTON SCIENTIFIC COLOMBIA LTD</t>
  </si>
  <si>
    <t>2189P001792118</t>
  </si>
  <si>
    <t>COIL GDC-10 360 8MX20CM SR RE 47820SR 1 UNIDAD | . X 1. BOSTON SCIENTIFIC COLOMBIA LTD</t>
  </si>
  <si>
    <t>2189P001792119</t>
  </si>
  <si>
    <t>COIL GDC-10 360 9MMX30CM SR   46930SR0 1 UNIDAD | . X 1. BOSTON SCIENTIFIC COLOMBIA LTD</t>
  </si>
  <si>
    <t>2189P001792120</t>
  </si>
  <si>
    <t>COIL GDC-10 ULTRASOFT 2MM X 2 REF.3432020 1 UNIDAD | . X 1. BOSTON SCIENTIFIC COLOMBIA LTD</t>
  </si>
  <si>
    <t>2189P001792121</t>
  </si>
  <si>
    <t>COIL GDC-10 ULTRASOFT 2MMX 4CMREF.3432040 1 UNIDAD | . X 1. BOSTON SCIENTIFIC COLOMBIA LTD</t>
  </si>
  <si>
    <t>2189P001792122</t>
  </si>
  <si>
    <t>COIL GDC-18 360 10MM X30CM    334810300 1 UNIDAD | . X 1. BOSTON SCIENTIFIC COLOMBIA LTD</t>
  </si>
  <si>
    <t>2189P001792123</t>
  </si>
  <si>
    <t>COIL GDC-18 360 20MM X 33CM   REF.4820330 1 UNIDAD | . X 1. BOSTON SCIENTIFIC COLOMBIA LTD</t>
  </si>
  <si>
    <t>2189P001792124</t>
  </si>
  <si>
    <t>COIL GDC -10 360 SOFT 12MM X  20CM 471220SRO 1 UNIDAD | . X 1. BOSTON SCIENTIFIC COLOMBIA LTD</t>
  </si>
  <si>
    <t>2189P001792125</t>
  </si>
  <si>
    <t>COIL FIBRADO COMPLEX HELICAL-18 10X14REF312066 1 UNIDAD | . X 1. BOSTON SCIENTIFIC COLOMBIA LTD</t>
  </si>
  <si>
    <t>2189P001792126</t>
  </si>
  <si>
    <t>COIL FIBRADO COMPLEX HELICAL-18X12REF 312055 1 UNIDAD | . X 1. BOSTON SCIENTIFIC COLOMBIA LTD</t>
  </si>
  <si>
    <t>2189P001792127</t>
  </si>
  <si>
    <t>COIL FIBRADO COMPLEX HELICAL-111X 17 REF312077 1 UNIDAD | . X 1. BOSTON SCIENTIFIC COLOMBIA LTD</t>
  </si>
  <si>
    <t>2189P001792128</t>
  </si>
  <si>
    <t>COIL FIBRADO COMPLEX HELICAL-12 X 5 REF 312021 1 UNIDAD | . X 1. BOSTON SCIENTIFIC COLOMBIA LTD</t>
  </si>
  <si>
    <t>2189P001792129</t>
  </si>
  <si>
    <t>COIL GDC-10 ULTRASOFT 4MM X 8 REF.3434408 1 UNIDAD | . X 1. BOSTON SCIENTIFIC COLOMBIA LTD</t>
  </si>
  <si>
    <t>2189P001792130</t>
  </si>
  <si>
    <t>COIL TARGET SOFT 360 4MM X 10CM  STRIKER  1 UNIDAD | CAJA X 1. BOSTON SCIENTIFIC COLOMBIA LTD</t>
  </si>
  <si>
    <t>2189P001792131</t>
  </si>
  <si>
    <t>COIL GDC-10 360 12MM X 30CM   REF. 346230SR0 1 UNIDAD | . X 1. BOSTON SCIENTIFIC COLOMBIA LTD</t>
  </si>
  <si>
    <t>2189P001792133</t>
  </si>
  <si>
    <t>COIL COMPLEX HELICAL PERIFERICO 0.018 REF  8 X 12.REF 312055 1 UNIDAD | CAJA X 1. BOSTON SCIENTIFIC COLOMBIA LTD</t>
  </si>
  <si>
    <t>2189P001792134</t>
  </si>
  <si>
    <t>COIL COMPLEX HELICAL 0.018 10 X 14 REF 312066 1 UNIDAD | CAJA X 1. BOSTON SCIENTIFIC COLOMBIA LTD</t>
  </si>
  <si>
    <t>2189P001792135</t>
  </si>
  <si>
    <t>CABLE UMBRAL REF 451102-5 BOSTON  1 UNIDAD | CAJA X 1. BOSTON SCIENTIFIC COLOMBIA LTD</t>
  </si>
  <si>
    <t>2189P001792136</t>
  </si>
  <si>
    <t>CATETER GUIA WISEG7FR FEMORAL DER FR 35 REF 500470 BOSTON 			 1 UNIDAD | CAJA X 1. BOSTON SCIENTIFIC COLOMBIA LTD</t>
  </si>
  <si>
    <t>2189P001792137</t>
  </si>
  <si>
    <t>CATETER GUIA WISEG7FR FEMORAL DER FR 4 REF 711BO BOSTON 			 1 UNIDAD | CAJA X 1. BOSTON SCIENTIFIC COLOMBIA LTD</t>
  </si>
  <si>
    <t>2189P001792138</t>
  </si>
  <si>
    <t>INTRODUCTOR SGL SUPER SHEATH 5FR X 11 1 UNIDAD | CAJA X 1. BOSTON SCIENTIFIC COLOMBIA LTD</t>
  </si>
  <si>
    <t>2189P001792139</t>
  </si>
  <si>
    <t>BALON MODEL QUANTUM  12MM X 5,0			 1 UNIDAD | CAJA X 1. BOSTON SCIENTIFIC COLOMBIA LTD</t>
  </si>
  <si>
    <t>2189S001382380</t>
  </si>
  <si>
    <t>MICROGUIA PT2 MS MODERADO SOPORTE REF 38931.03JBOS 1 UNIDAD | . X 1. BOSTON SCIENTIFIC COLOMBIA LTD</t>
  </si>
  <si>
    <t>2189S001382381</t>
  </si>
  <si>
    <t>MICROGUIA V-18 CONTROL WIRE 0.018 X 300CM 1 UNIDAD | . X 1. BOSTON SCIENTIFIC COLOMBIA LTD</t>
  </si>
  <si>
    <t>2189S001382382</t>
  </si>
  <si>
    <t>COIL GDC -10 360 9MM X 20CM SRREF 347920SR 1 UNIDAD | . X 1. BOSTON SCIENTIFIC COLOMBIA LTD</t>
  </si>
  <si>
    <t>2189S001382383</t>
  </si>
  <si>
    <t>COIL GDC -10 360 15MM X 40RREF 461540SR 1 UNIDAD | . X 1. BOSTON SCIENTIFIC COLOMBIA LTD</t>
  </si>
  <si>
    <t>2189S001382384</t>
  </si>
  <si>
    <t>COIL GDC -10 360 SOFT 11MM X20CM SR 471120SR 1 UNIDAD | . X 1. BOSTON SCIENTIFIC COLOMBIA LTD</t>
  </si>
  <si>
    <t>2189S001382385</t>
  </si>
  <si>
    <t>COIL GDC -10 360 SOFT 14MM X23CM SR 474230SR 1 UNIDAD | . X 1. BOSTON SCIENTIFIC COLOMBIA LTD</t>
  </si>
  <si>
    <t>2189S001382386</t>
  </si>
  <si>
    <t>BALON ANGIOPLASTIA 2.0 X 15 . REF 389281520 1 UNIDAD | . X 1. BOSTON SCIENTIFIC COLOMBIA LTD</t>
  </si>
  <si>
    <t>2189S001382387</t>
  </si>
  <si>
    <t>BALON ANGIOPLASTIA 2.5 X 15 . REF 389281525 1 UNIDAD | . X 1. BOSTON SCIENTIFIC COLOMBIA LTD</t>
  </si>
  <si>
    <t>2189S001382388</t>
  </si>
  <si>
    <t>STENT BILIARY 8.5FR X 10CM REF539270 1 UNIDAD | . X 1. BOSTON SCIENTIFIC COLOMBIA LTD</t>
  </si>
  <si>
    <t>2189S001382389</t>
  </si>
  <si>
    <t>STENT CONV 2.25 X24 REF 38938 24220 1 UNIDAD | . X 1. BOSTON SCIENTIFIC COLOMBIA LTD</t>
  </si>
  <si>
    <t>2189S001382390</t>
  </si>
  <si>
    <t>STENT CONV 2.50 X20 REF 38938 20250 1 UNIDAD | . X 1. BOSTON SCIENTIFIC COLOMBIA LTD</t>
  </si>
  <si>
    <t>2189S001382391</t>
  </si>
  <si>
    <t>STENT CONV 2.75X16 REF 38938  16270 1 UNIDAD | . X 1. BOSTON SCIENTIFIC COLOMBIA LTD</t>
  </si>
  <si>
    <t>2189S001382392</t>
  </si>
  <si>
    <t>STENT CON OMEGA 3.0 X 24 BOSTON  1 UNIDAD | CAJA X 1. BOSTON SCIENTIFIC COLOMBIA LTD</t>
  </si>
  <si>
    <t>2189S001382393</t>
  </si>
  <si>
    <t>STENT CONV 3.5 X24 REF 38938  24350 1 UNIDAD | . X 1. BOSTON SCIENTIFIC COLOMBIA LTD</t>
  </si>
  <si>
    <t>2189S001382394</t>
  </si>
  <si>
    <t>STENT CORO 8M X 3.00 REF.89388300 1 UNIDAD | . X 1. BOSTON SCIENTIFIC COLOMBIA LTD</t>
  </si>
  <si>
    <t>2189S001382395</t>
  </si>
  <si>
    <t>STENT CORO 8MM X 2.50 REF.89388250 1 UNIDAD | . X 1. BOSTON SCIENTIFIC COLOMBIA LTD</t>
  </si>
  <si>
    <t>2189S001382396</t>
  </si>
  <si>
    <t>STENT EXPRESS VASCULAR SD 6.0 x18x150cm 1 UNIDAD | . X 1. BOSTON SCIENTIFIC COLOMBIA LTD</t>
  </si>
  <si>
    <t>2189S001382397</t>
  </si>
  <si>
    <t>STENT LEBERTE 32MMX3.00 REF:32300 1 UNIDAD | . X 1. BOSTON SCIENTIFIC COLOMBIA LTD</t>
  </si>
  <si>
    <t>2189S001382398</t>
  </si>
  <si>
    <t>STENT LIBERTE 12MX 4.00 REF.93812400 1 UNIDAD | . X 1. BOSTON SCIENTIFIC COLOMBIA LTD</t>
  </si>
  <si>
    <t>2189S001382399</t>
  </si>
  <si>
    <t>STENT LIBERTE 16MMX 2.25 REF.93816220 1 UNIDAD | . X 1. BOSTON SCIENTIFIC COLOMBIA LTD</t>
  </si>
  <si>
    <t>2189S001382400</t>
  </si>
  <si>
    <t>STENT LIBERTE 2.75X 32M       REF 9383227 1 UNIDAD | . X 1. BOSTON SCIENTIFIC COLOMBIA LTD</t>
  </si>
  <si>
    <t>2189S001382401</t>
  </si>
  <si>
    <t>STENT OMEGA OUS MR 24 X 2.50 REF H7493913824250 1 UNIDAD | CAJA X 1. BOSTON SCIENTIFIC COLOMBIA LTD</t>
  </si>
  <si>
    <t>2189S001382402</t>
  </si>
  <si>
    <t>STENT LIBERTE 28MX 4.00 REF.93828400 1 UNIDAD | . X 1. BOSTON SCIENTIFIC COLOMBIA LTD</t>
  </si>
  <si>
    <t>2189S001382403</t>
  </si>
  <si>
    <t>STENT LIBERTE 32MX 3.50 REF.93832350 1 UNIDAD | . X 1. BOSTON SCIENTIFIC COLOMBIA LTD</t>
  </si>
  <si>
    <t>2189S001382404</t>
  </si>
  <si>
    <t>STENT LIBERTE BARE (MR) 12mmx2.50 R:3893812250 BOS 1 UNIDAD | . X 1. BOSTON SCIENTIFIC COLOMBIA LTD</t>
  </si>
  <si>
    <t>2189S001382405</t>
  </si>
  <si>
    <t>STENT LIBERTE BARE 12 X 2.25  RE 3812220 1 UNIDAD | . X 1. BOSTON SCIENTIFIC COLOMBIA LTD</t>
  </si>
  <si>
    <t>2189S001382406</t>
  </si>
  <si>
    <t>STENT OMEGA 3.0 X 16 MM BOSTON  1 UNIDAD | CAJA X 1. BOSTON SCIENTIFIC COLOMBIA LTD</t>
  </si>
  <si>
    <t>2189S001382407</t>
  </si>
  <si>
    <t>STENT LIBERTE BARE 16 X 3.50  RE 3816350 1 UNIDAD | . X 1. BOSTON SCIENTIFIC COLOMBIA LTD</t>
  </si>
  <si>
    <t>2189S001382408</t>
  </si>
  <si>
    <t>STENT LIBERTE BARE 16 X 4.00  RE 3816400 1 UNIDAD | . X 1. BOSTON SCIENTIFIC COLOMBIA LTD</t>
  </si>
  <si>
    <t>2189S001382409</t>
  </si>
  <si>
    <t>STENT LIBERTE BARE 20 X 2.25  RE 3820220 1 UNIDAD | . X 1. BOSTON SCIENTIFIC COLOMBIA LTD</t>
  </si>
  <si>
    <t>2189S001382410</t>
  </si>
  <si>
    <t>STENT LIBERTE BARE 20 X 3.00  RE 3820300 1 UNIDAD | . X 1. BOSTON SCIENTIFIC COLOMBIA LTD</t>
  </si>
  <si>
    <t>2189S001382411</t>
  </si>
  <si>
    <t>STENT LIBERTE BARE 20 X 3.50  RE 3820350 1 UNIDAD | . X 1. BOSTON SCIENTIFIC COLOMBIA LTD</t>
  </si>
  <si>
    <t>2189S001382412</t>
  </si>
  <si>
    <t>STENT LIBERTE BARE 20 X 4.00  RE 3820400 1 UNIDAD | . X 1. BOSTON SCIENTIFIC COLOMBIA LTD</t>
  </si>
  <si>
    <t>2189S001382413</t>
  </si>
  <si>
    <t>STENT LIBERTE BARE 20 X 4.50  RE 3820450 1 UNIDAD | . X 1. BOSTON SCIENTIFIC COLOMBIA LTD</t>
  </si>
  <si>
    <t>2189S001382414</t>
  </si>
  <si>
    <t>STENT LIBERTE BARE 20 X 5.00  RE 3820500 1 UNIDAD | . X 1. BOSTON SCIENTIFIC COLOMBIA LTD</t>
  </si>
  <si>
    <t>2189S001382415</t>
  </si>
  <si>
    <t>STENT LIBERTE BARE 24 X 2.75  RE 3824270 1 UNIDAD | . X 1. BOSTON SCIENTIFIC COLOMBIA LTD</t>
  </si>
  <si>
    <t>2189S001382416</t>
  </si>
  <si>
    <t>STENT LIBERTE BARE 24 X 4.00  RE 3824400 1 UNIDAD | . X 1. BOSTON SCIENTIFIC COLOMBIA LTD</t>
  </si>
  <si>
    <t>2189S001382417</t>
  </si>
  <si>
    <t>STENT LIBERTE BARE 28 X 2.75  RE 3828270 1 UNIDAD | . X 1. BOSTON SCIENTIFIC COLOMBIA LTD</t>
  </si>
  <si>
    <t>2189S001382418</t>
  </si>
  <si>
    <t>STENT LIBERTE BARE 28 X 3.00  RE 3828300 1 UNIDAD | . X 1. BOSTON SCIENTIFIC COLOMBIA LTD</t>
  </si>
  <si>
    <t>2189S001382419</t>
  </si>
  <si>
    <t>STENT LIBERTE BARE 28 X 3.50  RE 3828350 1 UNIDAD | . X 1. BOSTON SCIENTIFIC COLOMBIA LTD</t>
  </si>
  <si>
    <t>2189S001382420</t>
  </si>
  <si>
    <t>STENT LIBERTE BARE MR 12MM X  2.75 RE 812270 1 UNIDAD | . X 1. BOSTON SCIENTIFIC COLOMBIA LTD</t>
  </si>
  <si>
    <t>2189S001382421</t>
  </si>
  <si>
    <t>STENT LIBERTE BARE MR 12MM X  3.00 RE 812300 1 UNIDAD | . X 1. BOSTON SCIENTIFIC COLOMBIA LTD</t>
  </si>
  <si>
    <t>2189S001382422</t>
  </si>
  <si>
    <t>STENT LIBERTE BARE MR 12MM X  3.50 RE 812350 1 UNIDAD | . X 1. BOSTON SCIENTIFIC COLOMBIA LTD</t>
  </si>
  <si>
    <t>2189S001382423</t>
  </si>
  <si>
    <t>STENT LIBERTE BARE MR 16MM X  2.50 RE 816250 1 UNIDAD | . X 1. BOSTON SCIENTIFIC COLOMBIA LTD</t>
  </si>
  <si>
    <t>2189S001382424</t>
  </si>
  <si>
    <t>STENT LIBERTE BARE MR 20MM X  2.75 RE 820270 1 UNIDAD | . X 1. BOSTON SCIENTIFIC COLOMBIA LTD</t>
  </si>
  <si>
    <t>2189S001382425</t>
  </si>
  <si>
    <t>STENT MEDICADO 2.5X20 REF:74938940250 1 UNIDAD | . X 1. BOSTON SCIENTIFIC COLOMBIA LTD</t>
  </si>
  <si>
    <t>2189S001382426</t>
  </si>
  <si>
    <t>STENT TAXUS 3.0 X 16 R:116300 1 UNIDAD | . X 1. BOSTON SCIENTIFIC COLOMBIA LTD</t>
  </si>
  <si>
    <t>2189S001382427</t>
  </si>
  <si>
    <t>STENT PROMUS RX OUS 15 X 2.5  952715 1 UNIDAD | . X 1. BOSTON SCIENTIFIC COLOMBIA LTD</t>
  </si>
  <si>
    <t>2189S001382428</t>
  </si>
  <si>
    <t>STENT PROMUS RX OUS 28 X 2.5  952728 1 UNIDAD | . X 1. BOSTON SCIENTIFIC COLOMBIA LTD</t>
  </si>
  <si>
    <t>2189S001382429</t>
  </si>
  <si>
    <t>STENT PROMUS RX OUS 28 X 2.75 952828 1 UNIDAD | . X 1. BOSTON SCIENTIFIC COLOMBIA LTD</t>
  </si>
  <si>
    <t>2189S001382430</t>
  </si>
  <si>
    <t>STENT PROMUS RX OUS 8 X 3.0   952908 1 UNIDAD | . X 1. BOSTON SCIENTIFIC COLOMBIA LTD</t>
  </si>
  <si>
    <t>2189S001382431</t>
  </si>
  <si>
    <t>STENT PROMUS RX OUS 15 X 3.0  952915 1 UNIDAD | . X 1. BOSTON SCIENTIFIC COLOMBIA LTD</t>
  </si>
  <si>
    <t>2189S001382432</t>
  </si>
  <si>
    <t>STENT PROMUS RX OUS 28 X 3.0  952928 1 UNIDAD | . X 1. BOSTON SCIENTIFIC COLOMBIA LTD</t>
  </si>
  <si>
    <t>2189S001382433</t>
  </si>
  <si>
    <t>STENT PROMUS RX OUS 18 X 3.5  953018 1 UNIDAD | . X 1. BOSTON SCIENTIFIC COLOMBIA LTD</t>
  </si>
  <si>
    <t>2189S001382434</t>
  </si>
  <si>
    <t>STENT PROMUS RX OUS 28 X 3.5  953028 1 UNIDAD | . X 1. BOSTON SCIENTIFIC COLOMBIA LTD</t>
  </si>
  <si>
    <t>2189S001382435</t>
  </si>
  <si>
    <t>STENT TAXUS LIBERTE (MR)OUS 32X 3.0 94032300 1 UNIDAD | . X 1. BOSTON SCIENTIFIC COLOMBIA LTD</t>
  </si>
  <si>
    <t>2189S001382436</t>
  </si>
  <si>
    <t>STENT PROMUS RX OUS 23 X 2.5  952723 1 UNIDAD | . X 1. BOSTON SCIENTIFIC COLOMBIA LTD</t>
  </si>
  <si>
    <t>2189S001382437</t>
  </si>
  <si>
    <t>STENT PROMUS RX OUS 12 X 3.0  952912 1 UNIDAD | . X 1. BOSTON SCIENTIFIC COLOMBIA LTD</t>
  </si>
  <si>
    <t>2189S001382438</t>
  </si>
  <si>
    <t>STENT PROMUS RX OUS 18 X 3.0  952918 1 UNIDAD | . X 1. BOSTON SCIENTIFIC COLOMBIA LTD</t>
  </si>
  <si>
    <t>2189S001382439</t>
  </si>
  <si>
    <t>STENT PROMUS RX OUS 23 X 2.75 952823 1 UNIDAD | . X 1. BOSTON SCIENTIFIC COLOMBIA LTD</t>
  </si>
  <si>
    <t>2189S001382440</t>
  </si>
  <si>
    <t>STENT PROMUS RX OUS 18 X 2.75 R:952818 1 UNIDAD | . X 1. BOSTON SCIENTIFIC COLOMBIA LTD</t>
  </si>
  <si>
    <t>2189S001382441</t>
  </si>
  <si>
    <t>STENT PROMUX RX OUS 23 X 3.0 R952923 1 UNIDAD | . X 1. BOSTON SCIENTIFIC COLOMBIA LTD</t>
  </si>
  <si>
    <t>2189S001382442</t>
  </si>
  <si>
    <t>STENT PROMUS RX OUS 23 X 3.5 R953023 1 UNIDAD | . X 1. BOSTON SCIENTIFIC COLOMBIA LTD</t>
  </si>
  <si>
    <t>2189S001382443</t>
  </si>
  <si>
    <t>STENT PROMUS RX OUS 15 X 3.5 R953015 1 UNIDAD | . X 1. BOSTON SCIENTIFIC COLOMBIA LTD</t>
  </si>
  <si>
    <t>2189S001382444</t>
  </si>
  <si>
    <t>STENT PROMUS RX OUS 23 X 2.25 R.95323 1 UNIDAD | . X 1. BOSTON SCIENTIFIC COLOMBIA LTD</t>
  </si>
  <si>
    <t>2189S001382445</t>
  </si>
  <si>
    <t>STENT PROMUS RX OUS 15 X2.75  R:952815 1 UNIDAD | . X 1. BOSTON SCIENTIFIC COLOMBIA LTD</t>
  </si>
  <si>
    <t>2189S001382446</t>
  </si>
  <si>
    <t>STENT PROMUX RX OUS 18 X 2.25 REF953218 1 UNIDAD | . X 1. BOSTON SCIENTIFIC COLOMBIA LTD</t>
  </si>
  <si>
    <t>2189S001382447</t>
  </si>
  <si>
    <t>COIL GDC-18 360 16MMX30 CM    REF:4816300 1 UNIDAD | . X 1. BOSTON SCIENTIFIC COLOMBIA LTD</t>
  </si>
  <si>
    <t>2189S001382448</t>
  </si>
  <si>
    <t>MICRO GUIA EX 0.10 X182 CM    3468020 1 UNIDAD | . X 1. BOSTON SCIENTIFIC COLOMBIA LTD</t>
  </si>
  <si>
    <t>2189S001382449</t>
  </si>
  <si>
    <t>COIL GDC 10 ULTRSOFT 2MM X 6CMRFE.9582886 1 UNIDAD | . X 1. BOSTON SCIENTIFIC COLOMBIA LTD</t>
  </si>
  <si>
    <t>2189S001382450</t>
  </si>
  <si>
    <t>COIL TARGET - 360 5MMX15CM SR   46515SR0 1 UNIDAD | CAJA X 1. BOSTON SCIENTIFIC COLOMBIA LTD</t>
  </si>
  <si>
    <t>2189S001382451</t>
  </si>
  <si>
    <t>MICROGUIA TRANSED FLOPPY 300  REF 46-815 1 UNIDAD | . X 1. BOSTON SCIENTIFIC COLOMBIA LTD</t>
  </si>
  <si>
    <t>2189S001382452</t>
  </si>
  <si>
    <t>BALON APEX PUSH 1.5 X 12MM REFREF 9611215 1 UNIDAD | . X 1. BOSTON SCIENTIFIC COLOMBIA LTD</t>
  </si>
  <si>
    <t>2189S001382453</t>
  </si>
  <si>
    <t>BALON APEX PUSH 1.5 X 8MM REF REF 9610815 1 UNIDAD | . X 1. BOSTON SCIENTIFIC COLOMBIA LTD</t>
  </si>
  <si>
    <t>2189S001382454</t>
  </si>
  <si>
    <t>STENT PROMUX RX OUS 15 X 2.25 REF 953215 1 UNIDAD | . X 1. BOSTON SCIENTIFIC COLOMBIA LTD</t>
  </si>
  <si>
    <t>2189S001382455</t>
  </si>
  <si>
    <t>STENT PROMUX RX OUS 28 X 2.25 REF 953228 1 UNIDAD | . X 1. BOSTON SCIENTIFIC COLOMBIA LTD</t>
  </si>
  <si>
    <t>2189S001382456</t>
  </si>
  <si>
    <t>STENT PROMUX RX OUS 8 X 3.5   REF 953008 1 UNIDAD | . X 1. BOSTON SCIENTIFIC COLOMBIA LTD</t>
  </si>
  <si>
    <t>2189S001382457</t>
  </si>
  <si>
    <t>STENT MODEL LIBERTE BARE OUS  16MMX 5.00 REF 38165 1 UNIDAD | . X 1. BOSTON SCIENTIFIC COLOMBIA LTD</t>
  </si>
  <si>
    <t>2189S001382458</t>
  </si>
  <si>
    <t>STENT VASCULAR EXPRESS LD 8.0X30X135CM 1 UNIDAD | . X 1. BOSTON SCIENTIFIC COLOMBIA LTD</t>
  </si>
  <si>
    <t>2189S001382459</t>
  </si>
  <si>
    <t>STENT CAROTIDEO 10.0 X 24MM/9F*30 REF 64712 1 UNIDAD | . X 1. BOSTON SCIENTIFIC COLOMBIA LTD</t>
  </si>
  <si>
    <t>2189S001382460</t>
  </si>
  <si>
    <t>STENT CAROTIDEO 10.0 X 31MM/9F*40 REF 64713 1 UNIDAD | . X 1. BOSTON SCIENTIFIC COLOMBIA LTD</t>
  </si>
  <si>
    <t>2189S001382461</t>
  </si>
  <si>
    <t>BALON ANGIOPLASTIA 2.0 X 12 . 1 UNIDAD | . X 1. BOSTON SCIENTIFIC COLOMBIA LTD</t>
  </si>
  <si>
    <t>2189S001382462</t>
  </si>
  <si>
    <t>STENT CAROTIDEO 10.0 X 24MM/8FWALSTNT 647120 1 UNIDAD | . X 1. BOSTON SCIENTIFIC COLOMBIA LTD</t>
  </si>
  <si>
    <t>2189S001382463</t>
  </si>
  <si>
    <t>STENT CAROTIDEO  WALLSTENT BOSTON SCIENTIFIC  1 UNIDAD | CAJA X 1. BOSTON SCIENTIFIC COLOMBIA LTD</t>
  </si>
  <si>
    <t>2189S001382464</t>
  </si>
  <si>
    <t>BALON SYMETRY 5.0MM X 4 CM 3.4F 135CM 1 UNIDAD | . X 1. BOSTON SCIENTIFIC COLOMBIA LTD</t>
  </si>
  <si>
    <t>2189S001382465</t>
  </si>
  <si>
    <t>BALON ANGIOPLASTIA MAVERICK 1.5 X 20 38928-2015 1 UNIDAD | CAJA X 1. BOSTON SCIENTIFIC COLOMBIA LTD</t>
  </si>
  <si>
    <t>2189S001382466</t>
  </si>
  <si>
    <t>BALON ANGIOPLASTIA MAVERICK 12MMX 2.5MMREF12250 1 UNIDAD | . X 1. BOSTON SCIENTIFIC COLOMBIA LTD</t>
  </si>
  <si>
    <t>2189S001382467</t>
  </si>
  <si>
    <t>BALON ANGIOPLASTIA MAVERICK 12MMX 3.0MMREF81230 1 UNIDAD | . X 1. BOSTON SCIENTIFIC COLOMBIA LTD</t>
  </si>
  <si>
    <t>2189S001382468</t>
  </si>
  <si>
    <t>STENT PROMUS RX OUS 18 X 4.0  RFE.9100953118BOST 1 UNIDAD | . X 1. BOSTON SCIENTIFIC COLOMBIA LTD</t>
  </si>
  <si>
    <t>2189S001382469</t>
  </si>
  <si>
    <t>BALON APEX PUSH 8MM X 1.50MREFREF 95808150S 1 UNIDAD | . X 1. BOSTON SCIENTIFIC COLOMBIA LTD</t>
  </si>
  <si>
    <t>2189S001382470</t>
  </si>
  <si>
    <t>BALON APEX PUSH 8MM X 2.00MREFREF 95808200S 1 UNIDAD | . X 1. BOSTON SCIENTIFIC COLOMBIA LTD</t>
  </si>
  <si>
    <t>2189S001382471</t>
  </si>
  <si>
    <t>BALON APEX PUSH 8MM X 2.50MREFREF 95808250S 1 UNIDAD | . X 1. BOSTON SCIENTIFIC COLOMBIA LTD</t>
  </si>
  <si>
    <t>2189S001382472</t>
  </si>
  <si>
    <t>BALON APEX PUSH 8MM X 3.00MREFREF 95808250S 1 UNIDAD | . X 1. BOSTON SCIENTIFIC COLOMBIA LTD</t>
  </si>
  <si>
    <t>2189S001382473</t>
  </si>
  <si>
    <t>STENT CAROTIDEO 10.0 X 31MM/7FREF647130 &gt; 1 UNIDAD | . X 1. BOSTON SCIENTIFIC COLOMBIA LTD</t>
  </si>
  <si>
    <t>2189S001382474</t>
  </si>
  <si>
    <t>STENT EXPRESS LD PREMONTADO/6FX40X135CM &gt; 1 UNIDAD | . X 1. BOSTON SCIENTIFIC COLOMBIA LTD</t>
  </si>
  <si>
    <t>2189S001382475</t>
  </si>
  <si>
    <t>CAT BALON PERIFERICO UDT 7MM-4CM/135CMM &gt; 1 UNIDAD | . X 1. BOSTON SCIENTIFIC COLOMBIA LTD</t>
  </si>
  <si>
    <t>2189S001382476</t>
  </si>
  <si>
    <t>CAT BALON PERIFERICO UDT 6MM-4CM/135CMM &gt; 1 UNIDAD | . X 1. BOSTON SCIENTIFIC COLOMBIA LTD</t>
  </si>
  <si>
    <t>2189S001382477</t>
  </si>
  <si>
    <t>STENT PROMUX RX OUS 12  X 3.5RF 953012BO 1 UNIDAD | . X 1. BOSTON SCIENTIFIC COLOMBIA LTD</t>
  </si>
  <si>
    <t>2189S001382478</t>
  </si>
  <si>
    <t>STENT VASCULAR EXPRESS LD 7 X 60mmX 135REF62760130 1 UNIDAD | . X 1. BOSTON SCIENTIFIC COLOMBIA LTD</t>
  </si>
  <si>
    <t>2189S001382479</t>
  </si>
  <si>
    <t>STENT VASCULAR EXPRESS LD 8 X 40mmX 135REF62840130 1 UNIDAD | . X 1. BOSTON SCIENTIFIC COLOMBIA LTD</t>
  </si>
  <si>
    <t>2189S001382480</t>
  </si>
  <si>
    <t>STENT VASCULAR EXPRESS LD 6 X 37mmX 135REF62640130 1 UNIDAD | . X 1. BOSTON SCIENTIFIC COLOMBIA LTD</t>
  </si>
  <si>
    <t>2189S001382481</t>
  </si>
  <si>
    <t>STENT VASCULAR EXPRESS LD 6 X 57mmX 135REF62660130 1 UNIDAD | . X 1. BOSTON SCIENTIFIC COLOMBIA LTD</t>
  </si>
  <si>
    <t>2189S001382482</t>
  </si>
  <si>
    <t>STENT VASCULAR EXPRESS LD 7 X 37mmX 135REF62740130 1 UNIDAD | . X 1. BOSTON SCIENTIFIC COLOMBIA LTD</t>
  </si>
  <si>
    <t>2189S001382483</t>
  </si>
  <si>
    <t>BALON QUANTUM MORIEL 20MM X 5MREF 808020500 1 UNIDAD | . X 1. BOSTON SCIENTIFIC COLOMBIA LTD</t>
  </si>
  <si>
    <t>2189S001382484</t>
  </si>
  <si>
    <t>STENT VASCULAR EXPRESS OVER THE WIRE BOSTON  1 UNIDAD | CAJA X 1. BOSTON SCIENTIFIC COLOMBIA LTD</t>
  </si>
  <si>
    <t>2189S001382485</t>
  </si>
  <si>
    <t>STENT VASCULAR EXPRESS LD 8 X 37mX 135REF6284013 1 UNIDAD | . X 1. BOSTON SCIENTIFIC COLOMBIA LTD</t>
  </si>
  <si>
    <t>2189S001382486</t>
  </si>
  <si>
    <t>STENT VASCULAR EXPRESS LD 9 X 37mX 135REF6294013 1 UNIDAD | . X 1. BOSTON SCIENTIFIC COLOMBIA LTD</t>
  </si>
  <si>
    <t>2189S001382487</t>
  </si>
  <si>
    <t>STENT VASCULAR EXPRESS LD 9 X 60mX 135REF6296013 1 UNIDAD | . X 1. BOSTON SCIENTIFIC COLOMBIA LTD</t>
  </si>
  <si>
    <t>2189S001382488</t>
  </si>
  <si>
    <t>STENT VASCULAR EXPRESS LD 8 X 60mX 135REF6286013 1 UNIDAD | . X 1. BOSTON SCIENTIFIC COLOMBIA LTD</t>
  </si>
  <si>
    <t>2189S001382489</t>
  </si>
  <si>
    <t>STENT VASCULAR EXPRESS LD 6 X 60mX 135REF6266013 1 UNIDAD | . X 1. BOSTON SCIENTIFIC COLOMBIA LTD</t>
  </si>
  <si>
    <t>2189S001382490</t>
  </si>
  <si>
    <t>STENT VASCULAR EXPRESS LD 10X 37mX 135REF6214013 1 UNIDAD | . X 1. BOSTON SCIENTIFIC COLOMBIA LTD</t>
  </si>
  <si>
    <t>2189S001382491</t>
  </si>
  <si>
    <t>STENT PROMUS ELEMENT MR.OUS 3. X 28MM REF2830 1 UNIDAD | . X 1. BOSTON SCIENTIFIC COLOMBIA LTD</t>
  </si>
  <si>
    <t>2189S001382492</t>
  </si>
  <si>
    <t>STENT PROMUS ELEMENT MR.OUS 3.0X 16MM REF16300 1 UNIDAD | . X 1. BOSTON SCIENTIFIC COLOMBIA LTD</t>
  </si>
  <si>
    <t>2189S001382493</t>
  </si>
  <si>
    <t>STENT PROMUS ELEMENT MR.OUS 20X 350M REF20350 1 UNIDAD | . X 1. BOSTON SCIENTIFIC COLOMBIA LTD</t>
  </si>
  <si>
    <t>2189S001382494</t>
  </si>
  <si>
    <t>STENT PROMUS ELEMENT MR.OUS 24X 2.25 REF24225 1 UNIDAD | . X 1. BOSTON SCIENTIFIC COLOMBIA LTD</t>
  </si>
  <si>
    <t>2189S001382495</t>
  </si>
  <si>
    <t>STENT PROMUS ELEMENT MR.OUS 2.50 X 16 REF 16250 1 UNIDAD | . X 1. BOSTON SCIENTIFIC COLOMBIA LTD</t>
  </si>
  <si>
    <t>2189S001382496</t>
  </si>
  <si>
    <t>STENT PROMUS ELEMENT MR.OUS 2.50 X 24 REF 24250 1 UNIDAD | . X 1. BOSTON SCIENTIFIC COLOMBIA LTD</t>
  </si>
  <si>
    <t>2189S001382497</t>
  </si>
  <si>
    <t>STENT PROMUS ELEMENT MR.OUS 2.50 X 28 REF 28250 1 UNIDAD | . X 1. BOSTON SCIENTIFIC COLOMBIA LTD</t>
  </si>
  <si>
    <t>2189S001382498</t>
  </si>
  <si>
    <t>STENT PROMUS ELEMENT MR.OUS 2.75 X 16 REF 16270 1 UNIDAD | . X 1. BOSTON SCIENTIFIC COLOMBIA LTD</t>
  </si>
  <si>
    <t>2189S001382499</t>
  </si>
  <si>
    <t>STENT PROMUS ELEMENT MR.OUS 2.75 X 20 REF 16275 1 UNIDAD | . X 1. BOSTON SCIENTIFIC COLOMBIA LTD</t>
  </si>
  <si>
    <t>2189S001382500</t>
  </si>
  <si>
    <t>STENT PROMUS ELEMENT MR.OUS 2.75 X 24 REF 24270 1 UNIDAD | . X 1. BOSTON SCIENTIFIC COLOMBIA LTD</t>
  </si>
  <si>
    <t>2189S001382501</t>
  </si>
  <si>
    <t>STENT PROMUS ELEMENT MR.OUS 2.75 X 28 REF 28270 1 UNIDAD | . X 1. BOSTON SCIENTIFIC COLOMBIA LTD</t>
  </si>
  <si>
    <t>2189S001382502</t>
  </si>
  <si>
    <t>STENT PROMUS ELEMENT MR.OUS 3.00 X 8 REF 308300 1 UNIDAD | . X 1. BOSTON SCIENTIFIC COLOMBIA LTD</t>
  </si>
  <si>
    <t>2189S001382503</t>
  </si>
  <si>
    <t>STENT PROMUS ELEMENT MR.OUS 3.00 X12 REF 12300 1 UNIDAD | . X 1. BOSTON SCIENTIFIC COLOMBIA LTD</t>
  </si>
  <si>
    <t>2189S001382504</t>
  </si>
  <si>
    <t>STENT PROMUS ELEMENT MR.OUS 3.00 X20 REF 20300 1 UNIDAD | . X 1. BOSTON SCIENTIFIC COLOMBIA LTD</t>
  </si>
  <si>
    <t>2189S001382505</t>
  </si>
  <si>
    <t>STENT PROMUS ELEMENT MR.OUS 3.00 X24 REF 24300 1 UNIDAD | . X 1. BOSTON SCIENTIFIC COLOMBIA LTD</t>
  </si>
  <si>
    <t>2189S001382506</t>
  </si>
  <si>
    <t>STENT PROMUS ELEMENT MR.OUS 3.5 X12 REF 12350 1 UNIDAD | . X 1. BOSTON SCIENTIFIC COLOMBIA LTD</t>
  </si>
  <si>
    <t>2189S001382507</t>
  </si>
  <si>
    <t>STENT PROMUS ELEMENT MR.OUS 3.5 X16 REF 16350 1 UNIDAD | . X 1. BOSTON SCIENTIFIC COLOMBIA LTD</t>
  </si>
  <si>
    <t>2189S001382508</t>
  </si>
  <si>
    <t>STENT PROMUS ELEMENT MR.OUS 3.5 X24 REF 24350 1 UNIDAD | . X 1. BOSTON SCIENTIFIC COLOMBIA LTD</t>
  </si>
  <si>
    <t>2189S001382509</t>
  </si>
  <si>
    <t>STENT PROMUS ELEMENT MR.OUS 3.5 X28 REF 28350 1 UNIDAD | . X 1. BOSTON SCIENTIFIC COLOMBIA LTD</t>
  </si>
  <si>
    <t>2189S001382510</t>
  </si>
  <si>
    <t>STENT PROMUS ELEMENT MR.OUS 4.00X20 REF 20400 1 UNIDAD | . X 1. BOSTON SCIENTIFIC COLOMBIA LTD</t>
  </si>
  <si>
    <t>2189S001382511</t>
  </si>
  <si>
    <t>STENT PROMUS ELEMENT MR.OUS 2.25X16 REF 16225 1 UNIDAD | . X 1. BOSTON SCIENTIFIC COLOMBIA LTD</t>
  </si>
  <si>
    <t>2189S001382512</t>
  </si>
  <si>
    <t>STENT PROMUS ELEMENT MR.OUS 2.25X20 REF 20225 1 UNIDAD | . X 1. BOSTON SCIENTIFIC COLOMBIA LTD</t>
  </si>
  <si>
    <t>2189S001382513</t>
  </si>
  <si>
    <t>STENT PROMUS ELEMENT MR.OUS 2.25X28 REF 28220 1 UNIDAD | . X 1. BOSTON SCIENTIFIC COLOMBIA LTD</t>
  </si>
  <si>
    <t>2189S001382514</t>
  </si>
  <si>
    <t>STENT PROMUS ELEMENT MR.OUS 2.25X32 REF 32220 1 UNIDAD | . X 1. BOSTON SCIENTIFIC COLOMBIA LTD</t>
  </si>
  <si>
    <t>2189S001382515</t>
  </si>
  <si>
    <t>STENT PROMUS ELEMENT MR.OUS 2.50X32 REF332250 1 UNIDAD | . X 1. BOSTON SCIENTIFIC COLOMBIA LTD</t>
  </si>
  <si>
    <t>2189S001382516</t>
  </si>
  <si>
    <t>STENT PROMUS ELEMENT MR.OUS 2.75X32 REF332270 1 UNIDAD | . X 1. BOSTON SCIENTIFIC COLOMBIA LTD</t>
  </si>
  <si>
    <t>2189S001382517</t>
  </si>
  <si>
    <t>STENT PROMUS ELEMENT MR.OUS 3.00X32 REF332300 1 UNIDAD | . X 1. BOSTON SCIENTIFIC COLOMBIA LTD</t>
  </si>
  <si>
    <t>2189S001382518</t>
  </si>
  <si>
    <t>STENT PROMUS ELEMENT MR.OUS 3.50X32 REF332350 1 UNIDAD | . X 1. BOSTON SCIENTIFIC COLOMBIA LTD</t>
  </si>
  <si>
    <t>2189S001382519</t>
  </si>
  <si>
    <t>STENT PROMUS ELEMENT MR.OUS 2.50X38 REF338250 1 UNIDAD | . X 1. BOSTON SCIENTIFIC COLOMBIA LTD</t>
  </si>
  <si>
    <t>2189S001382520</t>
  </si>
  <si>
    <t>STENT PROMUS ELEMENT MR.OUS 2.75X38 REF338270 1 UNIDAD | . X 1. BOSTON SCIENTIFIC COLOMBIA LTD</t>
  </si>
  <si>
    <t>2189S001382521</t>
  </si>
  <si>
    <t>STENT PROMUS ELEMENT MR.OUS 3.00X38 REF338300 1 UNIDAD | . X 1. BOSTON SCIENTIFIC COLOMBIA LTD</t>
  </si>
  <si>
    <t>2189S001382522</t>
  </si>
  <si>
    <t>STENT PROMUS ELEMENT MR.OUS 3.50X38 REF338350 1 UNIDAD | . X 1. BOSTON SCIENTIFIC COLOMBIA LTD</t>
  </si>
  <si>
    <t>2189S001382523</t>
  </si>
  <si>
    <t>STENT WINGSPAN TM SYSTEM 2.5 X15MM REF WE025015 1 UNIDAD | . X 1. BOSTON SCIENTIFIC COLOMBIA LTD</t>
  </si>
  <si>
    <t>2189S001382524</t>
  </si>
  <si>
    <t>STENT CAROTIDEO 10.0 X 30MM/10F REF 52017 1 UNIDAD | . X 1. BOSTON SCIENTIFIC COLOMBIA LTD</t>
  </si>
  <si>
    <t>2189S001382525</t>
  </si>
  <si>
    <t>STENT EPIC OVER THE WIRE 5 X 1122 X 120 CM 1 UNIDAD | . X 1. BOSTON SCIENTIFIC COLOMBIA LTD</t>
  </si>
  <si>
    <t>2189S001382526</t>
  </si>
  <si>
    <t>STENT EPIC OVER THE WIRE 6 X 1120 X 120 CM 1 UNIDAD | . X 1. BOSTON SCIENTIFIC COLOMBIA LTD</t>
  </si>
  <si>
    <t>2189S001382527</t>
  </si>
  <si>
    <t>STENT EPIC OVER THE WIRE 7 X 41 X 120 CM 1 UNIDAD | . X 1. BOSTON SCIENTIFIC COLOMBIA LTD</t>
  </si>
  <si>
    <t>2189S001382528</t>
  </si>
  <si>
    <t>STENT EPIC OVER THE WIRE 7 X 79 X 120 CM 1 UNIDAD | . X 1. BOSTON SCIENTIFIC COLOMBIA LTD</t>
  </si>
  <si>
    <t>2189S001382529</t>
  </si>
  <si>
    <t>BALLON GATEWAY OVER-THE -WIRE 2.0 X 15MREF1520 1 UNIDAD | . X 1. BOSTON SCIENTIFIC COLOMBIA LTD</t>
  </si>
  <si>
    <t>2189S001382531</t>
  </si>
  <si>
    <t>STENT EPIC OVER THE WIRE 8 X 61 X 120 CM  1 UNIDAD | . X 1. 1 UNIDAD | CAJA X 1. BOSTON SCIENTIFIC COLOMBIA LTD</t>
  </si>
  <si>
    <t>2189S001382533</t>
  </si>
  <si>
    <t>STENT RECUBIERTO WALLGRAF 8MM X 50MM /10FR 1 UNIDAD | CAJA X 1. BOSTON SCIENTIFIC COLOMBIA LTD</t>
  </si>
  <si>
    <t>2189S001382534</t>
  </si>
  <si>
    <t>COIL TARGET 360 ULTRA 2MM X 3 CM 1 UNIDAD | CAJA X 1. BOSTON SCIENTIFIC COLOMBIA LTD</t>
  </si>
  <si>
    <t>2189S001382535</t>
  </si>
  <si>
    <t>COIL TARGET 360 ULTRA 2MM X 4CM 1 UNIDAD | CAJA X 1. BOSTON SCIENTIFIC COLOMBIA LTD</t>
  </si>
  <si>
    <t>2189S001382536</t>
  </si>
  <si>
    <t>COIL TARGET 360 ULTRA 3MM X 4 CM 1 UNIDAD | CAJA X 1. BOSTON SCIENTIFIC COLOMBIA LTD</t>
  </si>
  <si>
    <t>2189S001382537</t>
  </si>
  <si>
    <t>COIL TARGET 360 ULTRA 3MM X 8 CM 1 UNIDAD | CAJA X 1. BOSTON SCIENTIFIC COLOMBIA LTD</t>
  </si>
  <si>
    <t>2189S001382538</t>
  </si>
  <si>
    <t>COIL TARGET ULTRA 4MM X 6 CM 1 UNIDAD | CAJA X 1. BOSTON SCIENTIFIC COLOMBIA LTD</t>
  </si>
  <si>
    <t>2189S001382539</t>
  </si>
  <si>
    <t>COIL TARGET ULTRA 4MM X 10 CM 1 UNIDAD | CAJA X 1. BOSTON SCIENTIFIC COLOMBIA LTD</t>
  </si>
  <si>
    <t>2189S001382540</t>
  </si>
  <si>
    <t>COIL TARGET ULTRA 5MM X 10 CM 1 UNIDAD | CAJA X 1. BOSTON SCIENTIFIC COLOMBIA LTD</t>
  </si>
  <si>
    <t>2189S001382541</t>
  </si>
  <si>
    <t>COIL TARGET HELICAL ULTRA 2.5 MM X 3 CM 1 UNIDAD | CAJA X 1. BOSTON SCIENTIFIC COLOMBIA LTD</t>
  </si>
  <si>
    <t>2189S001382542</t>
  </si>
  <si>
    <t>COIL TARGET HELICAL ULTRA 2.5 MM X 6 CM 1 UNIDAD | CAJA X 1. BOSTON SCIENTIFIC COLOMBIA LTD</t>
  </si>
  <si>
    <t>2189S001382543</t>
  </si>
  <si>
    <t>COIL TARGET 360 SOFT 2MM  X 4 CM 1 UNIDAD | CAJA X 1. BOSTON SCIENTIFIC COLOMBIA LTD</t>
  </si>
  <si>
    <t>2189S001382544</t>
  </si>
  <si>
    <t>COIL TARGET HELICAL ULTRA 4MM X 6 CM 1 UNIDAD | CAJA X 1. BOSTON SCIENTIFIC COLOMBIA LTD</t>
  </si>
  <si>
    <t>2189S001382545</t>
  </si>
  <si>
    <t>COIL TARGET 360 SOFT 3MM X 6 CM 1 UNIDAD | CAJA X 1. BOSTON SCIENTIFIC COLOMBIA LTD</t>
  </si>
  <si>
    <t>2189S001382546</t>
  </si>
  <si>
    <t>COIL TARGET 360 SOFT 5MM X 10 CM 1 UNIDAD | CAJA X 1. BOSTON SCIENTIFIC COLOMBIA LTD</t>
  </si>
  <si>
    <t>2189S001382547</t>
  </si>
  <si>
    <t>COIL TARGET 360 SOFT 6MM X 10 CM 1 UNIDAD | CAJA X 1. BOSTON SCIENTIFIC COLOMBIA LTD</t>
  </si>
  <si>
    <t>2189S001382548</t>
  </si>
  <si>
    <t>COIL TARGET 360 SOFT 7MM X 15 CM 1 UNIDAD | CAJA X 1. BOSTON SCIENTIFIC COLOMBIA LTD</t>
  </si>
  <si>
    <t>2189S001382549</t>
  </si>
  <si>
    <t>COIL TARGET 360 SOFT 8MM X 20 CM 1 UNIDAD | CAJA X 1. BOSTON SCIENTIFIC COLOMBIA LTD</t>
  </si>
  <si>
    <t>2189S001382550</t>
  </si>
  <si>
    <t>INZONE DETACHMENT SYSTEM 1 UNIDAD | CAJA X 1. BOSTON SCIENTIFIC COLOMBIA LTD</t>
  </si>
  <si>
    <t>2189S001382551</t>
  </si>
  <si>
    <t>COIL TARJET HELICAL ULTRA 4MM X 6 CM M0035434060 1 UNIDAD | CAJA X 1. BOSTON SCIENTIFIC COLOMBIA LTD</t>
  </si>
  <si>
    <t>2189S001382552</t>
  </si>
  <si>
    <t>COIL TARJET 360  ULTRA 5MM X 10 CM REF M0035425100 1 UNIDAD | CAJA X 1. BOSTON SCIENTIFIC COLOMBIA LTD</t>
  </si>
  <si>
    <t>2189S001382553</t>
  </si>
  <si>
    <t>COIL TARJET 360   SOFT 8MM X 20 CM REF M0035478200 1 UNIDAD | CAJA X 1. BOSTON SCIENTIFIC COLOMBIA LTD</t>
  </si>
  <si>
    <t>2189S001382554</t>
  </si>
  <si>
    <t>COIL TARJET 360 SOFT 9MM X 20 CM REF M0035479200 1 UNIDAD | CAJA X 1. BOSTON SCIENTIFIC COLOMBIA LTD</t>
  </si>
  <si>
    <t>2189S001382555</t>
  </si>
  <si>
    <t>COIL TARJET 360 SOFT 10MM X 30 CM REF M0035471030 1 UNIDAD | CAJA X 1. BOSTON SCIENTIFIC COLOMBIA LTD</t>
  </si>
  <si>
    <t>2189S001382556</t>
  </si>
  <si>
    <t>COIL TARJET 360 SOFT 11MM X 30 CM REF M0035471130 1 UNIDAD | CAJA X 1. BOSTON SCIENTIFIC COLOMBIA LTD</t>
  </si>
  <si>
    <t>2189S001382557</t>
  </si>
  <si>
    <t>COIL TARJET 360 SOFT 12MM X 30 CM REF M0035471230 1 UNIDAD | CAJA X 1. BOSTON SCIENTIFIC COLOMBIA LTD</t>
  </si>
  <si>
    <t>2189S001382558</t>
  </si>
  <si>
    <t>COIL TARJET 360 SOFT 6MM X 10 CM REF M0035476100 1 UNIDAD | CAJA X 1. BOSTON SCIENTIFIC COLOMBIA LTD</t>
  </si>
  <si>
    <t>2189S001382559</t>
  </si>
  <si>
    <t>COIL TARJET HELICAL ULTRA 4 MM X 8 CM REF M0035434080 1 UNIDAD | CAJA X 1. BOSTON SCIENTIFIC COLOMBIA LTD</t>
  </si>
  <si>
    <t>2189S001382560</t>
  </si>
  <si>
    <t>COIL TARJET 360 STANDAR 9MM X 30 CM REF M0035469300 1 UNIDAD | CAJA X 1. BOSTON SCIENTIFIC COLOMBIA LTD</t>
  </si>
  <si>
    <t>2189S001382561</t>
  </si>
  <si>
    <t>STEN OMEGA 2.5 X 12 1 UNIDAD | CAJA X 1. BOSTON SCIENTIFIC COLOMBIA LTD</t>
  </si>
  <si>
    <t>2189S001382562</t>
  </si>
  <si>
    <t>STENT CONVENCIONAL OMEGA 2.75 X 20 1 UNIDAD | CAJA X 1. BOSTON SCIENTIFIC COLOMBIA LTD</t>
  </si>
  <si>
    <t>2189S001382563</t>
  </si>
  <si>
    <t>STENT CONVENCIONAL OMEGA 3.50 X 32 1 UNIDAD | CAJA X 1. BOSTON SCIENTIFIC COLOMBIA LTD</t>
  </si>
  <si>
    <t>2189S001382564</t>
  </si>
  <si>
    <t>STENT CONVENCIONAL OMEGA 20 X 4.5 1 UNIDAD | CAJA X 1. BOSTON SCIENTIFIC COLOMBIA LTD</t>
  </si>
  <si>
    <t>2189S001382565</t>
  </si>
  <si>
    <t>STENT CONVENCIONAL OMEGA 24 X 4.5 1 UNIDAD | CAJA X 1. BOSTON SCIENTIFIC COLOMBIA LTD</t>
  </si>
  <si>
    <t>2189S001382566</t>
  </si>
  <si>
    <t>STENT CONVENCIONAL OMEGA 28 X 2.25 1 UNIDAD | CAJA X 1. BOSTON SCIENTIFIC COLOMBIA LTD</t>
  </si>
  <si>
    <t>2189S001382567</t>
  </si>
  <si>
    <t>STENT CONVENCIONAL OMEGA 28 X 2.5 1 UNIDAD | CAJA X 1. BOSTON SCIENTIFIC COLOMBIA LTD</t>
  </si>
  <si>
    <t>2189S001382568</t>
  </si>
  <si>
    <t>STENT CONVENCIONAL OMEGA 8 X 2.5 1 UNIDAD | CAJA X 1. BOSTON SCIENTIFIC COLOMBIA LTD</t>
  </si>
  <si>
    <t>2189S001382569</t>
  </si>
  <si>
    <t>STENT CONVENCIONAL OMEGA 32 X 2.25 1 UNIDAD | CAJA X 1. BOSTON SCIENTIFIC COLOMBIA LTD</t>
  </si>
  <si>
    <t>2189S001382570</t>
  </si>
  <si>
    <t>STENT CONVENCIONAL OMEGA 32 X 2.50 1 UNIDAD | CAJA X 1. BOSTON SCIENTIFIC COLOMBIA LTD</t>
  </si>
  <si>
    <t>2189S001382571</t>
  </si>
  <si>
    <t>STENT OMEGA 2.75 X 16MM 1 UNIDAD | CAJA X 1. BOSTON SCIENTIFIC COLOMBIA LTD</t>
  </si>
  <si>
    <t>2189S001382572</t>
  </si>
  <si>
    <t>STENT OMEGA OUS MR 20 X 2.25 1 UNIDAD | CAJA X 1. BOSTON SCIENTIFIC COLOMBIA LTD</t>
  </si>
  <si>
    <t>2189S001382573</t>
  </si>
  <si>
    <t>STENT OMEGA OUS MR 24 X 2.25 1 UNIDAD | CAJA X 1. BOSTON SCIENTIFIC COLOMBIA LTD</t>
  </si>
  <si>
    <t>2189S001382574</t>
  </si>
  <si>
    <t>STENT CONVENCIONAL OMEGA 3.0 X 12 REF 39138-3230 BOSTON  1 UNIDAD | CAJA X 1. BOSTON SCIENTIFIC COLOMBIA LTD</t>
  </si>
  <si>
    <t>2189S001382575</t>
  </si>
  <si>
    <t>STENT OMEGA OUS MR 32 X 3.00 REF 832300 BOSTON  1 CAJA | CAJA X 1. BOSTON SCIENTIFIC COLOMBIA LTD</t>
  </si>
  <si>
    <t>2189S001382576</t>
  </si>
  <si>
    <t>COIL FIBRADO COMPLEX HELICAL - 18 7 X 10 MM BOSTON  1 UNIDAD | CAJA X 1. BOSTON SCIENTIFIC COLOMBIA LTD</t>
  </si>
  <si>
    <t>2189S001382577</t>
  </si>
  <si>
    <t>STENT PROMUS ELEMENT 2.5 X 8  BOSTON SCIENTIFIC 1 UNIDAD | CAJA X 1. BOSTON SCIENTIFIC COLOMBIA LTD</t>
  </si>
  <si>
    <t>2189S001382578</t>
  </si>
  <si>
    <t>STENT CONVENCIONAL OMEGA 3.0 X 20 BOSTON SCIENTIFIC  1 UNIDAD | CAJA X 1. BOSTON SCIENTIFIC COLOMBIA LTD</t>
  </si>
  <si>
    <t>2189S001382579</t>
  </si>
  <si>
    <t>STENT OMEGA 2.75 X 8MM BOSTON  1 UNIDAD | CAJA X 1. BOSTON SCIENTIFIC COLOMBIA LTD</t>
  </si>
  <si>
    <t>2189S001382581</t>
  </si>
  <si>
    <t>MICROGUIA TRANSED EX PLATINUM 0,014 X 205 REF 46-808 BOSTON  1 UNIDAD | CAJA X 1. BOSTON SCIENTIFIC COLOMBIA LTD</t>
  </si>
  <si>
    <t>2189S001382582</t>
  </si>
  <si>
    <t>STENT OMEGA 16 X 4,00 BOSTON  1 UNIDAD | CAJA X 1. BOSTON SCIENTIFIC COLOMBIA LTD</t>
  </si>
  <si>
    <t>2189S001382583</t>
  </si>
  <si>
    <t>STENT OMEGA 3,5 X 12 BOSTOS SCIENTIFIC 			 1 UNIDAD | CAJA X 1. BOSTON SCIENTIFIC COLOMBIA LTD</t>
  </si>
  <si>
    <t>2189S001382584</t>
  </si>
  <si>
    <t>STENT CONVENCIONAL OMEGA 3,5 X 16 BOSTON			 1 UNIDAD | CAJA X 1. BOSTON SCIENTIFIC COLOMBIA LTD</t>
  </si>
  <si>
    <t>2189S001382585</t>
  </si>
  <si>
    <t>STENT OMEGA 3,0 X 28MM BOSTON 			 1 UNIDAD | CAJA X 1. BOSTON SCIENTIFIC COLOMBIA LTD</t>
  </si>
  <si>
    <t>2189S001382586</t>
  </si>
  <si>
    <t>STENT CONVENCIONAL OMEGA 2,5 X 16			 1 UNIDAD | CAJA X 1. BOSTON SCIENTIFIC COLOMBIA LTD</t>
  </si>
  <si>
    <t>2189S001382587</t>
  </si>
  <si>
    <t>STENT MODEL LIBERTE BARE OUS 12MM X 4,50 BOSTON  1 UNIDAD | CAJA X 1. BOSTON SCIENTIFIC COLOMBIA LTD</t>
  </si>
  <si>
    <t>2189S001382588</t>
  </si>
  <si>
    <t>STENT MODEL LIBERTE BARE OUS 16MM X 4,50 BOSTON  1 UNIDAD | CAJA X 1. BOSTON SCIENTIFIC COLOMBIA LTD</t>
  </si>
  <si>
    <t>2189S001382589</t>
  </si>
  <si>
    <t>STENT MODEL LIBERTE BARE OUS 12MM X 5,0 BOSTON  1 UNIDAD | CAJA X 1. BOSTON SCIENTIFIC COLOMBIA LTD</t>
  </si>
  <si>
    <t>2189S001382590</t>
  </si>
  <si>
    <t>STENT MODEL LIBERTE BARE OUS 24MM X 4,5 BOSTON  1 UNIDAD | CAJA X 1. BOSTON SCIENTIFIC COLOMBIA LTD</t>
  </si>
  <si>
    <t>2189T001632892</t>
  </si>
  <si>
    <t>BALON ANGIOP 2.0 X 20         REF:3892820200 1 UNIDAD | . X 1. BOSTON SCIENTIFIC COLOMBIA LTD</t>
  </si>
  <si>
    <t>2189T001632893</t>
  </si>
  <si>
    <t>BALON ANGIOP 2.5 X 20         REF:3892820250 1 UNIDAD | . X 1. BOSTON SCIENTIFIC COLOMBIA LTD</t>
  </si>
  <si>
    <t>2189T001632894</t>
  </si>
  <si>
    <t>BALON DE ANGIOPLASTIA 4.0 X 20REF 389282040 1 UNIDAD | . X 1. BOSTON SCIENTIFIC COLOMBIA LTD</t>
  </si>
  <si>
    <t>2189T001632895</t>
  </si>
  <si>
    <t>BALON QUANTEM  5.0X20  REF H749380802050 1 UNIDAD | . X 1. BOSTON SCIENTIFIC COLOMBIA LTD</t>
  </si>
  <si>
    <t>2189T001632896</t>
  </si>
  <si>
    <t>BALON ANGIOP  1.5 X 15 REF:0 1 UNIDAD | . X 1. BOSTON SCIENTIFIC COLOMBIA LTD</t>
  </si>
  <si>
    <t>2189T001632897</t>
  </si>
  <si>
    <t>BALON DILATADOR OVER PERIFERICREF 39148-25151 1 UNIDAD | . X 1. BOSTON SCIENTIFIC COLOMBIA LTD</t>
  </si>
  <si>
    <t>2189T001632898</t>
  </si>
  <si>
    <t>GUIA MAGIC TORQUE REF 46-592 1 UNIDAD | . X 1. BOSTON SCIENTIFIC COLOMBIA LTD</t>
  </si>
  <si>
    <t>2189T001632899</t>
  </si>
  <si>
    <t>BALON ULTRA THIN DIAMONT STAN 4MMX6CM135CM 1 UNIDAD | . X 1. BOSTON SCIENTIFIC COLOMBIA LTD</t>
  </si>
  <si>
    <t>2189T001632900</t>
  </si>
  <si>
    <t>BALON STERLING SL MR 3.5 X 100X 150 CM 1 UNIDAD | . X 1. BOSTON SCIENTIFIC COLOMBIA LTD</t>
  </si>
  <si>
    <t>2161V000940704</t>
  </si>
  <si>
    <t>KIT PARA RECAMBIO TERAPEUTICO DE PLASMA REF 980E 1 UNIDAD | CAJA X 8. BPL MEDICAL LTDA</t>
  </si>
  <si>
    <t>BPL MEDICAL LTDA</t>
  </si>
  <si>
    <t>2190C002640193</t>
  </si>
  <si>
    <t>KIT PARA LEUCOREDUCCION 971-E BPL 1 UNIDAD | . X 1. BPL MEDICAL LTDA</t>
  </si>
  <si>
    <t>2190C002640705</t>
  </si>
  <si>
    <t>KIT PARA RECAMBIO TERAPEUTICO DE PLASMA REF 981E  1 UNIDAD | CAJA X 8. BPL MEDICAL LTDA</t>
  </si>
  <si>
    <t>119A0390308</t>
  </si>
  <si>
    <t>LIPOFUNDIN PEDIATRICO 20% EMULSION INYECTABLE | FRASCO X 250ML. BRAUN</t>
  </si>
  <si>
    <t>BRAUN</t>
  </si>
  <si>
    <t>133A0210203</t>
  </si>
  <si>
    <t>AMINOPLASMAL 10% C/E FCO 500 ML SOLUCION INYECTABLE | CAJA X 10. BRAUN</t>
  </si>
  <si>
    <t>133A0210204</t>
  </si>
  <si>
    <t>AMINOPLASMAL 10% S/E FCO 500ML SOLUCION INYECTABLE | CAJA X 10. BRAUN</t>
  </si>
  <si>
    <t>133A0210205</t>
  </si>
  <si>
    <t>FREAMINE III 10% SOLUCION INYECTABLE | FRASCO X 500CC. BRAUN</t>
  </si>
  <si>
    <t>133A0210206</t>
  </si>
  <si>
    <t>TROPHAMINE 10%/500ML SOLUCION INYECTABLE | CAJA X 6. BRAUN</t>
  </si>
  <si>
    <t>133A0390310</t>
  </si>
  <si>
    <t>LIPOFUNDIN PEDIATRICO 20% EMULSION INYECTABLE | FRASCO X 100ml. BRAUN</t>
  </si>
  <si>
    <t>133A0390311</t>
  </si>
  <si>
    <t>LIPOFUNDIN 20% EMULSION INYECTABLE | FRASCO X 500ml. BRAUN</t>
  </si>
  <si>
    <t>133A0390312</t>
  </si>
  <si>
    <t>LINOVERA TOPICA 30 ML EMULSION | CAJA X 1. BRAUN</t>
  </si>
  <si>
    <t>133A0390313</t>
  </si>
  <si>
    <t>NUTRIFLEX LIPID PERI  1875 ML EMULSION INYECTABLE | CAJA X 5. BRAUN</t>
  </si>
  <si>
    <t>133A0390314</t>
  </si>
  <si>
    <t>NUTRIFLEX LIPID SPECIAL  N3C 1875 ML EMULSION INYECTABLE | CAJA X 5. BRAUN</t>
  </si>
  <si>
    <t>133C0020856</t>
  </si>
  <si>
    <t>GLUCONATO DE CALCIO</t>
  </si>
  <si>
    <t>GLUCONATO CALCIO 10%/10ML SOLUCION INYECTABLE | CAJA X 20. BRAUN</t>
  </si>
  <si>
    <t>133E0231813</t>
  </si>
  <si>
    <t>ELEMENTOS TRAZA</t>
  </si>
  <si>
    <t>TRACUTIL 10ML SOLUCION INYECTABLE | CAJA X 5. BRAUN</t>
  </si>
  <si>
    <t>133E0541893</t>
  </si>
  <si>
    <t>ETOMIDATO LIPURO</t>
  </si>
  <si>
    <t>ETOMIDATO LIPURO 20MG/10ML SOLUCION INYECTABLE | CAJA X 10. BRAUN</t>
  </si>
  <si>
    <t>133F0051972</t>
  </si>
  <si>
    <t>FENTANILO 0.5MG/10ML SOLUCION INYECTABLE | CAJA X 10. BRAUN</t>
  </si>
  <si>
    <t>133H0042356</t>
  </si>
  <si>
    <t>HEPARINA SODICA 5000Ui/ml SOLUCION INYECTABLE | CAJA X 10. BRAUN</t>
  </si>
  <si>
    <t>133M0213131</t>
  </si>
  <si>
    <t>METRONIDAZOL 500MG/100ML SOLUCION INYECTABLE | CAJA X 50. BRAUN</t>
  </si>
  <si>
    <t>133M0233142</t>
  </si>
  <si>
    <t>MIDAZOLAM 15g/3ML SOLUCION INYECTABLE | CAJA X 10. BRAUN</t>
  </si>
  <si>
    <t>133M0233143</t>
  </si>
  <si>
    <t>MIDAZOLAM 5MG/5ML SOLUCION INYECTABLE | CAJA X 10. BRAUN</t>
  </si>
  <si>
    <t>133P0183708</t>
  </si>
  <si>
    <t>POTASIO,MAGNESIO,SODIO</t>
  </si>
  <si>
    <t>GELOFUSINE 500ml SOLUCION INYECTABLE | FRASCO X 1. BRAUN</t>
  </si>
  <si>
    <t>133P1193709</t>
  </si>
  <si>
    <t>GELOFUSINE ISO 4% GEL X 500 SOLUCION INYECTABLE | FRASCO X 10. BRAUN</t>
  </si>
  <si>
    <t>133P1323957</t>
  </si>
  <si>
    <t>PROPOFOL</t>
  </si>
  <si>
    <t>PROPOFOL (10mg/ml)/20mL SOLUCION INYECTABLE | CAJA X 10. BRAUN</t>
  </si>
  <si>
    <t>133R0170001</t>
  </si>
  <si>
    <t>REMIFENTANILO</t>
  </si>
  <si>
    <t>REMIFENTANILO 2MG SOLUCION INYECTABLE | CAJA X 5. BRAUN</t>
  </si>
  <si>
    <t>133Z9990001</t>
  </si>
  <si>
    <t>PRONTOSAN SOLUCION 350ML REF:400403  1 UNIDAD | FRASCO X 1. BRAUN</t>
  </si>
  <si>
    <t>133Z9990002</t>
  </si>
  <si>
    <t>PROSTOSAN (GEL PARA HERIDAS) 0.1%+0.1% / 30 ML GEL O JALEA | FRASCO X 1. BRAUN</t>
  </si>
  <si>
    <t>133Z9990003</t>
  </si>
  <si>
    <t>ISOFUNDIN . SOLUCION INYECTABLE | FRASCO X 500ml. BRAUN</t>
  </si>
  <si>
    <t>2177S001392675</t>
  </si>
  <si>
    <t>CERVIX SET 2XHRN45 X 50 CM REF:997145 1 UNIDAD | CAJA X 1. BRAUN</t>
  </si>
  <si>
    <t>2198M001601867</t>
  </si>
  <si>
    <t>APOSITO ASKINA CALGITROL AG 10X10 CM REF: 6211010 1 UNIDAD | CAJA X 10. BRAUN</t>
  </si>
  <si>
    <t>233A003280023</t>
  </si>
  <si>
    <t>AGUJA QUIRURGICAS</t>
  </si>
  <si>
    <t>AGUJA EPIDURAL # 18G X3 1/4    REF.451283 1 UNIDAD | . X 1. BRAUN</t>
  </si>
  <si>
    <t>233A003280024</t>
  </si>
  <si>
    <t>AGUJA ESTIMUPLEX G.22 CANULA   4894502 1 UNIDAD | . X 1. BRAUN</t>
  </si>
  <si>
    <t>233A003280025</t>
  </si>
  <si>
    <t>AGUJA INFUSORA CON ALAS G-20X 15 CX15 4448332 BRAU 1 UNIDAD | . X 1. BRAUN</t>
  </si>
  <si>
    <t>233A003280026</t>
  </si>
  <si>
    <t>AGUJA INFUSORA CON ALAS G-20X 20 CX15 4448340 BRAUN 1 UNIDAD | . X 1. BRAUN</t>
  </si>
  <si>
    <t>233A003280027</t>
  </si>
  <si>
    <t>AGUJA INFUSORA CON ALAS G-22X 15 CX15 4448529 BRAU 1 UNIDAD | . X 1. BRAUN</t>
  </si>
  <si>
    <t>233A003280028</t>
  </si>
  <si>
    <t>AGUJA PERICAN G18 REF.4512383 1 UNIDAD | . X 1. BRAUN</t>
  </si>
  <si>
    <t>233A003280029</t>
  </si>
  <si>
    <t>AGUJA SPINACAN # 18 X 3 1/2   REF.4501390 1 UNIDAD | . X 1. BRAUN</t>
  </si>
  <si>
    <t>233A003280030</t>
  </si>
  <si>
    <t>AGUJA SPINOCAN # 22 X 3 1/2   REF:4507908 1 UNIDAD | . X 1. BRAUN</t>
  </si>
  <si>
    <t>233A003280031</t>
  </si>
  <si>
    <t>AGUJA SPINOCAN # 25 X 3 1/2   REF:4505905 1 UNIDAD | . X 1. BRAUN</t>
  </si>
  <si>
    <t>233A003280032</t>
  </si>
  <si>
    <t>AGUJA SPINOCAN # 26 X 3 1/2   REF:4502906 1 UNIDAD | . X 1. BRAUN</t>
  </si>
  <si>
    <t>233A003280033</t>
  </si>
  <si>
    <t>AGUJA SPINOCAN # 27 X 3 1/2   REF:4503902 1 UNIDAD | . X 1. BRAUN</t>
  </si>
  <si>
    <t>233A003280034</t>
  </si>
  <si>
    <t>AGUJA SPINOCAN # 20 X 3 1/2   4509900 CX25 1 UNIDAD | . X 1. BRAUN</t>
  </si>
  <si>
    <t>233A003280035</t>
  </si>
  <si>
    <t>AGUJA SPINOCAN # 22 X 3/4 REF: 4506090 CX25 1 UNIDAD | . X 1. BRAUN</t>
  </si>
  <si>
    <t>233A003280036</t>
  </si>
  <si>
    <t>AGUJA INFUSORA CON ALAS G-19X 15 CX15 4448286 BRAUN 1 UNIDAD | . X 1. BRAUN</t>
  </si>
  <si>
    <t>233A003280037</t>
  </si>
  <si>
    <t>AGUJA INFUSORA CON ALAS G-22X 15 CX15 4448383 1 UNIDAD | . X 1. BRAUN</t>
  </si>
  <si>
    <t>233A003300110</t>
  </si>
  <si>
    <t>ADAPTADOR MACHO-MACHO .  REF: 5206642 CX100 1 UNIDAD | . X 1. BRAUN</t>
  </si>
  <si>
    <t>233A003300111</t>
  </si>
  <si>
    <t>ADAPTADOR MACHO HEMBRA . REF:4495101 CX100 1 UNIDAD | CAJA X 1. BRAUN</t>
  </si>
  <si>
    <t>233B001440122</t>
  </si>
  <si>
    <t>BOLSA NUTRICION PARENTERAL</t>
  </si>
  <si>
    <t>BOLSA EVA NUTRIMIX 1000ML REF:2112147 1 UNIDAD | . X 1. BRAUN</t>
  </si>
  <si>
    <t>233B001440123</t>
  </si>
  <si>
    <t>BOLSA EVA NUTRIMIX 3000CC 1 UNIDAD | . X 1. BRAUN</t>
  </si>
  <si>
    <t>233B001440124</t>
  </si>
  <si>
    <t>INFUSOR EASYPUMP LT 125 ML 5 ML/H 24 HORAS REF:4434368 1 UNIDAD | . X . BRAUN</t>
  </si>
  <si>
    <t>233B001440125</t>
  </si>
  <si>
    <t>BOLSA EVA NUTRIMIX X 200 ML REF: 2112143 1 UNIDAD | CAJA X 1. BRAUN</t>
  </si>
  <si>
    <t>233C002640235</t>
  </si>
  <si>
    <t>CATETER CERTOFIX DUO S720 7FR X 20 R:4167385 1 UNIDAD | . X 1. BRAUN</t>
  </si>
  <si>
    <t>233C002640236</t>
  </si>
  <si>
    <t>CATETER CERTOFIX NOMO S220    G18X20CM 1 UNIDAD | . X 1. BRAUN</t>
  </si>
  <si>
    <t>233C002640237</t>
  </si>
  <si>
    <t>CATETER CERTOFIX PADIA S110 G-22 10CM  4160177 1 UNIDAD | . X 1. BRAUN</t>
  </si>
  <si>
    <t>233C002640238</t>
  </si>
  <si>
    <t>CATETER CERTOFIX TRIO S720 7FRX20CM R:4167408 1 UNIDAD | . X 1. BRAUN</t>
  </si>
  <si>
    <t>233C002640239</t>
  </si>
  <si>
    <t>CATETER IMPLANTABLE 8.5 SUBCLAVIO ADULTO R.4430395 1 UNIDAD | . X 1. BRAUN</t>
  </si>
  <si>
    <t>233C002640240</t>
  </si>
  <si>
    <t>CATETER INTRAVENOSO # 18 1 1/4PULG. REF4251342 1 UNIDAD | CAJA X 1. BRAUN</t>
  </si>
  <si>
    <t>233C002640241</t>
  </si>
  <si>
    <t>CATETER INTRAVENOSO # 20 1 1/4PULG.  REF4251326 1 UNIDAD | CAJA X 1. BRAUN</t>
  </si>
  <si>
    <t>233C002640242</t>
  </si>
  <si>
    <t>CATETER INTRAVENOSO # 22  REF4251318 1 UNIDAD | . X 1. BRAUN</t>
  </si>
  <si>
    <t>233C002640243</t>
  </si>
  <si>
    <t>CATETER INTRAVENOSO # 24 3/4  REF4251300 1 UNIDAD | CAJA X 1. BRAUN</t>
  </si>
  <si>
    <t>233C002640244</t>
  </si>
  <si>
    <t>CATETER PERIFIX # 18  REF4513010 1 UNIDAD | . X 1. BRAUN</t>
  </si>
  <si>
    <t>233C002640245</t>
  </si>
  <si>
    <t>CATETER PERIFIX PED 20G REF: 451201 4C 1 UNIDAD | . X 1. BRAUN</t>
  </si>
  <si>
    <t>233C002640246</t>
  </si>
  <si>
    <t>CATETER PERIFIX PED G24-G20 1 UNIDAD | . X 1. BRAUN</t>
  </si>
  <si>
    <t>233C002640247</t>
  </si>
  <si>
    <t>CATETER PERIFIX # 18 REF.401  4514017 1 UNIDAD | . X 1. BRAUN</t>
  </si>
  <si>
    <t>233C002640248</t>
  </si>
  <si>
    <t>CATETER INTRAVENOSO # 18 REF.4254325B 1 UNIDAD | . X 1. BRAUN</t>
  </si>
  <si>
    <t>233C002640249</t>
  </si>
  <si>
    <t>CATETER INTRAVENOSO # 20 REF:4252110B 1 UNIDAD | . X 1. BRAUN</t>
  </si>
  <si>
    <t>233C002640250</t>
  </si>
  <si>
    <t>CATETER INTRAVENOSO # 22 REF:4252098B 1 UNIDAD | . X 1. BRAUN</t>
  </si>
  <si>
    <t>233C002640251</t>
  </si>
  <si>
    <t>CATETER INTRAVENOSO # 24 REF:4252071B 1 UNIDAD | . X 1. BRAUN</t>
  </si>
  <si>
    <t>233C002640252</t>
  </si>
  <si>
    <t>CATETER CAVAFIX CERTO 375 G-16 X 70 REF: 413759 1 UNIDAD | . X 1. BRAUN</t>
  </si>
  <si>
    <t>233C002640253</t>
  </si>
  <si>
    <t>CATETER CAVAFIX CERTO 358 CON SPLITT REF: 4173589 1 UNIDAD | CAJA X 1. BRAUN</t>
  </si>
  <si>
    <t>233C002640254</t>
  </si>
  <si>
    <t>CATETER CERTOFIX MONO V320 G16 X 20 CMS REF: 4160266 1 UNIDAD | CAJA X 1. BRAUN</t>
  </si>
  <si>
    <t>233C002640255</t>
  </si>
  <si>
    <t>CATETER CAVAFIX DUO 475  G-16 X 70 REF: 4151836 BRAUN 1 UNIDAD | CAJA X 1. BRAUN</t>
  </si>
  <si>
    <t>233C002640256</t>
  </si>
  <si>
    <t>CATETER IMPLANTABLE 6.5 ADULTO REF: 4430409 1 UNIDAD | CAJA X 1. BRAUN</t>
  </si>
  <si>
    <t>233C002640257</t>
  </si>
  <si>
    <t>CATETER INTRAVENOSO # 14 X 2 REF: 4251717 1 UNIDAD | CAJA X 50. BRAUN</t>
  </si>
  <si>
    <t>233C002660001</t>
  </si>
  <si>
    <t>APOSITO ASKINA DERM 6 X 7 CM UNIDAD | CAJA X 100. BRAUN</t>
  </si>
  <si>
    <t>233C002660002</t>
  </si>
  <si>
    <t>APOSITO ASKINA DERM 10 X 12 CM UNIDAD | CAJA X 50. BRAUN</t>
  </si>
  <si>
    <t>233C002661868</t>
  </si>
  <si>
    <t>APOSITO ASKINA BIOFILM T 20X20 CM 1 UNIDAD | CAJA X 1. BRAUN</t>
  </si>
  <si>
    <t>233C002661869</t>
  </si>
  <si>
    <t>BARRERA DE COLOSTOMIA # 40 MM REF: 036240A 1 UNIDAD | CAJA X 1. BRAUN</t>
  </si>
  <si>
    <t>233C002661870</t>
  </si>
  <si>
    <t>BARRERA DE COLOSTOMIA # 50 MM REF: 036250A 1 UNIDAD | CAJA X 1. BRAUN</t>
  </si>
  <si>
    <t>233C002661871</t>
  </si>
  <si>
    <t>BARRERA  DE COLOSTOMIA</t>
  </si>
  <si>
    <t>BARRERA DE COLOSTOMIA # 60 MM REF: 036260A 1 UNIDAD | CAJA X 1. BRAUN</t>
  </si>
  <si>
    <t>233C002661872</t>
  </si>
  <si>
    <t>BARRERA DE COLOSTOMIA # 80 MM REF: 036280A 1 UNIDAD | CAJA X 1. BRAUN</t>
  </si>
  <si>
    <t>233C002661873</t>
  </si>
  <si>
    <t>BOLSA DE COLOSTOMIA # 40 MM REF: 037740A 1 UNIDAD | CAJA X 1. BRAUN</t>
  </si>
  <si>
    <t>233C002661874</t>
  </si>
  <si>
    <t>BOLSA DE COLOSTOMIA # 50 MM REF: 037750A 1 UNIDAD | CAJA X 1. BRAUN</t>
  </si>
  <si>
    <t>233C002661875</t>
  </si>
  <si>
    <t>BOLSA DE COLOSTOMIA # 60 MM REF: 037760A 1 UNIDAD | CAJA X 1. BRAUN</t>
  </si>
  <si>
    <t>233C002661876</t>
  </si>
  <si>
    <t>BOLSA DE COLOSTOMIA # 80 MM REF: 037780A 1 UNIDAD | CAJA X 1. BRAUN</t>
  </si>
  <si>
    <t>233C002661877</t>
  </si>
  <si>
    <t>APOSITO ASKINA CALGITROL AG 20 X 20 CM REF: 6212010 1 UNIDAD | CAJA X 10. BRAUN</t>
  </si>
  <si>
    <t>233C002661878</t>
  </si>
  <si>
    <t>APOSITO ASKINA HYDRO 10 X 10 REF: F72041 1 UNIDAD | CAJA X 10. BRAUN</t>
  </si>
  <si>
    <t>233C002661879</t>
  </si>
  <si>
    <t>APOSITO ASKINA HYDRO 15 X 15 REF: F72045 1 UNIDAD | CAJA X 10. BRAUN</t>
  </si>
  <si>
    <t>233C002661880</t>
  </si>
  <si>
    <t>APOSITO ASKINA HYDRO 20 X 20 REF: F72047 1 UNIDAD | CAJA X 10. BRAUN</t>
  </si>
  <si>
    <t>233C002661881</t>
  </si>
  <si>
    <t>ASKINA CARGITROL 15 GR UNIDAD | TUBO X 1. BRAUN</t>
  </si>
  <si>
    <t>233C002661882</t>
  </si>
  <si>
    <t>ASKINA 15 GR GEL O JALEA | TUBO X 1. BRAUN</t>
  </si>
  <si>
    <t>233C002661883</t>
  </si>
  <si>
    <t>BOLSA DE DRENAJE ALMARYS TWIM # 50 1 UNIDAD | CAJA X 10. BRAUN</t>
  </si>
  <si>
    <t>233C002661884</t>
  </si>
  <si>
    <t>APOSITO ASKINA HYDRO 18 X 20 1 UNIDAD | CAJA X 10. BRAUN</t>
  </si>
  <si>
    <t>233C002661885</t>
  </si>
  <si>
    <t>APOSITO ASKINA HYDRO 20 X 20 TRANSOR REF:0072791W CX10 1 UNIDAD | . X 1. BRAUN</t>
  </si>
  <si>
    <t>233E001290640</t>
  </si>
  <si>
    <t>EQUIPO BOMBA INFUSION INFUSOMAT : 8700087SP 1 UNIDAD | . X 1. BRAUN</t>
  </si>
  <si>
    <t>233E001290641</t>
  </si>
  <si>
    <t>EQUIPO BOMBA INFUSION ENTERALFIX :402111 P 1 UNIDAD | . X 1. BRAUN</t>
  </si>
  <si>
    <t>233E001290642</t>
  </si>
  <si>
    <t>EQUIPO BOMBA EUROFIX AIR NEO REF:441706 1 UNIDAD | . X 1. BRAUN</t>
  </si>
  <si>
    <t>233E001290643</t>
  </si>
  <si>
    <t>EQUIPO FOTOSENSIBLE EUROFIX AIR FS REF:441723 1 UNIDAD | . X 1. BRAUN</t>
  </si>
  <si>
    <t>233E001290644</t>
  </si>
  <si>
    <t>EQUIPO BOMBA EUROFIX AIR COMPACT REF 441702 1 UNIDAD | CAJA X 1. BRAUN</t>
  </si>
  <si>
    <t>233E001290645</t>
  </si>
  <si>
    <t>SET PARA PERFUSOR 20 ML REF 872 8844 1 UNIDAD | CAJA X 1. BRAUN</t>
  </si>
  <si>
    <t>233E001290646</t>
  </si>
  <si>
    <t>EQUIPO BOMBA INFUSION INFUSOMAT SPACE LINE REF:8700110SP PUERTO LIBRE DE AGUJA 1 UNIDAD | CAJA X 1. BRAUN</t>
  </si>
  <si>
    <t>233E001290647</t>
  </si>
  <si>
    <t>EQUIPO PARA MEDIR LA PRESION REF: 4276620 VENOSA CENTRAL MEDIFIX 1 UNIDAD | CAJA X 1. BRAUN</t>
  </si>
  <si>
    <t>233E001290648</t>
  </si>
  <si>
    <t>ADAPTADOR ULTRASITE REF:415111 1 UNIDAD | CAJA X 1. BRAUN</t>
  </si>
  <si>
    <t>233E001290649</t>
  </si>
  <si>
    <t>VIRKON FRASCO 1 UNIDAD | CAJA X 1. BRAUN</t>
  </si>
  <si>
    <t>233E001290650</t>
  </si>
  <si>
    <t>EQUIPO BOMBA INFUSOMAT SPACE LINE ENTEROFIX REF: 8250839SP 1 UNIDAD | CAJA X 1. BRAUN</t>
  </si>
  <si>
    <t>233M001611975</t>
  </si>
  <si>
    <t>INFUSOR EASYPUMP LT 270 10 ML/H 24 HORAS REF:4434378 1 UNIDAD | . X 1. BRAUN</t>
  </si>
  <si>
    <t>233M001611976</t>
  </si>
  <si>
    <t>LLAVE DE TRES VIAS REF:16494C CX100 1 UNIDAD | . X 1. BRAUN</t>
  </si>
  <si>
    <t>233M001611977</t>
  </si>
  <si>
    <t>TAPON MULTIPLE  4238010 1 UNIDAD | . X 1. BRAUN</t>
  </si>
  <si>
    <t>233M001611978</t>
  </si>
  <si>
    <t>SET PARA PERFUSOR 50 ML 1 UNIDAD INTERNACIONAL | CAJA X 1. BRAUN</t>
  </si>
  <si>
    <t>233M001611981</t>
  </si>
  <si>
    <t>PINZA YASARGIL FORMA BAYONETA 90 X 205M R FT482T 1 UNIDAD | . X . BRAUN</t>
  </si>
  <si>
    <t>233M001611982</t>
  </si>
  <si>
    <t>TARJETA  MOSTRARIO CLIP  3 BAR 143 REF FT004P 1 UNIDAD | . X . BRAUN</t>
  </si>
  <si>
    <t>233M001611983</t>
  </si>
  <si>
    <t>LLAVE DE TRES VIAS DISCOFIX C RAMPA X 3 AZUL REF: 16605C 1 UNIDAD | CAJA X 100. BRAUN</t>
  </si>
  <si>
    <t>233M001611984</t>
  </si>
  <si>
    <t>INFUSOR EASYPUMP LT X 270 10ML 27 HORAS REF:4540008  1 UNIDAD | CAJA X 10. BRAUN</t>
  </si>
  <si>
    <t>233M001611985</t>
  </si>
  <si>
    <t>FILTRO CON EXTENSION 0.2 ADULTO 473989 1 UNIDAD | CAJA X 1. BRAUN</t>
  </si>
  <si>
    <t>233M001611986</t>
  </si>
  <si>
    <t>INFUSOR EASYPUMP II LT X 270-54-S REF4540018  1 UNIDAD | CAJA X 10. BRAUN</t>
  </si>
  <si>
    <t>233M001611987</t>
  </si>
  <si>
    <t>MALLA 10 X 15 OMYRA MESH DE PTFE REF:1061015 1 UNIDAD | . X 1. BRAUN</t>
  </si>
  <si>
    <t>233NEU011979</t>
  </si>
  <si>
    <t>NEUROLOGIA AC</t>
  </si>
  <si>
    <t>CLIP ANEURISMA CURVO 8.0 X 6.5M REF FT764T 1 UNIDAD | . X . BRAUN</t>
  </si>
  <si>
    <t>233NEU011980</t>
  </si>
  <si>
    <t>CLIP ANEURISMA  RECTO  7.0 X 6.2M PER REF FT740T 1 UNIDAD | . X . BRAUN</t>
  </si>
  <si>
    <t>233NEU011983</t>
  </si>
  <si>
    <t>CLIP ANEURISMA  CURVO  5.4 X 5.5M REF FT744T 1 UNIDAD | . X . BRAUN</t>
  </si>
  <si>
    <t>233NEU011984</t>
  </si>
  <si>
    <t>CLIP ANEURISMA  SEMICURVO 10.2 X 7.5 REF FT762T 1 UNIDAD | . X . BRAUN</t>
  </si>
  <si>
    <t>233NEU011985</t>
  </si>
  <si>
    <t>CLIP ANEURISMA SEMICURVO  8.3 X 6.8M REF FT752T 1 UNIDAD | . X . BRAUN</t>
  </si>
  <si>
    <t>233NEU011986</t>
  </si>
  <si>
    <t>CLIP ANEURISMA  SEMICURVO 6.5M X 6.0 REF FT742T 1 UNIDAD | . X . BRAUN</t>
  </si>
  <si>
    <t>233NEU011987</t>
  </si>
  <si>
    <t>MINI CLIP  CURVO  PERMA 5.2M X 4.0M REF FT726T 1 UNIDAD | . X . BRAUN</t>
  </si>
  <si>
    <t>233NEU011988</t>
  </si>
  <si>
    <t>MINI CLIP  SEMICURVO  PER 5.0 X 4.0M REF FT724T 1 UNIDAD | . X . BRAUN</t>
  </si>
  <si>
    <t>233NEU011989</t>
  </si>
  <si>
    <t>MINI CLIP  RECTO  PERMAN 7.0 X 4.6M REF FT720T 1 UNIDAD | . X . BRAUN</t>
  </si>
  <si>
    <t>233NEU011990</t>
  </si>
  <si>
    <t>MINI CLIP  CURVO  PERMANENTE 4.7 X 3.8M REF FT712T 1 UNIDAD | . X . BRAUN</t>
  </si>
  <si>
    <t>233NEU011991</t>
  </si>
  <si>
    <t>MINI CLIP RECTO PERMANENTE 5.0M REF FT710T 1 UNIDAD | . X . BRAUN</t>
  </si>
  <si>
    <t>233NEU011992</t>
  </si>
  <si>
    <t>CLIP ANEURISMA RECTO 11.0M X 7.8M REF FT760T 1 UNIDAD | . X . BRAUN</t>
  </si>
  <si>
    <t>233NEU011994</t>
  </si>
  <si>
    <t>ACEITE ESTERIL PARA MOTORES REF GB 600 B 1 FRASCO | TARRO X 1. BRAUN</t>
  </si>
  <si>
    <t>233NEU011995</t>
  </si>
  <si>
    <t>CLIP ANEURISMA CURVO REF FT758TT  X . BRAUN 1 UNIDAD | CAJA X 1. BRAUN</t>
  </si>
  <si>
    <t>233NEU011996</t>
  </si>
  <si>
    <t>MINI CLIP ANEURISMA CURVO REF FT680T  . BRAUN 1 UNIDAD | CAJA X 1. BRAUN</t>
  </si>
  <si>
    <t>233NEU011997</t>
  </si>
  <si>
    <t xml:space="preserve"> CLIP ANEURISMA CURVO REF FT836T  . BRAUN 1 UNIDAD | CAJA X 1. BRAUN</t>
  </si>
  <si>
    <t>233NEU011998</t>
  </si>
  <si>
    <t>FRESA HAILAN GD 816R BRAUN  1 UNIDAD | CAJA X 1. BRAUN</t>
  </si>
  <si>
    <t>233NEU011999</t>
  </si>
  <si>
    <t>FRESA HAILAN GD 810R BRAUN  1 UNIDAD | CAJA X 1. BRAUN</t>
  </si>
  <si>
    <t>233NEU012000</t>
  </si>
  <si>
    <t>FRESA HAILAN GD 812R BRAUN  1 UNIDAD | CAJA X 1. BRAUN</t>
  </si>
  <si>
    <t>233ORT010001</t>
  </si>
  <si>
    <t>OSTEOSINTESIS AC</t>
  </si>
  <si>
    <t>CLIP TEMPORAL TRANSITORIO 1 UNIDAD | . X . BRAUN</t>
  </si>
  <si>
    <t>233ORT010002</t>
  </si>
  <si>
    <t>FRESA HAILAN GD 741 R 0 UNIDAD | . X . BRAUN</t>
  </si>
  <si>
    <t>233S001392761</t>
  </si>
  <si>
    <t>HISTOACRIL BLUE 0.5 ML REF:1050052 1 UNIDAD | . X 1. BRAUN</t>
  </si>
  <si>
    <t>233S001392762</t>
  </si>
  <si>
    <t>PARENCHYMA SET C/A HRN85 REF 0998295 1 SOBRE | CAJA X 1. BRAUN</t>
  </si>
  <si>
    <t>233S001392763</t>
  </si>
  <si>
    <t>CATGUT CROMADO 2 HRA 43 X 90 CM REF: B0565180 BTO 916T 1 UNIDAD | CAJA X 24. BRAUN</t>
  </si>
  <si>
    <t>233S001392764</t>
  </si>
  <si>
    <t>CATGUT CROMADO 2/0 HR26 X 75 CM REF: B0560430 BTO G123T 1 UNIDAD | CAJA X 24. BRAUN</t>
  </si>
  <si>
    <t>233S001392765</t>
  </si>
  <si>
    <t>CATGUT CROMADO 4/0 HR 17 X 75 CM REF: B0560146-BTO V203T 1 UNIDAD | CAJA X 24. BRAUN</t>
  </si>
  <si>
    <t>233S001392766</t>
  </si>
  <si>
    <t>CATGUT CROMADO 5/0 HR17 X 75 CM REF: B0560138 BTO V202T 1 UNIDAD | CAJA X 24. BRAUN</t>
  </si>
  <si>
    <t>233S001392767</t>
  </si>
  <si>
    <t>PREMILENE 0 HR 37S X 75 CM REF: C0095553 BTO 8424T 1 UNIDAD | CAJA X 36. BRAUN</t>
  </si>
  <si>
    <t>233S001392768</t>
  </si>
  <si>
    <t>PREMILENE 0 HR 26S X 75 CM REF: C0095479 BTO 8412T 1 UNIDAD | CAJA X 36. BRAUN</t>
  </si>
  <si>
    <t>233S001392769</t>
  </si>
  <si>
    <t>PREMILENE 5/0 DS12 X 45 CM REF: C0095279 BTO P8698T 1 UNIDAD | CAJA X 36. BRAUN</t>
  </si>
  <si>
    <t>233S001392770</t>
  </si>
  <si>
    <t>PREMILENE 5/0 DS19 X 75 CM REF: C0095744 BTO P8686T 1 UNIDAD | CAJA X 36. BRAUN</t>
  </si>
  <si>
    <t>233S001392771</t>
  </si>
  <si>
    <t>PREMILENE 6/0 DS12 X 45 CM REF: C0095278 BTO P8697T 1 UNIDAD | CAJA X 36. BRAUN</t>
  </si>
  <si>
    <t>233S001392772</t>
  </si>
  <si>
    <t>SEDA NEGRA 3/0 HR 26 X 75 CM REF: C0760191 BTO K832H 1 UNIDAD | CAJA X 36. BRAUN</t>
  </si>
  <si>
    <t>233S001392773</t>
  </si>
  <si>
    <t>SEDA NEGRA 4/0 HR 26 X 75 CM REF: C0760190 BTO K831H 1 UNIDAD | CAJA X 36. BRAUN</t>
  </si>
  <si>
    <t>233S001392774</t>
  </si>
  <si>
    <t>NOVOSYN VIOLETA 0 HR 37S X 90 CM REF: C0068956 BTO J346H 1 UNIDAD | CAJA X 36. BRAUN</t>
  </si>
  <si>
    <t>233S001392775</t>
  </si>
  <si>
    <t>NOVOSYN INCOLORO 3/0 DS19 X 70 CM REF: C0069421 BTO J123H 1 UNIDAD | CAJA X 36. BRAUN</t>
  </si>
  <si>
    <t>233S001392776</t>
  </si>
  <si>
    <t>NOVOSYN INCOLORO 5/0 DS12 X 45 CM REF: C0069207 BTO JP493G 1 UNIDAD | CAJA X 36. BRAUN</t>
  </si>
  <si>
    <t>233S001392777</t>
  </si>
  <si>
    <t>CATGUT CROMADO 0 HR 37S X 90 CM REF: B0565113 BTO 924T 1 UNIDAD | CAJA X 24. BRAUN</t>
  </si>
  <si>
    <t>233S001392778</t>
  </si>
  <si>
    <t>PREMILENE 3/0 2XHR 26 X 90 CM REF: C0095426 BTO 8522T 1 UNIDAD | CAJA X 36. BRAUN</t>
  </si>
  <si>
    <t>233S001392779</t>
  </si>
  <si>
    <t>PREMILENE 4/0 DS 19 X 75 CM REF: C0095745 BTO P8682T 1 UNIDAD | CAJA X 36. BRAUN</t>
  </si>
  <si>
    <t>233S001392780</t>
  </si>
  <si>
    <t>NOVOSYN VIOLETA 1 HR 37S X 90 CM REF: C0068597 BTO J347H 1 UNIDAD | CAJA X 36. BRAUN</t>
  </si>
  <si>
    <t>233S001392781</t>
  </si>
  <si>
    <t>NOVOSYN VIOLETA 2/0 HR 37S X 90 CM REF: C0068595 BTO J345H 1 UNIDAD | CAJA X 36. BRAUN</t>
  </si>
  <si>
    <t>233S001392782</t>
  </si>
  <si>
    <t>NOVOSYN VIOLETA 4/0 HR 17 X 70 CM REF: C0068013 BTO J304H 1 UNIDAD | CAJA X 36. BRAUN</t>
  </si>
  <si>
    <t>233S001392783</t>
  </si>
  <si>
    <t>PREMILENE 3/0 DS24 X 75CM REF:0095730 CX36 BTO 8663T 1 UNIDAD | . X 1. BRAUN</t>
  </si>
  <si>
    <t>233S001392784</t>
  </si>
  <si>
    <t>SEDA NEGRA 3/0 DS24 REF: C0760272 BTO 184T 1 UNIDAD | CAJA X 36. BRAUN</t>
  </si>
  <si>
    <t>233S001392785</t>
  </si>
  <si>
    <t>CATGUT CROMADO 1 HR37S X 90 CM REF: B0565121 BTO 925T 1 UNIDAD | CAJA X 24. BRAUN</t>
  </si>
  <si>
    <t>233S001392786</t>
  </si>
  <si>
    <t>SEDA NEGRA 2-0 10 X 75 CM REF: B0260012 SA85T 1 UNIDAD | CAJA X 24. BRAUN</t>
  </si>
  <si>
    <t>233S001392787</t>
  </si>
  <si>
    <t>PREMILENE 2/0 GS60 X 75 CM REF: C0095296 R:8623H 1 UNIDAD | CAJA X 36. BRAUN</t>
  </si>
  <si>
    <t>233S001392788</t>
  </si>
  <si>
    <t>PREMILENE 2/0 HR37S X 75 CM REF: C0095552 R.8423T 1 UNIDAD | CAJA X 36. BRAUN</t>
  </si>
  <si>
    <t>233S001392789</t>
  </si>
  <si>
    <t>SEDA NEGRA 1 PRECORTADA 10 X 75 CM REF: B0260014 SA87T 1 UNIDAD | CAJA X 24. BRAUN</t>
  </si>
  <si>
    <t>233S001392790</t>
  </si>
  <si>
    <t>SEDA NEGRA 0 HR 26 C 75 CM REF: C0760193 K834H 1 UNIDAD | CAJA X 36. BRAUN</t>
  </si>
  <si>
    <t>233S001392791</t>
  </si>
  <si>
    <t>SEDA NEGRA 1 HR 26 X 75 CM REF: C0760194 K835H 1 UNIDAD | CAJA X 36. BRAUN</t>
  </si>
  <si>
    <t>233S001392792</t>
  </si>
  <si>
    <t>SEDA NEGRA 2-0 DS24 X 75 CM  REF C0760273 185T UNIDAD | CAJA X 36. BRAUN</t>
  </si>
  <si>
    <t>233S001392793</t>
  </si>
  <si>
    <t>NOVOSYN VIOLETA 3/0 HR22 X 90 CM REF: C0068877 J311H 1 UNIDAD | CAJA X 36. BRAUN</t>
  </si>
  <si>
    <t>233S001392794</t>
  </si>
  <si>
    <t>NOVOSYN INCOLORO 4/0 DS19 X 70 CM REF: C0069420 J192H 1 UNIDAD | CAJA X 36. BRAUN</t>
  </si>
  <si>
    <t>233S001392795</t>
  </si>
  <si>
    <t>NOVOSYN VIOLETA 4/0 HR26 X 70 CM REF: C0068040 J315H 1 UNIDAD | CAJA X 36. BRAUN</t>
  </si>
  <si>
    <t>233S001392796</t>
  </si>
  <si>
    <t>PREMILENE 1 HR 37S X 75 CM REF: C0095554 BTO 8425H 1 UNIDAD | CAJA X 36. BRAUN</t>
  </si>
  <si>
    <t>233S001392895</t>
  </si>
  <si>
    <t>NOVOSYN VIOLETA 3/0 HR26 X 90 CM REF C0068541 - J316H SOBRE | CAJA X 36. BRAUN</t>
  </si>
  <si>
    <t>233S001392896</t>
  </si>
  <si>
    <t>SEDA NEGRA 0 10X75 CM REF:B0260013 SA86T 1 UNIDAD | CAJA X 24. BRAUN</t>
  </si>
  <si>
    <t>233S001392897</t>
  </si>
  <si>
    <t>DAFILON 10/0 2XDLM6S X 30 CM REF:G1118765 BTO  7718G 1 UNIDAD | CAJA X 12. BRAUN</t>
  </si>
  <si>
    <t>233S001392898</t>
  </si>
  <si>
    <t>DAFILON 2/0 DS24 X 75 CM REF:C0931346 BTO 163T 1 UNIDAD | CAJA X 36. BRAUN</t>
  </si>
  <si>
    <t>233S001392899</t>
  </si>
  <si>
    <t>DAFILON 3/0 DS24 X 75 CM REF: C931345 BTO 164T 1 UNIDAD | CAJA X 36. BRAUN</t>
  </si>
  <si>
    <t>233S001392900</t>
  </si>
  <si>
    <t>DAFILON 4/0 DS19 X 75 CM REF: C0930240 BTO 14502T 1 UNIDAD | CAJA X 36. BRAUN</t>
  </si>
  <si>
    <t>233S001392901</t>
  </si>
  <si>
    <t>DAFILON 5/0 DS19 X 75 CM REF: C0936190 BTO 14501T 1 UNIDAD | CAJA X 36. BRAUN</t>
  </si>
  <si>
    <t>233S001392902</t>
  </si>
  <si>
    <t>DAFILON 9/0 2XDLM6S X 30 CM REF: G1118773 BTO 7717G 1 UNIDAD | CAJA X 12. BRAUN</t>
  </si>
  <si>
    <t>233S001392903</t>
  </si>
  <si>
    <t>SEDA NEGRA 3/0 10 X 75 CM REF: B0260011  SA84T 1 UNIDAD | CAJA X 24. BRAUN</t>
  </si>
  <si>
    <t>233S001392904</t>
  </si>
  <si>
    <t>PREMILENE 4/0 2 X HR17 CM REF: C0095749 BTO 9556T 1 UNIDAD | CAJA X 36. BRAUN</t>
  </si>
  <si>
    <t>233S001392905</t>
  </si>
  <si>
    <t>SEDA NEGRA 3/0 GS60 X 75 CM REF: C0760341  K833H 1 UNIDAD | CAJA X 36. BRAUN</t>
  </si>
  <si>
    <t>233S001392906</t>
  </si>
  <si>
    <t>NOVOSYN VIOLETA 2/0 HR 26 X 90 CM REF: C0068542 J317H 1 UNIDAD | CAJA X 36. BRAUN</t>
  </si>
  <si>
    <t>233S001392907</t>
  </si>
  <si>
    <t>CERA OSEA REF: 1029754 CX24 ( W31G ) 1 UNIDAD | . X 1. BRAUN</t>
  </si>
  <si>
    <t>233S001392908</t>
  </si>
  <si>
    <t>CATGUT CROMADO 2/0 HR37S X 90 CM REF 565105 BO 923T SOBRE | CAJA X 24. BRAUN</t>
  </si>
  <si>
    <t>233S001392909</t>
  </si>
  <si>
    <t>MONOSYN 4/0 DS 19 70 CM REF: C0023404  (Y496G) 1 UNIDAD | CAJA X 36. BRAUN</t>
  </si>
  <si>
    <t>233S001392910</t>
  </si>
  <si>
    <t>MONOSYN 3/0 DS 19  X 70 CM REF: C0023405 (Y427H 1 UNIDAD | CAJA X 36. BRAUN</t>
  </si>
  <si>
    <t>233S001392911</t>
  </si>
  <si>
    <t>SEDA NEGRA 4-0 SA 10 X 75 REF:B0260010 (SA83) 1 UNIDAD | CAJA X 24. BRAUN</t>
  </si>
  <si>
    <t>233S001392912</t>
  </si>
  <si>
    <t>SEDA NEGRA 4-0 HR17 X 75CM REF.C0760172 CX36 K871T 1 UNIDAD | . X 1. BRAUN</t>
  </si>
  <si>
    <t>233S001392913</t>
  </si>
  <si>
    <t>NOVOSYN VIOLETA 2/0 HR26S X90CM REF.68590 CX36 1 UNIDAD | . X 1. BRAUN</t>
  </si>
  <si>
    <t>233S001392914</t>
  </si>
  <si>
    <t>PREMILENE 2/0 DS24 X 75CM REF:95731 CX36 1 UNIDAD | . X 1. BRAUN</t>
  </si>
  <si>
    <t>233S001392915</t>
  </si>
  <si>
    <t>PREMILENE 3/0 GS60 X75CM REF: 95295 CX36 1 UNIDAD | . X 1. BRAUN</t>
  </si>
  <si>
    <t>233S001392916</t>
  </si>
  <si>
    <t>SEDA NEGRA 2-0 10 X 75CM REF:260012 CX24 1 UNIDAD | . X 1. BRAUN</t>
  </si>
  <si>
    <t>233S001392917</t>
  </si>
  <si>
    <t>PREMILENE 2/0 HR26S X 75CM REF:0095478 CX36 1 UNIDAD | . X 1. BRAUN</t>
  </si>
  <si>
    <t>233S001392918</t>
  </si>
  <si>
    <t>PREMILENE 3/0 HR26 X 75CM REF: 0095258 CX36 1 UNIDAD | . X 1. BRAUN</t>
  </si>
  <si>
    <t>233S001392919</t>
  </si>
  <si>
    <t>NOVOSYN VIOLETA 0 HR26S X 70CM REF:0068091 CX36 1 UNIDAD | . X 1. BRAUN</t>
  </si>
  <si>
    <t>233S001392920</t>
  </si>
  <si>
    <t>SEDA NEGRA 4-0 DS-16- 45CM 3/8 REF:C0760261 (183T) CX36 BRAUN 1 UNIDAD | . X 1. BRAUN</t>
  </si>
  <si>
    <t>233S001392921</t>
  </si>
  <si>
    <t>MONO PLUS VIOLETA 2-0 HR26S X 70CM REF:C0024086 CX36 (PDS Z317) 1 UNIDAD | . X 1. BRAUN</t>
  </si>
  <si>
    <t>233S001392922</t>
  </si>
  <si>
    <t>DAFILON 3/0 DS24 X 45 CM REF: C0939346 BTO P1663T CX36 1 UNIDAD | . X 1. BRAUN</t>
  </si>
  <si>
    <t>233S001392923</t>
  </si>
  <si>
    <t>PREMILENE 7/0 2XDR10 X 75 CM REF: C0095422 BTO M8702T CX36 1 UNIDAD | . X 1. BRAUN</t>
  </si>
  <si>
    <t>233S001392924</t>
  </si>
  <si>
    <t>SEDA NEGRA 2-0 HR37 X 75CM REF C0760192 CX36 K833 1 UNIDAD | . X 1. BRAUN</t>
  </si>
  <si>
    <t>233S001392925</t>
  </si>
  <si>
    <t>MONO PLUS VIOLETA 4-0 2XHR17 X 70CM REF: C0024614 CX36 1 UNIDAD | . X 1. BRAUN</t>
  </si>
  <si>
    <t>287S001392894</t>
  </si>
  <si>
    <t>CATGUT CROMADO 3-0 HR26 X 75 CM  REF B0560421 - GG122T  UNIDAD | CAJA X 24. BRAUN</t>
  </si>
  <si>
    <t>134A1780001</t>
  </si>
  <si>
    <t>DITOGEL 6+6+6+0.5G SUSPENSION ORAL | FRASCO X 180ML. BREMYNG</t>
  </si>
  <si>
    <t>BREMYNG</t>
  </si>
  <si>
    <t>134M0860001</t>
  </si>
  <si>
    <t>MALTODEXTRINA+VITAMINAS+MINERL</t>
  </si>
  <si>
    <t>BREMYMSURE 400GR POLVO PARA DISOLVER | TARRO X 24. BREMYNG</t>
  </si>
  <si>
    <t>134N0353514</t>
  </si>
  <si>
    <t>NITROFUR .02G CREMA | TUBO X 40G. BREMYNG</t>
  </si>
  <si>
    <t>134N0353515</t>
  </si>
  <si>
    <t>NITROFUR 0.2G CREMA | FRASCO X 500G. BREMYNG</t>
  </si>
  <si>
    <t>135A0010050</t>
  </si>
  <si>
    <t>TEMPRA JARABE 150MG/5ML SOLUCION ORAL | FRASCO X 120ML. BRISTOL</t>
  </si>
  <si>
    <t>BRISTOL</t>
  </si>
  <si>
    <t>135A0380302</t>
  </si>
  <si>
    <t>ATAZANAVIR</t>
  </si>
  <si>
    <t>REYATAZ 150MG TABLETA | FRASCO X 60. BRISTOL</t>
  </si>
  <si>
    <t>135A0380303</t>
  </si>
  <si>
    <t>REYATAZ 200MG TABLETA | FRASCO X 60. BRISTOL</t>
  </si>
  <si>
    <t>135A0380304</t>
  </si>
  <si>
    <t>REYATAZ 300MG CAPSULA | FRASCO X 30. BRISTOL</t>
  </si>
  <si>
    <t>135A0410325</t>
  </si>
  <si>
    <t>ARIPIPRAZOL</t>
  </si>
  <si>
    <t>ABILIFFY 10MG TABLETA | CAJA X 10. BRISTOL</t>
  </si>
  <si>
    <t>135A0410326</t>
  </si>
  <si>
    <t>ABILIFY 15MG TABLETA | CAJA X 10. BRISTOL</t>
  </si>
  <si>
    <t>135A0410327</t>
  </si>
  <si>
    <t>ABILIFFY 30MG TABLETA | CAJA X 10. BRISTOL</t>
  </si>
  <si>
    <t>135A0460336</t>
  </si>
  <si>
    <t>ABATACEPT</t>
  </si>
  <si>
    <t>ORENCIA 250MG SOLUCION INYECTABLE | CAJA X 1. BRISTOL</t>
  </si>
  <si>
    <t>135A0460337</t>
  </si>
  <si>
    <t>ORENCIA 125mg/mL SOLUCION INYECTABLE | CAJA X 4. BRISTOL</t>
  </si>
  <si>
    <t>135A0600410</t>
  </si>
  <si>
    <t>SUSTAGEN VAINILLA 400G TARRO | TARRO X 24. BRISTOL</t>
  </si>
  <si>
    <t>135A2080001</t>
  </si>
  <si>
    <t>ASUNAPREVIR</t>
  </si>
  <si>
    <t>SUNVEPRA 100MG CAPSULA | CAJA X 56. BRISTOL</t>
  </si>
  <si>
    <t>135C0040867</t>
  </si>
  <si>
    <t>CAPTOPRIL</t>
  </si>
  <si>
    <t>CAPOTEN 25MG TABLETA | CAJA X 60. BRISTOL</t>
  </si>
  <si>
    <t>135C0090910</t>
  </si>
  <si>
    <t>VERACEF 500MG TABLETA | CAJA X 24. BRISTOL</t>
  </si>
  <si>
    <t>135C0090911</t>
  </si>
  <si>
    <t>VERACEF 250mg/5mL SUSPENSION ORAL | FRASCO X 100ML. BRISTOL</t>
  </si>
  <si>
    <t>135C0130945</t>
  </si>
  <si>
    <t>CYTOXAN 1000MG POLVO PARA INYECCION | CAJA X 1. BRISTOL</t>
  </si>
  <si>
    <t>135C0351087</t>
  </si>
  <si>
    <t>COLESTIRAMINA</t>
  </si>
  <si>
    <t>QUESTRAN 45g POLVO PARA DISOLVER | CAJA X 15. BRISTOL</t>
  </si>
  <si>
    <t>135C0731172</t>
  </si>
  <si>
    <t>ISCOVER 75MG TABLETA | CAJA X 14. BRISTOL</t>
  </si>
  <si>
    <t>135C108A1259</t>
  </si>
  <si>
    <t>CARMUSTINA</t>
  </si>
  <si>
    <t>BICNU 100MG SOLUCION INYECTABLE | CAJA X 1. BRISTOL</t>
  </si>
  <si>
    <t>135D0161483</t>
  </si>
  <si>
    <t>DICLOCIL 500MG TABLETA | CAJA X 20. BRISTOL</t>
  </si>
  <si>
    <t>135D0171493</t>
  </si>
  <si>
    <t>BRISTOL VIDEX RETARD 250MG CAPSULA | CAJA X 30. BRISTOL</t>
  </si>
  <si>
    <t>135D0171494</t>
  </si>
  <si>
    <t>BRISTOL VIDEX 100MG TABLETA | CAJA X 60. BRISTOL</t>
  </si>
  <si>
    <t>135D0171495</t>
  </si>
  <si>
    <t>BRISTOL VIDEX RETARD 400MG CAPSULA | CAJA X 30. BRISTOL</t>
  </si>
  <si>
    <t>135D0481603</t>
  </si>
  <si>
    <t>DASATINIB</t>
  </si>
  <si>
    <t>SPRYCEL 50MG TABLETA | FRASCO X 60. BRISTOL</t>
  </si>
  <si>
    <t>135D0481604</t>
  </si>
  <si>
    <t>SPRYCEL 100MG TABLETA | FRASCO X 30 TAB. BRISTOL</t>
  </si>
  <si>
    <t>135D0481605</t>
  </si>
  <si>
    <t>SPRYCEL 70MG TABLETA | FRASCO X 60. BRISTOL</t>
  </si>
  <si>
    <t>135D1120001</t>
  </si>
  <si>
    <t>DACLATASVIR</t>
  </si>
  <si>
    <t>DAKLINZA 60MG TABLETA | CAJA X 28. BRISTOL</t>
  </si>
  <si>
    <t>135E0301839</t>
  </si>
  <si>
    <t>ENTECAVIR</t>
  </si>
  <si>
    <t>BARACLUDE 0.5MG TABLETA | CAJA X 30. BRISTOL</t>
  </si>
  <si>
    <t>135E0301840</t>
  </si>
  <si>
    <t>BARACLUDE 1MG TABLETA | CAJA X 30. BRISTOL</t>
  </si>
  <si>
    <t>135F0352100</t>
  </si>
  <si>
    <t>PROLIXIN-D 25MG/1ML SOLUCION INYECTABLE | CAJA X 12. BRISTOL</t>
  </si>
  <si>
    <t>135F0582175</t>
  </si>
  <si>
    <t>MONOPRIL 10MG TABLETA | CAJA X 10. BRISTOL</t>
  </si>
  <si>
    <t>135F0582176</t>
  </si>
  <si>
    <t>MONOPRIL 20MG TABLETA | CAJA X 10. BRISTOL</t>
  </si>
  <si>
    <t>135F0592177</t>
  </si>
  <si>
    <t>FOSINOPRIL + HIDROCLOROTIAZIDA</t>
  </si>
  <si>
    <t>MONOPRIL PLUS 20MG/12.5MG TABLETA | CAJA X 10. BRISTOL</t>
  </si>
  <si>
    <t>135H0412463</t>
  </si>
  <si>
    <t>HYDREA 500MG CAPSULA | FRASCO X 100. BRISTOL</t>
  </si>
  <si>
    <t>135I0830001</t>
  </si>
  <si>
    <t>IPILIMUMAB</t>
  </si>
  <si>
    <t>YERVOY 50MG/10ML SOLUCION INYECTABLE | CAJA X 1. BRISTOL</t>
  </si>
  <si>
    <t>135N0093427</t>
  </si>
  <si>
    <t>MICOSTATIN 500.000 UI TABLETA RECUBIERTA | CAJA X 50. BRISTOL</t>
  </si>
  <si>
    <t>135N0093428</t>
  </si>
  <si>
    <t>MICOSTATIN 100.000UI SUSPENSION ORAL | FRASCO X 60ML. BRISTOL</t>
  </si>
  <si>
    <t>135N0093429</t>
  </si>
  <si>
    <t>MICOSTATIN 100000UI OVULO O TABLETA VAGINAL | CAJA X 30. BRISTOL</t>
  </si>
  <si>
    <t>135N0093430</t>
  </si>
  <si>
    <t>MICOSTATIN 500.000UI TABLETA | CAJA X 50. BRISTOL</t>
  </si>
  <si>
    <t>135N0510001</t>
  </si>
  <si>
    <t>NIVULUMAB</t>
  </si>
  <si>
    <t>OPDIVO 100MG SOLUCION INYECTABLE | CAJA X 1. BRISTOL</t>
  </si>
  <si>
    <t>135P0383769</t>
  </si>
  <si>
    <t>BRISTAXOL 100MG/16.7ml SOLUCION INYECTABLE | CAJA X 1. BRISTOL</t>
  </si>
  <si>
    <t>135T0044294</t>
  </si>
  <si>
    <t>QUIBRAN 300MG TABLETA O CAPSULA | CAJA X 30. BRISTOL</t>
  </si>
  <si>
    <t>135T0804547</t>
  </si>
  <si>
    <t>TRIAMCINOLONA</t>
  </si>
  <si>
    <t>KENACORT A INTRAARTICULAR 10MG/ML SUSPENSION INYECTABLE | FRASCO X 5ML. BRISTOL</t>
  </si>
  <si>
    <t>135T0814552</t>
  </si>
  <si>
    <t>TRIAMCINOLONA+NEOMICINA+GRAMICID</t>
  </si>
  <si>
    <t>KENACOMB 1+2.5+0.25+100.000UI CREMA | TUBO X 15G. BRISTOL</t>
  </si>
  <si>
    <t>135V0524797</t>
  </si>
  <si>
    <t>FER-IN-SOL 25/383MG SOLUCION ORAL | FRASCO X 30ML. BRISTOL</t>
  </si>
  <si>
    <t>135Z0024834</t>
  </si>
  <si>
    <t>MULTILIND 200MG-100.000U.I.  UNGUENTO | TUBO X 60G. BRISTOL</t>
  </si>
  <si>
    <t>135Z0024835</t>
  </si>
  <si>
    <t>MULTILIND 10000UI+200MG UNGUENTO | TUBO X 30G. BRISTOL</t>
  </si>
  <si>
    <t>135Z9990001</t>
  </si>
  <si>
    <t>KIT BYETTA 60 AGUJAS X 1 AMP UNIDAD INTERNACIONAL | CAJA X 1. BRISTOL</t>
  </si>
  <si>
    <t>235A003290105</t>
  </si>
  <si>
    <t>PRESERVATIVO FREEDOM BRAND.500ML REF.8200 ( 1 UNIDAD | . X 1. BRISTOL MYERS SQUIBB</t>
  </si>
  <si>
    <t>BRISTOL MYERS SQUIBB</t>
  </si>
  <si>
    <t>235B001450130</t>
  </si>
  <si>
    <t>BOLSA DE COLOSTOMIA 2.5pulg. PLASTICA CX10 1 UNIDAD | CAJA X 1. BRISTOL MYERS SQUIBB</t>
  </si>
  <si>
    <t>235B001450131</t>
  </si>
  <si>
    <t>BOLSA DE COLOSTOMIA 32 MM REF: 402566 CX10 1 UNIDAD | CAJA X 1. BRISTOL MYERS SQUIBB</t>
  </si>
  <si>
    <t>235B001450132</t>
  </si>
  <si>
    <t>BOLSA DE COLOSTOMIA 38 MM REF: 402532 CX10 1 UNIDAD | CAJA X 1. BRISTOL MYERS SQUIBB</t>
  </si>
  <si>
    <t>235B001450133</t>
  </si>
  <si>
    <t>BOLSA DE COLOSTOMIA 45 MM REF: 402533 CX10 1 UNIDAD | CAJA X 1. BRISTOL MYERS SQUIBB</t>
  </si>
  <si>
    <t>235B001450134</t>
  </si>
  <si>
    <t>BOLSA DE COLOSTOMIA 45 MM REF:402567  CX10 1 UNIDAD | CAJA X 1. BRISTOL MYERS SQUIBB</t>
  </si>
  <si>
    <t>235B001450135</t>
  </si>
  <si>
    <t>BOLSA DE COLOSTOMIA # 57 MM REF: 402534 CX10  1 UNIDAD | CAJA X 1. BRISTOL MYERS SQUIBB</t>
  </si>
  <si>
    <t>235B001450136</t>
  </si>
  <si>
    <t>BOLSA DE COLOSTOMIA # 70 MM REF: 402535 CX10 1 UNIDAD | CAJA X 1. BRISTOL MYERS SQUIBB</t>
  </si>
  <si>
    <t>235B001450137</t>
  </si>
  <si>
    <t>BOLSA DE DRENAJE UNA PIEZA ACTIVE LIFE 22771 ADULT 1 UNIDAD | CAJA X 1. BRISTOL MYERS SQUIBB</t>
  </si>
  <si>
    <t>235B001450138</t>
  </si>
  <si>
    <t>CINTURON EQUIPO DE OSTOMIA &lt;C REF. 175507 1 UNIDAD | CAJA X 1. BRISTOL MYERS SQUIBB</t>
  </si>
  <si>
    <t>235B001450139</t>
  </si>
  <si>
    <t>FLEXIDRESS 4 X 10 &lt;C&gt;  REF: 650941U 1 UNIDAD | . X 1. BRISTOL MYERS SQUIBB</t>
  </si>
  <si>
    <t>235B001450140</t>
  </si>
  <si>
    <t>PINZA (CIEERE D COLA RECTA) REF 175635 C 1 UNIDAD | . X 1. BRISTOL MYERS SQUIBB</t>
  </si>
  <si>
    <t>235B001450141</t>
  </si>
  <si>
    <t>BOLSA DE DRENAJE UROSTOMIA #45REF 402550 C X 10 1 UNIDAD | . X 1. BRISTOL MYERS SQUIBB</t>
  </si>
  <si>
    <t>235B001460144</t>
  </si>
  <si>
    <t>BARRERA DE COLOSTOMIA 32 MM REF:125016 CX5 1 UNIDAD | CAJA X 1. BRISTOL MYERS SQUIBB</t>
  </si>
  <si>
    <t>235B001460145</t>
  </si>
  <si>
    <t>BARRERA DE COLOSTOMIA 38 MM REF:125143 CX5 1 UNIDAD | CAJA X 1. BRISTOL MYERS SQUIBB</t>
  </si>
  <si>
    <t>235B001460146</t>
  </si>
  <si>
    <t>BARRERA DE COLOSTOMIA # 45 MM REF:125144 CX5  1 UNIDAD | CAJA X 1. BRISTOL MYERS SQUIBB</t>
  </si>
  <si>
    <t>235B001460147</t>
  </si>
  <si>
    <t>BARRERA DE COLOSTOMIA # 57 FLEXIBLE 401612 CX5 1 UNIDAD | CAJA X 1. BRISTOL MYERS SQUIBB</t>
  </si>
  <si>
    <t>235B001460148</t>
  </si>
  <si>
    <t>BARRERA DE COLOSTOMIA # 57 MM REF:125145 CX5 1 UNIDAD | CAJA X 1. BRISTOL MYERS SQUIBB</t>
  </si>
  <si>
    <t>235B001460149</t>
  </si>
  <si>
    <t>BARRERA DE COLOSTOMIA # 70 FLEXIBLE 401613 CX5 1 UNIDAD | CAJA X 1. BRISTOL MYERS SQUIBB</t>
  </si>
  <si>
    <t>235B001460150</t>
  </si>
  <si>
    <t>BARRERA DE COLOSTOMIA # 70 MM REF:400949 CX5 1 UNIDAD | . X 1. BRISTOL MYERS SQUIBB</t>
  </si>
  <si>
    <t>235B001460151</t>
  </si>
  <si>
    <t>BARRERA LISA 20X20 REF:21715   C X3 C 1 UNIDAD | . X 1. BRISTOL MYERS SQUIBB</t>
  </si>
  <si>
    <t>235C002660501</t>
  </si>
  <si>
    <t>AQUACEL APOSITO 15X15 REF:    177903 1 UNIDAD | . X 1. BRISTOL MYERS SQUIBB</t>
  </si>
  <si>
    <t>235C002660502</t>
  </si>
  <si>
    <t>AQUACEL APOSITO 10X10 REF:    177902 1 UNIDAD | . X 1. BRISTOL MYERS SQUIBB</t>
  </si>
  <si>
    <t>235C002660503</t>
  </si>
  <si>
    <t>DUODERM DE 20 X 20 REF.187662 CX5 1 UNIDAD | . X 1. BRISTOL MYERS SQUIBB</t>
  </si>
  <si>
    <t>235C002660504</t>
  </si>
  <si>
    <t>DUODERM DE 20 X 30 REF:187644 1 UNIDAD | . X 1. BRISTOL MYERS SQUIBB</t>
  </si>
  <si>
    <t>235C002660505</t>
  </si>
  <si>
    <t>DUODERM DE 10 X 10 REF:187660 1 UNIDAD | . X 1. BRISTOL MYERS SQUIBB</t>
  </si>
  <si>
    <t>235C002660506</t>
  </si>
  <si>
    <t>DUODERM DE 10 X 10 EXTRA THIN REF:187955 1 UNIDAD | . X 1. BRISTOL MYERS SQUIBB</t>
  </si>
  <si>
    <t>235C002660507</t>
  </si>
  <si>
    <t>DUODERM GEL TUBO 30GR REF:187987 CONVATEC 1 UNIDAD | . X 1. BRISTOL MYERS SQUIBB</t>
  </si>
  <si>
    <t>235C002660508</t>
  </si>
  <si>
    <t>STOMAHESIVE PASTA REF:183910 1 UNIDAD | CAJA X 1. BRISTOL MYERS SQUIBB</t>
  </si>
  <si>
    <t>235C002660509</t>
  </si>
  <si>
    <t>STOMAHESIVE POLVO REF:25510 1 UNIDAD | CAJA X 1. BRISTOL MYERS SQUIBB</t>
  </si>
  <si>
    <t>235C002660510</t>
  </si>
  <si>
    <t>AQUACEL APOSITO 15X15 AG EXTRA REF: 413568 1 UNIDAD | . X 1. BRISTOL MYERS SQUIBB</t>
  </si>
  <si>
    <t>117Z9994902</t>
  </si>
  <si>
    <t>MATERIA DE CURACION</t>
  </si>
  <si>
    <t>CUTIMED - UNGUENTO OFTALMICO | TUBO X 15g. BSN MEDICAL</t>
  </si>
  <si>
    <t>BSN MEDICAL</t>
  </si>
  <si>
    <t>2131C002660488</t>
  </si>
  <si>
    <t>FIXOMUL 10 X 2 REF:7022-01 1 UNIDAD | CAJA X 1. BSN MEDICAL</t>
  </si>
  <si>
    <t>2131C002660489</t>
  </si>
  <si>
    <t>ESPARADRAPO TELA 12 X 10 BLANCO SURTIDO LEUKOPLAST --- 1 UNIDAD | CAJA X 24. BSN MEDICAL</t>
  </si>
  <si>
    <t>2131C002660490</t>
  </si>
  <si>
    <t>CURAS REDONDAS 1 UNIDAD | CAJA X 100. BSN MEDICAL</t>
  </si>
  <si>
    <t>2131V000930001</t>
  </si>
  <si>
    <t>VENDA DE YESO # 3 X 5 GYPSONA 1 UNIDAD | CAJA X 96. BSN MEDICAL</t>
  </si>
  <si>
    <t>2131V000930002</t>
  </si>
  <si>
    <t>VENDA DE YESO # 4 X 5 GYPSONA 1 UNIDAD | CAJA X 72. BSN MEDICAL</t>
  </si>
  <si>
    <t>2131V000930003</t>
  </si>
  <si>
    <t>VENDA DE YESO # 5 X 5 GYPSONA 1 UNIDAD | CAJA X 48. BSN MEDICAL</t>
  </si>
  <si>
    <t>2131V000930004</t>
  </si>
  <si>
    <t>VENDA DE YESO # 6 X 5 GYPSONA 1 UNIDAD | CAJA X 48. BSN MEDICAL</t>
  </si>
  <si>
    <t>2131V000930472</t>
  </si>
  <si>
    <t>CUTIMED SORBACT APOSITO 7 X 9 CM SOBRE | CAJA X 1. BSN MEDICAL</t>
  </si>
  <si>
    <t>2177C002660471</t>
  </si>
  <si>
    <t>ESPARADRAPO SEDASIVA 12 X 10  COLOR PIEL  BSN 1 UNIDAD | . X 1. BSN MEDICAL</t>
  </si>
  <si>
    <t>2198C002660487</t>
  </si>
  <si>
    <t>APOSITO CUTIMED SORBACT 10X10 1 UNIDAD | . X 1. BSN MEDICAL</t>
  </si>
  <si>
    <t>0936Z9990166</t>
  </si>
  <si>
    <t>COSMETICOS</t>
  </si>
  <si>
    <t>EMCLAREX JUVENTUS GEL 30GR TUBO | CAJA X 1. BUSSIE</t>
  </si>
  <si>
    <t>BUSSIE</t>
  </si>
  <si>
    <t>1110M0703344</t>
  </si>
  <si>
    <t>SINGULAIR 4MG POLVO PARA DISOLVER | CAJA X 10. BUSSIE</t>
  </si>
  <si>
    <t>1110M0703345</t>
  </si>
  <si>
    <t>SINGULAIR 4MG TABLETA | CAJA X 30. BUSSIE</t>
  </si>
  <si>
    <t>1110M0703346</t>
  </si>
  <si>
    <t>SINGULAIR 10MG TABLETA | CAJA X 30. BUSSIE</t>
  </si>
  <si>
    <t>1110M0703347</t>
  </si>
  <si>
    <t>SINGULAIR 5MG TABLETA | CAJA X 30. BUSSIE</t>
  </si>
  <si>
    <t>1110M0703348</t>
  </si>
  <si>
    <t>SINGULAIR 10MG TABLETA | CAJA X 10. BUSSIE</t>
  </si>
  <si>
    <t>1110M0703349</t>
  </si>
  <si>
    <t>SINGULAIR 5MG TABLETA | CAJA X 10. BUSSIE</t>
  </si>
  <si>
    <t>1110M0703350</t>
  </si>
  <si>
    <t>SINGULAIR 4MG POLVO PARA DISOLVER | CAJA X 30. BUSSIE</t>
  </si>
  <si>
    <t>1110M0900001</t>
  </si>
  <si>
    <t>MOMETASONA+FORMOTEROL</t>
  </si>
  <si>
    <t>ZENHALE 100MCG/5MCG SOLUCION PARA INHALACION | FRASCO X 60 DOSIS. BUSSIE</t>
  </si>
  <si>
    <t>111A0150165</t>
  </si>
  <si>
    <t>SEBOTAR 4% + 0.3% EMULSION | FRASCO X 120mL. BUSSIE</t>
  </si>
  <si>
    <t>1125T0744530</t>
  </si>
  <si>
    <t>NITAZOFIN 100MG/5ML SUSPENSION ORAL | FRASCO X 60ML. BUSSIE</t>
  </si>
  <si>
    <t>1146C1481396</t>
  </si>
  <si>
    <t>NASONEX PEDIATRICO NASAL 10G SUSPENSION PARA INHALAR | FRASCO X 60 DOSIS. BUSSIE</t>
  </si>
  <si>
    <t>1146D0501615</t>
  </si>
  <si>
    <t>AERIUS 5MG TABLETA | CAJA X 10. BUSSIE</t>
  </si>
  <si>
    <t>1146D0501616</t>
  </si>
  <si>
    <t>AERIUS PEDIATRICO JARABE 0,05% (50mg) SOLUCION ORAL | FRASCO X 15ML. BUSSIE</t>
  </si>
  <si>
    <t>1146D0501617</t>
  </si>
  <si>
    <t>DESALEX 5MG TABLETA | CAJA X 30. BUSSIE</t>
  </si>
  <si>
    <t>1146D0501618</t>
  </si>
  <si>
    <t>DESALEX 5MG TABLETA | CAJA X 10. BUSSIE</t>
  </si>
  <si>
    <t>1146D0501619</t>
  </si>
  <si>
    <t>DESALEX JARABE 0.5MG/ML SOLUCION ORAL | FRASCO X 15ML. BUSSIE</t>
  </si>
  <si>
    <t>1146D0501620</t>
  </si>
  <si>
    <t>DESALEX JARABE 0.5MG/ML SOLUCION ORAL | FRASCO X 60ML. BUSSIE</t>
  </si>
  <si>
    <t>1146D0501621</t>
  </si>
  <si>
    <t>AERIUS 5MG TABLETA | CAJA X 30. BUSSIE</t>
  </si>
  <si>
    <t>1146M0683314</t>
  </si>
  <si>
    <t>NASONEX ADULTOSPRAY NASAL 0.05% 140 DOSIS SUSPENSION PARA INHALAR | FRASCO X 18G. BUSSIE</t>
  </si>
  <si>
    <t>1146M0683317</t>
  </si>
  <si>
    <t>ELOCOM 0.1% CREMA | TUBO X 15GR. BUSSIE</t>
  </si>
  <si>
    <t>1146M0683318</t>
  </si>
  <si>
    <t>ELOCOM 1% LOCION | FRASCO X 30ML. BUSSIE</t>
  </si>
  <si>
    <t>136A0070001</t>
  </si>
  <si>
    <t>JUVENTUS OJOS A GEL O JALEA | TUBO X 15. BUSSIE</t>
  </si>
  <si>
    <t>136A0250226</t>
  </si>
  <si>
    <t>AMOXICILINA 500MG CAPSULA | CAJA X 10. BUSSIE</t>
  </si>
  <si>
    <t>136A0260243</t>
  </si>
  <si>
    <t>AMPICILINA 500MG POLVO PARA INYECCION | CAJA X 10. BUSSIE</t>
  </si>
  <si>
    <t>136A1300001</t>
  </si>
  <si>
    <t>ARIPRAZOL 15 MG TABLETA | CAJA X 30. BUSSIE</t>
  </si>
  <si>
    <t>136A1340583</t>
  </si>
  <si>
    <t>ATORVASTATINA</t>
  </si>
  <si>
    <t>AXO 20MG TABLETA | CAJA X 10. BUSSIE</t>
  </si>
  <si>
    <t>136A1340584</t>
  </si>
  <si>
    <t>AXO 40MG TABLETA | CAJA X 10. BUSSIE</t>
  </si>
  <si>
    <t>136A1340585</t>
  </si>
  <si>
    <t>ATORVASTATINA 40MG TABLETA | CAJA X 50. BUSSIE</t>
  </si>
  <si>
    <t>136A1410621</t>
  </si>
  <si>
    <t>ZARET IV 500MG SOLUCION INYECTABLE | CAJA X 1. BUSSIE</t>
  </si>
  <si>
    <t>136A1410622</t>
  </si>
  <si>
    <t>ZARET PPR 200MG/5ML SUSPENSION ORAL | FRASCO X 15ML. BUSSIE</t>
  </si>
  <si>
    <t>136A1410623</t>
  </si>
  <si>
    <t>ZARET 500MG TABLETA | CAJA X 3. BUSSIE</t>
  </si>
  <si>
    <t>136A1670640</t>
  </si>
  <si>
    <t>ARMOL 70MG TABLETA | CAJA X 2. BUSSIE</t>
  </si>
  <si>
    <t>136A1670641</t>
  </si>
  <si>
    <t>ARMOL 70MG TABLETA | CAJA X 4. BUSSIE</t>
  </si>
  <si>
    <t>136B0030691</t>
  </si>
  <si>
    <t>BENCILO BENZOATO</t>
  </si>
  <si>
    <t>BENZOATO BENCILO 25% LOCION | FRASCO X 120ML. BUSSIE</t>
  </si>
  <si>
    <t>136B0190748</t>
  </si>
  <si>
    <t>BENZOCAINA+GLICERINA</t>
  </si>
  <si>
    <t>OTICAINA 2% SOLUCION OTICA | FRASCO X 10ML. BUSSIE</t>
  </si>
  <si>
    <t>136C0040001</t>
  </si>
  <si>
    <t>CAPTOPRIL 50MG TABLETA | CAJA X 250. BUSSIE</t>
  </si>
  <si>
    <t>136C0040002</t>
  </si>
  <si>
    <t>CAPTOPRIL 50MG TABLETA | CAJA X 100. BUSSIE</t>
  </si>
  <si>
    <t>136C0040003</t>
  </si>
  <si>
    <t>CAPTOPRIL 25MG TABLETA | CAJA X 250. BUSSIE</t>
  </si>
  <si>
    <t>136C0040004</t>
  </si>
  <si>
    <t>CAPTOPRIL 25MG TABLETA | CAJA X 30. BUSSIE</t>
  </si>
  <si>
    <t>136C0050001</t>
  </si>
  <si>
    <t>CARBAMAZEPINA 200MG TABLETA | CAJA X 250. BUSSIE</t>
  </si>
  <si>
    <t>136C0050002</t>
  </si>
  <si>
    <t>CARBAMAZEPINA 200 MG TABLETA | CAJA X 100. BUSSIE</t>
  </si>
  <si>
    <t>136C0050003</t>
  </si>
  <si>
    <t>CARBAMAZEPINA 100MG/5ML (2%) SUSPENSION ORAL | FRASCO X 120ML. BUSSIE</t>
  </si>
  <si>
    <t>136C0050004</t>
  </si>
  <si>
    <t>CARBAMAZEPINA 2% SUSPENSION ORAL | FRASCO X 120ML. BUSSIE</t>
  </si>
  <si>
    <t>136C0130001</t>
  </si>
  <si>
    <t>CICLOFOSFAMIDA 1G POLVO PARA INYECCION | CAJA X 1. BUSSIE</t>
  </si>
  <si>
    <t>136C0130002</t>
  </si>
  <si>
    <t>CICLOFOSFAMIDA 500MG POLVO PARA INYECCION | CAJA X 2. BUSSIE</t>
  </si>
  <si>
    <t>136C0150963</t>
  </si>
  <si>
    <t>CIGRAM 500MG TABLETA | CAJA X 10. BUSSIE</t>
  </si>
  <si>
    <t>136C0341082</t>
  </si>
  <si>
    <t>COLCHICINA</t>
  </si>
  <si>
    <t>COLCHIMEDIO 0.5MG TABLETA | CAJA X 40. BUSSIE</t>
  </si>
  <si>
    <t>136C1201296</t>
  </si>
  <si>
    <t>CICLOPIROXOLAMINA</t>
  </si>
  <si>
    <t>PRIMAX 1% CREMA | TUBO X 20G. BUSSIE</t>
  </si>
  <si>
    <t>136C1201297</t>
  </si>
  <si>
    <t>PRIMAX 1% LOCION | FRASCO X 30mL. BUSSIE</t>
  </si>
  <si>
    <t>136C1201298</t>
  </si>
  <si>
    <t>PRIMAX LACA 7.32G SOLUCION TOPICA | CAJA X 3ML. BUSSIE</t>
  </si>
  <si>
    <t>136D0501605</t>
  </si>
  <si>
    <t>DEXIO JARABE 2.5MG SOLUCION ORAL | FRASCO X 60ML. BUSSIE</t>
  </si>
  <si>
    <t>136D0501606</t>
  </si>
  <si>
    <t>DEXIO 5MG TABLETA | CAJA X 10. BUSSIE</t>
  </si>
  <si>
    <t>136D0880001</t>
  </si>
  <si>
    <t>DULOXETINA</t>
  </si>
  <si>
    <t>DUXETINA 30MG CAPSULA | CAJA X 30. BUSSIE</t>
  </si>
  <si>
    <t>136D0880002</t>
  </si>
  <si>
    <t>DUXETINA 60MG CAPSULA | CAJA X 30. BUSSIE</t>
  </si>
  <si>
    <t>136F0091991</t>
  </si>
  <si>
    <t>BATEN 200MG CAPSULA | CAJA X 5. BUSSIE</t>
  </si>
  <si>
    <t>136F0091992</t>
  </si>
  <si>
    <t>BATEN 150MG CAPSULA | CAJA X 2. BUSSIE</t>
  </si>
  <si>
    <t>136F0091993</t>
  </si>
  <si>
    <t>BATEN 1% 50MG/5ML SUSPENSION ORAL | FRASCO X 20ML. BUSSIE</t>
  </si>
  <si>
    <t>136F0091994</t>
  </si>
  <si>
    <t>BATEN 150MG CAPSULA | CAJA X 1. BUSSIE</t>
  </si>
  <si>
    <t>136F0132021</t>
  </si>
  <si>
    <t>MOLTOBEN 20MG TABLETA O CAPSULA | CAJA X 20. BUSSIE</t>
  </si>
  <si>
    <t>136F0132022</t>
  </si>
  <si>
    <t>MOLTOBEN JARABE 20MG/5ML SOLUCION ORAL | FRASCO X 70ML. BUSSIE</t>
  </si>
  <si>
    <t>136F0372103</t>
  </si>
  <si>
    <t>FLUZINA 10MG TABLETA | CAJA X 30. BUSSIE</t>
  </si>
  <si>
    <t>136F0372104</t>
  </si>
  <si>
    <t>FLUZINA 5MG TABLETA | CAJA X 20. BUSSIE</t>
  </si>
  <si>
    <t>136F0770001</t>
  </si>
  <si>
    <t>FEBUXOSTAT</t>
  </si>
  <si>
    <t>UREXIL 80 MG  TABLETA | CAJA X 30. BUSSIE</t>
  </si>
  <si>
    <t>136G0022190</t>
  </si>
  <si>
    <t>LOPID 900MG TABLETA | CAJA X 20. BUSSIE</t>
  </si>
  <si>
    <t>136G0032194</t>
  </si>
  <si>
    <t>GENTAMICINA 120MG/2ML SOLUCION INYECTABLE | CAJA X 6. BUSSIE</t>
  </si>
  <si>
    <t>136G0052230</t>
  </si>
  <si>
    <t>LASS GLICERINA ADULTO 2.39G SUPOSITORIO | POTE X 50. BUSSIE</t>
  </si>
  <si>
    <t>136G0052231</t>
  </si>
  <si>
    <t>LASS GLICERINA PEDIATRICO 1.365G SUPOSITORIO | CAJA X 50. BUSSIE</t>
  </si>
  <si>
    <t>136H0312443</t>
  </si>
  <si>
    <t>CREMOQUINONA 2% CREMA | TUBO X 30G. BUSSIE</t>
  </si>
  <si>
    <t>136H0312444</t>
  </si>
  <si>
    <t>HIDROQUINONA + FILTRO ANTISOLAR</t>
  </si>
  <si>
    <t>CREMOQUINONA 5% CREMA | TUBO X 30G. BUSSIE</t>
  </si>
  <si>
    <t>136H0312445</t>
  </si>
  <si>
    <t>CREMOQUINONA CON ANTISOLAR TUBO X 100 GR 100GR TUBO | CAJA X 1. BUSSIE</t>
  </si>
  <si>
    <t>136H0312446</t>
  </si>
  <si>
    <t>CREMOQUINONA SIN ANTISOLARI 100GR CREMA | TUBO X 1. BUSSIE</t>
  </si>
  <si>
    <t>136H0312447</t>
  </si>
  <si>
    <t>CREMOQUINONA AL 5% CON ANTISOLAR 5G/2.5G CREMA | TUBO X 30G. BUSSIE</t>
  </si>
  <si>
    <t>136H0312448</t>
  </si>
  <si>
    <t>CREMOQUINONA 4% CREMA | TUBO X 30G. BUSSIE</t>
  </si>
  <si>
    <t>136I0372578</t>
  </si>
  <si>
    <t>KILOX GOTAS 0.6% SOLUCION ORAL | FRASCO X 5ML. BUSSIE</t>
  </si>
  <si>
    <t>136I0450001</t>
  </si>
  <si>
    <t>IFOSFAMIDA 1G SOLUCION INYECTABLE | CAJA X 1. BUSSIE</t>
  </si>
  <si>
    <t>136I0580001</t>
  </si>
  <si>
    <t>INDACATEROL MALEATO</t>
  </si>
  <si>
    <t>OSLIF B 150MCG SUSPENSION PARA INHALAR | FRASCO X 1. BUSSIE</t>
  </si>
  <si>
    <t>136I0790001</t>
  </si>
  <si>
    <t>HIOSCINA N-BUTIL BROMURO 10mg TABLETA RECUBIERTA | CAJA X 300. BUSSIE</t>
  </si>
  <si>
    <t>136I0790002</t>
  </si>
  <si>
    <t>HIOSCINA N-BUTILBROMURO 10MG TABLETA | CAJA X 100. BUSSIE</t>
  </si>
  <si>
    <t>136I0790003</t>
  </si>
  <si>
    <t>HIOSCINA N- BUTIL BROMURO 10MG TABLETA | CAJA X 20. BUSSIE</t>
  </si>
  <si>
    <t>136K0030001</t>
  </si>
  <si>
    <t>KETOTIFENO 1MG TABLETA | CAJA X 30. BUSSIE</t>
  </si>
  <si>
    <t>136L0142806</t>
  </si>
  <si>
    <t>CARBOLIT 300 MG TABLETA O CAPSULA | CAJA X 30. BUSSIE</t>
  </si>
  <si>
    <t>136L0160001</t>
  </si>
  <si>
    <t>LORATADINA 10MG TABLETA | CAJA X 250. BUSSIE</t>
  </si>
  <si>
    <t>136L0160002</t>
  </si>
  <si>
    <t>LORATADINA 10MG TABLETA | CAJA X 100. BUSSIE</t>
  </si>
  <si>
    <t>136L0180001</t>
  </si>
  <si>
    <t>LOVASTATINA 20MG TABLETA | CAJA X 100. BUSSIE</t>
  </si>
  <si>
    <t>136L0212854</t>
  </si>
  <si>
    <t>SATOREN 50MG TABLETA O GRAGEA | CAJA X 30. BUSSIE</t>
  </si>
  <si>
    <t>136L0212855</t>
  </si>
  <si>
    <t>SATOREN 100MG TABLETA O GRAGEA | CAJA X 30. BUSSIE</t>
  </si>
  <si>
    <t>136L0212856</t>
  </si>
  <si>
    <t>SATOREN 100MG TABLETA O GRAGEA | CAJA X 375. BUSSIE</t>
  </si>
  <si>
    <t>136L0212857</t>
  </si>
  <si>
    <t>SATOREN 100MG TABLETA | CAJA X 105. BUSSIE</t>
  </si>
  <si>
    <t>136L0212858</t>
  </si>
  <si>
    <t>LOSARTAN 100MG TABLETA | CAJA X 375. BUSSIE</t>
  </si>
  <si>
    <t>136L0622983</t>
  </si>
  <si>
    <t>LOSARTAN + HIDROCLOROTIAZIDA</t>
  </si>
  <si>
    <t>SATOREN H 50MG/12.5MG TABLETA | CAJA X 30. BUSSIE</t>
  </si>
  <si>
    <t>136L0622984</t>
  </si>
  <si>
    <t>SATOREN H FORTE 100+25MG TABLETA | CAJA X 15. BUSSIE</t>
  </si>
  <si>
    <t>136L0622985</t>
  </si>
  <si>
    <t>SATOREN H FORTE 100/25MG TABLETA | CAJA X 30. BUSSIE</t>
  </si>
  <si>
    <t>136L0622986</t>
  </si>
  <si>
    <t>SATOREN H  FORTE 100MG/12.5MG TABLETA | CAJA X 30. BUSSIE</t>
  </si>
  <si>
    <t>136L0632987</t>
  </si>
  <si>
    <t>SATOREN H 50MG/12,5MG TABLETA | CAJA X 15. BUSSIE</t>
  </si>
  <si>
    <t>136M0163057</t>
  </si>
  <si>
    <t>METOCLOPRAMIDA</t>
  </si>
  <si>
    <t>METOCLOPRAMIDA 4mg/mL SOLUCION ORAL | FRASCO X 30mL. BUSSIE</t>
  </si>
  <si>
    <t>136M0163058</t>
  </si>
  <si>
    <t>METOCLOPRAMIDA 10mg TABLETA | CAJA X 270. BUSSIE</t>
  </si>
  <si>
    <t>136M0163059</t>
  </si>
  <si>
    <t>METOCLOPRAMIDA GOTAS 4 mg/mL (0,4%) SOLUCION ORAL | FRASCO X 30ML. BUSSIE</t>
  </si>
  <si>
    <t>136M0323220</t>
  </si>
  <si>
    <t>CORDURE 10MG TABLETA | CAJA X 30. BUSSIE</t>
  </si>
  <si>
    <t>136M0323221</t>
  </si>
  <si>
    <t>CORDURE 10MG TABLETA | CAJA X 14. BUSSIE</t>
  </si>
  <si>
    <t>136M0683319</t>
  </si>
  <si>
    <t>ELOVENT TWISTHALER 200MCG SUSPENSION PARA INHALAR | FRASCO X 1. BUSSIE</t>
  </si>
  <si>
    <t>136M0703323</t>
  </si>
  <si>
    <t>ASMONT 5MG TABLETA | CAJA X 10. BUSSIE</t>
  </si>
  <si>
    <t>136M0703324</t>
  </si>
  <si>
    <t>ASMONT 5MG TABLETA | CAJA X 30. BUSSIE</t>
  </si>
  <si>
    <t>136M0703325</t>
  </si>
  <si>
    <t>ASMONT 10MG TABLETA | CAJA X 30. BUSSIE</t>
  </si>
  <si>
    <t>136M0703326</t>
  </si>
  <si>
    <t>ASMONT 4MG TABLETA | CAJA X 10. BUSSIE</t>
  </si>
  <si>
    <t>136M0703327</t>
  </si>
  <si>
    <t>ASMONT 4MG TABLETA | CAJA X 30. BUSSIE</t>
  </si>
  <si>
    <t>136M0713358</t>
  </si>
  <si>
    <t>MOXAR 5MG TABLETA | CAJA X 30. BUSSIE</t>
  </si>
  <si>
    <t>136M0713359</t>
  </si>
  <si>
    <t>MOXAR  5MG/ML SUSPENSION ORAL | FRASCO X 30ML. BUSSIE</t>
  </si>
  <si>
    <t>136N0123448</t>
  </si>
  <si>
    <t>AMBIGRAM 400MG TABLETA O CAPSULA | CAJA X 20. BUSSIE</t>
  </si>
  <si>
    <t>136N0163462</t>
  </si>
  <si>
    <t>NABUMETONA</t>
  </si>
  <si>
    <t>NABUREN 500MG TABLETA | CAJA X 10. BUSSIE</t>
  </si>
  <si>
    <t>136N0323499</t>
  </si>
  <si>
    <t>NITAZOFIN 500MG TABLETA | CAJA X 6. BUSSIE</t>
  </si>
  <si>
    <t>136N0323500</t>
  </si>
  <si>
    <t>NITAZOFIN 2G SUSPENSION ORAL | FRASCO X 60ML. BUSSIE</t>
  </si>
  <si>
    <t>136O0023532</t>
  </si>
  <si>
    <t>ORAZOLE 10MG TABLETA | CAJA X 15. BUSSIE</t>
  </si>
  <si>
    <t>136O0023533</t>
  </si>
  <si>
    <t>ORAZOLE 20MG CAPSULA | CAJA X 15. BUSSIE</t>
  </si>
  <si>
    <t>136O0023534</t>
  </si>
  <si>
    <t>ORAZOLE 40MG CAPSULA | CAJA X 15. BUSSIE</t>
  </si>
  <si>
    <t>136O0023535</t>
  </si>
  <si>
    <t>ORAZOLE 40mg SOLUCION INYECTABLE | CAJA X 1. BUSSIE</t>
  </si>
  <si>
    <t>136O0023536</t>
  </si>
  <si>
    <t>ORAZOLE 20MG CAPSULA | CAJA X 30. BUSSIE</t>
  </si>
  <si>
    <t>136O0023537</t>
  </si>
  <si>
    <t>ORAZOLE 40MG CAPSULA | CAJA X 30. BUSSIE</t>
  </si>
  <si>
    <t>136O0023538</t>
  </si>
  <si>
    <t>ORAZOLE 20MG CAPSULA | CAJA X 60. BUSSIE</t>
  </si>
  <si>
    <t>136O0163588</t>
  </si>
  <si>
    <t>OLANZAPINA</t>
  </si>
  <si>
    <t>ZELTA 10MG TABLETA | CAJA X 7. BUSSIE</t>
  </si>
  <si>
    <t>136O0163589</t>
  </si>
  <si>
    <t>ZELTA 5MG TABLETA | CAJA X 14. BUSSIE</t>
  </si>
  <si>
    <t>136O0180001</t>
  </si>
  <si>
    <t>OLMESARTAN+HIDROCLOROTIAZIDA</t>
  </si>
  <si>
    <t>OLMETAN H 20/12.5MG TABLETA | CAJA X 30. BUSSIE</t>
  </si>
  <si>
    <t>136O0350001</t>
  </si>
  <si>
    <t>OLMESARTAN</t>
  </si>
  <si>
    <t>OLMETAN 20MG TABLETA | CAJA X 30. BUSSIE</t>
  </si>
  <si>
    <t>136P0203712</t>
  </si>
  <si>
    <t>SULFAPLATA 1% CREMA | TUBO X 100g. BUSSIE</t>
  </si>
  <si>
    <t>136P0203713</t>
  </si>
  <si>
    <t>SULFAPLATA  1% CREMA | POTE X 30g. BUSSIE</t>
  </si>
  <si>
    <t>136P0203714</t>
  </si>
  <si>
    <t>SULFAPLATA 1% CREMA | POTE X 60g. BUSSIE</t>
  </si>
  <si>
    <t>136P0203715</t>
  </si>
  <si>
    <t>TOPISULFA 1% POLVO TOPICO | FRASCO X 18g. BUSSIE</t>
  </si>
  <si>
    <t>136P0213715</t>
  </si>
  <si>
    <t>PODOFILINA</t>
  </si>
  <si>
    <t>CONDILOM 20% SOLUCION TOPICA | FRASCO X 5ML. BUSSIE</t>
  </si>
  <si>
    <t>136P0913851</t>
  </si>
  <si>
    <t>PERMETRINA</t>
  </si>
  <si>
    <t>GAMABENCENO PLUS SHAMPOO 1% EMULSION | FRASCO X 60mL. BUSSIE</t>
  </si>
  <si>
    <t>136P0913852</t>
  </si>
  <si>
    <t>GAMABENCENO PLUS 5% CREMA | TUBO X 60g. BUSSIE</t>
  </si>
  <si>
    <t>136P0913853</t>
  </si>
  <si>
    <t>GAMABENCENO PLUS 5% LOCION | FRASCO X 60g. BUSSIE</t>
  </si>
  <si>
    <t>136P0913854</t>
  </si>
  <si>
    <t>GAMABENCENO PLUS 1% COJIN SHAMPOO 12mL EMULSION | CAJA X 24 SACHETT. BUSSIE</t>
  </si>
  <si>
    <t>136P0990001</t>
  </si>
  <si>
    <t>PIOGLITAZONA</t>
  </si>
  <si>
    <t>DUPLOT 15mg TABLETA | CAJA X 30. BUSSIE</t>
  </si>
  <si>
    <t>136P0990002</t>
  </si>
  <si>
    <t>DUPLOT 30mg TABLETA | CAJA X 30. BUSSIE</t>
  </si>
  <si>
    <t>136P1303947</t>
  </si>
  <si>
    <t>MOSAPRIDA+SIMETICONA</t>
  </si>
  <si>
    <t>MOXAR SI 5mg+125mg TABLETA | CAJA X 30. BUSSIE</t>
  </si>
  <si>
    <t>136Q0023974</t>
  </si>
  <si>
    <t>ACCUPRIL 20MG TABLETA | CAJA X 21. BUSSIE</t>
  </si>
  <si>
    <t>136Q0023976</t>
  </si>
  <si>
    <t>ACCUPRIL 10MG TABLETA | CAJA X 21. BUSSIE</t>
  </si>
  <si>
    <t>136Q010001</t>
  </si>
  <si>
    <t>QUINAPRIL + HIDROCLOROTIAZIDA</t>
  </si>
  <si>
    <t>ACURETIC 20MG+12.5MG TABLETA | CAJA X 21. BUSSIE</t>
  </si>
  <si>
    <t>136R0300157</t>
  </si>
  <si>
    <t>REX 20MG TABLETA | CAJA X 14. BUSSIE</t>
  </si>
  <si>
    <t>136R0304083</t>
  </si>
  <si>
    <t>REX 10MG TABLETA | CAJA X 30. BUSSIE</t>
  </si>
  <si>
    <t>136R0304084</t>
  </si>
  <si>
    <t>REX 20MG TABLETA | CAJA X 30. BUSSIE</t>
  </si>
  <si>
    <t>136R0304085</t>
  </si>
  <si>
    <t>REX 40MG TABLETA | CAJA X 15. BUSSIE</t>
  </si>
  <si>
    <t>136S0364196</t>
  </si>
  <si>
    <t>SIBUTRAMINA</t>
  </si>
  <si>
    <t>CONTROLEX 10MG CAPSULA | CAJA X 30. BUSSIE</t>
  </si>
  <si>
    <t>136T0444437</t>
  </si>
  <si>
    <t>URIPUR RETARD 0,4MG CAPSULA | CAJA X 30. BUSSIE</t>
  </si>
  <si>
    <t>136T0740001</t>
  </si>
  <si>
    <t>TRADIOL 325/37.5 MG TABLETA | CAJA X 10. BUSSIE</t>
  </si>
  <si>
    <t>136T0794541</t>
  </si>
  <si>
    <t>RETIGEL 0.05% GEL O JALEA | TUBO X 30g. BUSSIE</t>
  </si>
  <si>
    <t>136V0164628</t>
  </si>
  <si>
    <t>VERAPAMILO CLORHIDRATO</t>
  </si>
  <si>
    <t>VERAPAMILO 40MG TABLETA | CAJA X 50. BUSSIE</t>
  </si>
  <si>
    <t>136V0404716</t>
  </si>
  <si>
    <t>VENLAFAXINA</t>
  </si>
  <si>
    <t>VENLAX RETARD 75MG CAPSULA | CAJA X 20. BUSSIE</t>
  </si>
  <si>
    <t>136V0404717</t>
  </si>
  <si>
    <t>VENLAX RETARD 37.5MG CAPSULA | CAJA X 20. BUSSIE</t>
  </si>
  <si>
    <t>136V0404718</t>
  </si>
  <si>
    <t>VENLAX RETARD 150mg CAPSULA | CAJA X 20. BUSSIE</t>
  </si>
  <si>
    <t>136V0444740</t>
  </si>
  <si>
    <t>VIOLETINA 2G SOLUCION TOPICA | FRASCO X 30ML. BUSSIE</t>
  </si>
  <si>
    <t>136Z0084853</t>
  </si>
  <si>
    <t>ZOLPIDEM</t>
  </si>
  <si>
    <t>DORMEBEN 10MG TABLETA | CAJA X 10. BUSSIE</t>
  </si>
  <si>
    <t>136Z9994906</t>
  </si>
  <si>
    <t>EMCLAREX JUVENTUS . CREMA | TUBO X 30GR. BUSSIE</t>
  </si>
  <si>
    <t>136Z9994907</t>
  </si>
  <si>
    <t>PROT-CELL 250 ML GEL O JALEA | CAJA X 1. BUSSIE</t>
  </si>
  <si>
    <t>164D0501622</t>
  </si>
  <si>
    <t>AERIUS PEDIATRICO JARABE 0,05% (50mg) SOLUCION ORAL | FRASCO X 60ML. BUSSIE</t>
  </si>
  <si>
    <t>164M0900001</t>
  </si>
  <si>
    <t>ZENHALE INHALADOR 200mcg/5mcg SOLUCION PARA INHALACION | FRASCO X 120dosis. BUSSIE</t>
  </si>
  <si>
    <t>195C0260001</t>
  </si>
  <si>
    <t>CLORFENIRAMINA 4MG TABLETA | CAJA X 500. BUSSIE</t>
  </si>
  <si>
    <t>1128O0220001</t>
  </si>
  <si>
    <t>XENICAL 120MG TABLETA | CAJA X 84. CALIER FARMACEUTICO DE COLOMBI</t>
  </si>
  <si>
    <t>CALIER FARMACEUTICO DE COLOMBI</t>
  </si>
  <si>
    <t>1136T0794544</t>
  </si>
  <si>
    <t>VESANOID 10MG TABLETA | CAJA X 100. CALIER FARMACEUTICO DE COLOMBI</t>
  </si>
  <si>
    <t>1161L0232871</t>
  </si>
  <si>
    <t>TRANDATE 100MG/20ML SOLUCION INYECTABLE | CAJA X 5. CALIER FARMACEUTICO DE COLOMBI</t>
  </si>
  <si>
    <t>1169N0010001</t>
  </si>
  <si>
    <t>NALOXONA CLORHIDRATO</t>
  </si>
  <si>
    <t>NALOXONA 0.04mg SOLUCION INYECTABLE | CAJA X 10. CALIER FARMACEUTICO DE COLOMBI</t>
  </si>
  <si>
    <t>1423G0290001</t>
  </si>
  <si>
    <t>GEMCITABINA</t>
  </si>
  <si>
    <t>GEMCITABINA 200MG SOLUCION INYECTABLE | CAJA X 1. CALIER FARMACEUTICO DE COLOMBI</t>
  </si>
  <si>
    <t>1423G0290002</t>
  </si>
  <si>
    <t>GEMCITABINA 1GR SOLUCION INYECTABLE | CAJA X 1. CALIER FARMACEUTICO DE COLOMBI</t>
  </si>
  <si>
    <t>1423O0250001</t>
  </si>
  <si>
    <t>OXALIPLATINO 50 MG SOLUCION INYECTABLE | CAJA X 1. CALIER FARMACEUTICO DE COLOMBI</t>
  </si>
  <si>
    <t>137A0010053</t>
  </si>
  <si>
    <t>ADOREM 500MG TABLETA | CAJA X 100. CALIFORNIA</t>
  </si>
  <si>
    <t>CALIFORNIA</t>
  </si>
  <si>
    <t>137G0472310</t>
  </si>
  <si>
    <t>ROTAFLEX (1.5/1.2)G POLVO PARA DISOLVER | CAJA X 30 SOBRES. CALIFORNIA</t>
  </si>
  <si>
    <t>137M0313193</t>
  </si>
  <si>
    <t>MELCOX 15MG TABLETA | CAJA X 10. CALIFORNIA</t>
  </si>
  <si>
    <t>137M0313194</t>
  </si>
  <si>
    <t>MELCOX 7.5MG TABLETA | CAJA X 10. CALIFORNIA</t>
  </si>
  <si>
    <t>137M0703328</t>
  </si>
  <si>
    <t>KASTMART 5MG TABLETA | CAJA X 10. CALIFORNIA</t>
  </si>
  <si>
    <t>137M0750001</t>
  </si>
  <si>
    <t>HIERRO AMINOQUELADO + ACIDO FOLICO</t>
  </si>
  <si>
    <t>MATERNAMIN NF 30mg/0.4mg TABLETA | CAJA X 30. CALIFORNIA</t>
  </si>
  <si>
    <t>137T0204352</t>
  </si>
  <si>
    <t>FASTFEN 0.75G/6.5G SUSPENSION ORAL | FRASCO X 120ML. CALIFORNIA</t>
  </si>
  <si>
    <t>137T0744524</t>
  </si>
  <si>
    <t>FASTFEN 37.5MG+325MG TABLETA | FRASCO X 10. CALIFORNIA</t>
  </si>
  <si>
    <t>1325A337010001</t>
  </si>
  <si>
    <t>AMINOACIDOS</t>
  </si>
  <si>
    <t>PROTEINNOVA 237 ML SUSPENSION ORAL | CAJA X 1. CAMBRIDGE PHARMACEUTICAL S.</t>
  </si>
  <si>
    <t>CAMBRIDGE PHARMACEUTICAL S.</t>
  </si>
  <si>
    <t>2161CIR010251</t>
  </si>
  <si>
    <t>CATETER IMPLANTABLE  ADULTO 8.0 FR REF: JSACTI80041 1 UNIDAD INTERNACIONAL | CAJA X 1. CARDIOMED</t>
  </si>
  <si>
    <t>CARDIOMED</t>
  </si>
  <si>
    <t>2161V000940502</t>
  </si>
  <si>
    <t>LLAVE DE TRES VIAS 1 UNIDAD | CAJA X 1. CARDIOMED</t>
  </si>
  <si>
    <t>2180O000692065</t>
  </si>
  <si>
    <t>ROPA QUIRURGICA</t>
  </si>
  <si>
    <t>INMOVILIZADOR DE HOMBRO TALLA M  1 UNIDAD | CAJA X 1. CARDIOMED</t>
  </si>
  <si>
    <t>2180O000692066</t>
  </si>
  <si>
    <t>INMOVILIZADOR DE HOMBRO TALLA S  1 UNIDAD | CAJA X 1. CARDIOMED</t>
  </si>
  <si>
    <t>2180O000692093</t>
  </si>
  <si>
    <t>INMOVILIZADOR DE HOMBRO TALLA XL  1 UNIDAD | CAJA X 1. CARDIOMED</t>
  </si>
  <si>
    <t>2192O000692090</t>
  </si>
  <si>
    <t>INMOVILIZADOR DE HOMBRO TALLA L  1 UNIDAD | CAJA X 1. CARDIOMED</t>
  </si>
  <si>
    <t>2198T001653195</t>
  </si>
  <si>
    <t>TUBO ENDOTRAQUEAL # 3.5 CON BALON PLUSVITAL 1 UNIDAD | . X 1. CARDIOMED</t>
  </si>
  <si>
    <t>2198T001653206</t>
  </si>
  <si>
    <t>TUBO ENDOTRAQUEAL # 3.0 CON BALON PLUSVITAL 1 UNIDAD | . X 1. CARDIOMED</t>
  </si>
  <si>
    <t>219A003280037</t>
  </si>
  <si>
    <t>AGUJA TRUCUT # 14G X 160 REF: 201444 1 UNIDAD | CAJA X 10. CARDIOMED</t>
  </si>
  <si>
    <t>219A003280038</t>
  </si>
  <si>
    <t>AGUJA TRUCUT # 14G X 100 REF:201442 1 UNIDAD | CAJA X 10. CARDIOMED</t>
  </si>
  <si>
    <t>2203T001653181</t>
  </si>
  <si>
    <t>TUBO ENDOTRAQUEAL # 6.5 CON BALON 1 UNIDAD | CAJA X 10. CARDIOMED</t>
  </si>
  <si>
    <t>2220M001611993</t>
  </si>
  <si>
    <t>CEPILLOS PARA CITOLOGIA  PX100 1 UNIDAD | . X 1. CARDIOMED</t>
  </si>
  <si>
    <t>2220M001611997</t>
  </si>
  <si>
    <t>ESPATULA PARA TOMA DE CITOLOGIA CX100 INTELAS 1 UNIDAD | . X 1. CARDIOMED</t>
  </si>
  <si>
    <t>2236S001372342</t>
  </si>
  <si>
    <t>SONDA NELATON # 16 CX50 PLUS VITAL 1 UNIDAD | . X 1. CARDIOMED</t>
  </si>
  <si>
    <t>2236T001633110</t>
  </si>
  <si>
    <t>EQUIPO VENTURY PEDIATRICO 1 UNIDAD | CAJA X 1. CARDIOMED</t>
  </si>
  <si>
    <t>2241M001612025</t>
  </si>
  <si>
    <t>ESPECULO DESECHABLES TALLA M CX100 BIOLIFE 1 UNIDAD | . X 1. CARDIOMED</t>
  </si>
  <si>
    <t>2241M001612026</t>
  </si>
  <si>
    <t>ESPECULO DESECHABLES TALLA S  CX100 BIOLIFE 1 UNIDAD | . X 1. CARDIOMED</t>
  </si>
  <si>
    <t>2265A003280085</t>
  </si>
  <si>
    <t>AGUJA BIOPSIA UNIGUN 18G X 160 RA00198 MEDAX 1 UNIDAD | . X 1. CARDIOMED</t>
  </si>
  <si>
    <t>2265A003280099</t>
  </si>
  <si>
    <t>AGUJA BIOPSIA UNIGUN 18G X 100 RA 009191 MEDAX 1 UNIDAD | . X 1. CARDIOMED</t>
  </si>
  <si>
    <t>2C011A003280001</t>
  </si>
  <si>
    <t>CLIP DE MARCACION DE SENO TITANIO 18 G X 10  REF: 901091 1 UNIDAD | CAJA X 1. CARDIOMED</t>
  </si>
  <si>
    <t>2C011A003280002</t>
  </si>
  <si>
    <t>AGUJA BIOPSIA BIO-FEATHER 14 G X 160 MM 1 UNIDAD | . X 1. CARDIOMED</t>
  </si>
  <si>
    <t>2C011A003280003</t>
  </si>
  <si>
    <t>AGUJA BIOPSIA CHIBA 20 G X 200 MM 1 UNIDAD | CAJA X 1. CARDIOMED</t>
  </si>
  <si>
    <t>2C011A003280004</t>
  </si>
  <si>
    <t>AGUJA BIOPSIA WESTCOTT 22 G X 100 MM 1 UNIDAD | CAJA X 1. CARDIOMED</t>
  </si>
  <si>
    <t>2C011A003280005</t>
  </si>
  <si>
    <t>AGUJA DESECHABLE # 21 X 1 1/2 1 UNIDAD | CAJA X 1. CARDIOMED</t>
  </si>
  <si>
    <t>2C011A003280006</t>
  </si>
  <si>
    <t>AGUJA BIOPSIA 18 X 20 REF: 201342 1 UNIDAD | CAJA X 1. CARDIOMED</t>
  </si>
  <si>
    <t>2C011A003280007</t>
  </si>
  <si>
    <t>AGUJA BIOPSIA # 14G X 100 MM REF: UD14100-OP 1 UNIDAD | CAJA X 10. CARDIOMED</t>
  </si>
  <si>
    <t>2C011A003280008</t>
  </si>
  <si>
    <t>AGUJA DESECHABLE # 18 X 1 1/2 1 UNIDAD | CAJA X 100. CARDIOMED</t>
  </si>
  <si>
    <t>2C011A003280009</t>
  </si>
  <si>
    <t>AGUJA DESECHABLE # 19 X 1 1/2 1 UNIDAD | CAJA X 100. CARDIOMED</t>
  </si>
  <si>
    <t>2C011A003280010</t>
  </si>
  <si>
    <t>AGUJA DESECHABLE # 25 X 5/8 1 UNIDAD | CAJA X 100. CARDIOMED</t>
  </si>
  <si>
    <t>2C011A003280011</t>
  </si>
  <si>
    <t>AGUJA DESECHABLE # 23 X 1 1/12 1 UNIDAD | CAJA X 100. CARDIOMED</t>
  </si>
  <si>
    <t>2C011A003280012</t>
  </si>
  <si>
    <t>AGUJA DESECHABLE # 25 X 1  1 UNIDAD | CAJA X 100. CARDIOMED</t>
  </si>
  <si>
    <t>2C011A003280013</t>
  </si>
  <si>
    <t>AGUJA CHIVA 18 X 20 REF: 201526 1 UNIDAD | CAJA X 1. CARDIOMED</t>
  </si>
  <si>
    <t>2C011A003280014</t>
  </si>
  <si>
    <t>AGUJA CHIVA 20 X 200 MMREF: 201534 1 UNIDAD | CAJA X 1. CARDIOMED</t>
  </si>
  <si>
    <t>2C011A003280015</t>
  </si>
  <si>
    <t>AGUJA CHIVA 18 X 25 REF: 201463 1 UNIDAD | CAJA X 1. CARDIOMED</t>
  </si>
  <si>
    <t>2C011A003280039</t>
  </si>
  <si>
    <t>AGUJA BIOPSIA UNI DUO 18G X 200 MM PROMAG REF: 201462 1 UNIDAD | CAJA X 10. CARDIOMED</t>
  </si>
  <si>
    <t>2C011A003280040</t>
  </si>
  <si>
    <t>AGUJA BIOPSIA CAESAR 14G X 160 QUIKK REF: 201284 1 UNIDAD | CAJA X 10. CARDIOMED</t>
  </si>
  <si>
    <t>2C011A003280041</t>
  </si>
  <si>
    <t>AGUJA BIOPSIA CAESAR 18G X 160 QUICK REF: 201300 1 UNIDAD | CAJA X 10. CARDIOMED</t>
  </si>
  <si>
    <t>2C011A003280042</t>
  </si>
  <si>
    <t>AGUJA QUIK CORE # 14 X 10 REF: 201322 1 UNIDAD | CAJA X 1. CARDIOMED</t>
  </si>
  <si>
    <t>2C011A003280043</t>
  </si>
  <si>
    <t>AGUJA QUIK CORE # 20 X 10 REF: 201346 1 UNIDAD | CAJA X 1. CARDIOMED</t>
  </si>
  <si>
    <t>2C011A003280044</t>
  </si>
  <si>
    <t>AGUJA QUIK CORE # 18 X 10 REF: 201338 1 UNIDAD | CAJA X 1. CARDIOMED</t>
  </si>
  <si>
    <t>2C011A003280045</t>
  </si>
  <si>
    <t>AGUJA BIOPSIA # 20 G X 100 MM  1 UNIDAD | CAJA X 10. CARDIOMED</t>
  </si>
  <si>
    <t>2C011A003280046</t>
  </si>
  <si>
    <t>AGUJA BIOPSIA DE SENO 20 G X 100 MM REF: RA00128 MEDAX 1 UNIDAD | CAJA X 1. CARDIOMED</t>
  </si>
  <si>
    <t>2C011A003280047</t>
  </si>
  <si>
    <t>AGUJA ASPIRACION MEDULA OSEA 11G X 100M 1 UNIDAD | CAJA X 10. CARDIOMED</t>
  </si>
  <si>
    <t>2C011A003280048</t>
  </si>
  <si>
    <t>AGUJA BIOPSIA MAMARIA 20G X 160MM 9337 UNIDAD | CAJA X . CARDIOMED</t>
  </si>
  <si>
    <t>2C011A003280049</t>
  </si>
  <si>
    <t>AGUJA CHIVA 22G X 20MM REF.9669 MEDAX 1 UNIDAD | CAJA X 10. CARDIOMED</t>
  </si>
  <si>
    <t>2C011A003280050</t>
  </si>
  <si>
    <t>AGUJA TRUCUT # 18G X 25 MM REF.9742 1 UNIDAD | CAJA X 1. CARDIOMED</t>
  </si>
  <si>
    <t>2C011A003280051</t>
  </si>
  <si>
    <t>AGUJA ASPIRACION MEDULA OSEA 15G X 45MM 1 UNIDAD | CAJA X 5. CARDIOMED</t>
  </si>
  <si>
    <t>2C011A003280052</t>
  </si>
  <si>
    <t>AGUJA ASPIRACION MEDULA OSEA 13G X 100 REF:00074 1 UNIDAD | CAJA X 1. CARDIOMED</t>
  </si>
  <si>
    <t>2C011A003280053</t>
  </si>
  <si>
    <t>AGUJA TRUCUT FACILE 14 G X 100 REF:0041 MEDAX 1 UNIDAD | CAJA X 10. CARDIOMED</t>
  </si>
  <si>
    <t>2C011A003280054</t>
  </si>
  <si>
    <t>AGUJA TRUCUT FACILE 16 G X 100 REF:0043 MEDAX 1 UNIDAD | CAJA X 10. CARDIOMED</t>
  </si>
  <si>
    <t>2C011A003280055</t>
  </si>
  <si>
    <t>AGUJA BIOPSIA BIO-FEATHER 16 G X 100 MEDAX 1 UNIDAD | CAJA X 10. CARDIOMED</t>
  </si>
  <si>
    <t>2C011A003280056</t>
  </si>
  <si>
    <t>AGUJA BIOPSIA UNI DUO P # 18 G X 250 MEDAX 1 UNIDAD | CAJA X 10. CARDIOMED</t>
  </si>
  <si>
    <t>2C011A003280057</t>
  </si>
  <si>
    <t>AGUJA BIOPSIA MEDCUT 18 X 200 MEDAX 1 UNIDAD | CAJA X 10. CARDIOMED</t>
  </si>
  <si>
    <t>2C011A003280058</t>
  </si>
  <si>
    <t>AGUJA BIOPSIA BIO-FEATHER 14 X 100 MEDAX 1 UNIDAD | CAJA X 10. CARDIOMED</t>
  </si>
  <si>
    <t>2C011A003280059</t>
  </si>
  <si>
    <t>AGUJA BIOPSIA BIO-FEATHER 18G X 200 MEDAX 1 UNIDAD | CAJA X 10. CARDIOMED</t>
  </si>
  <si>
    <t>2C011A003280060</t>
  </si>
  <si>
    <t>AGUJA BIOPSIA BIO-FEATHER 18G X 100MM MEDAX 1 UNIDAD | . X 1. CARDIOMED</t>
  </si>
  <si>
    <t>2C011A003280061</t>
  </si>
  <si>
    <t>AGUJA ASPIRACION MEDULA OSEA 15G X 020 PERFECTUS MEDAX 1 UNIDAD | . X 1. CARDIOMED</t>
  </si>
  <si>
    <t>2C011A003280062</t>
  </si>
  <si>
    <t>AGUJA ASPIRACION MEDULA OSEA 15G X 065 MM MEDAX 1 UNIDAD | . X 1. CARDIOMED</t>
  </si>
  <si>
    <t>2C011A003280063</t>
  </si>
  <si>
    <t>JERINGA 3 ML CA 21 X 1.1/2 ELITE CX100 1 UNIDAD | . X 1. CARDIOMED</t>
  </si>
  <si>
    <t>2C011C002640001</t>
  </si>
  <si>
    <t>CATETER DRENAJE 8 FR X  25 CM REF: 201918 1 UNIDAD | . X 1. CARDIOMED</t>
  </si>
  <si>
    <t>2C011C002640503</t>
  </si>
  <si>
    <t>CATETER DOBLE J # 6FR X 24 REF: 201901 1 UNIDAD | CAJA X 1. CARDIOMED</t>
  </si>
  <si>
    <t>2C011C002640504</t>
  </si>
  <si>
    <t>CATETER DOBLE J # 5 FR X 24 REF: 201911 1 UNIDAD | CAJA X 1. CARDIOMED</t>
  </si>
  <si>
    <t>2C011C002640505</t>
  </si>
  <si>
    <t>CATETER NEFROSTOMIA 8 FR X 40 CM REF: 201932 1 UNIDAD | CAJA X 1. CARDIOMED</t>
  </si>
  <si>
    <t>2C011C002640506</t>
  </si>
  <si>
    <t>EQUIPO VENTURY ADULTO PLUS REF: 505002 1 UNIDAD | CAJA X 1. CARDIOMED</t>
  </si>
  <si>
    <t>2C011C002640507</t>
  </si>
  <si>
    <t>KIT DE NEFROSTOMIA 8 FR X 35 CM BT-PDS PLUSVITAL 1 UNIDAD | . X 1. CARDIOMED</t>
  </si>
  <si>
    <t>2C011C002640508</t>
  </si>
  <si>
    <t>CATETER IMPLANTABLE 6.6 FR REF: RA00144 1 UNIDAD | CAJA X 1. CARDIOMED</t>
  </si>
  <si>
    <t>2C011C002640509</t>
  </si>
  <si>
    <t>CATETER DRENAJE PIG TAIL 8 FR X 35 CM BT-PD1 PLUSVITAL 1 UNIDAD | . X 1. CARDIOMED</t>
  </si>
  <si>
    <t>2C011C002640510</t>
  </si>
  <si>
    <t>APOSITO DE FIJACION CATETER  1 UNIDAD | . X 1. CARDIOMED</t>
  </si>
  <si>
    <t>2C011C002640511</t>
  </si>
  <si>
    <t>CATETER DRENAJE PIG TAIL 8 FR X 25 CM BT-PD1 PLUSVITAL 1 UNIDAD | . X 1. CARDIOMED</t>
  </si>
  <si>
    <t>2C011C002641998</t>
  </si>
  <si>
    <t>KIT DE NEFROSTOMIA 8 FR X 25 CM CON VALVULA NK2-W 1 UNIDAD | . X 1. CARDIOMED</t>
  </si>
  <si>
    <t>2C011C002641999</t>
  </si>
  <si>
    <t>CATETER INTRAVENOSO # 18 CX100 PLUS VITAL 1 UNIDAD | . X 1. CARDIOMED</t>
  </si>
  <si>
    <t>2C011C002642000</t>
  </si>
  <si>
    <t>CATETER INTRAVENOSO # 20 CX100 PLUS VITAL 1 UNIDAD | . X 1. CARDIOMED</t>
  </si>
  <si>
    <t>2C011C002642001</t>
  </si>
  <si>
    <t>CATETER INTRAVENOSO # 22  CX100  PLUS VITAL 1 UNIDAD | . X 1. CARDIOMED</t>
  </si>
  <si>
    <t>2C011C002642002</t>
  </si>
  <si>
    <t>CATETER INTRAVENOSO # 24 CX100 PLUS VITAL 1 UNIDAD | . X 1. CARDIOMED</t>
  </si>
  <si>
    <t>2C011C002642003</t>
  </si>
  <si>
    <t>KIT DE NEFROSTOMIA 8 FR X 25 CM BT-PDS PLUSVITAL 1 UNIDAD | . X 1. CARDIOMED</t>
  </si>
  <si>
    <t>2C011C002642004</t>
  </si>
  <si>
    <t>INTRA VAGINAL SLING DYNAMESH TOT  1 UNIDAD | . X 1. CARDIOMED</t>
  </si>
  <si>
    <t>2C011E001310001</t>
  </si>
  <si>
    <t>ROLLO VAPOR 5 CM X 200 MTS  1 UNIDAD | CAJA X 1. CARDIOMED</t>
  </si>
  <si>
    <t>2C011E001310002</t>
  </si>
  <si>
    <t>ROLLO VAPOR 7.5 CM X 200 MTS 1 UNIDAD | CAJA X 1. CARDIOMED</t>
  </si>
  <si>
    <t>2C011E001310003</t>
  </si>
  <si>
    <t>ROLLO VAPOR 15 CM  X 200 MTS 1 UNIDAD | CAJA X 1. CARDIOMED</t>
  </si>
  <si>
    <t>2C011E001310004</t>
  </si>
  <si>
    <t>ROLLO VAPOR 20 CM X 200 MTS 1 UNIDAD | CAJA X 1. CARDIOMED</t>
  </si>
  <si>
    <t>2C011E001310005</t>
  </si>
  <si>
    <t>ROLLO VAPOR 25 CM X 200 MTS 1 UNIDAD | CAJA X 1. CARDIOMED</t>
  </si>
  <si>
    <t>2C011E001310006</t>
  </si>
  <si>
    <t>ROLLO VAPOR 10 CM X 200 MTS 1 UNIDAD | CAJA X 1. CARDIOMED</t>
  </si>
  <si>
    <t>2C011E001310007</t>
  </si>
  <si>
    <t>ROLLO VAPOR 30 CM X 200 MTS 1 UNIDAD | CAJA X 1. CARDIOMED</t>
  </si>
  <si>
    <t>2C011E001310008</t>
  </si>
  <si>
    <t>COMPRESA NO ESTERIL 45 X 45 CM X 4PLIEGUES UNIDAD | CAJA X 175. CARDIOMED</t>
  </si>
  <si>
    <t>2C011E001310009</t>
  </si>
  <si>
    <t>CITO-SPRAY FIJADOR BIOLIFE REF: 7776 160 CC FRASCO | CAJA X 1. CARDIOMED</t>
  </si>
  <si>
    <t>2C011E001310010</t>
  </si>
  <si>
    <t>ROLLO VAPOR 40 CM X 200 MTS 1 UNIDAD | CAJA X 1. CARDIOMED</t>
  </si>
  <si>
    <t>2C011E001310011</t>
  </si>
  <si>
    <t>GASA ESTERIL 10 X 10 PX2 1 UNIDAD | CAJA X 100. CARDIOMED</t>
  </si>
  <si>
    <t>2C011E001310012</t>
  </si>
  <si>
    <t>APOSITO TRANSP 6 X 7CM (TEGADERM)  1 UNIDAD | CAJA X 100. CARDIOMED</t>
  </si>
  <si>
    <t>2C011E001310013</t>
  </si>
  <si>
    <t>APOSITO TRANSP 10 X 12CM (TEGADERM) 1 UNIDAD | CAJA X 100. CARDIOMED</t>
  </si>
  <si>
    <t>2C011E001310014</t>
  </si>
  <si>
    <t>APOSITO TRANSP 7 X 8.5CM (TEGADERM) 1 UNIDAD | CAJA X 100. CARDIOMED</t>
  </si>
  <si>
    <t>2C011M001610001</t>
  </si>
  <si>
    <t>ELECTRODO ELECTROCARDIOGRAFO</t>
  </si>
  <si>
    <t>ELECTRODO ADULTO REF: 301009 1 UNIDAD | CAJA X 1. CARDIOMED</t>
  </si>
  <si>
    <t>2C011M001610002</t>
  </si>
  <si>
    <t>ELECTRODO PEDIATRICO REF: 301007 1 UNIDAD | CAJA X 1. CARDIOMED</t>
  </si>
  <si>
    <t>2C011M001610503</t>
  </si>
  <si>
    <t>LAPIZ PARA ELECTROBISTURI REF: MQ00161 ELITE MEDICAL 1 UNIDAD | CAJA X 1. CARDIOMED</t>
  </si>
  <si>
    <t>2C011M001610504</t>
  </si>
  <si>
    <t>PLACA PARA ELECTRO ADULTO REF: 0178 1 UNIDAD | CAJA X 100. CARDIOMED</t>
  </si>
  <si>
    <t>2C011M001610505</t>
  </si>
  <si>
    <t>PLACA PARA ELECTRO PEDIATRICA REF: 0180 1 UNIDAD | CAJA X 100. CARDIOMED</t>
  </si>
  <si>
    <t>2C011M001610506</t>
  </si>
  <si>
    <t>KIT CITOLOGIA BIOPLAST 1 UNIDAD | CAJA X 1. CARDIOMED</t>
  </si>
  <si>
    <t>2C011M001610507</t>
  </si>
  <si>
    <t>GASA ESTERIL 3 X 3 PX2  REF:9673 1 UNIDAD | CAJA X 100. CARDIOMED</t>
  </si>
  <si>
    <t>2C011M001610508</t>
  </si>
  <si>
    <t>EQUIPO CYSTOFLO ADULTO 2000 ML WELL 1 UNIDAD | CAJA X 20. CARDIOMED</t>
  </si>
  <si>
    <t>2C011M001610509</t>
  </si>
  <si>
    <t>CLAMP UMBILICAL - DEROYAL 1 UNIDAD | . X 1. CARDIOMED</t>
  </si>
  <si>
    <t>2C011M001612027</t>
  </si>
  <si>
    <t>JERINGA 5 ML C/A 21 X 1 1/2 CX100  1 UNIDAD | . X 1. CARDIOMED</t>
  </si>
  <si>
    <t>2C011P001800001</t>
  </si>
  <si>
    <t>PAPEL PRINTER ALTA DENSIDAD UPP-110 HG 1 UNIDAD | . X 1. CARDIOMED</t>
  </si>
  <si>
    <t>2C011R000530001</t>
  </si>
  <si>
    <t>TAPABOCAS DESECHABLE CON TIRAS 1 UNIDAD | CAJA X 50. CARDIOMED</t>
  </si>
  <si>
    <t>2C011S001370001</t>
  </si>
  <si>
    <t>SONDA FOLLEY 16 X 5 2 VIAS 1 UNIDAD | CAJA X 10. CARDIOMED</t>
  </si>
  <si>
    <t>2C011S001370002</t>
  </si>
  <si>
    <t>SONDA FOLLEY 18 X 5  2 VIAS 1 UNIDAD | CAJA X 10. CARDIOMED</t>
  </si>
  <si>
    <t>2C011S001370003</t>
  </si>
  <si>
    <t>TUBO ENDOTRAQUEAL # 7.0 CON BALON 1 UNIDAD | CAJA X 1. CARDIOMED</t>
  </si>
  <si>
    <t>2C011S001370004</t>
  </si>
  <si>
    <t>TUBO ENDOTRAQUEAL # 7.5 CON BALON 1 UNIDAD | CAJA X 1. CARDIOMED</t>
  </si>
  <si>
    <t>2C011S001370005</t>
  </si>
  <si>
    <t>TUBO ENDOTRAQUEAL # 8.0 CON BALON 1 UNIDAD | CAJA X 1. CARDIOMED</t>
  </si>
  <si>
    <t>2C011S001370006</t>
  </si>
  <si>
    <t>SONDA FOLLEY 14 X 5   2 VIAS  1 UNIDAD | CAJA X 10. CARDIOMED</t>
  </si>
  <si>
    <t>2C011S001370007</t>
  </si>
  <si>
    <t>SONDA FOLLEY 12 X 5 2 VIAS 1 UNIDAD | CAJA X 10. CARDIOMED</t>
  </si>
  <si>
    <t>2C011S001370008</t>
  </si>
  <si>
    <t>SONDA FOLLEY 20 X 5 2 VIAS 1 UNIDAD | CAJA X 10. CARDIOMED</t>
  </si>
  <si>
    <t>2C011S001370009</t>
  </si>
  <si>
    <t>TUBO ENDOTRAQUEAL # 3.0 SIN BALON CX10 PLUS VITAL 1 UNIDAD | . X 1. CARDIOMED</t>
  </si>
  <si>
    <t>2C011S001370010</t>
  </si>
  <si>
    <t>SONDA NELATON # 6  CX50 PLUS- VITAL 1 UNIDAD | . X 1. CARDIOMED</t>
  </si>
  <si>
    <t>2C011S001370011</t>
  </si>
  <si>
    <t>SONDA NELATON # 8 CX50 PLUS VITAL 1 UNIDAD | . X 1. CARDIOMED</t>
  </si>
  <si>
    <t>2C011S001370012</t>
  </si>
  <si>
    <t>SONDA NELATON # 10 CX50 UNOMEDICAL  1 UNIDAD | . X 1. CARDIOMED</t>
  </si>
  <si>
    <t>2C011S001370013</t>
  </si>
  <si>
    <t>SONDA NELATON # 12 CX50 PLUS VITAL 1 UNIDAD | . X 1. CARDIOMED</t>
  </si>
  <si>
    <t>2C011S001370014</t>
  </si>
  <si>
    <t>SONDA NELATON # 14 CX50 PLUS VITAL 1 UNIDAD | . X 1. CARDIOMED</t>
  </si>
  <si>
    <t>2C011S001370015</t>
  </si>
  <si>
    <t>SONDA NELATON # 10 CX50 PLUS VITAL 1 UNIDAD | . X 1. CARDIOMED</t>
  </si>
  <si>
    <t>2C011T001630001</t>
  </si>
  <si>
    <t>INHALOCAMARA ADULTO 1 UNIDAD | CAJA X 1. CARDIOMED</t>
  </si>
  <si>
    <t>2C011T001630002</t>
  </si>
  <si>
    <t>INHALOCAMARA PEDIATRICA 1 UNIDAD | CAJA X 1. CARDIOMED</t>
  </si>
  <si>
    <t>2C011T001630003</t>
  </si>
  <si>
    <t>HUMIDIFICADOR DE OXIGENO 1 UNIDAD | CAJA X 1. CARDIOMED</t>
  </si>
  <si>
    <t>2C011T001630004</t>
  </si>
  <si>
    <t>EQUIPO TERAPIA ADULTO 1 UNIDAD | CAJA X 1. CARDIOMED</t>
  </si>
  <si>
    <t>2C011T001630005</t>
  </si>
  <si>
    <t>EQUIPO TERAPIA PEDIATRICO 1 UNIDAD | CAJA X 1. CARDIOMED</t>
  </si>
  <si>
    <t>2C011T001630006</t>
  </si>
  <si>
    <t>MASCARA OXIGENO ADULTO 1 UNIDAD | CAJA X 1. CARDIOMED</t>
  </si>
  <si>
    <t>2C011T001630007</t>
  </si>
  <si>
    <t>TUBO ENDOTRAQUEAL # 2.0 SIN BALON 1 UNIDAD | CAJA X 10. CARDIOMED</t>
  </si>
  <si>
    <t>2C011T001630008</t>
  </si>
  <si>
    <t>CANULA NASAL ADULTO REF: 505005 1 UNIDAD | CAJA X 100. CARDIOMED</t>
  </si>
  <si>
    <t>2C011T001630009</t>
  </si>
  <si>
    <t>CANULA NASAL PEDIATRICA REF: 505004 1 UNIDAD | CAJA X 100. CARDIOMED</t>
  </si>
  <si>
    <t>2C011T001633111</t>
  </si>
  <si>
    <t>CANULA DE MAYO # 1 1 UNIDAD | CAJA X 10. CARDIOMED</t>
  </si>
  <si>
    <t>2C011T001633112</t>
  </si>
  <si>
    <t>CANULA DE MAYO # 2 1 UNIDAD | CAJA X 10. CARDIOMED</t>
  </si>
  <si>
    <t>2C011T001633113</t>
  </si>
  <si>
    <t>CANULA DE MAYO # 3 1 UNIDAD | CAJA X 10. CARDIOMED</t>
  </si>
  <si>
    <t>2C011T001633114</t>
  </si>
  <si>
    <t>CANULA DE MAYO # 4 1 UNIDAD | CAJA X 10. CARDIOMED</t>
  </si>
  <si>
    <t>2C011T001633115</t>
  </si>
  <si>
    <t>CANULA DE MAYO # 5 1 UNIDAD | CAJA X 10. CARDIOMED</t>
  </si>
  <si>
    <t>2C011T001633116</t>
  </si>
  <si>
    <t>CANULA DE MAYO # 0  1 UNIDAD | CAJA X 50. CARDIOMED</t>
  </si>
  <si>
    <t>2C011T001633117</t>
  </si>
  <si>
    <t>CANULA DE MAYO # 00 1 UNIDAD | CAJA X 50. CARDIOMED</t>
  </si>
  <si>
    <t>2C011T001633118</t>
  </si>
  <si>
    <t>CANULA DE MAYO #000 1 UNIDAD | CAJA X 50. CARDIOMED</t>
  </si>
  <si>
    <t>2C011T001633119</t>
  </si>
  <si>
    <t>TUBO DE SUCCION SILICONADO 1/4 X 3.6 MTS PLUSVITAL 1 METROS | CAJA X 1. CARDIOMED</t>
  </si>
  <si>
    <t>2C011T001633120</t>
  </si>
  <si>
    <t>LINER 1000 CC CON SOLIDIFICANTE DEROYAL CX100 1 UNIDAD | . X 1. CARDIOMED</t>
  </si>
  <si>
    <t>2C011T001633121</t>
  </si>
  <si>
    <t>LINER 1500 CC CON SOLIDIFICANTE DEROYAL CX 100 1 UNIDAD | . X 1. CARDIOMED</t>
  </si>
  <si>
    <t>2C011T001633122</t>
  </si>
  <si>
    <t>LINER 3000 CC CON SOLIDIFICANTE DEROYAL CX50 1 UNIDAD | . X 1. CARDIOMED</t>
  </si>
  <si>
    <t>2C011T001633123</t>
  </si>
  <si>
    <t>TUBO ENDOTRAQUEAL # 8.5 CON BALON  1 UNIDAD | CAJA X 10. CARDIOMED</t>
  </si>
  <si>
    <t>2C011T001633124</t>
  </si>
  <si>
    <t>SISTEMA DRENAJE TORAXICO III CAMARAS  1 UNIDAD | CAJA X 1. CARDIOMED</t>
  </si>
  <si>
    <t>2C011T001633125</t>
  </si>
  <si>
    <t>INSPIROMETRO INCENTIVO REF: 9516  1 UNIDAD | CAJA X 1. CARDIOMED</t>
  </si>
  <si>
    <t>2C011T001633126</t>
  </si>
  <si>
    <t>CUELLO COLLAR PHILADELFIA TALLA L  1 UNIDAD | . X 1. CARDIOMED</t>
  </si>
  <si>
    <t>2C011T001633127</t>
  </si>
  <si>
    <t>CUELLO COLLAR PHILADELFIA TALLA M 1 UNIDAD | . X 1. CARDIOMED</t>
  </si>
  <si>
    <t>2C011T001633128</t>
  </si>
  <si>
    <t>CUELLO COLLAR PHILADELFIA TALLA S 1 UNIDAD | . X 1. CARDIOMED</t>
  </si>
  <si>
    <t>2C011T001650001</t>
  </si>
  <si>
    <t>TUBO ENDOTRAQUEAL # 5.5 CON BALON 1 UNIDAD | CAJA X 1. CARDIOMED</t>
  </si>
  <si>
    <t>2C011T001650002</t>
  </si>
  <si>
    <t>TUBO ENDOTRAQUEAL # 4.5 CON BALON 1 UNIDAD | CAJA X 10. CARDIOMED</t>
  </si>
  <si>
    <t>2C011T001650003</t>
  </si>
  <si>
    <t>TUBO ENDOTRAQUEAL # 5.0 CON BALON 1 UNIDAD | CAJA X 10. CARDIOMED</t>
  </si>
  <si>
    <t>2C011T001650004</t>
  </si>
  <si>
    <t>TUBO ENDOTRAQUEAL # 6.0 CON BALON 1 UNIDAD | CAJA X 10. CARDIOMED</t>
  </si>
  <si>
    <t>2C011T001650005</t>
  </si>
  <si>
    <t>TUBO ENDOTRAQUEAL # 4.0 CON BALON REF: 30GT54 1 UNIDAD | CAJA X 10. CARDIOMED</t>
  </si>
  <si>
    <t>2C011T001653182</t>
  </si>
  <si>
    <t>TUBO ENDOTRAQUEAL # 3.5 SIN BALON CX10 PLUS VITAL 1 UNIDAD | . X 1. CARDIOMED</t>
  </si>
  <si>
    <t>138C0150034</t>
  </si>
  <si>
    <t>CIPROFLOXACINO  100MG/10ML SOLUCION INYECTABLE | CAJA X 25. CARLON</t>
  </si>
  <si>
    <t>CARLON</t>
  </si>
  <si>
    <t>138C0191000</t>
  </si>
  <si>
    <t>CLINDAMICINA 600MG/4ML SOLUCION INYECTABLE | CAJA X 100. CARLON</t>
  </si>
  <si>
    <t>138C0211018</t>
  </si>
  <si>
    <t>CLONAZEPAM 1MG/1ML SOLUCION INYECTABLE | CAJA X 1. CARLON</t>
  </si>
  <si>
    <t>138C0431104</t>
  </si>
  <si>
    <t>CEFALOTINA 1GR POLVO PARA INYECCION | CAJA X 10. CARLON</t>
  </si>
  <si>
    <t>138D0051435</t>
  </si>
  <si>
    <t>DEXAMETASONA 8MG/2ML SOLUCION INYECTABLE | CAJA X 100. CARLON</t>
  </si>
  <si>
    <t>138D0130061</t>
  </si>
  <si>
    <t>DIAZEPAM  10MG/2ML SOLUCION INYECTABLE | CAJA X 25. CARLON</t>
  </si>
  <si>
    <t>138D0131448</t>
  </si>
  <si>
    <t>DIAZEPAM 10MG/2ML SOLUCION INYECTABLE | CAJA X 25. CARLON</t>
  </si>
  <si>
    <t>138D0261516</t>
  </si>
  <si>
    <t>DIPIRONA SODICO 1G/2ML 1G/2ML SOLUCION INYECTABLE | CAJA X 100. CARLON</t>
  </si>
  <si>
    <t>138D0261517</t>
  </si>
  <si>
    <t>DIPIRONA SODICA 2.5/5ML SOLUCION INYECTABLE | CAJA X 100. CARLON</t>
  </si>
  <si>
    <t>138D0261518</t>
  </si>
  <si>
    <t>DIPIRONA SODICA 1G/2ML SOLUCION INYECTABLE | CAJA X 100. CARLON</t>
  </si>
  <si>
    <t>138D0261519</t>
  </si>
  <si>
    <t>DIPIRONA MAGNESICA 2G/5ML SOLUCION INYECTABLE | CAJA X 100. CARLON</t>
  </si>
  <si>
    <t>138D0280001</t>
  </si>
  <si>
    <t>DOBUTAMINA</t>
  </si>
  <si>
    <t>DOBUTAMINA 250MG/20ML SOLUCION INYECTABLE | CAJA X 1. CARLON</t>
  </si>
  <si>
    <t>138D0291539</t>
  </si>
  <si>
    <t>DOPAMINA</t>
  </si>
  <si>
    <t>DOPAMINA 200mg/5ml SOLUCION INYECTABLE | FRASCO X 100. CARLON</t>
  </si>
  <si>
    <t>138D0291540</t>
  </si>
  <si>
    <t>DOPAMINA 40MG/ML (200mg/5ml) SOLUCION INYECTABLE | CAJA X 50. CARLON</t>
  </si>
  <si>
    <t>138D0381575</t>
  </si>
  <si>
    <t>DIPIRONA SODICA 2.5G/5ML SOLUCION INYECTABLE | CAJA X 100. CARLON</t>
  </si>
  <si>
    <t>138F0020073</t>
  </si>
  <si>
    <t>FENITOINA  250MG/5ML SOLUCION INYECTABLE | CAJA X 100. CARLON</t>
  </si>
  <si>
    <t>138F0080197</t>
  </si>
  <si>
    <t>VITAMINA K ADULTO 10MG/1ML SOLUCION INYECTABLE | CAJA X 100. CARLON</t>
  </si>
  <si>
    <t>138F0081979</t>
  </si>
  <si>
    <t>VITAMINA K PEDIATRICA 1mg/0.5mL SOLUCION INYECTABLE | CAJA X 100. CARLON</t>
  </si>
  <si>
    <t>138F0172052</t>
  </si>
  <si>
    <t>FUROSEMIDA  20MG/2ML SOLUCION INYECTABLE | CAJA X 100. CARLON</t>
  </si>
  <si>
    <t>138G0032195</t>
  </si>
  <si>
    <t>GENTAMICINA 160MG/2ML SOLUCION INYECTABLE | CAJA X 10. CARLON</t>
  </si>
  <si>
    <t>138H011A0001</t>
  </si>
  <si>
    <t>SULFATO MAGNESIO</t>
  </si>
  <si>
    <t>SULFATO DE MAGNESIO 10ML SOLUCION INYECTABLE | CAJA X 50. CARLON</t>
  </si>
  <si>
    <t>138H0480123</t>
  </si>
  <si>
    <t>HIOSCINA N-BUTIL BROMURO 20ML SOLUCION INYECTABLE | CAJA X 100. CARLON</t>
  </si>
  <si>
    <t>138M0133039</t>
  </si>
  <si>
    <t>METILPREDNISOLONA 500MG POLVO PARA INYECCION | CAJA X 50. CARLON</t>
  </si>
  <si>
    <t>138M0163058</t>
  </si>
  <si>
    <t>METOCLOPRAMIDA 10MG/2ML SOLUCION INYECTABLE | CAJA X 10. CARLON</t>
  </si>
  <si>
    <t>138N0040001</t>
  </si>
  <si>
    <t>NEOSTIGMINA METILSULFATO</t>
  </si>
  <si>
    <t>NEOSTIGMINA 0.5 MG/ML SOLUCION INYECTABLE | CAJA X 1. CARLON</t>
  </si>
  <si>
    <t>138N0103441</t>
  </si>
  <si>
    <t>MACRODANTINA 0.5g SUSPENSION ORAL | FRASCO X 120mL. CARLON</t>
  </si>
  <si>
    <t>138N0103442</t>
  </si>
  <si>
    <t>NITROFURANTOINA 100MG CAPSULA | CAJA X 50. CARLON</t>
  </si>
  <si>
    <t>138N0103443</t>
  </si>
  <si>
    <t>NITROFURANTOINA 50MG TABLETA O CAPSULA | CAJA X 50. CARLON</t>
  </si>
  <si>
    <t>138N0110001</t>
  </si>
  <si>
    <t>NITROGLICERINA</t>
  </si>
  <si>
    <t>IMECTIN 50MG/10ML SOLUCION INYECTABLE | CAJA X 10. CARLON</t>
  </si>
  <si>
    <t>138N0110002</t>
  </si>
  <si>
    <t>IMECTIN (NITROGLICERINA) 50MG/10ML SOLUCION INYECTABLE | CAJA X 1. CARLON</t>
  </si>
  <si>
    <t>138R0013986</t>
  </si>
  <si>
    <t>RANITIDINA 50mg/2ml SOLUCION INYECTABLE | CAJA X 100. CARLON</t>
  </si>
  <si>
    <t>138S0144143</t>
  </si>
  <si>
    <t>YASTREP 20G SUSPENSION ORAL | FRASCO X 120ML. CARLON</t>
  </si>
  <si>
    <t>138T0054300</t>
  </si>
  <si>
    <t>TERBUTALINA SULFATO</t>
  </si>
  <si>
    <t>TERBUTALINA 0.5MG/ML SOLUCION INYECTABLE | CAJA X 50. CARLON</t>
  </si>
  <si>
    <t>138T0204353</t>
  </si>
  <si>
    <t>TRAMADOL 100MG/2ML SOLUCION INYECTABLE | CAJA X 100. CARLON</t>
  </si>
  <si>
    <t>138T0204354</t>
  </si>
  <si>
    <t>TRAMADOL 50mg/ml SOLUCION INYECTABLE | CAJA X 100. CARLON</t>
  </si>
  <si>
    <t>163S0030001</t>
  </si>
  <si>
    <t>BICARBONATO DE SODIO 840mg 1MEQ/ML SOLUCION INYECTABLE | CAJA X 100. CARLON</t>
  </si>
  <si>
    <t>2192O000692087</t>
  </si>
  <si>
    <t>CUELLO COLLAR PHILADELFIA TALLA M 1 UNIDAD | CAJA X 1. CERTUCHE SANDRA LILIANA/ORPTEC</t>
  </si>
  <si>
    <t>CERTUCHE SANDRA LILIANA/ORPTEC</t>
  </si>
  <si>
    <t>2192O000692088</t>
  </si>
  <si>
    <t>FAJA  TALLA M AZUL 1 UNIDAD | . X 1. CERTUCHE SANDRA LILIANA/ORPTEC</t>
  </si>
  <si>
    <t>2192O000692089</t>
  </si>
  <si>
    <t>FERULA DE ALUMINIO PARA INMOVILIZACION DE DEDO 1 UNIDAD | . X 1. CERTUCHE SANDRA LILIANA/ORPTEC</t>
  </si>
  <si>
    <t>2192O000692091</t>
  </si>
  <si>
    <t>INMOVILIZADOR DE RODILLA TALLA S 1 UNIDAD | . X 1. CERTUCHE SANDRA LILIANA/ORPTEC</t>
  </si>
  <si>
    <t>2192O000692092</t>
  </si>
  <si>
    <t>PLANTILLA AMPLATZ REF 9ASDSZP 1 UNIDAD | . X 1. CERTUCHE SANDRA LILIANA/ORPTEC</t>
  </si>
  <si>
    <t>2192O000692093</t>
  </si>
  <si>
    <t>CUELLO COLLAR DE TRAQUEOSTOMIA TALLA M 1 UNIDAD | . X 1. CERTUCHE SANDRA LILIANA/ORPTEC</t>
  </si>
  <si>
    <t>2192O000692094</t>
  </si>
  <si>
    <t>INMOVILIZADOR DE CLAVICULA M 1 UNIDAD | . X 1. CERTUCHE SANDRA LILIANA/ORPTEC</t>
  </si>
  <si>
    <t>140A0060094</t>
  </si>
  <si>
    <t>VIRCIDAL 250MG SOLUCION INYECTABLE | CAJA X 10ML. CHALVER</t>
  </si>
  <si>
    <t>CHALVER</t>
  </si>
  <si>
    <t>140A0130149</t>
  </si>
  <si>
    <t>ALOPURINOL</t>
  </si>
  <si>
    <t>ALOPURINOL 300MG TABLETA | CAJA X 360. CHALVER</t>
  </si>
  <si>
    <t>140A0580365</t>
  </si>
  <si>
    <t>ACETAMINOFEN+LORATADINA</t>
  </si>
  <si>
    <t>DESCONGEL 500+60+5MG TABLETA | CAJA X 10. CHALVER</t>
  </si>
  <si>
    <t>140A0580366</t>
  </si>
  <si>
    <t>DESCONGEL GRIPA 6500+50+300MG SOLUCION ORAL | FRASCO X 60ML. CHALVER</t>
  </si>
  <si>
    <t>140A0580367</t>
  </si>
  <si>
    <t>DESCONGEL GRIPA 400 UI TABLETA | CAJA X 100. CHALVER</t>
  </si>
  <si>
    <t>140A0680432</t>
  </si>
  <si>
    <t>LEOPROSTIN 11.25MG SOLUCION INYECTABLE | CAJA X 1. CHALVER</t>
  </si>
  <si>
    <t>140A0680433</t>
  </si>
  <si>
    <t>LEOPROSTIN 3.75MG SOLUCION INYECTABLE | CAJA X 1. CHALVER</t>
  </si>
  <si>
    <t>140A0930001</t>
  </si>
  <si>
    <t>ZIDRONIC 4MG/5ML SOLUCION INYECTABLE | CAJA X 1. CHALVER</t>
  </si>
  <si>
    <t>140A0930002</t>
  </si>
  <si>
    <t>ZIDOLAMIN 5.33MG / 100 ML SOLUCION INYECTABLE | CAJA X 1. CHALVER</t>
  </si>
  <si>
    <t>140A1710005</t>
  </si>
  <si>
    <t>OCTREOTIDA</t>
  </si>
  <si>
    <t>OCTRIDE 0.1mg/mL SOLUCION INYECTABLE | CAJA X 5. CHALVER</t>
  </si>
  <si>
    <t>140A1900001</t>
  </si>
  <si>
    <t>FLUZETRIN F 500MG-5MG-10MG CAPSULA | CAJA X 10. CHALVER</t>
  </si>
  <si>
    <t>140A1900002</t>
  </si>
  <si>
    <t>FLUZETRIN F 50+100+6500MG JARABE | FRASCO X 60mL. CHALVER</t>
  </si>
  <si>
    <t>140A1900003</t>
  </si>
  <si>
    <t>CETRINE 10MG TABLETA | CAJA X 10. CHALVER</t>
  </si>
  <si>
    <t>140A1900004</t>
  </si>
  <si>
    <t>CETRINE  GOTAS 10MG/ML SOLUCION ORAL | FRASCO X 15ML. CHALVER</t>
  </si>
  <si>
    <t>140A1900005</t>
  </si>
  <si>
    <t>CETRINE JARABE 1MG/ML SOLUCION ORAL | FRASCO X 60ML. CHALVER</t>
  </si>
  <si>
    <t>140A1900006</t>
  </si>
  <si>
    <t>DESCONGEL F GRIPA JARABE 6.5+0.5+0.1MG SOLUCION ORAL | FRASCO X 60ml. CHALVER</t>
  </si>
  <si>
    <t>140A1900007</t>
  </si>
  <si>
    <t>NARIZOL 0.9% 30 ML SOLUCION NASAL | FRASCO X 1. CHALVER</t>
  </si>
  <si>
    <t>140A1900008</t>
  </si>
  <si>
    <t>DESCONGEL TOS NINOS JARABE 10+15+1MG SOLUCION ORAL | FRASCO X 15ML. CHALVER</t>
  </si>
  <si>
    <t>140A1900009</t>
  </si>
  <si>
    <t>DESCONGELITO F GRIPA GOTAS 15ML SOLUCION ORAL | CAJA X 3 FCOS. CHALVER</t>
  </si>
  <si>
    <t>140A1900010</t>
  </si>
  <si>
    <t>FLUZETRIN F GOTAS 100+1+2MG SOLUCION ORAL | FRASCO X 15ML. CHALVER</t>
  </si>
  <si>
    <t>140B0020680</t>
  </si>
  <si>
    <t>NABUMEX  50MCG BUCAL SUSPENSION PARA INHALAR | FRASCO X 200 DOSIS. CHALVER</t>
  </si>
  <si>
    <t>140B0020681</t>
  </si>
  <si>
    <t>NABUMEX 250MCG  BUCAL SUSPENSION PARA INHALAR | FRASCO X 200DOSIS. CHALVER</t>
  </si>
  <si>
    <t>140B0040001</t>
  </si>
  <si>
    <t>INFLACOR  0.1% CREMA | TUBO X 20G. CHALVER</t>
  </si>
  <si>
    <t>140B0050697</t>
  </si>
  <si>
    <t>INFLACOR 8MG/2ML SOLUCION INYECTABLE | CAJA X      1. CHALVER</t>
  </si>
  <si>
    <t>140B0050698</t>
  </si>
  <si>
    <t>INFLACOR 4MG/ML SOLUCION INYECTABLE | CAJA X 1. CHALVER</t>
  </si>
  <si>
    <t>140B0060710</t>
  </si>
  <si>
    <t>BETAMETASONA ACETA/BET FOSFATO</t>
  </si>
  <si>
    <t>INFLACOR RETARD 3+3MG/1ML SUSPENSION INYECTABLE | CAJA X 1. CHALVER</t>
  </si>
  <si>
    <t>140B0120001</t>
  </si>
  <si>
    <t>BROMOCRIPTINA</t>
  </si>
  <si>
    <t>BROMOCRIPTINA 2.5MG TABLETA | CAJA X 240. CHALVER</t>
  </si>
  <si>
    <t>140B0230001</t>
  </si>
  <si>
    <t>BETAMETASONA + GENTAMICINA</t>
  </si>
  <si>
    <t>OFTALMOGENTA 3+1MG SOLUCION OFTALMICAS | FRASCO X 5ML. CHALVER</t>
  </si>
  <si>
    <t>140B0390001</t>
  </si>
  <si>
    <t>BUSTEROL INHALADOR 160+4.5 MG SUSPENSION PARA INHALAR | CAJA X 1. CHALVER</t>
  </si>
  <si>
    <t>140B0490001</t>
  </si>
  <si>
    <t>BROMHEXINA</t>
  </si>
  <si>
    <t>DESCONGEL TOS JARABE 6500+50+300MG SOLUCION ORAL | FRASCO X 120ml. CHALVER</t>
  </si>
  <si>
    <t>140B0550001</t>
  </si>
  <si>
    <t>INFLABON 50MCG BUCAL AEROSOL | FRASCO X 200DOSIS. CHALVER</t>
  </si>
  <si>
    <t>140B0550002</t>
  </si>
  <si>
    <t>INFLABON 200MCG BUCAL AEROSOL | FRASCO X 200DOSIS. CHALVER</t>
  </si>
  <si>
    <t>140C0150964</t>
  </si>
  <si>
    <t>QUINOPRON OFTALMICA - OTICA 0.03% SOLUCION | FRASCO X 10ML. CHALVER</t>
  </si>
  <si>
    <t>140C0150965</t>
  </si>
  <si>
    <t>QUINOPRON 200 MG SOLUCION INYECTABLE | CAJA X 1. CHALVER</t>
  </si>
  <si>
    <t>140C0150966</t>
  </si>
  <si>
    <t>QUINOPRON 100MG SOLUCION INYECTABLE | CAJA X 1. CHALVER</t>
  </si>
  <si>
    <t>140C0191001</t>
  </si>
  <si>
    <t>EUROCLIN T 1 % SOLUCION TOPICA | FRASCO X 30ML. CHALVER</t>
  </si>
  <si>
    <t>140C1310001</t>
  </si>
  <si>
    <t>ACETATOCIPROTERONA+ETILINESTRADIOL</t>
  </si>
  <si>
    <t>LINFACE 0.035+2.0 MG TABLETA | CAJA X 21. CHALVER</t>
  </si>
  <si>
    <t>140C1351349</t>
  </si>
  <si>
    <t>CLINDAMICINA+CLOTRIMAZOL</t>
  </si>
  <si>
    <t>VAGINSOL F (2+4)G/100G CREMA VAGINAL | TUBO X 20GR. CHALVER</t>
  </si>
  <si>
    <t>140C1351350</t>
  </si>
  <si>
    <t>VAGINSOL OVULOS F 200MG/100MG OVULO O TABLETA VAGINAL | CAJA X 3. CHALVER</t>
  </si>
  <si>
    <t>140C1351351</t>
  </si>
  <si>
    <t>VAGINSOL 2+2G CREMA | TUBO X 20G. CHALVER</t>
  </si>
  <si>
    <t>140C1371360</t>
  </si>
  <si>
    <t>CLOBETASOL</t>
  </si>
  <si>
    <t>CLOBEZAN 0.0005% UNGUENTO | TUBO X 25G. CHALVER</t>
  </si>
  <si>
    <t>140C1371361</t>
  </si>
  <si>
    <t>CLOBEZAN 0.0005% CREMA | TUBO X 25G. CHALVER</t>
  </si>
  <si>
    <t>140C1371362</t>
  </si>
  <si>
    <t>CLOBEZAN 0.05% LOCION | FRASCO X 60ML. CHALVER</t>
  </si>
  <si>
    <t>140C1521406</t>
  </si>
  <si>
    <t>CLOTRIMAZOL+NEOMICINA+BETAMETASONA 17</t>
  </si>
  <si>
    <t>TRIGENTAX 1G+0.04G+0.05G CREMA | TUBO X 20GR. CHALVER</t>
  </si>
  <si>
    <t>140C1521407</t>
  </si>
  <si>
    <t>TRIGENTAX 1G+0.5G+0.04G CREMA | TUBO X 40GR. CHALVER</t>
  </si>
  <si>
    <t>140C1521408</t>
  </si>
  <si>
    <t>CUTAMYCON 1G CREMA | TUBO X 20G. CHALVER</t>
  </si>
  <si>
    <t>140C1521409</t>
  </si>
  <si>
    <t>CUTAMYCON 1% 3 APLICADORES CREMA VAGINAL | TUBO X 20g. CHALVER</t>
  </si>
  <si>
    <t>140C1521410</t>
  </si>
  <si>
    <t>CUTAMYCON 1%  7 APLICACIONES CREMA VAGINAL | TUBO X 40G. CHALVER</t>
  </si>
  <si>
    <t>140C1521411</t>
  </si>
  <si>
    <t>CUTAMYCON  1G CREMA | TUBO X 40G. CHALVER</t>
  </si>
  <si>
    <t>140C1521412</t>
  </si>
  <si>
    <t>CUTAMYCON 1G SOLUCION TOPICA | FRASCO X 30ML. CHALVER</t>
  </si>
  <si>
    <t>140C1551425</t>
  </si>
  <si>
    <t>COMPLEJO POLIMALTOSODO FERRICO</t>
  </si>
  <si>
    <t>HEMATIN PLUS 50+2.5+25MG SOLUCION ORAL | FRASCO X 30 ML. CHALVER</t>
  </si>
  <si>
    <t>140D0500001</t>
  </si>
  <si>
    <t>DESLORAN 5MG TABLETA | CAJA X 10. CHALVER</t>
  </si>
  <si>
    <t>140D0500002</t>
  </si>
  <si>
    <t>DESLORAN JARABE 0.5% SOLUCION ORAL | FRASCO X 60ML. CHALVER</t>
  </si>
  <si>
    <t>140D0530001</t>
  </si>
  <si>
    <t>IMAPREN 200MCG/2ML SOLUCION INYECTABLE | CAJA X 5. CHALVER</t>
  </si>
  <si>
    <t>140E0111767</t>
  </si>
  <si>
    <t>ESTERMAX 0.625MG/G CREMA VAGINAL | TUBO X 40GR. CHALVER</t>
  </si>
  <si>
    <t>140E0111768</t>
  </si>
  <si>
    <t>ESTERMAX  0.625MG TABLETA | CAJA X 28. CHALVER</t>
  </si>
  <si>
    <t>140E0280001</t>
  </si>
  <si>
    <t>ENOXAPARINA</t>
  </si>
  <si>
    <t>ENOXPAR 40MG SOLUCION INYECTABLE | CAJA X 2. CHALVER</t>
  </si>
  <si>
    <t>140E0280002</t>
  </si>
  <si>
    <t>ENOXPAR 60MG SOLUCION INYECTABLE | CAJA X 2. CHALVER</t>
  </si>
  <si>
    <t>140E0280003</t>
  </si>
  <si>
    <t>ENOXPAR 80MG SOLUCION INYECTABLE | CAJA X 1. CHALVER</t>
  </si>
  <si>
    <t>140E0280004</t>
  </si>
  <si>
    <t>ENOXPAR 20mg/0.2ml SOLUCION INYECTABLE | CAJA X 2. CHALVER</t>
  </si>
  <si>
    <t>140E0460001</t>
  </si>
  <si>
    <t>ESTRIOL</t>
  </si>
  <si>
    <t>FEMTRIOL 0.1G CREMA VAGINAL | CAJA X 20G. CHALVER</t>
  </si>
  <si>
    <t>140E0511889</t>
  </si>
  <si>
    <t>ETINILESTRADIOL+GESTODENO</t>
  </si>
  <si>
    <t>MASBELL 15MCG+60MCG TABLETA | CAJA X 28. CHALVER</t>
  </si>
  <si>
    <t>140E0520001</t>
  </si>
  <si>
    <t>ETINILESTRADIOL+LEVONORGESTREL</t>
  </si>
  <si>
    <t>LINDELLA 0.02+0.10 MG TABLETA | CAJA X 21. CHALVER</t>
  </si>
  <si>
    <t>140E0520002</t>
  </si>
  <si>
    <t>LINDELLA SUAVE 0.02.+0.10 MG TABLETA | CAJA X 21. CHALVER</t>
  </si>
  <si>
    <t>140F0051973</t>
  </si>
  <si>
    <t>FENTANEX 0.5MG/10ML SOLUCION INYECTABLE | CAJA X 20. CHALVER</t>
  </si>
  <si>
    <t>140F0290001</t>
  </si>
  <si>
    <t>FILGRASTRIM</t>
  </si>
  <si>
    <t>LEUCOSOS 300 MCG SOLUCION INYECTABLE | CAJA X 1. CHALVER</t>
  </si>
  <si>
    <t>140H0450001</t>
  </si>
  <si>
    <t>HIERRO POLIMATOSADO+ACIDO FOLICO</t>
  </si>
  <si>
    <t>HEMATIN PLUS JARABE 50+1MG SOLUCION ORAL | FRASCO X 120 ML. CHALVER</t>
  </si>
  <si>
    <t>140H0450002</t>
  </si>
  <si>
    <t>HEMATIN FOL 100mg+400mcg TABLETA | CAJA X 20. CHALVER</t>
  </si>
  <si>
    <t>140H0450003</t>
  </si>
  <si>
    <t>HEMATIN FOL JARABE - SOLUCION ORAL | FRASCO X 120ml. CHALVER</t>
  </si>
  <si>
    <t>140H0450004</t>
  </si>
  <si>
    <t>HEMATIN PLUS MATICABLE 100MG TABLETA | CAJA X 20. CHALVER</t>
  </si>
  <si>
    <t>140H0472475</t>
  </si>
  <si>
    <t>HIERRO SACAROSO</t>
  </si>
  <si>
    <t>HEMATIN HIERRO 100MG SOLUCION INYECTABLE | CAJA X 10. CHALVER</t>
  </si>
  <si>
    <t>140I0020001</t>
  </si>
  <si>
    <t>MULTIDOL EXPRESS 400 MG CAPSULA | CAJA X 4. CHALVER</t>
  </si>
  <si>
    <t>140I0020002</t>
  </si>
  <si>
    <t>IBUPROFENO+DESLORATADINA+FENIL</t>
  </si>
  <si>
    <t>FLUTURAN CBG 400+2.5+10MG TABLETA | CAJA X 10. CHALVER</t>
  </si>
  <si>
    <t>140I0020003</t>
  </si>
  <si>
    <t>FLUTURAN 2G SUSPENSION ORAL | FRASCO X 60ml. CHALVER</t>
  </si>
  <si>
    <t>140I0020004</t>
  </si>
  <si>
    <t>MULTIDOL 800MG TABLETA | CAJA X 30. CHALVER</t>
  </si>
  <si>
    <t>140I0020005</t>
  </si>
  <si>
    <t>MULTIDOL EXPRESS 400 MG CAPSULA | CAJA X 48. CHALVER</t>
  </si>
  <si>
    <t>140I0172559</t>
  </si>
  <si>
    <t>ASPROMIO 20mcg SOLUCION PARA INHALACION | FRASCO X 10ml. CHALVER</t>
  </si>
  <si>
    <t>140I0370001</t>
  </si>
  <si>
    <t>CIPERMETRINA</t>
  </si>
  <si>
    <t>HYGIENEX PIRETRO SHAMPOO 0.2G EMULSION | FRASCO X 60ML. CHALVER</t>
  </si>
  <si>
    <t>140I0422588</t>
  </si>
  <si>
    <t>IBUPROFENO+N-BUTILBROMURO DE HIOSCINA</t>
  </si>
  <si>
    <t>DUOPAS 400/20MG TABLETA | CAJA X 10. CHALVER</t>
  </si>
  <si>
    <t>140I0692659</t>
  </si>
  <si>
    <t>ISOFLAVONAS</t>
  </si>
  <si>
    <t>SIMPAUSE 100MG CAPSULA | CAJA X 30. CHALVER</t>
  </si>
  <si>
    <t>140L0272875</t>
  </si>
  <si>
    <t>LACTULOSA</t>
  </si>
  <si>
    <t>LACTULAX 66.7g/100ml SUSPENSION ORAL | FRASCO X 240ML. CHALVER</t>
  </si>
  <si>
    <t>140L0272876</t>
  </si>
  <si>
    <t>LACTULAX  SOBRES 66.7g/100ml X 15ML SOLUCION ORAL | CAJA X 12 SACHET. CHALVER</t>
  </si>
  <si>
    <t>140L0552964</t>
  </si>
  <si>
    <t>LIOFILIZADO TINDALIZADO DE LACTOBACILLUS ACIDOPHILUS</t>
  </si>
  <si>
    <t>BIFIDOLAC POLVO 1G POLVO PARA DISOLVER | CAJA X 6 SOBRES. CHALVER</t>
  </si>
  <si>
    <t>140L0552965</t>
  </si>
  <si>
    <t>BIFIDOLAC  170 MG CAPSULA | CAJA X 6. CHALVER</t>
  </si>
  <si>
    <t>140L0800001</t>
  </si>
  <si>
    <t>LICOPENO</t>
  </si>
  <si>
    <t>LICOPROS 10 MG CAPSULA | CAJA X 30. CHALVER</t>
  </si>
  <si>
    <t>140M0233144</t>
  </si>
  <si>
    <t>DORMIPRON 15MG/3ML SOLUCION INYECTABLE | CAJA X 5. CHALVER</t>
  </si>
  <si>
    <t>140M0233145</t>
  </si>
  <si>
    <t>DORMIPRON 5MG/5ML SOLUCION INYECTABLE | CAJA X 10. CHALVER</t>
  </si>
  <si>
    <t>140M0233157</t>
  </si>
  <si>
    <t>DORMIPRON 7.5MG TABLETA | CAJA X 10. CHALVER</t>
  </si>
  <si>
    <t>140M0233158</t>
  </si>
  <si>
    <t>DORMIPROM 7.5MG TABLETA | CAJA X 10. CHALVER</t>
  </si>
  <si>
    <t>140M0410001</t>
  </si>
  <si>
    <t>LEUSOMIN 400 MG TABLETA | CAJA X 30. CHALVER</t>
  </si>
  <si>
    <t>140N0290001</t>
  </si>
  <si>
    <t>DOLONIME 100MG TABLETA | CAJA X 10. CHALVER</t>
  </si>
  <si>
    <t>140N0290002</t>
  </si>
  <si>
    <t>140N0290003</t>
  </si>
  <si>
    <t>DOLONIME  10mg/ml SUSPENSION ORAL | FRASCO X 60mL. CHALVER</t>
  </si>
  <si>
    <t>140N0320001</t>
  </si>
  <si>
    <t>PARAXIN P/S ORAL 100 MG/5  SUSPENSION ORAL | FRASCO X 60ML. CHALVER</t>
  </si>
  <si>
    <t>140N0320002</t>
  </si>
  <si>
    <t>PARAXIN P/S ORAL 100MG/5ML  SUSPENSION ORAL | FRASCO X 30ML. CHALVER</t>
  </si>
  <si>
    <t>140N0320003</t>
  </si>
  <si>
    <t>PARAXIN 500MG TABLETA | CAJA X 6. CHALVER</t>
  </si>
  <si>
    <t>140R0170001</t>
  </si>
  <si>
    <t>RAFENTILO 2MG SOLUCION INYECTABLE | CAJA X 5. CHALVER</t>
  </si>
  <si>
    <t>140S0010001</t>
  </si>
  <si>
    <t>AIRMAX 100mcg BUCAL SUSPENSION PARA INHALAR | CAJA X 1. CHALVER</t>
  </si>
  <si>
    <t>140S0020001</t>
  </si>
  <si>
    <t>SUERO ORAL POLVO 27.90G POLVO PARA DISOLVER | CAJA X 30. CHALVER</t>
  </si>
  <si>
    <t>140S0274163</t>
  </si>
  <si>
    <t>OXITONE AEROSOL 10ML X 200 DOSIS SUSPENSION PARA INHALAR | CAJA X 1. CHALVER</t>
  </si>
  <si>
    <t>140S0280001</t>
  </si>
  <si>
    <t>SALPROMIO AEROSOL 200DOSIS X 10ML SOLUCION PARA INHALACION | CAJA X 1. CHALVER</t>
  </si>
  <si>
    <t>140T0570001</t>
  </si>
  <si>
    <t>TIAMINA+PIRIDOXINA+CIANOCOBALAMINA</t>
  </si>
  <si>
    <t>NEUROPRON 10.000 UI SOLUCION INYECTABLE | CAJA X 1. CHALVER</t>
  </si>
  <si>
    <t>140T0584475</t>
  </si>
  <si>
    <t>TIBOLONA</t>
  </si>
  <si>
    <t>TIBONELLA 2.5MG TABLETA | CAJA X 28. CHALVER</t>
  </si>
  <si>
    <t>140T0694508</t>
  </si>
  <si>
    <t>TOLFENAMICO</t>
  </si>
  <si>
    <t>DOLFENAX 200MG TABLETA | CAJA X 10. CHALVER</t>
  </si>
  <si>
    <t>140V0110001</t>
  </si>
  <si>
    <t>EPIGEL 250MG TABLETA | CAJA X 50. CHALVER</t>
  </si>
  <si>
    <t>140V0110002</t>
  </si>
  <si>
    <t>EPIGEL 250MG TABLETA O CAPSULA | CAJA X 50. CHALVER</t>
  </si>
  <si>
    <t>140V0110003</t>
  </si>
  <si>
    <t>EPIGEL JARABE  250 MG/5ML SOLUCION ORAL | FRASCO X 120ML. CHALVER</t>
  </si>
  <si>
    <t>198A0130151</t>
  </si>
  <si>
    <t>ALOPURINOL 100MG TABLETA | CAJA X 100. CHALVER</t>
  </si>
  <si>
    <t>2193D001630575</t>
  </si>
  <si>
    <t>HIPOCLORITO DE SODIO 5.25% GALON 3800cc MELOR 1 UNIDAD | . X 1. CHICCO DE COLOMBIA S.A.</t>
  </si>
  <si>
    <t>CHICCO DE COLOMBIA S.A.</t>
  </si>
  <si>
    <t>2193P001822172</t>
  </si>
  <si>
    <t>PANAL HUGGIES ETAPA 4 PX30 1 UNIDAD | . X 1. CHICCO DE COLOMBIA S.A.</t>
  </si>
  <si>
    <t>2193P001822174</t>
  </si>
  <si>
    <t>PANAL HUGGIES ULTRA TRIM ETAPA 1 PX30 1 UNIDAD | . X 1. CHICCO DE COLOMBIA S.A.</t>
  </si>
  <si>
    <t>2193P001822175</t>
  </si>
  <si>
    <t>PANAL TENA SLIP TALLA M 1 PAQUETE | . X 8 UNDS. CHICCO DE COLOMBIA S.A.</t>
  </si>
  <si>
    <t>2193P001822176</t>
  </si>
  <si>
    <t>PANAL TENA PANTS TALLA M PQ X 20  1 UNIDAD | . X 1. CHICCO DE COLOMBIA S.A.</t>
  </si>
  <si>
    <t>2193P001822177</t>
  </si>
  <si>
    <t>PANAL HUGGIES ULTRA TRIN ETAPA 2 PX30 AMARILLO 1 UNIDAD | . X 1. CHICCO DE COLOMBIA S.A.</t>
  </si>
  <si>
    <t>2193P001822178</t>
  </si>
  <si>
    <t>PANAL HUGGIES ULTRA TRIN ETAPA 3 PX30 1 UNIDAD | . X 1. CHICCO DE COLOMBIA S.A.</t>
  </si>
  <si>
    <t>2193P001822179</t>
  </si>
  <si>
    <t>PANAL PLENITUD TALLA M PX16 1 UNIDAD | . X 1. CHICCO DE COLOMBIA S.A.</t>
  </si>
  <si>
    <t>2193P001822180</t>
  </si>
  <si>
    <t>PANAL TENA SLIP TALLA M 1 PAQUETE | BOLSA X 40 UNDS. CHICCO DE COLOMBIA S.A.</t>
  </si>
  <si>
    <t>2193P001822181</t>
  </si>
  <si>
    <t>PANAL WINNY GOD ETAPA 4 PX22 1 UNIDAD | . X 1. CHICCO DE COLOMBIA S.A.</t>
  </si>
  <si>
    <t>2193P001822182</t>
  </si>
  <si>
    <t>PANAL HUGGIES ULTRA TRIN ETAPA 3  PX50 1 UNIDAD | . X 1. CHICCO DE COLOMBIA S.A.</t>
  </si>
  <si>
    <t>2191C002640200</t>
  </si>
  <si>
    <t>CATETER INTRAVENOSO # 18-GX1 1/4 PULG. CX200 POLIU.TERUMO# 1 UNIDAD | CAJA X 1. C.I ITOCHU COLOMBIA S.A</t>
  </si>
  <si>
    <t>C.I ITOCHU COLOMBIA S.A</t>
  </si>
  <si>
    <t>2191C002640201</t>
  </si>
  <si>
    <t>CATETER INTRAVENOSO # 22-GX 1PULG.   CX200 POLIU.TERUMO 1 UNIDAD | CAJA X 1. C.I ITOCHU COLOMBIA S.A</t>
  </si>
  <si>
    <t>2191E001290638</t>
  </si>
  <si>
    <t>EQUIPO MACROGOTEO S/A MASTER   ITOCHU 1 UNIDAD | . X 1. C.I ITOCHU COLOMBIA S.A</t>
  </si>
  <si>
    <t>2191H000960798</t>
  </si>
  <si>
    <t>HOJAS DE BISTURI QUIRURGICAS</t>
  </si>
  <si>
    <t>HOJA DE BISTURI # 10 EN ACERO CARBON CX100 1 UNIDAD | CAJA X 1. C.I ITOCHU COLOMBIA S.A</t>
  </si>
  <si>
    <t>2191H000960799</t>
  </si>
  <si>
    <t>HOJA DE BISTURI # 11 EN ACERO CARBON CX100 1 UNIDAD | CAJA X 1. C.I ITOCHU COLOMBIA S.A</t>
  </si>
  <si>
    <t>2191H000960800</t>
  </si>
  <si>
    <t>HOJA DE BISTURI # 12 EN ACERO CARBON CX100 1 UNIDAD | . X 1. C.I ITOCHU COLOMBIA S.A</t>
  </si>
  <si>
    <t>2191H000960801</t>
  </si>
  <si>
    <t>HOJA DE BISTURI # 15 EN ACERO CARBON CX100 1 UNIDAD | . X 1. C.I ITOCHU COLOMBIA S.A</t>
  </si>
  <si>
    <t>2191H000960802</t>
  </si>
  <si>
    <t>HOJA DE BISTURI # 20 EN ACERO CARBON CX100 1 UNIDAD | . X 1. C.I ITOCHU COLOMBIA S.A</t>
  </si>
  <si>
    <t>2191H000960803</t>
  </si>
  <si>
    <t>HOJA DE BISTURI # 21 EN ACERO CARBON CX100 1 UNIDAD | . X 1. C.I ITOCHU COLOMBIA S.A</t>
  </si>
  <si>
    <t>2191H000960804</t>
  </si>
  <si>
    <t>HOJA DE BISTURI # 22 EN ACERO CARBON 1 UNIDAD | CAJA X 100. C.I ITOCHU COLOMBIA S.A</t>
  </si>
  <si>
    <t>2191R000530001</t>
  </si>
  <si>
    <t>COMPRESA NO ESTERIL 45 X 45 CM 1 UNIDAD | CAJA X 1. C.I ITOCHU COLOMBIA S.A</t>
  </si>
  <si>
    <t>141M0200172</t>
  </si>
  <si>
    <t>TENAFLOX  500MG SOLUCION INYECTABLE | FRASCO X 100ML. CLARIS</t>
  </si>
  <si>
    <t>CLARIS</t>
  </si>
  <si>
    <t>1402A1480001</t>
  </si>
  <si>
    <t>ACEITE DE CALENDULA+OXIDO DE Z</t>
  </si>
  <si>
    <t>PROCALZINK 60G CREMA | CAJA X 1. CLIN&amp;CARE</t>
  </si>
  <si>
    <t>CLIN&amp;CARE</t>
  </si>
  <si>
    <t>1402P0950001</t>
  </si>
  <si>
    <t>ATTENUE 60CC UNGUENTO | CAJA X 1. CLIN&amp;CARE</t>
  </si>
  <si>
    <t>1402U0020001</t>
  </si>
  <si>
    <t>W-HIDRA 40% CREMA | TUBO X 60GR. CLIN&amp;CARE</t>
  </si>
  <si>
    <t>1174A0400001</t>
  </si>
  <si>
    <t>AMLODIPINO</t>
  </si>
  <si>
    <t>ALENCAL  2.5MG TABLETA | CAJA X 10. CLOSTER</t>
  </si>
  <si>
    <t>CLOSTER</t>
  </si>
  <si>
    <t>1174A0680435</t>
  </si>
  <si>
    <t>LIPROLON DEPOT 3.75MG SOLUCION INYECTABLE | CAJA X 1. CLOSTER</t>
  </si>
  <si>
    <t>1174D0600001</t>
  </si>
  <si>
    <t>DEXIBUPROFENO</t>
  </si>
  <si>
    <t>XIALOX 400MG TABLETA | CAJA X 10. CLOSTER</t>
  </si>
  <si>
    <t>1174E0210001</t>
  </si>
  <si>
    <t>EFCURE 600 MG TABLETA O GRAGEA | CAJA X 30. CLOSTER</t>
  </si>
  <si>
    <t>1174H0280001</t>
  </si>
  <si>
    <t>HIALURONATO DE SODIO</t>
  </si>
  <si>
    <t>HIALURONATO DE SODIO 22G SOLUCION INYECTABLE | FRASCO X 50ML. CLOSTER</t>
  </si>
  <si>
    <t>1174H0280002</t>
  </si>
  <si>
    <t>HYATOPROL 22G X 50ML SOLUCION INYECTABLE | CAJA X 1. CLOSTER</t>
  </si>
  <si>
    <t>1174I014A0001</t>
  </si>
  <si>
    <t>IOPAMIDOL</t>
  </si>
  <si>
    <t>SCANLUX 300MG SOLUCION INYECTABLE | FRASCO X 50ml. CLOSTER</t>
  </si>
  <si>
    <t>1174N0140001</t>
  </si>
  <si>
    <t>GODAPAUS 200MG TABLETA | FRASCO X 60. CLOSTER</t>
  </si>
  <si>
    <t>1174N0250001</t>
  </si>
  <si>
    <t>NEBILOL 5MG TABLETA | CAJA X 30. CLOSTER</t>
  </si>
  <si>
    <t>1174S0240001</t>
  </si>
  <si>
    <t>DILUTASE 800MG TABLETA | CAJA X 10. CLOSTER</t>
  </si>
  <si>
    <t>1174Z9990001</t>
  </si>
  <si>
    <t>KIT DE GROWTROPIN 4 JERINGAS X 1 AMPOLLA UNIDAD INTERNACIONAL | CAJA X 1. CLOSTER</t>
  </si>
  <si>
    <t>128H0502489</t>
  </si>
  <si>
    <t>SOMATROPINA</t>
  </si>
  <si>
    <t>GROWTROPIN 16UI SOLUCION INYECTABLE | CAJA X 1. CLOSTER</t>
  </si>
  <si>
    <t>128S0494257</t>
  </si>
  <si>
    <t>SOMATOSTATINA</t>
  </si>
  <si>
    <t>SOMATIN 3mg SOLUCION INYECTABLE | CAJA X 1. CLOSTER</t>
  </si>
  <si>
    <t>2174M001610001</t>
  </si>
  <si>
    <t>CANISTER  1100 CC UNIDAD | CAJA X 1. CLOSTER</t>
  </si>
  <si>
    <t>2174M001610002</t>
  </si>
  <si>
    <t>APOSITO LARGE 1 UNIDAD | CAJA X 1. CLOSTER</t>
  </si>
  <si>
    <t>2174M001610003</t>
  </si>
  <si>
    <t>APOSITO MEDIUM 1 UNIDAD | CAJA X 1. CLOSTER</t>
  </si>
  <si>
    <t>1161B0490001</t>
  </si>
  <si>
    <t>BRONTOL JARABE 0.8% SOLUCION ORAL | FRASCO X 120ML. COASPHARMA</t>
  </si>
  <si>
    <t>COASPHARMA</t>
  </si>
  <si>
    <t>142A0010024</t>
  </si>
  <si>
    <t>ACETAMINOFEN GOTAS 100MG/ML SOLUCION ORAL | FRASCO X 30ML. COASPHARMA</t>
  </si>
  <si>
    <t>142A0010025</t>
  </si>
  <si>
    <t>ACETAMINOFEN JARABE 150MG/5ML. SOLUCION ORAL | FRASCO X 90ML. COASPHARMA</t>
  </si>
  <si>
    <t>142A0010026</t>
  </si>
  <si>
    <t>ACETAMINOFEN GOTAS 100 MG/ML SOLUCION ORAL | FRASCO X 30ML. COASPHARMA</t>
  </si>
  <si>
    <t>142A0012482</t>
  </si>
  <si>
    <t>ACETAMINOFEN+HIOSCINA 500+10MG TABLETA | CAJA X 20. COASPHARMA</t>
  </si>
  <si>
    <t>142A0012483</t>
  </si>
  <si>
    <t>ACETAMINOFEN JARABE 150MG/5ML SOLUCION ORAL | FRASCO X 60ml. COASPHARMA</t>
  </si>
  <si>
    <t>142A0060095</t>
  </si>
  <si>
    <t>ACICLOVIR 5% UNGUENTO | TUBO X 15GR. COASPHARMA</t>
  </si>
  <si>
    <t>142A0180001</t>
  </si>
  <si>
    <t>HIDROXIDO DE ALUMINIO+MAG+SIMETICONA 4% SUSPENSION ORAL | FRASCO X 360ML. COASPHARMA</t>
  </si>
  <si>
    <t>142A0180002</t>
  </si>
  <si>
    <t>HIDROXIDO ALUMINIO+MAG+SIMETICONA 4+4+0.4G SUSPENSION ORAL | FRASCO X 360 ML. COASPHARMA</t>
  </si>
  <si>
    <t>142A0200192</t>
  </si>
  <si>
    <t>AMIKACINA</t>
  </si>
  <si>
    <t>AMIKACINA 500MG/2ML SOLUCION INYECTABLE | CAJA X 1. COASPHARMA</t>
  </si>
  <si>
    <t>142A0230209</t>
  </si>
  <si>
    <t>AMIODARONA 200MG TABLETA | CAJA X 10. COASPHARMA</t>
  </si>
  <si>
    <t>142A0270252</t>
  </si>
  <si>
    <t>AMPICILINA 1GR TABLETA | CAJA X 100. COASPHARMA</t>
  </si>
  <si>
    <t>142A0270253</t>
  </si>
  <si>
    <t>AMPICILINA 500MG TABLETA O CAPSULA | CAJA X 50. COASPHARMA</t>
  </si>
  <si>
    <t>142A0270254</t>
  </si>
  <si>
    <t>AMPICILINA 250MG SUSPENSION ORAL | FRASCO X 60ML. COASPHARMA</t>
  </si>
  <si>
    <t>142A1410624</t>
  </si>
  <si>
    <t>AZITROMICINA 500MG TABLETA | CAJA X 3. COASPHARMA</t>
  </si>
  <si>
    <t>142A1410625</t>
  </si>
  <si>
    <t>AZITROMICINA 200MG/5ML SUSPENSION ORAL | FRASCO X 15ML. COASPHARMA</t>
  </si>
  <si>
    <t>142A1410626</t>
  </si>
  <si>
    <t>KROMICIN 15ML SUSPENSION ORAL | FRASCO X 1. COASPHARMA</t>
  </si>
  <si>
    <t>142A336930001</t>
  </si>
  <si>
    <t>ACIDO FUSIDICO  2% CREMA | CAJA X 15G. COASPHARMA</t>
  </si>
  <si>
    <t>142B0030692</t>
  </si>
  <si>
    <t>BENZOATO DE BENCILO 30% LOCION | FRASCO X 120ML. COASPHARMA</t>
  </si>
  <si>
    <t>142B0040001</t>
  </si>
  <si>
    <t>BETAMETASONA 0.05% CREMA | TUBO X 40GR. COASPHARMA</t>
  </si>
  <si>
    <t>142B0040002</t>
  </si>
  <si>
    <t>BETAMETASONA 0.1%  CREMA | TUBO X 40G. COASPHARMA</t>
  </si>
  <si>
    <t>142B0310001</t>
  </si>
  <si>
    <t>BETAMETASONA+GENTAMICINA+CLIOQUINOL</t>
  </si>
  <si>
    <t>BETAGEN 3+.1+0.5G CREMA | TUBO X 40G. COASPHARMA</t>
  </si>
  <si>
    <t>142C0010850</t>
  </si>
  <si>
    <t>CARBONATO DE CALCIO 600MG TABLETA | CAJA X 30. COASPHARMA</t>
  </si>
  <si>
    <t>142C0040001</t>
  </si>
  <si>
    <t>CAPTOPRIL 25 MG TABLETA | CAJA X 30. COASPHARMA</t>
  </si>
  <si>
    <t>142C0040002</t>
  </si>
  <si>
    <t>CAPTOPRIL 50 MG TABLETA | CAJA X 30. COASPHARMA</t>
  </si>
  <si>
    <t>142C0080901</t>
  </si>
  <si>
    <t>CEFALEXINA 500mg TABLETA O CAPSULA | CAJA X 24. COASPHARMA</t>
  </si>
  <si>
    <t>142C0191002</t>
  </si>
  <si>
    <t>CLINDAMICINA 300MG CAPSULA | CAJA X 24. COASPHARMA</t>
  </si>
  <si>
    <t>142C020001</t>
  </si>
  <si>
    <t>PLATA SULFADIAZINA 1% CREMA | TUBO X 30g. COASPHARMA</t>
  </si>
  <si>
    <t>142C0271038</t>
  </si>
  <si>
    <t>CLORFENIRAMINA 4MG TABLETA | CAJA X 20. COASPHARMA</t>
  </si>
  <si>
    <t>142C0311055</t>
  </si>
  <si>
    <t>CLOTRIMAZOL 100MG OVULO O TABLETA VAGINAL | CAJA X 6. COASPHARMA</t>
  </si>
  <si>
    <t>142C0311056</t>
  </si>
  <si>
    <t>CLOTRIMAZOL 1%  (6 APLICADORES) CREMA VAGINAL | TUBO X 40G. COASPHARMA</t>
  </si>
  <si>
    <t>142C0311057</t>
  </si>
  <si>
    <t>CLOTRIMAZOL TOPICA 1% CREMA | TUBO X 40g. COASPHARMA</t>
  </si>
  <si>
    <t>142C0341083</t>
  </si>
  <si>
    <t>COLCHICINA 0.5MG TABLETA | CAJA X 40. COASPHARMA</t>
  </si>
  <si>
    <t>142C0411091</t>
  </si>
  <si>
    <t>CROMOGLICATO DE SODIO 2 SOLUCION NASAL | FRASCO X 10ML. COASPHARMA</t>
  </si>
  <si>
    <t>142C0461119</t>
  </si>
  <si>
    <t>CLARITROMICINA 500MG TABLETA | CAJA X 10. COASPHARMA</t>
  </si>
  <si>
    <t>142C0461120</t>
  </si>
  <si>
    <t>CLARITROMICINA 250mg/5ml SUSPENSION ORAL | FRASCO X 50ml. COASPHARMA</t>
  </si>
  <si>
    <t>142C0461121</t>
  </si>
  <si>
    <t>CLARITROMICINA 125MG SUSPENSION ORAL | FRASCO X 50ml. COASPHARMA</t>
  </si>
  <si>
    <t>142C1370142</t>
  </si>
  <si>
    <t>PENTASOL  0.05% CREMA | TUBO X 40GR. COASPHARMA</t>
  </si>
  <si>
    <t>142C1510001</t>
  </si>
  <si>
    <t>DERMASKIN CREMA 1+0.04+0.5% EMULSION | TUBO X 20GR. COASPHARMA</t>
  </si>
  <si>
    <t>142D0150001</t>
  </si>
  <si>
    <t>DICLOFENACO 75 MG/3 ML SOLUCION INYECTABLE | CAJA X 18. COASPHARMA</t>
  </si>
  <si>
    <t>142D0150002</t>
  </si>
  <si>
    <t>DICLOFENACO 75MG/3ML SOLUCION INYECTABLE | CAJA X 10. COASPHARMA</t>
  </si>
  <si>
    <t>142D0161484</t>
  </si>
  <si>
    <t>DICLOXACILINA 500mg CAPSULA | CAJA X 50. COASPHARMA</t>
  </si>
  <si>
    <t>142D0161485</t>
  </si>
  <si>
    <t>DICLOXACILINA 250mg/5mL SUSPENSION ORAL | FRASCO X 80mL. COASPHARMA</t>
  </si>
  <si>
    <t>142D0310001</t>
  </si>
  <si>
    <t>DOXICLOR 100MG TABLETA O CAPSULA | CAJA X 250. COASPHARMA</t>
  </si>
  <si>
    <t>142E0020001</t>
  </si>
  <si>
    <t>ENALAPRIL  5 MG TABLETA | CAJA X 50. COASPHARMA</t>
  </si>
  <si>
    <t>142E0020003</t>
  </si>
  <si>
    <t>ENALAPRIL  20 MG TABLETA | CAJA X 20. COASPHARMA</t>
  </si>
  <si>
    <t>142F0162048</t>
  </si>
  <si>
    <t>FURAZOLIDONA 50MG/15ML SUSPENSION ORAL | FRASCO X 120ML. COASPHARMA</t>
  </si>
  <si>
    <t>142F0372105</t>
  </si>
  <si>
    <t>FLUNARIZINA 10mg TABLETA | CAJA X 20. COASPHARMA</t>
  </si>
  <si>
    <t>142G0030001</t>
  </si>
  <si>
    <t>GENTAMICINA 80MG/2ML SOLUCION INYECTABLE | CAJA X 102. COASPHARMA</t>
  </si>
  <si>
    <t>142GP230001</t>
  </si>
  <si>
    <t>GLICERINA CARBONATADA</t>
  </si>
  <si>
    <t>GLICERINA CARBONATADA 10% SOLUCION OTICA | FRASCO X 1. COASPHARMA</t>
  </si>
  <si>
    <t>142H0112380</t>
  </si>
  <si>
    <t>SULFATO FERROSO</t>
  </si>
  <si>
    <t>SULFATO FERROSO 2.5% SOLUCION ORAL | FRASCO X 120mL. COASPHARMA</t>
  </si>
  <si>
    <t>142H0142411</t>
  </si>
  <si>
    <t>HIDROXICINA JARABE 0.25% SOLUCION ORAL | FRASCO X 120ML. COASPHARMA</t>
  </si>
  <si>
    <t>142H0142412</t>
  </si>
  <si>
    <t>HIDROXICINA 25 MG TABLETA | CAJA X 20. COASPHARMA</t>
  </si>
  <si>
    <t>142I0022497</t>
  </si>
  <si>
    <t>IBUPROFENO 800MG TABLETA | CAJA X 60. COASPHARMA</t>
  </si>
  <si>
    <t>142K0022693</t>
  </si>
  <si>
    <t>KETOCONAZOL 200mg TABLETA | CAJA X 10. COASPHARMA</t>
  </si>
  <si>
    <t>142K0022694</t>
  </si>
  <si>
    <t>CICLOFUNG 200MG TABLETA | CAJA X 10. COASPHARMA</t>
  </si>
  <si>
    <t>142K0022695</t>
  </si>
  <si>
    <t>KETOCONAZOL 2% CREMA | TUBO X 30g. COASPHARMA</t>
  </si>
  <si>
    <t>142K0030001</t>
  </si>
  <si>
    <t>KETOBRON  JARABE 1MG/5ML SOLUCION ORAL | FRASCO X 120ml. COASPHARMA</t>
  </si>
  <si>
    <t>142M0030001</t>
  </si>
  <si>
    <t>MEBENDAZOL 100MG/5ML SUSPENSION ORAL | FRASCO X 30ML. COASPHARMA</t>
  </si>
  <si>
    <t>142M0153051</t>
  </si>
  <si>
    <t>METOCARBAMOL 750MG TABLETA | CAJA X 30. COASPHARMA</t>
  </si>
  <si>
    <t>142M0163063</t>
  </si>
  <si>
    <t>METOCLOPRAMIDA 10MG TABLETA | CAJA X 30. COASPHARMA</t>
  </si>
  <si>
    <t>142M0173095</t>
  </si>
  <si>
    <t>METOPROLOL TARTRATO 100 MG TABLETA O GRAGEA | CAJA X 10. COASPHARMA</t>
  </si>
  <si>
    <t>142M0213116</t>
  </si>
  <si>
    <t>METRONIDAZOL 500MG TABLETA | CAJA X 100. COASPHARMA</t>
  </si>
  <si>
    <t>142M0213136</t>
  </si>
  <si>
    <t>METRONIDAZOL 250mg/5mL SUSPENSION ORAL | FRASCO X 120mL. COASPHARMA</t>
  </si>
  <si>
    <t>142M0223130</t>
  </si>
  <si>
    <t>METRONIDAZOL 500MG OVULO O TABLETA VAGINAL | CAJA X 10. COASPHARMA</t>
  </si>
  <si>
    <t>142M0540001</t>
  </si>
  <si>
    <t>KRODEX F COMPUESTO  600/200MG CAPSULA | CAJA X 20. COASPHARMA</t>
  </si>
  <si>
    <t>142N0020001</t>
  </si>
  <si>
    <t>NAPROXENO 500 MG TABLETA | CAJA X 10. COASPHARMA</t>
  </si>
  <si>
    <t>142N0083425</t>
  </si>
  <si>
    <t>NIMODIPINA 30MG TABLETA O CAPSULA | CAJA X 20. COASPHARMA</t>
  </si>
  <si>
    <t>142N0123449</t>
  </si>
  <si>
    <t>NOFLANIL (NORFLOXACINA) 400mg TABLETA O CAPSULA | CAJA X 20. COASPHARMA</t>
  </si>
  <si>
    <t>142N0350001</t>
  </si>
  <si>
    <t>KRODEX F COMPUESTO 250+200MG/5ML POLVO PARA DISOLVER | FRASCO X 120ML. COASPHARMA</t>
  </si>
  <si>
    <t>142P012A3698</t>
  </si>
  <si>
    <t>OXANTEL+PIRANTEL+OXANTEL PAMOATO 250MG/5ML SUSPENSION ORAL | FRASCO X 15ML. COASPHARMA</t>
  </si>
  <si>
    <t>142P0353748</t>
  </si>
  <si>
    <t>PROPRANOLOL 40MG TABLETA | CAJA X 20. COASPHARMA</t>
  </si>
  <si>
    <t>142P0353749</t>
  </si>
  <si>
    <t>142P0480001</t>
  </si>
  <si>
    <t>PIROXICAM  20 MG CAPSULA | CAJA X 10. COASPHARMA</t>
  </si>
  <si>
    <t>142P0480002</t>
  </si>
  <si>
    <t>PIROXICAM 5 GEL O JALEA | TUBO X 30G. COASPHARMA</t>
  </si>
  <si>
    <t>142P0480003</t>
  </si>
  <si>
    <t>VERAN-D 20MG TABLETA | CAJA X 10. COASPHARMA</t>
  </si>
  <si>
    <t>142R0013988</t>
  </si>
  <si>
    <t>RANITIDINA 150MG TABLETA | CAJA X 20. COASPHARMA</t>
  </si>
  <si>
    <t>142R0013989</t>
  </si>
  <si>
    <t>142S0024124</t>
  </si>
  <si>
    <t>SALES DE REHIDRATACION 20.5G POLVO PARA DISOLVER | CAJA X 30. COASPHARMA</t>
  </si>
  <si>
    <t>142S0304171</t>
  </si>
  <si>
    <t>SECNIDAZOL 500mg TABLETA | CAJA X 4. COASPHARMA</t>
  </si>
  <si>
    <t>142S0374209</t>
  </si>
  <si>
    <t>SILDENAFIL 50MG TABLETA | CAJA X 2. COASPHARMA</t>
  </si>
  <si>
    <t>142T0074312</t>
  </si>
  <si>
    <t>TETRACICLINA CLORHIDRATO</t>
  </si>
  <si>
    <t>TETRACICLINA 500MG CAPSULA | CAJA X 240. COASPHARMA</t>
  </si>
  <si>
    <t>142T0074339</t>
  </si>
  <si>
    <t>TINIDAZOL 500MG TABLETA | CAJA X 8. COASPHARMA</t>
  </si>
  <si>
    <t>142T0124340</t>
  </si>
  <si>
    <t>TINIDAZOL 200MG/ML SUSPENSION ORAL | FRASCO X 15ML. COASPHARMA</t>
  </si>
  <si>
    <t>142T0254383</t>
  </si>
  <si>
    <t>TRIMETOPRIM SULFA 80+400MG/5ML SUSPENSION ORAL | FRASCO X 120ML. COASPHARMA</t>
  </si>
  <si>
    <t>142T0254386</t>
  </si>
  <si>
    <t>TRIMETOPRIM SULFA F 80+400MG/5ML SUSPENSION ORAL | FRASCO X 120ML. COASPHARMA</t>
  </si>
  <si>
    <t>142V0164629</t>
  </si>
  <si>
    <t>VERAPAMILO 80MG TABLETA O CAPSULA | CAJA X 50. COASPHARMA</t>
  </si>
  <si>
    <t>142Z0020001</t>
  </si>
  <si>
    <t>NELIND 20G-2G CREMA | TUBO X 40GR. COASPHARMA</t>
  </si>
  <si>
    <t>142Z9990001</t>
  </si>
  <si>
    <t>SEPTIBLAC 60 GR CREMA | CAJA X 1. COASPHARMA</t>
  </si>
  <si>
    <t>143G0040001</t>
  </si>
  <si>
    <t>GLIBENCLAMIDA  5MG TABLETA | CAJA X 300. COASPHARMA</t>
  </si>
  <si>
    <t>157C0970001</t>
  </si>
  <si>
    <t>CAOLIN PECTINA</t>
  </si>
  <si>
    <t>DIEKAN 2G-0.1G/10ML SUSPENSION ORAL | FRASCO X 120ML. COASPHARMA</t>
  </si>
  <si>
    <t>157F0172055</t>
  </si>
  <si>
    <t>FUROSEMIDA 20MG/2ML SOLUCION INYECTABLE | CAJA X 102. COASPHARMA</t>
  </si>
  <si>
    <t>157G0042225</t>
  </si>
  <si>
    <t>GLIBENCLAMIDA 5MG TABLETA | CAJA X 30. COASPHARMA</t>
  </si>
  <si>
    <t>157H0132401</t>
  </si>
  <si>
    <t>HIOSCINA N-BUTIL BROMURO 10MG TABLETA RECUBIERTA | CAJA X 20. COASPHARMA</t>
  </si>
  <si>
    <t>157I0022498</t>
  </si>
  <si>
    <t>IBUPROFENO 600MG TABLETA | CAJA X 60. COASPHARMA</t>
  </si>
  <si>
    <t>157I0022499</t>
  </si>
  <si>
    <t>IBUPROFENO 100MG JARABE | FRASCO X 120ML. COASPHARMA</t>
  </si>
  <si>
    <t>157I0202567</t>
  </si>
  <si>
    <t>DINITRATO ISOSORBIDA 10mg TABLETA | CAJA X 30. COASPHARMA</t>
  </si>
  <si>
    <t>157M0163064</t>
  </si>
  <si>
    <t>METOCLOPRAMIDA 4MG/ML SOLUCION ORAL | FRASCO X 30ML. COASPHARMA</t>
  </si>
  <si>
    <t>157M0163065</t>
  </si>
  <si>
    <t>METOCLOPRAMIDA 10mg/2ml SOLUCION INYECTABLE | CAJA X 5. COASPHARMA</t>
  </si>
  <si>
    <t>157M0173094</t>
  </si>
  <si>
    <t>METOPROLOL TARTRATO 50MG TABLETA O GRAGEA | CAJA X 10. COASPHARMA</t>
  </si>
  <si>
    <t>157N0093430</t>
  </si>
  <si>
    <t>NISTATINA 100.000UI SUSPENSION ORAL | FRASCO X 60mL. COASPHARMA</t>
  </si>
  <si>
    <t>157N0353515</t>
  </si>
  <si>
    <t>NITROFURAZONA 0.2% CREMA | TUBO X 40GR. COASPHARMA</t>
  </si>
  <si>
    <t>157P0053668</t>
  </si>
  <si>
    <t>PENICILINA G BENZATINICA</t>
  </si>
  <si>
    <t>PENICILINA G BENZATINICA 2.400.000UI POLVO PARA INYECCION | CAJA X 50. COASPHARMA</t>
  </si>
  <si>
    <t>157P0273729</t>
  </si>
  <si>
    <t>PREDNISOLONA 5MG TABLETA | CAJA X 30. COASPHARMA</t>
  </si>
  <si>
    <t>157P0353747</t>
  </si>
  <si>
    <t>PROPRANOLOL 80MG TABLETA | CAJA X 20. COASPHARMA</t>
  </si>
  <si>
    <t>157S0014104</t>
  </si>
  <si>
    <t>SALBUTAMOL JARABE 2MG/5ML SOLUCION ORAL | FRASCO X 120ML. COASPHARMA</t>
  </si>
  <si>
    <t>157T0254385</t>
  </si>
  <si>
    <t>TRIMETOPRIM SULFA 160mg+800mg TABLETA | CAJA X 10. COASPHARMA</t>
  </si>
  <si>
    <t>2161V000940738</t>
  </si>
  <si>
    <t>ETHIBON 3/0 2-RB1 REF: B552T 1 UNIDAD | CAJA X 1. COBOS &amp; ASOCIADOS DE OCIDENTE</t>
  </si>
  <si>
    <t>COBOS &amp; ASOCIADOS DE OCIDENTE</t>
  </si>
  <si>
    <t>2194A003280019</t>
  </si>
  <si>
    <t>AGUJA DESECHABLE # 25 X 5/8   CX100 1 UNIDAD | . X 1. COBOS &amp; ASOCIADOS DE OCIDENTE</t>
  </si>
  <si>
    <t>2194A003280021</t>
  </si>
  <si>
    <t>AGUJA DESECHABLE # 30 X 1/2    1 UNIDAD | CAJA X 100. COBOS &amp; ASOCIADOS DE OCIDENTE</t>
  </si>
  <si>
    <t>2194C002640203</t>
  </si>
  <si>
    <t>JELCO # 14 G REF: 4038 SMITHS MEDICAL 1 UNIDAD | CAJA X 50. COBOS &amp; ASOCIADOS DE OCIDENTE</t>
  </si>
  <si>
    <t>2194C002640204</t>
  </si>
  <si>
    <t>JELCO # 16 X 2 1/4 REF:4032 SMITHS MEDICAL 1 UNIDAD | . X 1. COBOS &amp; ASOCIADOS DE OCIDENTE</t>
  </si>
  <si>
    <t>2194C002640205</t>
  </si>
  <si>
    <t>JELCO # 18 X 1 1/4 REF:4035 SMITHS MEDICAL 1 UNIDAD | . X 1. COBOS &amp; ASOCIADOS DE OCIDENTE</t>
  </si>
  <si>
    <t>2194C002640206</t>
  </si>
  <si>
    <t>JELCO # 20 X 1 1/4 REF:4036 SMITHS MEDICAL 1 UNIDAD | . X 1. COBOS &amp; ASOCIADOS DE OCIDENTE</t>
  </si>
  <si>
    <t>2194C002640207</t>
  </si>
  <si>
    <t>JELCO # 22 X 1 REF:4030 SMITHS MEDICAL 1 UNIDAD | . X 1. COBOS &amp; ASOCIADOS DE OCIDENTE</t>
  </si>
  <si>
    <t>2194C002640208</t>
  </si>
  <si>
    <t>JELCO # 24 X 1 REF:4033 SMITHS MEDICAL 1 UNIDAD | . X 1. COBOS &amp; ASOCIADOS DE OCIDENTE</t>
  </si>
  <si>
    <t>2194C002640209</t>
  </si>
  <si>
    <t>CATETER 3 LUMEN 7 FR - 20 CM 1 UNIDAD | CAJA X 1. COBOS &amp; ASOCIADOS DE OCIDENTE</t>
  </si>
  <si>
    <t>2194C002640210</t>
  </si>
  <si>
    <t>JELCO # 20 PLUS 1X1/4 REF: 7066 SMITHS MEDICAL 1 UNIDAD | CAJA X 50. COBOS &amp; ASOCIADOS DE OCIDENTE</t>
  </si>
  <si>
    <t>2194C002640211</t>
  </si>
  <si>
    <t>JELCO # 14 G PLUS REF: 7068 SMITHS MEDICAL 1 UNIDAD | CAJA X 50. COBOS &amp; ASOCIADOS DE OCIDENTE</t>
  </si>
  <si>
    <t>2194C002640212</t>
  </si>
  <si>
    <t>CATETER INTRAVENOSO # 20 REF:8356 CX50 JELCO SERIVA 1 UNIDAD | . X 1. COBOS &amp; ASOCIADOS DE OCIDENTE</t>
  </si>
  <si>
    <t>2194C002640213</t>
  </si>
  <si>
    <t>CATETER INTRAVENOSO # 22 REF:8357 CX50 JELCO SERIVA 1 UNIDAD | . X 1. COBOS &amp; ASOCIADOS DE OCIDENTE</t>
  </si>
  <si>
    <t>2194C002640214</t>
  </si>
  <si>
    <t>CATETER INTRAVENOSO # 24 REF:8353 CX50 JELCO SERIVA 1 UNIDAD | . X 1. COBOS &amp; ASOCIADOS DE OCIDENTE</t>
  </si>
  <si>
    <t>2194C002640215</t>
  </si>
  <si>
    <t>CATETER INTRAVENOSO # 18 REF:3713 CX50 JELCO SERIVA 1 UNIDAD | . X 1. COBOS &amp; ASOCIADOS DE OCIDENTE</t>
  </si>
  <si>
    <t>2194C002640216</t>
  </si>
  <si>
    <t>CATETER INTRAVENOSO # 16 REF:3712 CX50 JELCO SERIVA 1 UNIDAD | . X 1. COBOS &amp; ASOCIADOS DE OCIDENTE</t>
  </si>
  <si>
    <t>2194C002660484</t>
  </si>
  <si>
    <t>ACTISORB PLUS 10.5 X 10.5 SOB 1 UNIDAD | . X 1. COBOS &amp; ASOCIADOS DE OCIDENTE</t>
  </si>
  <si>
    <t>2194C002660485</t>
  </si>
  <si>
    <t>ADAPTIC 7.6 X 20.3CM  CX24    REF:2015 1 UNIDAD | . X 1. COBOS &amp; ASOCIADOS DE OCIDENTE</t>
  </si>
  <si>
    <t>2194C002660486</t>
  </si>
  <si>
    <t>ADAPTIC 7.6 X 40CM CX36 R:2014 1 UNIDAD | . X 1. COBOS &amp; ASOCIADOS DE OCIDENTE</t>
  </si>
  <si>
    <t>2194E001290639</t>
  </si>
  <si>
    <t>EQUIPO ADMINISTRACION SANGRE  C/A 1 UNIDAD | . X 1. COBOS &amp; ASOCIADOS DE OCIDENTE</t>
  </si>
  <si>
    <t>2194E001310709</t>
  </si>
  <si>
    <t>PRESEPT TABLETAS CX50 1 UNIDAD | . X 1. COBOS &amp; ASOCIADOS DE OCIDENTE</t>
  </si>
  <si>
    <t>2194E001310710</t>
  </si>
  <si>
    <t>SELLANTE QUIRURGICO OMNEX 1 UNIDAD | FRASCO X 1. COBOS &amp; ASOCIADOS DE OCIDENTE</t>
  </si>
  <si>
    <t>2194G000760001</t>
  </si>
  <si>
    <t>GUANTES QUIRURGICOS</t>
  </si>
  <si>
    <t>GUANTE EXAMEN DE NITRILO TALLA S CX100 1 UNIDAD | . X 1. COBOS &amp; ASOCIADOS DE OCIDENTE</t>
  </si>
  <si>
    <t>2194J000020980</t>
  </si>
  <si>
    <t>JERINGA 2 ML 22 X 1 1/2 2P 1 UNIDAD | . X 1. COBOS &amp; ASOCIADOS DE OCIDENTE</t>
  </si>
  <si>
    <t>2194J000020982</t>
  </si>
  <si>
    <t>JERINGA 50 ML PUNTA CATETER 1 UNIDAD | . X 1. COBOS &amp; ASOCIADOS DE OCIDENTE</t>
  </si>
  <si>
    <t>2194J000020983</t>
  </si>
  <si>
    <t>JERINGA 2 ML 24G X 1  CX100 1 UNIDAD | . X 1. COBOS &amp; ASOCIADOS DE OCIDENTE</t>
  </si>
  <si>
    <t>2194M001611963</t>
  </si>
  <si>
    <t>LANCETAS OPTIUM CAJA X 100 1 UNIDAD | . X 1. COBOS &amp; ASOCIADOS DE OCIDENTE</t>
  </si>
  <si>
    <t>2194M001611965</t>
  </si>
  <si>
    <t>TAPON TERMITENTE 1 UNIDAD | . X 1. COBOS &amp; ASOCIADOS DE OCIDENTE</t>
  </si>
  <si>
    <t>2194S001392683</t>
  </si>
  <si>
    <t>POLIPROPILENE 4-0 RB1/RB1 9557T 75CM. 1 UNIDAD | . X 1. COBOS &amp; ASOCIADOS DE OCIDENTE</t>
  </si>
  <si>
    <t>2194S001392684</t>
  </si>
  <si>
    <t>SEDA NEGRA 2-0 KSX75 623H 1 UNIDAD | . X 1. COBOS &amp; ASOCIADOS DE OCIDENTE</t>
  </si>
  <si>
    <t>2194S001392685</t>
  </si>
  <si>
    <t>CATGUT SIMPLE 2-0 FN-2 N863H   CX36 1 UNIDAD | . X 1. COBOS &amp; ASOCIADOS DE OCIDENTE</t>
  </si>
  <si>
    <t>2194S001392686</t>
  </si>
  <si>
    <t>SURGICEL 4 X 8 REF: 1952 1 UNIDAD | CAJA X 1. COBOS &amp; ASOCIADOS DE OCIDENTE</t>
  </si>
  <si>
    <t>2194T001632906</t>
  </si>
  <si>
    <t>MASCARILLA ALTA EFICIENCIA N95 SM 1 UNIDAD | . X 1. COBOS &amp; ASOCIADOS DE OCIDENTE</t>
  </si>
  <si>
    <t>2194V000933242</t>
  </si>
  <si>
    <t>VENDA DE YESO 3 X 5 GYPSONA  CX24 1 UNIDAD | . X 1. COBOS &amp; ASOCIADOS DE OCIDENTE</t>
  </si>
  <si>
    <t>2194V000933243</t>
  </si>
  <si>
    <t>VENDA DE YESO # 4 X 5 GYPSONA C X 12 1 UNIDAD | . X 1. COBOS &amp; ASOCIADOS DE OCIDENTE</t>
  </si>
  <si>
    <t>2194V000933244</t>
  </si>
  <si>
    <t>VENDA DE YESO # 5 X 5 GYPSONA C X 12 1 UNIDAD | . X 1. COBOS &amp; ASOCIADOS DE OCIDENTE</t>
  </si>
  <si>
    <t>2194V000933245</t>
  </si>
  <si>
    <t>VENDA DE YESO # 6 X 5 GYPSONA C X 12 1 UNIDAD | . X 1. COBOS &amp; ASOCIADOS DE OCIDENTE</t>
  </si>
  <si>
    <t>2245J000021011</t>
  </si>
  <si>
    <t>JERINGA 3 ML 21 X 1 RYMCO 1 UNIDAD | . X 1. COBOS &amp; ASOCIADOS DE OCIDENTE</t>
  </si>
  <si>
    <t>2195C002640209</t>
  </si>
  <si>
    <t>CATETER FEMORAL RECTO # 11F X 8pulg.XTP118MT 1 UNIDAD | . X 1. COLOMBIAN MEDICARE LTDA</t>
  </si>
  <si>
    <t>COLOMBIAN MEDICARE LTDA</t>
  </si>
  <si>
    <t>2195C002640210</t>
  </si>
  <si>
    <t>CATETER FEMORAL RECTO DOBLE LUMEN 11FX15 XTP116MT 1 UNIDAD | . X 1. COLOMBIAN MEDICARE LTDA</t>
  </si>
  <si>
    <t>2195C002640211</t>
  </si>
  <si>
    <t>CATETER PERITONEAL # 31S X12.5PEDIA.15CM 1 UNIDAD | . X 1. COLOMBIAN MEDICARE LTDA</t>
  </si>
  <si>
    <t>2195C002640212</t>
  </si>
  <si>
    <t>CATETER PERITONEAL # 37S X15FR 43 CM 1 UNIDAD | . X 1. COLOMBIAN MEDICARE LTDA</t>
  </si>
  <si>
    <t>2195C002640213</t>
  </si>
  <si>
    <t>CATETER PERITONEAL COLA DE CERDO ADULTO 15 F X 57.5 CM REF: MPD-257 1 UNIDAD | . X 1. COLOMBIAN MEDICARE LTDA</t>
  </si>
  <si>
    <t>2195C002640214</t>
  </si>
  <si>
    <t>CATETER TEMPORAL PRECURVADO # 11.5X12CM XTP114JSE 1 UNIDAD | . X 1. COLOMBIAN MEDICARE LTDA</t>
  </si>
  <si>
    <t>2195C002640215</t>
  </si>
  <si>
    <t>CATETER YUGULAR 11.5 FR X 15  MS REF XTP116IJSE 1 UNIDAD | . X 1. COLOMBIAN MEDICARE LTDA</t>
  </si>
  <si>
    <t>2195C002640216</t>
  </si>
  <si>
    <t>CATETER PERMANENTE ASH #14 X28CM ASP28-3E 1 UNIDAD | . X 1. COLOMBIAN MEDICARE LTDA</t>
  </si>
  <si>
    <t>2195C002640217</t>
  </si>
  <si>
    <t>CATETER PERMANENTE SPLIT 14.5FR-28 1 UNIDAD | . X 1. COLOMBIAN MEDICARE LTDA</t>
  </si>
  <si>
    <t>2195C002640218</t>
  </si>
  <si>
    <t>CATETER PEDIAT. DOBLE LUMEN XTP94IJS  9FRX12CM 1 UNIDAD | . X 1. COLOMBIAN MEDICARE LTDA</t>
  </si>
  <si>
    <t>2195C002640219</t>
  </si>
  <si>
    <t>CATETER YUGULAR ADULTO 11.5 FR X 15 CM REF: XTP116IJSE 1 UNIDAD | CAJA X 1. COLOMBIAN MEDICARE LTDA</t>
  </si>
  <si>
    <t>2195C002640220</t>
  </si>
  <si>
    <t>CATETER PERITONEAL ADULTO  REF 278007 1 UNIDAD | CAJA X 1. COLOMBIAN MEDICARE LTDA</t>
  </si>
  <si>
    <t>2195C002640221</t>
  </si>
  <si>
    <t>CATETER PARA DIALISIS PEDIATRICO 8FR X 18 CM REF: SL18P 1 UNIDAD | CAJA X 1. COLOMBIAN MEDICARE LTDA</t>
  </si>
  <si>
    <t>2195C002640222</t>
  </si>
  <si>
    <t>CATETER PERITONEAL COLA DE CERDO PEDIATRICO 15FR 40.25 REF:MPP40C 1 UNIDAD | CAJA X 1. COLOMBIAN MEDICARE LTDA</t>
  </si>
  <si>
    <t>2195C002640224</t>
  </si>
  <si>
    <t>CATETER PERMANENTE REF:DSP138SE 13F X 20 CM  1 UNIDAD | CAJA X 1. COLOMBIAN MEDICARE LTDA</t>
  </si>
  <si>
    <t>2195C002640225</t>
  </si>
  <si>
    <t>CATETER TEMP RECTO 2 LUMEN ADULTO CON KIT P/ INSERC 13 FR X 20 CM UNIDAD | CAJA X 1. COLOMBIAN MEDICARE LTDA</t>
  </si>
  <si>
    <t>2195C002640226</t>
  </si>
  <si>
    <t>CATETER PERMANENTE ADULTO 14 FR X 55 CM REF: ASPC55-3TLE 1 UNIDAD | CAJA X 1. COLOMBIAN MEDICARE LTDA</t>
  </si>
  <si>
    <t>2195C002640227</t>
  </si>
  <si>
    <t>CATETER PERMANENTE ADULTO 14 FR X 40 CM REF: ASPC40-3TLE 1 UNIDAD | CAJA X 1. COLOMBIAN MEDICARE LTDA</t>
  </si>
  <si>
    <t>2195C002640228</t>
  </si>
  <si>
    <t>CATETER PERITONEAL # 31CM X 15 FR REF: MSC31S 1 UNIDAD | CAJA X 1. COLOMBIAN MEDICARE LTDA</t>
  </si>
  <si>
    <t>2195C002640229</t>
  </si>
  <si>
    <t>CATETER YUGULAR 9FR X 12CM REF:XTP94JS  1 UNIDAD | . X 1. COLOMBIAN MEDICARE LTDA</t>
  </si>
  <si>
    <t>143A0130001</t>
  </si>
  <si>
    <t>ALOPURINOL 300MG TABLETA | CAJA X 30. COLPHARMA</t>
  </si>
  <si>
    <t>COLPHARMA</t>
  </si>
  <si>
    <t>143A0130002</t>
  </si>
  <si>
    <t>ALOPURINOL 300MG TABLETA | CAJA X 100. COLPHARMA</t>
  </si>
  <si>
    <t>143B0050698</t>
  </si>
  <si>
    <t>BETAMETASONA 4MG/ML SOLUCION INYECTABLE | CAJA X 1. COLPHARMA</t>
  </si>
  <si>
    <t>143B0130001</t>
  </si>
  <si>
    <t>BUPIVACAINA CLORHIDRATO</t>
  </si>
  <si>
    <t>BUPIVACAINA 50MG/10ML SOLUCION INYECTABLE | CAJA X 10. COLPHARMA</t>
  </si>
  <si>
    <t>143C012A0938</t>
  </si>
  <si>
    <t>VITAMINA B12</t>
  </si>
  <si>
    <t>CIANOCOBALAMINA 0.1MG/ML SOLUCION INYECTABLE | CAJA X 100. COLPHARMA</t>
  </si>
  <si>
    <t>143C0310001</t>
  </si>
  <si>
    <t>CLOTRIMAZOL 100mg OVULO O TABLETA VAGINAL | CAJA X 100. COLPHARMA</t>
  </si>
  <si>
    <t>143C0310002</t>
  </si>
  <si>
    <t>CLOTRIMAZOL 100MG OVULO O TABLETA VAGINAL | CAJA X 6. COLPHARMA</t>
  </si>
  <si>
    <t>143D0061440</t>
  </si>
  <si>
    <t>DEXAMETASONA 8MG/2ML SOLUCION INYECTABLE | CAJA X 50. COLPHARMA</t>
  </si>
  <si>
    <t>143D0061441</t>
  </si>
  <si>
    <t>ORADEXON 4MG/1ML SOLUCION INYECTABLE | CAJA X 1. COLPHARMA</t>
  </si>
  <si>
    <t>143D0151454</t>
  </si>
  <si>
    <t>DICLOFENACO 75MG SOLUCION INYECTABLE | CAJA X 10. COLPHARMA</t>
  </si>
  <si>
    <t>143D0261519</t>
  </si>
  <si>
    <t>DIPIRONA SODICA 1G/2ML SOLUCION INYECTABLE | CAJA X 1. COLPHARMA</t>
  </si>
  <si>
    <t>143D0291542</t>
  </si>
  <si>
    <t>DOPAMINA 200MG/5ML SOLUCION INYECTABLE | CAJA X 100. COLPHARMA</t>
  </si>
  <si>
    <t>143F0051974</t>
  </si>
  <si>
    <t>FENTANILO 0.5MG/10ML SOLUCION INYECTABLE | CAJA X 10. COLPHARMA</t>
  </si>
  <si>
    <t>143F0081980</t>
  </si>
  <si>
    <t>VITAMINA K 10MG/ML SOLUCION INYECTABLE | CAJA X 1. COLPHARMA</t>
  </si>
  <si>
    <t>143F0142033</t>
  </si>
  <si>
    <t>ACIDO FOLICO</t>
  </si>
  <si>
    <t>FOLIB-9 5MG TABLETA | CAJA X 30. COLPHARMA</t>
  </si>
  <si>
    <t>143F0172054</t>
  </si>
  <si>
    <t>FUROSEMIDA 20MG/2ml SOLUCION INYECTABLE | CAJA X 10. COLPHARMA</t>
  </si>
  <si>
    <t>143H0132394</t>
  </si>
  <si>
    <t>HIOSCINA BUTIL BROMURO+DIPIRONA</t>
  </si>
  <si>
    <t>HIOSCINA BUTIL BROMURO+DIPIRONA 0.20+2.5+G/5ML SOLUCION INYECTABLE | CAJA X 1. COLPHARMA</t>
  </si>
  <si>
    <t>143H0132395</t>
  </si>
  <si>
    <t>HIOSCINA N-BUTIL BROMURO 20MG SOLUCION INYECTABLE | CAJA X 1. COLPHARMA</t>
  </si>
  <si>
    <t>143H0132396</t>
  </si>
  <si>
    <t>HIOSCINA BUTIL BROMURO+DIPIRONA 2ML SOLUCION INYECTABLE | CAJA X 1. COLPHARMA</t>
  </si>
  <si>
    <t>143I0200001</t>
  </si>
  <si>
    <t>DINITRATO DE ISOSORBIDE 5mg TABLETA | CAJA X 40. COLPHARMA</t>
  </si>
  <si>
    <t>143K0012688</t>
  </si>
  <si>
    <t>KETAMINA 500MG/10ML SOLUCION INYECTABLE | CAJA X 10. COLPHARMA</t>
  </si>
  <si>
    <t>143K0042711</t>
  </si>
  <si>
    <t>KETOPROFENO 100MG/2ML SOLUCION INYECTABLE | CAJA X 100. COLPHARMA</t>
  </si>
  <si>
    <t>143M0163060</t>
  </si>
  <si>
    <t>METOCLOPRAMIDA 10MG/2ML SOLUCION INYECTABLE | CAJA X 6. COLPHARMA</t>
  </si>
  <si>
    <t>143M0200115</t>
  </si>
  <si>
    <t>METRONIDAZOL  500MG OVULO O TABLETA VAGINAL | CAJA X 250. COLPHARMA</t>
  </si>
  <si>
    <t>143M0233146</t>
  </si>
  <si>
    <t>MIDAZOLAM 15MG/3ML SOLUCION INYECTABLE | CAJA X 100. COLPHARMA</t>
  </si>
  <si>
    <t>143M0233147</t>
  </si>
  <si>
    <t>MIDAZOLAM 5MG/5ML SOLUCION INYECTABLE | CAJA X 1. COLPHARMA</t>
  </si>
  <si>
    <t>143N0043403</t>
  </si>
  <si>
    <t>NEOSTIGMINE 0.5MG/ML SOLUCION INYECTABLE | CAJA X 25. COLPHARMA</t>
  </si>
  <si>
    <t>143N0103443</t>
  </si>
  <si>
    <t>NITROFURANTOINA 100MG TABLETA O CAPSULA | CAJA X 40. COLPHARMA</t>
  </si>
  <si>
    <t>143N0113446</t>
  </si>
  <si>
    <t>NITROGLICERINA 50MG SOLUCION INYECTABLE | CAJA X 100. COLPHARMA</t>
  </si>
  <si>
    <t>143P0583803</t>
  </si>
  <si>
    <t>FIBRAMIX SOBRES 49G POLVO PARA DISOLVER | CAJA X 12. COLPHARMA</t>
  </si>
  <si>
    <t>143S0024122</t>
  </si>
  <si>
    <t>SALES DE REHIDRATACION 20g POLVO PARA DISOLVER | CAJA X 30. COLPHARMA</t>
  </si>
  <si>
    <t>143V0460001</t>
  </si>
  <si>
    <t>VITAMINA A</t>
  </si>
  <si>
    <t>XEROVIT 50000 UI TABLETA | CAJA X 30. COLPHARMA</t>
  </si>
  <si>
    <t>1196B0350001</t>
  </si>
  <si>
    <t>BICALUTAMIDA 150MG TABLETA | CAJA X 30. COMERCIAL MEDICA LTDA</t>
  </si>
  <si>
    <t>COMERCIAL MEDICA LTDA</t>
  </si>
  <si>
    <t>1196B0350002</t>
  </si>
  <si>
    <t>BICALUTAMIDA 50MG TABLETA | CAJA X 30. COMERCIAL MEDICA LTDA</t>
  </si>
  <si>
    <t>1196D0530001</t>
  </si>
  <si>
    <t>DEXMEDETOMIDINA 0.1MG/ML X 2ML SOLUCION INYECTABLE | CAJA X 10. COMERCIAL MEDICA LTDA</t>
  </si>
  <si>
    <t>1196H0040001</t>
  </si>
  <si>
    <t>HEPARINA SODICA 5000UI SOLUCION INYECTABLE | CAJA X 25. COMERCIAL MEDICA LTDA</t>
  </si>
  <si>
    <t>1196P0380001</t>
  </si>
  <si>
    <t>PACLITAXEL 100MG SOLUCION INYECTABLE | CAJA X 1. COMERCIAL MEDICA LTDA</t>
  </si>
  <si>
    <t>1196P0730001</t>
  </si>
  <si>
    <t>PEMETREXED 500 MG/50 ML SOLUCION INYECTABLE | CAJA X 1. COMERCIAL MEDICA LTDA</t>
  </si>
  <si>
    <t>1196V0440001</t>
  </si>
  <si>
    <t>VINOREL 50 MG/5 ML SOLUCION INYECTABLE | CAJA X 1. COMERCIAL MEDICA LTDA</t>
  </si>
  <si>
    <t>2196C002640219</t>
  </si>
  <si>
    <t>GUIA HICROFILICA 0.035 X 260CMANGULOSTANDAR CML 1 UNIDAD | . X 1. COMERCIAL MEDICA LTDA</t>
  </si>
  <si>
    <t>2196C002640220</t>
  </si>
  <si>
    <t>CATETER DX PERIFERICO COBRA 2 5FR X 100CMTERUMOCML 1 UNIDAD | . X 1. COMERCIAL MEDICA LTDA</t>
  </si>
  <si>
    <t>144A1660638</t>
  </si>
  <si>
    <t>OSMOTEARS 1.4% SOLUCION OFTALMICAS | FRASCO X 15ML. COMERLAT</t>
  </si>
  <si>
    <t>COMERLAT</t>
  </si>
  <si>
    <t>144C1060001</t>
  </si>
  <si>
    <t>LUBRIOPH 10MG/ML(1%) SOLUCION OFTALMICAS | FRASCO X 15ML. COMERLAT</t>
  </si>
  <si>
    <t>144F0192064</t>
  </si>
  <si>
    <t>MIDRIAFEN 10% 100mg SOLUCION OFTALMICAS | FRASCO X 5ML. COMERLAT</t>
  </si>
  <si>
    <t>144G0030001</t>
  </si>
  <si>
    <t>OPHARCIM  3MG/1 ML SOLUCION OFTALMICAS | FRASCO X 5ML. COMERLAT</t>
  </si>
  <si>
    <t>144N0193468</t>
  </si>
  <si>
    <t>OSMOCLEAR 5MG SOLUCION OFTALMICAS | FRASCO X 15ML. COMERLAT</t>
  </si>
  <si>
    <t>144N0290001</t>
  </si>
  <si>
    <t>NIMESULIDA 100MG TABLETA | CAJA X 10. COMERLAT</t>
  </si>
  <si>
    <t>144S0194151</t>
  </si>
  <si>
    <t>SULFACETAMIDA SODICA 30% SOLUCION OFTALMICAS | FRASCO X 5ML. COMERLAT</t>
  </si>
  <si>
    <t>144S0194152</t>
  </si>
  <si>
    <t>OPHARSUL 30% 300MG SOLUCION OFTALMICAS | FRASCO X  15ML. COMERLAT</t>
  </si>
  <si>
    <t>144T0674499</t>
  </si>
  <si>
    <t>TOBRAMICINA 0,03% SOLUCION OFTALMICAS | FRASCO X 5ML. COMERLAT</t>
  </si>
  <si>
    <t>1117S0484256</t>
  </si>
  <si>
    <t>SOLUCION SALINA BALANCEADA  500ML SOLUCION INYECTABLE | CAJA X 35. CORPAUL</t>
  </si>
  <si>
    <t>CORPAUL</t>
  </si>
  <si>
    <t>1142M0012997</t>
  </si>
  <si>
    <t>SULFATO DE MAGNESIO 20%/10mL SOLUCION INYECTABLE | CAJA X 50. CORPAUL</t>
  </si>
  <si>
    <t>145A0010001</t>
  </si>
  <si>
    <t>TRAUCET 1% X 100ML SOLUCION INYECTABLE | CAJA X 48. CORPAUL</t>
  </si>
  <si>
    <t>145A0070003</t>
  </si>
  <si>
    <t>AGUA DESTILADA   100ml SOLUCION INYECTABLE | BOLSA X 500mL. CORPAUL</t>
  </si>
  <si>
    <t>145A0070116</t>
  </si>
  <si>
    <t>AGUA ESTERIL 10ML SOLUCION INYECTABLE | CAJA X 50. CORPAUL</t>
  </si>
  <si>
    <t>145A0070118</t>
  </si>
  <si>
    <t>AGUA ESTERIL 10ML SOLUCION INYECTABLE | CAJA X 1. CORPAUL</t>
  </si>
  <si>
    <t>145A0070119</t>
  </si>
  <si>
    <t>AGUA ESTERIL 10mL SOLUCION INYECTABLE | CAJA X 1. CORPAUL</t>
  </si>
  <si>
    <t>145A0070120</t>
  </si>
  <si>
    <t>AGUA ESTERIL  5 ML SOLUCION INYECTABLE | BOLSA X 1. CORPAUL</t>
  </si>
  <si>
    <t>145A0070121</t>
  </si>
  <si>
    <t>AGUA ESTERIL SAP871 500mL SOLUCION INYECTABLE | CAJA X 1. CORPAUL</t>
  </si>
  <si>
    <t>145A0200193</t>
  </si>
  <si>
    <t>AMIKACINA 500MG/2ML SOLUCION INYECTABLE | CAJA X 50. CORPAUL</t>
  </si>
  <si>
    <t>145A0330288</t>
  </si>
  <si>
    <t>ATROPINA  1MG/ML SOLUCION INYECTABLE | CAJA X 100. CORPAUL</t>
  </si>
  <si>
    <t>145C0020857</t>
  </si>
  <si>
    <t>GLUCONATO CALCIO 10% SOLUCION INYECTABLE | CAJA X 50. CORPAUL</t>
  </si>
  <si>
    <t>145C0150001</t>
  </si>
  <si>
    <t>CIPROFLOXACINO 100mg/10ml SOLUCION INYECTABLE | CAJA X 50. CORPAUL</t>
  </si>
  <si>
    <t>145C0150002</t>
  </si>
  <si>
    <t>CIPROFLOXACINA 200MG/100ML SOLUCION INYECTABLE | CAJA X 84. CORPAUL</t>
  </si>
  <si>
    <t>145C0190001</t>
  </si>
  <si>
    <t>CLINDAMICINA 600MG SOLUCION INYECTABLE | CAJA X 100. CORPAUL</t>
  </si>
  <si>
    <t>145D0090556</t>
  </si>
  <si>
    <t>DEXTROSA 5% S. S CX24 SOLUCION INYECTABLE | BOLSA X 500ML. CORPAUL</t>
  </si>
  <si>
    <t>145D0090562</t>
  </si>
  <si>
    <t>DEXTROSA 5% A. D  CX40 SOLUCION INYECTABLE | BOLSA X 500ML. CORPAUL</t>
  </si>
  <si>
    <t>145D0100561</t>
  </si>
  <si>
    <t>DEXTROSA 10% A.D 500ML SOLUCION INYECTABLE | CAJA X 35 BOLSAS. CORPAUL</t>
  </si>
  <si>
    <t>145D0100563</t>
  </si>
  <si>
    <t>DEXTROSA 50% A.D  500ML SOLUCION INYECTABLE | CAJA X 24 BOLSAS. CORPAUL</t>
  </si>
  <si>
    <t>145D0100564</t>
  </si>
  <si>
    <t>DEXTROSA 5% A. D  CX48 SOLUCION INYECTABLE | BOLSA X 250ML. CORPAUL</t>
  </si>
  <si>
    <t>145D0150001</t>
  </si>
  <si>
    <t>DICLOFENACO  75MG/3ML SOLUCION INYECTABLE | CAJA X 100. CORPAUL</t>
  </si>
  <si>
    <t>145E0231814</t>
  </si>
  <si>
    <t>ELEMENTOS TRAZA 5ml SOLUCION INYECTABLE | CAJA X 25. CORPAUL</t>
  </si>
  <si>
    <t>145F0050001</t>
  </si>
  <si>
    <t>FENTANILO 0.5MG/10ML SOLUCION INYECTABLE | CAJA X 50. CORPAUL</t>
  </si>
  <si>
    <t>145G0032197</t>
  </si>
  <si>
    <t>GENTAMICINA 3mg/ml SOLUCION OFTALMICAS | FRASCO X 5ml. CORPAUL</t>
  </si>
  <si>
    <t>145G0032198</t>
  </si>
  <si>
    <t>GENTAMICINA 160MG/2ML SOLUCION INYECTABLE | CAJA X 25. CORPAUL</t>
  </si>
  <si>
    <t>145G0032199</t>
  </si>
  <si>
    <t>GENTAMICINA 40MG/2ML SOLUCION INYECTABLE | CAJA X 10. CORPAUL</t>
  </si>
  <si>
    <t>145G0032200</t>
  </si>
  <si>
    <t>GENTAMICINA 80MG/2ml SOLUCION INYECTABLE | CAJA X 25. CORPAUL</t>
  </si>
  <si>
    <t>145M0200001</t>
  </si>
  <si>
    <t>METRONIDAZOL 500MG/100ML SOLUCION INYECTABLE | CAJA X 1. CORPAUL</t>
  </si>
  <si>
    <t>145O0080001</t>
  </si>
  <si>
    <t>ONDANSETRON 8 MG / 4 ML SOLUCION INYECTABLE | CAJA X 25. CORPAUL</t>
  </si>
  <si>
    <t>145P1190081</t>
  </si>
  <si>
    <t>FOSFATO DE POTASIO 10mL SOLUCION INYECTABLE | CAJA X 50. CORPAUL</t>
  </si>
  <si>
    <t>145R0013987</t>
  </si>
  <si>
    <t>RANITIDINA 50mg/2mL SOLUCION INYECTABLE | CAJA X 25. CORPAUL</t>
  </si>
  <si>
    <t>145R0013988</t>
  </si>
  <si>
    <t>RANITIDINA 50MG/2ML SOLUCION INYECTABLE | CAJA X 50. CORPAUL</t>
  </si>
  <si>
    <t>145R0071016</t>
  </si>
  <si>
    <t>SOLUCION HARTMAN 500mL SOLUCION INYECTABLE | CAJA X 35. CORPAUL</t>
  </si>
  <si>
    <t>145R0072193</t>
  </si>
  <si>
    <t>SOLUCION HARTMAN 1000ML SOLUCION INYECTABLE | CAJA X 24. CORPAUL</t>
  </si>
  <si>
    <t>145R0072194</t>
  </si>
  <si>
    <t>SOLUCION RINGER  500mL SOLUCION INYECTABLE | CAJA X 24. CORPAUL</t>
  </si>
  <si>
    <t>145S0024123</t>
  </si>
  <si>
    <t>SUERO ORAL CHICLE 75MEQ SOLUCION ORAL | FRASCO X 400ML. CORPAUL</t>
  </si>
  <si>
    <t>145S0042251</t>
  </si>
  <si>
    <t>SOLUCION SALINA  0.9% SOLUCION INYECTABLE | BOLSA X 100ML. CORPAUL</t>
  </si>
  <si>
    <t>145S0042252</t>
  </si>
  <si>
    <t>SOLUCION SALINA   0.9% SOLUCION INYECTABLE | BOLSA X 250ml. CORPAUL</t>
  </si>
  <si>
    <t>145S0042253</t>
  </si>
  <si>
    <t>SOLUCION SALINA   0.9% SOLUCION INYECTABLE | BOLSA X 500ml. CORPAUL</t>
  </si>
  <si>
    <t>145S0042254</t>
  </si>
  <si>
    <t>SOLUCION SALINA   0.9% SOLUCION INYECTABLE | BOLSA X 1000ML. CORPAUL</t>
  </si>
  <si>
    <t>145S0042267</t>
  </si>
  <si>
    <t>SOLUCION SALINA  0.9% SOLUCION INYECTABLE | BOLSA X 500mL. CORPAUL</t>
  </si>
  <si>
    <t>145S0042268</t>
  </si>
  <si>
    <t>CLORURO DE SODIO 0,9% X 10 ML SOLUCION INYECTABLE | CAJA X 1. CORPAUL</t>
  </si>
  <si>
    <t>145S0190001</t>
  </si>
  <si>
    <t>SULFACETAMIDA SODICA  100 MG/ 5 ML SOLUCION INYECTABLE | CAJA X 5. CORPAUL</t>
  </si>
  <si>
    <t>145S0450001</t>
  </si>
  <si>
    <t>SODIO CLORURO + CLORURO POTASIO</t>
  </si>
  <si>
    <t>MULTIELECTROLITOS TIPO I 500 ML BOLSA | CAJA X 35. CORPAUL</t>
  </si>
  <si>
    <t>219M000081024</t>
  </si>
  <si>
    <t>MANITOL 20% SOLUCION INYECTABLE | BOLSA X 500ML. CORPAUL</t>
  </si>
  <si>
    <t>2224H000960808</t>
  </si>
  <si>
    <t>HOJA DE BISTURI # 11 CX100   1 UNIDAD | . X 1. CORPAUL</t>
  </si>
  <si>
    <t>2224H000960809</t>
  </si>
  <si>
    <t>HOJA DE BISTURI # 15 CX100   1 UNIDAD | . X 1. CORPAUL</t>
  </si>
  <si>
    <t>2224H000960813</t>
  </si>
  <si>
    <t>HOJA DE BISTURI # 20 CX100  1 UNIDAD | . X 1. CORPAUL</t>
  </si>
  <si>
    <t>245A001430004</t>
  </si>
  <si>
    <t>AGUA ESTERIL SOLUCION INYECTABLE</t>
  </si>
  <si>
    <t>FILTRO REDUCTOR DE LEUCOCITOS GLOBU R.CR102 1 UNIDAD | CAJA X 1. CORPAUL</t>
  </si>
  <si>
    <t>245A003280001</t>
  </si>
  <si>
    <t>AGUJA DESECHABLE # 18 X 1 1/2 C X100 1 UNIDAD | CAJA X 100. CORPAUL</t>
  </si>
  <si>
    <t>245G000350768</t>
  </si>
  <si>
    <t>GLICINA SOLUCION ESTERIL</t>
  </si>
  <si>
    <t>SOLUCION GLICINA 1.5% 3000ML  COAUL 1 UNIDAD | CAJA X 1. CORPAUL</t>
  </si>
  <si>
    <t>245M000081022</t>
  </si>
  <si>
    <t>MANITOL  20% SOLUCION INYECTABLE | BOLSA X 500ML. CORPAUL</t>
  </si>
  <si>
    <t>245M000081023</t>
  </si>
  <si>
    <t>2197I000930930</t>
  </si>
  <si>
    <t>INSTRUMENTAL LABORATORIO</t>
  </si>
  <si>
    <t>PIPETIADOR MANUAL DE CREALLERA25ML ROJO 1 UNIDAD | . X 1. COSMITET LTDA</t>
  </si>
  <si>
    <t>COSMITET LTDA</t>
  </si>
  <si>
    <t>2197T001632907</t>
  </si>
  <si>
    <t>BALON PERIFERICO UDT 8MM X 3CM/135 1 UNIDAD | . X 1. COSMITET LTDA</t>
  </si>
  <si>
    <t>2197T001632908</t>
  </si>
  <si>
    <t>BALON PERIFERICO UDT 5MM X10CM/135 1 UNIDAD | . X 1. COSMITET LTDA</t>
  </si>
  <si>
    <t>2161CIR010250</t>
  </si>
  <si>
    <t>MALLA POLIPROPILENO REF SPMM-149 35 X 22 UNIDAD | CAJA X 1. COVIDIEN COLOMBIA S.A</t>
  </si>
  <si>
    <t>COVIDIEN COLOMBIA S.A</t>
  </si>
  <si>
    <t>2161CIR010278</t>
  </si>
  <si>
    <t>MALLA PARIETEX PCOX 37X28 CM REF: PCO3728X 1 UNIDAD | CAJA X 1. COVIDIEN COLOMBIA S.A</t>
  </si>
  <si>
    <t>2161LAP0010254</t>
  </si>
  <si>
    <t>TROCAR VERSAPORT 12MM REF B12STS 1 UNIDAD | . X 1. COVIDIEN COLOMBIA S.A</t>
  </si>
  <si>
    <t>2161LAP0010356</t>
  </si>
  <si>
    <t>SURGIWAND II 5MM REF: 178091  0 UNIDAD | . X 0. COVIDIEN COLOMBIA S.A</t>
  </si>
  <si>
    <t>2161LAP0010358</t>
  </si>
  <si>
    <t>LAPAROSCOPIA</t>
  </si>
  <si>
    <t>PINZA ENDO DISSEET 5 MM MERILANO REF 176645 1 UNIDAD | . X 1. COVIDIEN COLOMBIA S.A</t>
  </si>
  <si>
    <t>2161LAP0010360</t>
  </si>
  <si>
    <t>PINZA ENDO SHEARS 5 MM REF 176643 1 UNIDAD | . X 1. COVIDIEN COLOMBIA S.A</t>
  </si>
  <si>
    <t>2161LAP0010361</t>
  </si>
  <si>
    <t>PINZA ENDO CLINCH II 5 MM REF:174317 1 UNIDAD | . X 1. COVIDIEN COLOMBIA S.A</t>
  </si>
  <si>
    <t>2161LAP0010362</t>
  </si>
  <si>
    <t>TROCAR VERSAPORT 5 MM  REF:B5STS COVIDIEN 1 UNIDAD | . X 1. COVIDIEN COLOMBIA S.A</t>
  </si>
  <si>
    <t>2161LAP0010487</t>
  </si>
  <si>
    <t>RECARGA AZUL 80MM LINEAL CORTANTE REF: GIA8038L  1 UNIDAD | . X 1. COVIDIEN COLOMBIA S.A</t>
  </si>
  <si>
    <t>2161LAP0010488</t>
  </si>
  <si>
    <t>RECARGA GIA 80 4.8 LINEA CORTANTE REF: GIA8048L COVIDIEN            1 UNIDAD | . X 1. COVIDIEN COLOMBIA S.A</t>
  </si>
  <si>
    <t>2161LAP0010489</t>
  </si>
  <si>
    <t>RECARGA LINEAL GIA 60X3.8 REF GIA6038L 1 UNIDAD | . X 1. COVIDIEN COLOMBIA S.A</t>
  </si>
  <si>
    <t>2161S001390002</t>
  </si>
  <si>
    <t>CERA OSEA 2.5 GM REF:CO1000 1 UNIDAD | CAJA X 12. COVIDIEN COLOMBIA S.A</t>
  </si>
  <si>
    <t>2161V000940263</t>
  </si>
  <si>
    <t>GRAPADORA CIRCULAR EEA25-4.8 MM  1 UNIDAD | CAJA X 1. COVIDIEN COLOMBIA S.A</t>
  </si>
  <si>
    <t>2161V000940734</t>
  </si>
  <si>
    <t>CANULA TRAQUEOSTOMIA # 6.0 FENESTRADA REF:6FEN 1 UNIDAD | . X 1. COVIDIEN COLOMBIA S.A</t>
  </si>
  <si>
    <t>2177C002660484</t>
  </si>
  <si>
    <t>GASA ESTERIL 7.5 X 7.5 VERSALON REF: 8043 2 PAQUETE | . X . COVIDIEN COLOMBIA S.A</t>
  </si>
  <si>
    <t>2198C002630152</t>
  </si>
  <si>
    <t>CIRCUITOS QUIRURGICOS</t>
  </si>
  <si>
    <t>CIRCUITO NEONATAL BASICO CON MANGUERA ADIC.8195 1 UNIDAD | . X 1. COVIDIEN COLOMBIA S.A</t>
  </si>
  <si>
    <t>2198C002640221</t>
  </si>
  <si>
    <t>TROCAR PAK 5 MM REF 178064 1 UNIDAD | . X 1. COVIDIEN COLOMBIA S.A</t>
  </si>
  <si>
    <t>2198C002640222</t>
  </si>
  <si>
    <t>VERSAPORT PLUS V2 TROCAR 5-12MMX REF 179096PF / 177091PF 1 UNIDAD | . X 1. COVIDIEN COLOMBIA S.A</t>
  </si>
  <si>
    <t>2198C002640223</t>
  </si>
  <si>
    <t>CATETER MAHURKAR FEMORAL 13.5CM X 19.5CM RF.135191 1 UNIDAD | . X CX5. COVIDIEN COLOMBIA S.A</t>
  </si>
  <si>
    <t>2198C002640224</t>
  </si>
  <si>
    <t>CATETER YUGULAR 2 LUMEN PRECURVADO 13.5FX13.5CM 1 UNIDAD | . X 1. COVIDIEN COLOMBIA S.A</t>
  </si>
  <si>
    <t>2198C002640225</t>
  </si>
  <si>
    <t>CATETER PERITONEAL NEONAT 2CUFX 31CM REF.29002 1 UNIDAD | . X 1. COVIDIEN COLOMBIA S.A</t>
  </si>
  <si>
    <t>2198C002640226</t>
  </si>
  <si>
    <t>RGA PARA SUTURA 60X3.8 1 UNIDAD | . X 1. COVIDIEN COLOMBIA S.A</t>
  </si>
  <si>
    <t>2198C002640227</t>
  </si>
  <si>
    <t>PISTOLA TA60 REF TA6048S COVIDIEN  1 UNIDAD | CAJA X 1. COVIDIEN COLOMBIA S.A</t>
  </si>
  <si>
    <t>2198C002640228</t>
  </si>
  <si>
    <t>RECARGA  ENDO GIA 45-3.5 REF EGIA45AMT 1 UNIDAD | CAJA X 1. COVIDIEN COLOMBIA S.A</t>
  </si>
  <si>
    <t>2198C002640229</t>
  </si>
  <si>
    <t>ENDO GIA 45-2.5 REF:030425 1 UNIDAD | . X 1. COVIDIEN COLOMBIA S.A</t>
  </si>
  <si>
    <t>2198C002640230</t>
  </si>
  <si>
    <t>KIT DE GASTROSTOMIA # 20  REF:762000 1 UNIDAD | . X 1. COVIDIEN COLOMBIA S.A</t>
  </si>
  <si>
    <t>2198C002640231</t>
  </si>
  <si>
    <t>CATETER MAHURKAR 14.5 X 36 CM REF:888145251 CX5 1 UNIDAD | . X 1. COVIDIEN COLOMBIA S.A</t>
  </si>
  <si>
    <t>2198C002640232</t>
  </si>
  <si>
    <t>RECARGA ENDO GIA 60-3.5 REF:EGIA60AMT 1 UNIDAD | CAJA X 1. COVIDIEN COLOMBIA S.A</t>
  </si>
  <si>
    <t>2198C002640233</t>
  </si>
  <si>
    <t>CATETER DIALISIS PERITONEAL 39CM R:8815677001 1 UNIDAD | . X 1. COVIDIEN COLOMBIA S.A</t>
  </si>
  <si>
    <t>2198C002640234</t>
  </si>
  <si>
    <t>GUIA DE ENTUBACION # 6FR REF 85863 1 UNIDAD | CAJA X 1. COVIDIEN COLOMBIA S.A</t>
  </si>
  <si>
    <t>2198C002640235</t>
  </si>
  <si>
    <t>PUNTA FINA ELECTROBISTURI REF E-1552 1 UNIDAD | CAJA X 50. COVIDIEN COLOMBIA S.A</t>
  </si>
  <si>
    <t>2198C002640236</t>
  </si>
  <si>
    <t>TUBO GASTROSTOMIA # 20 FR 2.0 REF: 8884742027 1 UNIDAD | CAJA X 1. COVIDIEN COLOMBIA S.A</t>
  </si>
  <si>
    <t>2198C002640237</t>
  </si>
  <si>
    <t>TUBO GASTROSTOMIA #20 FR 2.5 REF: 8884742035 1 UNIDAD | CAJA X 1. COVIDIEN COLOMBIA S.A</t>
  </si>
  <si>
    <t>2198C002640238</t>
  </si>
  <si>
    <t>BOTON GASTROSTOMIA # 14 X 1.5 CM 1 UNIDAD | CAJA X 1. COVIDIEN COLOMBIA S.A</t>
  </si>
  <si>
    <t>2198C002640239</t>
  </si>
  <si>
    <t>BOTON GASTROSTOMIA # 16 X 2.0 CM REF 8884741649 1 UNIDAD | CAJA X 1. COVIDIEN COLOMBIA S.A</t>
  </si>
  <si>
    <t>2198C002640240</t>
  </si>
  <si>
    <t>BOTON GASTROSTOMIA # 16 X 2.4 CM REF 8884741656 1 UNIDAD | CAJA X 1. COVIDIEN COLOMBIA S.A</t>
  </si>
  <si>
    <t>2198C002640241</t>
  </si>
  <si>
    <t>BOTON GASTROSTOMIA # 20 X 2.5 CM 1 UNIDAD | CAJA X 1. COVIDIEN COLOMBIA S.A</t>
  </si>
  <si>
    <t>2198C002640242</t>
  </si>
  <si>
    <t>BOTON GASTROSTOMIA # 20 X 3.5 CM 1 UNIDAD | CAJA X 1. COVIDIEN COLOMBIA S.A</t>
  </si>
  <si>
    <t>2198C002640255</t>
  </si>
  <si>
    <t>BOTON GASTROSTOMIA # 18 X 1.5 1 UNIDAD | CAJA X 1. COVIDIEN COLOMBIA S.A</t>
  </si>
  <si>
    <t>2198C002640256</t>
  </si>
  <si>
    <t>CATETER PERMANENTE PALINDROME 14.5 FR X 23 CM REF: 8888145040 1 UNIDAD | CAJA X 5. COVIDIEN COLOMBIA S.A</t>
  </si>
  <si>
    <t>2198C002640257</t>
  </si>
  <si>
    <t>CATETER PERMANENTE PALINDROME 14.5 X 19 REF: 8888145039 1 UNIDAD | CAJA X 5. COVIDIEN COLOMBIA S.A</t>
  </si>
  <si>
    <t>2198C002640258</t>
  </si>
  <si>
    <t>BOTON GASTROSTOMIA # 14 X 2.0 CM 1 UNIDAD | CAJA X 1. COVIDIEN COLOMBIA S.A</t>
  </si>
  <si>
    <t>2198C002640259</t>
  </si>
  <si>
    <t>CATETER PERMANENTE PALINDROME 14.5 X 28 CM REF: 8888145041 1 UNIDAD | CAJA X 5. COVIDIEN COLOMBIA S.A</t>
  </si>
  <si>
    <t>2198C002640260</t>
  </si>
  <si>
    <t>CATETER PERITONEAL ADULTO 15 F X 57.5 CM CATH REF: 8817278007 1 UNIDAD | CAJA X 5. COVIDIEN COLOMBIA S.A</t>
  </si>
  <si>
    <t>2198C002640261</t>
  </si>
  <si>
    <t>BOTON GASTROSTOMIA # 16 X 3.5 CM . UNIDAD | CAJA X 1. COVIDIEN COLOMBIA S.A</t>
  </si>
  <si>
    <t>2198C002640262</t>
  </si>
  <si>
    <t>TUBO ENDOTRAQUEAL CON PUERTO DE ASPIRACION 7.0 REF 18770  1 UNIDAD | CAJA X 1. COVIDIEN COLOMBIA S.A</t>
  </si>
  <si>
    <t>2198C002640263</t>
  </si>
  <si>
    <t>CANULA TRAQUE FENESTRADA # 6.0 REF:6CFN SIN BALON 1 UNIDAD | CAJA X 1. COVIDIEN COLOMBIA S.A</t>
  </si>
  <si>
    <t>2198C002640264</t>
  </si>
  <si>
    <t>CATETER PERMANENTE PALINDROME REF:8888145042 1 UNIDAD | . X 1. COVIDIEN COLOMBIA S.A</t>
  </si>
  <si>
    <t>2198C002640488</t>
  </si>
  <si>
    <t>MALLA SYMBOTEX COMPOSITE 25 X 20 CM SYM2520 COVIDIEN 1 UNIDAD | . X 1. COVIDIEN COLOMBIA S.A</t>
  </si>
  <si>
    <t>2198C002660488</t>
  </si>
  <si>
    <t>ULTEC 10X10  CX5  R:475400 1 UNIDAD | . X 1. COVIDIEN COLOMBIA S.A</t>
  </si>
  <si>
    <t>2198C002660489</t>
  </si>
  <si>
    <t>ULTEC PRO 10X10 REF: 9801 CX5 1 UNIDAD | . X 1. COVIDIEN COLOMBIA S.A</t>
  </si>
  <si>
    <t>2198C002660490</t>
  </si>
  <si>
    <t>CURASORB 10 X 10 REF:9236 CX10 1 UNIDAD | . X 1. COVIDIEN COLOMBIA S.A</t>
  </si>
  <si>
    <t>2198C002660491</t>
  </si>
  <si>
    <t>CURASORB 10 X 20 REF:9238 CX5 1 UNIDAD | . X 1. COVIDIEN COLOMBIA S.A</t>
  </si>
  <si>
    <t>2198C002660492</t>
  </si>
  <si>
    <t>CURAFIL GEL 1 ONZAS REF.9251  CX12 1 UNIDAD | . X 1. COVIDIEN COLOMBIA S.A</t>
  </si>
  <si>
    <t>2198C002660493</t>
  </si>
  <si>
    <t>CURITY 3 X 16 REF: 6114   CX36 1 UNIDAD | . X 1. COVIDIEN COLOMBIA S.A</t>
  </si>
  <si>
    <t>2198C002660494</t>
  </si>
  <si>
    <t>CURITY 3 X 8 REF.6113     CX24 1 UNIDAD | . X 1. COVIDIEN COLOMBIA S.A</t>
  </si>
  <si>
    <t>2198C002660495</t>
  </si>
  <si>
    <t>XEROFORM 10 X 10 (BACTIGRAS) TYCO REF 433500 UNIDAD | CAJA X 25. COVIDIEN COLOMBIA S.A</t>
  </si>
  <si>
    <t>2198C002660496</t>
  </si>
  <si>
    <t>ULTEC  PRO 15X15  CX3  R:9802 1 UNIDAD | CAJA X 3. COVIDIEN COLOMBIA S.A</t>
  </si>
  <si>
    <t>2198C002660497</t>
  </si>
  <si>
    <t>ULTEC 20X20  CX3  R:475826 1 UNIDAD | . X 1. COVIDIEN COLOMBIA S.A</t>
  </si>
  <si>
    <t>2198C002660498</t>
  </si>
  <si>
    <t>ULTEC 15X20  CX3  R:475800 1 UNIDAD | . X 1. COVIDIEN COLOMBIA S.A</t>
  </si>
  <si>
    <t>2198C002660499</t>
  </si>
  <si>
    <t>APOSITO TRANSP. 10X12.5CM REF:6641 CX50 1 UNIDAD | . X 1. COVIDIEN COLOMBIA S.A</t>
  </si>
  <si>
    <t>2198C002660500</t>
  </si>
  <si>
    <t>XEROFORM 5 X 5 (BACTIGRAS) TYCO REF 433400 UNIDAD | CAJA X 25. COVIDIEN COLOMBIA S.A</t>
  </si>
  <si>
    <t>2198C002660501</t>
  </si>
  <si>
    <t>ULTEC PRO 20X20 REF: 9804 CX5 1 UNIDAD | . X 1. COVIDIEN COLOMBIA S.A</t>
  </si>
  <si>
    <t>2198C002660502</t>
  </si>
  <si>
    <t>APOSITO POLISKIN 5 X 7 CM (2X2.75) REF:6640 1 UNIDAD | CAJA X 1. COVIDIEN COLOMBIA S.A</t>
  </si>
  <si>
    <t>2198C002660503</t>
  </si>
  <si>
    <t>APOSITO POLISKIN 10 X 12 CM (4X4.75) REF: 6641 1 UNIDAD | CAJA X 1. COVIDIEN COLOMBIA S.A</t>
  </si>
  <si>
    <t>2198C002660504</t>
  </si>
  <si>
    <t>BOTA DE UNA 4 X 10 (FLEXIDRES) 1 UNIDAD | CAJA X 1. COVIDIEN COLOMBIA S.A</t>
  </si>
  <si>
    <t>2198C002660505</t>
  </si>
  <si>
    <t>APOSITO ANTIMICROBIANO 15X15 REF:55566AMDX (AQUASEL) 1 UNIDAD | CAJA X 5. COVIDIEN COLOMBIA S.A</t>
  </si>
  <si>
    <t>2198C002660506</t>
  </si>
  <si>
    <t>XEROFORM (BACTIGRAS) 5 X 9 REF: 4433605 1 UNIDAD | CAJA X 50. COVIDIEN COLOMBIA S.A</t>
  </si>
  <si>
    <t>2198D001630001</t>
  </si>
  <si>
    <t>COLECTOR DE DESECHOS 8 GALONES 1 UNIDAD | . X .. COVIDIEN COLOMBIA S.A</t>
  </si>
  <si>
    <t>2198E001290001</t>
  </si>
  <si>
    <t>VENTILADOR PURITAN BENNETT 840 AVANZADO 1 UNIDAD | . X 1. COVIDIEN COLOMBIA S.A</t>
  </si>
  <si>
    <t>2198E001300696</t>
  </si>
  <si>
    <t>ELECTRO ASPIRADOR ADULTO REF E3310 - 10 F6 1 UNIDAD | . X 1. COVIDIEN COLOMBIA S.A</t>
  </si>
  <si>
    <t>2198E001300697</t>
  </si>
  <si>
    <t>ELECTRODO ADULTO 200 MEDI-TRACBX100 REF 050522 1 UNIDAD | . X 1. COVIDIEN COLOMBIA S.A</t>
  </si>
  <si>
    <t>2198E001300698</t>
  </si>
  <si>
    <t>ELECTRODO PEDIAT B X 100 MEDITRACE MINI REF 8733 1 UNIDAD | . X 1. COVIDIEN COLOMBIA S.A</t>
  </si>
  <si>
    <t>2198E001300699</t>
  </si>
  <si>
    <t>ELECTRODO NEONATAL ES40281    CX30 1 UNIDAD | . X 1. COVIDIEN COLOMBIA S.A</t>
  </si>
  <si>
    <t>2198E001300700</t>
  </si>
  <si>
    <t>PUNTA ELECTRO LARGA E1551-6  LECTRODE EXTENDED 1 UNIDAD | CAJA X 1. COVIDIEN COLOMBIA S.A</t>
  </si>
  <si>
    <t>2198E001300701</t>
  </si>
  <si>
    <t>ELECTRODO VIPOLAR VLAGCSV . UNIDAD | . X 1. COVIDIEN COLOMBIA S.A</t>
  </si>
  <si>
    <t>2198E001300702</t>
  </si>
  <si>
    <t>ELECTRO ASPIRADOR REF: E3310 1 UNIDAD | CAJA X 1. COVIDIEN COLOMBIA S.A</t>
  </si>
  <si>
    <t>2198E001300703</t>
  </si>
  <si>
    <t>ELECTRO ASPIRADOR PEDIATRICO REF: E2608-6 1 UNIDAD | CAJA X 1. COVIDIEN COLOMBIA S.A</t>
  </si>
  <si>
    <t>2198F001470754</t>
  </si>
  <si>
    <t>FILTROS  QUIRURGICOS</t>
  </si>
  <si>
    <t>NARIZ HIGROBAC NEONATAL CX25  REF 355-5427 1 UNIDAD | . X 1. COVIDIEN COLOMBIA S.A</t>
  </si>
  <si>
    <t>2198LAP0011977</t>
  </si>
  <si>
    <t>PINZA LIGASURE ATLAS REF LS1037 1 UNIDAD | CAJA X 1. COVIDIEN COLOMBIA S.A</t>
  </si>
  <si>
    <t>2198LAP0011978</t>
  </si>
  <si>
    <t>PISTOLA PARA RGA LINEAL TA3048S 1 UNIDAD | . X . COVIDIEN COLOMBIA S.A</t>
  </si>
  <si>
    <t>2198LAP0011979</t>
  </si>
  <si>
    <t>PISTOLA GIA 60 X 3.8  REF GIA6038S 1 UNIDAD | . X . COVIDIEN COLOMBIA S.A</t>
  </si>
  <si>
    <t>2198LAP0011980</t>
  </si>
  <si>
    <t>RGA ENDO GIA 60MM ARTICULATING MEDIUM REF EGIA60AMT 1 UNIDAD | CAJA X 1. COVIDIEN COLOMBIA S.A</t>
  </si>
  <si>
    <t>2198LAP0011981</t>
  </si>
  <si>
    <t>PISTOLA ENDO GIA ULTRA UNIVERSAL STAPLER REF EGIAUSTND 1 UNIDAD | CAJA X 1. COVIDIEN COLOMBIA S.A</t>
  </si>
  <si>
    <t>2198LAP0011982</t>
  </si>
  <si>
    <t>PINZA LIGASURE V LS1500 COVIDIEN  1 UNIDAD | CAJA X 1. COVIDIEN COLOMBIA S.A</t>
  </si>
  <si>
    <t>2198LAP0011983</t>
  </si>
  <si>
    <t>MALLA PARIETEX 30 X 20 REF: PCO3020X 1 UNIDAD | CAJA X 1. COVIDIEN COLOMBIA S.A</t>
  </si>
  <si>
    <t>2198LAP0011984</t>
  </si>
  <si>
    <t>PUNTA ELECTRO PARA ARTHROSCOPIA REF E1510 COVIDIEN 			 1 UNIDAD | CAJA X 1. COVIDIEN COLOMBIA S.A</t>
  </si>
  <si>
    <t>2198LAP0011985</t>
  </si>
  <si>
    <t>GRAPADORA CIRCULAR HEM3335 STAPLER 3.5 COVIDIEN 1 UNIDAD | . X . COVIDIEN COLOMBIA S.A</t>
  </si>
  <si>
    <t>2198LAP0011986</t>
  </si>
  <si>
    <t>RECARGA ENDO GUIA DORADA REF: EGIA45CTAVM 1 UNIDAD | CAJA X 1. COVIDIEN COLOMBIA S.A</t>
  </si>
  <si>
    <t>2198LAP0011987</t>
  </si>
  <si>
    <t>LIGASURE SMALL JAW REF: LF1212 1 UNIDAD | CAJA X 1. COVIDIEN COLOMBIA S.A</t>
  </si>
  <si>
    <t>2198LAP0011988</t>
  </si>
  <si>
    <t>RECARGA ENDO GIA 60 AXT REF: EGIA60AXT 1 UNIDAD | CAJA X 24. COVIDIEN COLOMBIA S.A</t>
  </si>
  <si>
    <t>2198LAP0011989</t>
  </si>
  <si>
    <t>GRAPADORA APPOSE ULC 35W REF:6803712 1 UNIDAD | CAJA X 1. COVIDIEN COLOMBIA S.A</t>
  </si>
  <si>
    <t>2198LAP0011990</t>
  </si>
  <si>
    <t>RECARGA EGIA RADIAL RELOAD W TRI-STAPLE X 6 REF: EGIARADMT 1 UNIDAD | CAJA X 1. COVIDIEN COLOMBIA S.A</t>
  </si>
  <si>
    <t>2198LAP0011991</t>
  </si>
  <si>
    <t>LIGASURE IMPACT REF: LF4318 1 UNIDAD | CAJA X 1. COVIDIEN COLOMBIA S.A</t>
  </si>
  <si>
    <t>2198LAP0011992</t>
  </si>
  <si>
    <t>GRAPADORA LINEAL CORTANTE GIA8048S 1 UNIDAD | CAJA X 1. COVIDIEN COLOMBIA S.A</t>
  </si>
  <si>
    <t>2198LAP0011993</t>
  </si>
  <si>
    <t>FIJADOR ABSORBATACK X 15 TACKER REF:ABSTACK15 1 UNIDAD | . X 1. COVIDIEN COLOMBIA S.A</t>
  </si>
  <si>
    <t>2198LAP0011994</t>
  </si>
  <si>
    <t>LIGASURE MARYLAND LT1723 23CM COVIDIEN 1 UNIDAD | . X 1. COVIDIEN COLOMBIA S.A</t>
  </si>
  <si>
    <t>2198LAP0011995</t>
  </si>
  <si>
    <t>GRAPADORA LINEAL GIA 80X3.8 GIA8038S  1 UNIDAD | . X 1. COVIDIEN COLOMBIA S.A</t>
  </si>
  <si>
    <t>2198LAP0011996</t>
  </si>
  <si>
    <t>GRAPADORA LINEAL GIA 60X4.8 GIA6048S 1 UNIDAD | . X 1. COVIDIEN COLOMBIA S.A</t>
  </si>
  <si>
    <t>2198LAP0011997</t>
  </si>
  <si>
    <t>FIJADOR ABSORBATACK  30X TACKER REF:ABSTACK30X 1 UNIDAD | . X 1. COVIDIEN COLOMBIA S.A</t>
  </si>
  <si>
    <t>2198M001611966</t>
  </si>
  <si>
    <t>INTRA VAGINAL SLING REF:IVS-02 1 UNIDAD | . X 1. COVIDIEN COLOMBIA S.A</t>
  </si>
  <si>
    <t>2198M001611967</t>
  </si>
  <si>
    <t>LAPIZ PARA BISTURI REF: E2515 1 UNIDAD | . X 1. COVIDIEN COLOMBIA S.A</t>
  </si>
  <si>
    <t>2198M001611968</t>
  </si>
  <si>
    <t>PUNTA ELECTRO FINA REF:E-1552 1 UNIDAD | . X 1. COVIDIEN COLOMBIA S.A</t>
  </si>
  <si>
    <t>2198M001611969</t>
  </si>
  <si>
    <t>MALLA PARIETENE COMPOSITE COVIDIEN  1 UNIDAD | CAJA X 1. COVIDIEN COLOMBIA S.A</t>
  </si>
  <si>
    <t>2198M001611970</t>
  </si>
  <si>
    <t>MALLA POLIPROPILENO 30X30  PPL3030 1 UNIDAD | . X 1. COVIDIEN COLOMBIA S.A</t>
  </si>
  <si>
    <t>2198M001611971</t>
  </si>
  <si>
    <t>MALLA POLIPROPILENO 20X20 PPL2020 1 UNIDAD | . X 1. COVIDIEN COLOMBIA S.A</t>
  </si>
  <si>
    <t>2198M001611972</t>
  </si>
  <si>
    <t>MALLA POLIPROPILENO 15X15 PPL1515 1 UNIDAD | . X 1. COVIDIEN COLOMBIA S.A</t>
  </si>
  <si>
    <t>2198M001611973</t>
  </si>
  <si>
    <t>COMPRESA NO ESTERIL 45CMX45CM  REF.6822 1 UNIDAD | . X 1. COVIDIEN COLOMBIA S.A</t>
  </si>
  <si>
    <t>2198M001611974</t>
  </si>
  <si>
    <t>TUBO DE SUCCION 7MM X 3.1MTS   REF: 301713 1 UNIDAD | . X 1. COVIDIEN COLOMBIA S.A</t>
  </si>
  <si>
    <t>2198M001611975</t>
  </si>
  <si>
    <t>PUNTA ELECTRO ESPATULADA E1450X HEX COATED BLADE 1 UNIDAD | CAJA X 1. COVIDIEN COLOMBIA S.A</t>
  </si>
  <si>
    <t>2198M001611976</t>
  </si>
  <si>
    <t>PUNTA ELECTRO AGUJA E1452 CX10 (COATED NEEDLE ELECTRODE) 1 UNIDAD | CAJA X 10. COVIDIEN COLOMBIA S.A</t>
  </si>
  <si>
    <t>2198M001611977</t>
  </si>
  <si>
    <t>GRAPADORA CIRCULAR DST EEA28 TYCO 1 UNIDAD | CAJA X 1. COVIDIEN COLOMBIA S.A</t>
  </si>
  <si>
    <t>2198M001611978</t>
  </si>
  <si>
    <t>GRAPADORA LINEAL STAPLING GIA 60X3.8 GIA6038S  1 UNIDAD | . X 1. COVIDIEN COLOMBIA S.A</t>
  </si>
  <si>
    <t>2198M001611979</t>
  </si>
  <si>
    <t>RECARGA L. LOADING GIA 80 4.8 GIA6048L TYCO 1 UNIDAD | CAJA X 1. COVIDIEN COLOMBIA S.A</t>
  </si>
  <si>
    <t>2198M001611980</t>
  </si>
  <si>
    <t>TOALLA ALCOHOLADA ESTERIL REF: 5110 1 UNIDAD | CAJA X 200. COVIDIEN COLOMBIA S.A</t>
  </si>
  <si>
    <t>2198M001611981</t>
  </si>
  <si>
    <t>CANULA TRAQUE FENESTRADA # 8.0 DFE SIN BALON 1 UNIDAD | CAJA X 1. COVIDIEN COLOMBIA S.A</t>
  </si>
  <si>
    <t>2198M001611982</t>
  </si>
  <si>
    <t>MALLA SYMBOTEX COMPOSITE 20 X 15 CM SYM2015 COVIDIEN  1 UNIDAD | . X 1. COVIDIEN COLOMBIA S.A</t>
  </si>
  <si>
    <t>2198R000542224</t>
  </si>
  <si>
    <t>PLACA PARA ELECTRO ADULTA     E7507 1 UNIDAD | CAJA X 1. COVIDIEN COLOMBIA S.A</t>
  </si>
  <si>
    <t>2198R000542225</t>
  </si>
  <si>
    <t>PLACA PARA ELECTRO PEDIATRICA E7510-25 1 UNIDAD | CAJA X 1. COVIDIEN COLOMBIA S.A</t>
  </si>
  <si>
    <t>2198R000542226</t>
  </si>
  <si>
    <t>PLACA PARA ELECTRO NEONATAL REF:E7512 1 UNIDAD | CAJA X 50. COVIDIEN COLOMBIA S.A</t>
  </si>
  <si>
    <t>2198S001372296</t>
  </si>
  <si>
    <t>SONDA FOLLEY 10 X 5 2 VIAS CX12 -CURITY 1 UNIDAD | . X 1. COVIDIEN COLOMBIA S.A</t>
  </si>
  <si>
    <t>2198S001372297</t>
  </si>
  <si>
    <t>SONDA FOLLEY 14 X 5 2 VIAS  CX10 1 UNIDAD | . X 1. COVIDIEN COLOMBIA S.A</t>
  </si>
  <si>
    <t>2198S001372298</t>
  </si>
  <si>
    <t>SONDA FOLLEY 20 X 5 2 VIAS  CX10 1 UNIDAD | . X 1. COVIDIEN COLOMBIA S.A</t>
  </si>
  <si>
    <t>2198S001372299</t>
  </si>
  <si>
    <t>SONDA FOLLEY 22 X 5 2 VIAS 1 UNIDAD | . X 1. COVIDIEN COLOMBIA S.A</t>
  </si>
  <si>
    <t>2198S001372300</t>
  </si>
  <si>
    <t>SONDA FOLLEY 14 X 5  2 VIAS    REF:25133 1 UNIDAD | CAJA X 10. COVIDIEN COLOMBIA S.A</t>
  </si>
  <si>
    <t>2198S001372301</t>
  </si>
  <si>
    <t>SONDA TUGSTENO 6 FR:4730741    CX10 1 UNIDAD | CAJA X 1. COVIDIEN COLOMBIA S.A</t>
  </si>
  <si>
    <t>2198S001372302</t>
  </si>
  <si>
    <t>SONDA FOLLEY 20 X 3 VIAS 1 UNIDAD | . X 1. COVIDIEN COLOMBIA S.A</t>
  </si>
  <si>
    <t>2198S001372303</t>
  </si>
  <si>
    <t>SONDA FOLLEY 22 X 5  3 VIAS 1 UNIDAD | CAJA X 1. COVIDIEN COLOMBIA S.A</t>
  </si>
  <si>
    <t>2198S001372304</t>
  </si>
  <si>
    <t>SONDA TUGSTENO 10 FR:4721088   CX10 1 UNIDAD | . X 1. COVIDIEN COLOMBIA S.A</t>
  </si>
  <si>
    <t>2198S001372305</t>
  </si>
  <si>
    <t>SONDA TUGSTENO 8 FR 710859  CX10 1 UNIDAD | . X 1. COVIDIEN COLOMBIA S.A</t>
  </si>
  <si>
    <t>2198S001372327</t>
  </si>
  <si>
    <t>SONDA SUCCION # 14 CON CONTROL  REF: STC1420 1 UNIDAD | CAJA X 1. COVIDIEN COLOMBIA S.A</t>
  </si>
  <si>
    <t>2198S001372328</t>
  </si>
  <si>
    <t>SONDA SUCCION # 16 CONTROL REF STC1620 1 UNIDAD | CAJA X 1. COVIDIEN COLOMBIA S.A</t>
  </si>
  <si>
    <t>2198S001372329</t>
  </si>
  <si>
    <t>SONDA SUCCION # 12 REF: 1132 SHERLEG 1 UNIDAD | CAJA X 1. COVIDIEN COLOMBIA S.A</t>
  </si>
  <si>
    <t>2198S001372330</t>
  </si>
  <si>
    <t>SONDA SUCCION # 12 CON CONTROL REF: STC1020 1 UNIDAD | CAJA X 1. COVIDIEN COLOMBIA S.A</t>
  </si>
  <si>
    <t>2198S001372331</t>
  </si>
  <si>
    <t>SONDA SUCCION # 12 CON CONTROL REF: STC01220 1 UNIDAD | CAJA X 1. COVIDIEN COLOMBIA S.A</t>
  </si>
  <si>
    <t>2198S001372332</t>
  </si>
  <si>
    <t>SONDA RECAMBIO # 20  REF: 8884720205 CX5 1 UNIDAD | . X 1. COVIDIEN COLOMBIA S.A</t>
  </si>
  <si>
    <t>2198S001372333</t>
  </si>
  <si>
    <t>SONDA RECAMBIO # 22 REF: 8884720221 CX5 1 UNIDAD | . X 1. COVIDIEN COLOMBIA S.A</t>
  </si>
  <si>
    <t>2198S001372334</t>
  </si>
  <si>
    <t>SONDA SUCCION CERRADA # 5 REF: 444S02605-J-K  1 UNIDAD | CAJA X 1. COVIDIEN COLOMBIA S.A</t>
  </si>
  <si>
    <t>2198S001372335</t>
  </si>
  <si>
    <t>SONDA RECAMBIO # 18 REF: 8884720189 CX5 1 UNIDAD | . X 1. COVIDIEN COLOMBIA S.A</t>
  </si>
  <si>
    <t>2198S001372336</t>
  </si>
  <si>
    <t>SONDA RECAMBIO # 12 REF: 8884715122 CX5 1 UNIDAD | . X 1. COVIDIEN COLOMBIA S.A</t>
  </si>
  <si>
    <t>2198S001372337</t>
  </si>
  <si>
    <t>SONDA RECAMBIO # 16 REF: 8884720163 CX5 1 UNIDAD | . X 1. COVIDIEN COLOMBIA S.A</t>
  </si>
  <si>
    <t>2198S001372338</t>
  </si>
  <si>
    <t>SONDA RECAMBIO # 14 REF: 8884715148 CX5 1 UNIDAD | . X 1. COVIDIEN COLOMBIA S.A</t>
  </si>
  <si>
    <t>2198S001372339</t>
  </si>
  <si>
    <t>SONDA RECAMBIO # 24 REF: 8884720247 CX5 1 UNIDAD | . X 1. COVIDIEN COLOMBIA S.A</t>
  </si>
  <si>
    <t>2198S001372340</t>
  </si>
  <si>
    <t>SONDA NASOYEYUNAL 16FR TBW /9FR REF:8884752513 1 UNIDAD | . X 1. COVIDIEN COLOMBIA S.A</t>
  </si>
  <si>
    <t>2198S001392686</t>
  </si>
  <si>
    <t>ACERO MONOF 2C-12 REF 42083 GS-13 REF 42083 1 UNIDAD | CAJA X 1. COVIDIEN COLOMBIA S.A</t>
  </si>
  <si>
    <t>2198S001392687</t>
  </si>
  <si>
    <t>CINTA UMBILICAL 2X40  REF: FU500 1 UNIDAD | CAJA X 24. COVIDIEN COLOMBIA S.A</t>
  </si>
  <si>
    <t>2198S001392688</t>
  </si>
  <si>
    <t>FLEXON 0 CS-2 REF:2597-63 TYCO 1 UNIDAD | CAJA X 1. COVIDIEN COLOMBIA S.A</t>
  </si>
  <si>
    <t>2198S001392689</t>
  </si>
  <si>
    <t>MAXON 3-0 CE-6 REF:661841 1 UNIDAD | CAJA X 1. COVIDIEN COLOMBIA S.A</t>
  </si>
  <si>
    <t>2198S001392690</t>
  </si>
  <si>
    <t>MAXON 3-0 T-5 67CM REF: 623341 1 UNIDAD | . X 1. COVIDIEN COLOMBIA S.A</t>
  </si>
  <si>
    <t>2198S001392691</t>
  </si>
  <si>
    <t>MAXON 4-0 CE-4 REF:661231 1 UNIDAD | CAJA X 1. COVIDIEN COLOMBIA S.A</t>
  </si>
  <si>
    <t>2198S001392692</t>
  </si>
  <si>
    <t>NYLON OFTALMICO 10/0 FSSB A016 PA   30CM (7718) 1 UNIDAD | . X 1. COVIDIEN COLOMBIA S.A</t>
  </si>
  <si>
    <t>2198S001392693</t>
  </si>
  <si>
    <t>POLISORB 0 GS-21 C/A CL924 1 UNIDAD | CAJA X 1. COVIDIEN COLOMBIA S.A</t>
  </si>
  <si>
    <t>2198S001392694</t>
  </si>
  <si>
    <t>POLISORB 0 V-20 C/A GL124 1 UNIDAD | . X 1. COVIDIEN COLOMBIA S.A</t>
  </si>
  <si>
    <t>2198S001392695</t>
  </si>
  <si>
    <t>POLISORB 1 GS-21 C/A CL925 1 UNIDAD | CAJA X 1. COVIDIEN COLOMBIA S.A</t>
  </si>
  <si>
    <t>2198S001392696</t>
  </si>
  <si>
    <t>POLISORB 2-0 GS-21 C/A CL923 1 UNIDAD | CAJA X 1. COVIDIEN COLOMBIA S.A</t>
  </si>
  <si>
    <t>2198S001392697</t>
  </si>
  <si>
    <t>POLISORB 2-0 V-20 C/A GL123 1 UNIDAD | CAJA X 1. COVIDIEN COLOMBIA S.A</t>
  </si>
  <si>
    <t>2198S001392698</t>
  </si>
  <si>
    <t>POLISORB 3-0 C-14 C/A SL693 1 UNIDAD | CAJA X 1. COVIDIEN COLOMBIA S.A</t>
  </si>
  <si>
    <t>2198S001392699</t>
  </si>
  <si>
    <t>POLISORB 3-0 V-20 C/A GL122 1 UNIDAD | CAJA X 1. COVIDIEN COLOMBIA S.A</t>
  </si>
  <si>
    <t>2198S001392700</t>
  </si>
  <si>
    <t>POLISORB 4-0 C-13 C/A SL691 1 UNIDAD | CAJA X 1. COVIDIEN COLOMBIA S.A</t>
  </si>
  <si>
    <t>2198S001392701</t>
  </si>
  <si>
    <t>POLISORB 4-0 V-20 C/A GL121 1 UNIDAD | CAJA X 1. COVIDIEN COLOMBIA S.A</t>
  </si>
  <si>
    <t>2198S001392702</t>
  </si>
  <si>
    <t>POLISORB 5-0 P-13 C/A SL5687 1 UNIDAD | CAJA X 1. COVIDIEN COLOMBIA S.A</t>
  </si>
  <si>
    <t>2198S001392703</t>
  </si>
  <si>
    <t>POLISORB 6-0 DA L1791 1 UNIDAD | . X 1. COVIDIEN COLOMBIA S.A</t>
  </si>
  <si>
    <t>2198S001392704</t>
  </si>
  <si>
    <t>POLISORB 7-0 POLYCRIL 45 CM REF 6010-70E 1 UNIDAD | . X 1. COVIDIEN COLOMBIA S.A</t>
  </si>
  <si>
    <t>2198S001392705</t>
  </si>
  <si>
    <t>SEDA NEGRA 0 V-20 GS834 1 UNIDAD | CAJA X 1. COVIDIEN COLOMBIA S.A</t>
  </si>
  <si>
    <t>2198S001392706</t>
  </si>
  <si>
    <t>SEDA NEGRA 1 V-20 GS835 1 UNIDAD | CAJA X 1. COVIDIEN COLOMBIA S.A</t>
  </si>
  <si>
    <t>2198S001392707</t>
  </si>
  <si>
    <t>SEDA NEGRA 2-0 V-20 GS833 1 UNIDAD | CAJA X 1. COVIDIEN COLOMBIA S.A</t>
  </si>
  <si>
    <t>2198S001392708</t>
  </si>
  <si>
    <t>SEDA NEGRA 2-0 S.A 12X75CM S305   (SA85T) 1 UNIDAD | CAJA X 1. COVIDIEN COLOMBIA S.A</t>
  </si>
  <si>
    <t>2198S001392709</t>
  </si>
  <si>
    <t>SEDA NEGRA 2-0 S/A S305   SA 85 1 UNIDAD | CAJA X 1. COVIDIEN COLOMBIA S.A</t>
  </si>
  <si>
    <t>2198S001392710</t>
  </si>
  <si>
    <t>SEDA NEGRA 3-0 V-20 (SOFSILK) K832 1 UNIDAD | CAJA X 1. COVIDIEN COLOMBIA S.A</t>
  </si>
  <si>
    <t>2198S001392711</t>
  </si>
  <si>
    <t>SEDA NEGRA 3-0 C-14 S684 1 UNIDAD | CAJA X 1. COVIDIEN COLOMBIA S.A</t>
  </si>
  <si>
    <t>2198S001392713</t>
  </si>
  <si>
    <t>SEDA NEGRA 4-0 V-20 GS831 (SOF 1 UNIDAD | . X 1. COVIDIEN COLOMBIA S.A</t>
  </si>
  <si>
    <t>2198S001392714</t>
  </si>
  <si>
    <t>SEDA NEGRA 0 S/A S316  (SA86T) 1 UNIDAD | CAJA X 1. COVIDIEN COLOMBIA S.A</t>
  </si>
  <si>
    <t>2198S001392715</t>
  </si>
  <si>
    <t>SEDA NEGRA 2-0 C-15 SS685 SOFSILK 1 UNIDAD | CAJA X 1. COVIDIEN COLOMBIA S.A</t>
  </si>
  <si>
    <t>2198S001392716</t>
  </si>
  <si>
    <t>SEDA NEGRA 3-0 V-20 GS 832 SOFSILK 1 UNIDAD | CAJA X 1. COVIDIEN COLOMBIA S.A</t>
  </si>
  <si>
    <t>2198S001392717</t>
  </si>
  <si>
    <t>SEDA NEGRA 4-0 CV-23 REF:871 1 UNIDAD | CAJA X 1. COVIDIEN COLOMBIA S.A</t>
  </si>
  <si>
    <t>2198S001392718</t>
  </si>
  <si>
    <t>STELL 5 C/A C-20 REF:6241089   C X 12 1 UNIDAD | CAJA X 1. COVIDIEN COLOMBIA S.A</t>
  </si>
  <si>
    <t>2198S001392719</t>
  </si>
  <si>
    <t>SURGIGUT 0 GS-21 90CM CG-924   CX36 1 UNIDAD | CAJA X 1. COVIDIEN COLOMBIA S.A</t>
  </si>
  <si>
    <t>2198S001392720</t>
  </si>
  <si>
    <t>SURGIGUT 1 GS-21 90CM CG-925  CX36 1 UNIDAD | CAJA X 1. COVIDIEN COLOMBIA S.A</t>
  </si>
  <si>
    <t>2198S001392721</t>
  </si>
  <si>
    <t>SURGIGUT 2 GS-24 75CM CG 804  (916) 1 UNIDAD | CAJA X 1. COVIDIEN COLOMBIA S.A</t>
  </si>
  <si>
    <t>2198S001392722</t>
  </si>
  <si>
    <t>SURGIGUT 2-0 GS-21 CG923 1 UNIDAD | CAJA X 1. COVIDIEN COLOMBIA S.A</t>
  </si>
  <si>
    <t>2198S001392723</t>
  </si>
  <si>
    <t>SURGIGUT 3-0 V-20 GG122 1 UNIDAD | CAJA X 1. COVIDIEN COLOMBIA S.A</t>
  </si>
  <si>
    <t>2198S001392724</t>
  </si>
  <si>
    <t>SURGIGUT 4-0 CV-23 UG203 1 UNIDAD | CAJA X 1. COVIDIEN COLOMBIA S.A</t>
  </si>
  <si>
    <t>2198S001392725</t>
  </si>
  <si>
    <t>SURGIGUT 5-0 CV-23 UG202 1 UNIDAD | CAJA X 1. COVIDIEN COLOMBIA S.A</t>
  </si>
  <si>
    <t>2198S001392726</t>
  </si>
  <si>
    <t>SURGIPRO 0 GS-21 C/A CP424 1 UNIDAD | CAJA X 1. COVIDIEN COLOMBIA S.A</t>
  </si>
  <si>
    <t>2198S001392727</t>
  </si>
  <si>
    <t>SURGIPRO 1 GS-21 C/A CP425 1 UNIDAD | CAJA X 1. COVIDIEN COLOMBIA S.A</t>
  </si>
  <si>
    <t>2198S001392728</t>
  </si>
  <si>
    <t>SURGIPRO 2-0 GS-21 C/A CP423 1 UNIDAD | CAJA X 1. COVIDIEN COLOMBIA S.A</t>
  </si>
  <si>
    <t>2198S001392729</t>
  </si>
  <si>
    <t>SURGIPRO 3-0 C-14 18 SP684 1 UNIDAD | . X 1. COVIDIEN COLOMBIA S.A</t>
  </si>
  <si>
    <t>2198S001392730</t>
  </si>
  <si>
    <t>SURGIPRO 3-0 V-20 DA VP522 1 UNIDAD | CAJA X 1. COVIDIEN COLOMBIA S.A</t>
  </si>
  <si>
    <t>2198S001392731</t>
  </si>
  <si>
    <t>SURGIPRO 3-0 C-14 C/A SP5663               ) 1 UNIDAD | CAJA X 1. COVIDIEN COLOMBIA S.A</t>
  </si>
  <si>
    <t>2198S001392732</t>
  </si>
  <si>
    <t>SURGIPRO 4-0 CV-23 DA VP557X 1 UNIDAD | CAJA X 1. COVIDIEN COLOMBIA S.A</t>
  </si>
  <si>
    <t>2198S001392733</t>
  </si>
  <si>
    <t>SURGIPRO 4-0 V-21 DA VP521X 1 UNIDAD | CAJA X 1. COVIDIEN COLOMBIA S.A</t>
  </si>
  <si>
    <t>2198S001392734</t>
  </si>
  <si>
    <t>SURGIPRO 4-0 C-13 C/A SP683 1 UNIDAD | CAJA X 1. COVIDIEN COLOMBIA S.A</t>
  </si>
  <si>
    <t>2198S001392735</t>
  </si>
  <si>
    <t>SURGIPRO 5-0 CV-20 DA VP755X 1 UNIDAD | CAJA X 1. COVIDIEN COLOMBIA S.A</t>
  </si>
  <si>
    <t>2198S001392736</t>
  </si>
  <si>
    <t>SURGIPRO 5-0 CV-23 DA VP556 1 UNIDAD | CAJA X 1. COVIDIEN COLOMBIA S.A</t>
  </si>
  <si>
    <t>2198S001392737</t>
  </si>
  <si>
    <t>SURGIPRO 5-0 P-13 C/A SP5698 1 UNIDAD | CAJA X 1. COVIDIEN COLOMBIA S.A</t>
  </si>
  <si>
    <t>2198S001392738</t>
  </si>
  <si>
    <t>SURGIPRO 6-0 CV-11 DA VP726X 1 UNIDAD | CAJA X 1. COVIDIEN COLOMBIA S.A</t>
  </si>
  <si>
    <t>2198S001392739</t>
  </si>
  <si>
    <t>SURGIPRO 7-0 CV-1 DA VP702X 1 UNIDAD | CAJA X 1. COVIDIEN COLOMBIA S.A</t>
  </si>
  <si>
    <t>2198S001392740</t>
  </si>
  <si>
    <t>TICRON 2-0 AZ BL Y-5 321251 1 UNIDAD | CAJA X 1. COVIDIEN COLOMBIA S.A</t>
  </si>
  <si>
    <t>2198S001392741</t>
  </si>
  <si>
    <t>TICRON 2-0 DA CV-305pL  330656 1 UNIDAD | . X 1. COVIDIEN COLOMBIA S.A</t>
  </si>
  <si>
    <t>2198S001392742</t>
  </si>
  <si>
    <t>TICRON 2-0 DA CV-305 RE.325651 1 UNIDAD | CAJA X 1. COVIDIEN COLOMBIA S.A</t>
  </si>
  <si>
    <t>2198S001392743</t>
  </si>
  <si>
    <t>TICRON 2-0 DA CV316 REF:332356 1 UNIDAD | CAJA X 1. COVIDIEN COLOMBIA S.A</t>
  </si>
  <si>
    <t>2198S001392744</t>
  </si>
  <si>
    <t>TICRON 2-0 DA CV-305 R.330656 1 UNIDAD | CAJA X 1. COVIDIEN COLOMBIA S.A</t>
  </si>
  <si>
    <t>2198S001392745</t>
  </si>
  <si>
    <t>TICRON 2-0 DA CV-305 R.3356-56 1 UNIDAD | CAJA X 1. COVIDIEN COLOMBIA S.A</t>
  </si>
  <si>
    <t>2198S001392747</t>
  </si>
  <si>
    <t>SURGIGUT 2-0 V-20 GG123 1 UNIDAD | . X 1. COVIDIEN COLOMBIA S.A</t>
  </si>
  <si>
    <t>2198S001392748</t>
  </si>
  <si>
    <t>SURGIPRO 6-0 P-10 C/A SP1697 1 UNIDAD | . X 1. COVIDIEN COLOMBIA S.A</t>
  </si>
  <si>
    <t>2198S001392749</t>
  </si>
  <si>
    <t>POLISORB 3-0 CV-25 C/A GL182 1 UNIDAD | CAJA X 1. COVIDIEN COLOMBIA S.A</t>
  </si>
  <si>
    <t>2198S001392750</t>
  </si>
  <si>
    <t>SURGIPRO 2-0 SC-2 SP623 1 UNIDAD | . X 1. COVIDIEN COLOMBIA S.A</t>
  </si>
  <si>
    <t>2198S001392751</t>
  </si>
  <si>
    <t>SEDA NEGRA 6-0 SP6060 1 UNIDAD | . X 1. COVIDIEN COLOMBIA S.A</t>
  </si>
  <si>
    <t>2198S001392752</t>
  </si>
  <si>
    <t>SEDA NEGRA 2-0 SS 623     CX36 1 UNIDAD | . X 1. COVIDIEN COLOMBIA S.A</t>
  </si>
  <si>
    <t>2198S001392753</t>
  </si>
  <si>
    <t>POLISORB 4-0 CVF23 UL-203 1 UNIDAD | CAJA X 1. COVIDIEN COLOMBIA S.A</t>
  </si>
  <si>
    <t>2198S001392754</t>
  </si>
  <si>
    <t>POLISORB 5-0 CVF23 UL-202 1 UNIDAD | CAJA X 1. COVIDIEN COLOMBIA S.A</t>
  </si>
  <si>
    <t>2198S001392755</t>
  </si>
  <si>
    <t>TICRON 2 H0S 10 REF: 339581 1 UNIDAD | . X 1. COVIDIEN COLOMBIA S.A</t>
  </si>
  <si>
    <t>2198S001392756</t>
  </si>
  <si>
    <t>SURGIPRO 0 GS-22 CP412    CX36 1 UNIDAD | . X 1. COVIDIEN COLOMBIA S.A</t>
  </si>
  <si>
    <t>2198S001392757</t>
  </si>
  <si>
    <t>SEDA NEGRA 1 SA S317  CX24(SA-87) 1 UNIDAD | CAJA X 1. COVIDIEN COLOMBIA S.A</t>
  </si>
  <si>
    <t>2198S001392758</t>
  </si>
  <si>
    <t>SEDA NEGRA 3-0 SC-2 SS622 CX36 1 UNIDAD | . X 1. COVIDIEN COLOMBIA S.A</t>
  </si>
  <si>
    <t>2198S001392759</t>
  </si>
  <si>
    <t>SURGIPRO 6-0 24 BLUE CV-20 D/AREF VF754X 1 UNIDAD | CAJA X 1. COVIDIEN COLOMBIA S.A</t>
  </si>
  <si>
    <t>2198S001392760</t>
  </si>
  <si>
    <t>PATELA SET SOBRE REF 991120 1 SOBRE | CAJA X 1. COVIDIEN COLOMBIA S.A</t>
  </si>
  <si>
    <t>2198S001392761</t>
  </si>
  <si>
    <t>STELL 2 GS-13 REF.2420-83 1 SOBRE | CAJA X 1. COVIDIEN COLOMBIA S.A</t>
  </si>
  <si>
    <t>2198S001392762</t>
  </si>
  <si>
    <t>STELL 5 HOS-14 ACERO QUIRURGICO2410-89 1 SOBRE | CAJA X 1. COVIDIEN COLOMBIA S.A</t>
  </si>
  <si>
    <t>2198S001392763</t>
  </si>
  <si>
    <t>SURGIPRO 2-0 SP685 SOBRE | CAJA X 36. COVIDIEN COLOMBIA S.A</t>
  </si>
  <si>
    <t>2198S001392764</t>
  </si>
  <si>
    <t>SURGIPRO 2-0 C-15 SP868G  1 UNIDAD | CAJA X 36. COVIDIEN COLOMBIA S.A</t>
  </si>
  <si>
    <t>2198S001392765</t>
  </si>
  <si>
    <t>SURGIPRO 2-0 SP 685 SOBRE | CAJA X 36. COVIDIEN COLOMBIA S.A</t>
  </si>
  <si>
    <t>2198S001392766</t>
  </si>
  <si>
    <t>TICRON 3-0 DA CV 331 REF: 8886327141 1 UNIDAD | CAJA X 36. COVIDIEN COLOMBIA S.A</t>
  </si>
  <si>
    <t>2198S001393139</t>
  </si>
  <si>
    <t>SURGIPRO 5-0 CV1 REF: VP720X 1 UNIDAD | CAJA X 1. COVIDIEN COLOMBIA S.A</t>
  </si>
  <si>
    <t>2198S001393140</t>
  </si>
  <si>
    <t>MAXON 6-0 GREEN 30 CV-11 REF: 612411 1 UNIDAD | CAJA X 1. COVIDIEN COLOMBIA S.A</t>
  </si>
  <si>
    <t>2198S001393141</t>
  </si>
  <si>
    <t>MAXON 7-0 GREEN CV-11 D/A REF: 612701 1 UNIDAD | CAJA X 1. COVIDIEN COLOMBIA S.A</t>
  </si>
  <si>
    <t>2198S001393142</t>
  </si>
  <si>
    <t>MAXON CV 5-0 GREEN CV 331 REF: 614921 1 UNIDAD | CAJA X 1. COVIDIEN COLOMBIA S.A</t>
  </si>
  <si>
    <t>2198S001393143</t>
  </si>
  <si>
    <t>MAXON CLEAR 3-0 1X30 CE-6/C-1 REF: 61841 1 UNIDAD | CAJA X 1. COVIDIEN COLOMBIA S.A</t>
  </si>
  <si>
    <t>2198S001393144</t>
  </si>
  <si>
    <t>TICRON 2-0 W-B 8X30 Y-5 D/A REF: 21356 1 UNIDAD | CAJA X 1. COVIDIEN COLOMBIA S.A</t>
  </si>
  <si>
    <t>2198S001393145</t>
  </si>
  <si>
    <t>TICRON 2-0 BL Y-31 D/A REF: 12551 1 UNIDAD | CAJA X 1. COVIDIEN COLOMBIA S.A</t>
  </si>
  <si>
    <t>2198S001393146</t>
  </si>
  <si>
    <t>TICRON 2-0 W-B 8X30 Y-31 D/A REF: 21956 1 UNIDAD | CAJA X 1. COVIDIEN COLOMBIA S.A</t>
  </si>
  <si>
    <t>2198S001393147</t>
  </si>
  <si>
    <t>TEFLON PLEDGETS PACKAGE 10-3 REF: 42083 1 UNIDAD | CAJA X 1. COVIDIEN COLOMBIA S.A</t>
  </si>
  <si>
    <t>2198S001393148</t>
  </si>
  <si>
    <t>TICRON 2/0 BL 1/36 REF: 316751 1 UNIDAD | CAJA X 36. COVIDIEN COLOMBIA S.A</t>
  </si>
  <si>
    <t>2198S001393150</t>
  </si>
  <si>
    <t>FLEXON 0 REF: 2589-63 CX12 1 UNIDAD | . X 1. COVIDIEN COLOMBIA S.A</t>
  </si>
  <si>
    <t>2198T001632909</t>
  </si>
  <si>
    <t>TUBO ENDOTRAQ. REFORZADO # 8.0 C/B REF: 86552 TYCO 1 UNIDAD | CAJA X 1. COVIDIEN COLOMBIA S.A</t>
  </si>
  <si>
    <t>2198T001632910</t>
  </si>
  <si>
    <t>TUBO ENDOTRAQ. REFORZADO # 8.5 C/B REF: 86553 TYCO 1 UNIDAD | CAJA X 1. COVIDIEN COLOMBIA S.A</t>
  </si>
  <si>
    <t>2198T001632911</t>
  </si>
  <si>
    <t>TUBO ENDOTRAQUEAL # 4.0 SIN BALON 1 UNIDAD | . X 1. COVIDIEN COLOMBIA S.A</t>
  </si>
  <si>
    <t>2198T001632912</t>
  </si>
  <si>
    <t>BALON ANESTESIA # 1 LTS REF 5421 1 UNIDAD | . X 1. COVIDIEN COLOMBIA S.A</t>
  </si>
  <si>
    <t>2198T001632916</t>
  </si>
  <si>
    <t>CANULA TRAQUE FENESTRADA # 9.0 TWIST L-M 1 UNIDAD | CAJA X 1. COVIDIEN COLOMBIA S.A</t>
  </si>
  <si>
    <t>2198T001632917</t>
  </si>
  <si>
    <t>CANULA DE TRAQUEOSTOMIA # 4.5 PLASTICA PEDIA: 1 UNIDAD | . X 1. COVIDIEN COLOMBIA S.A</t>
  </si>
  <si>
    <t>2198T001632918</t>
  </si>
  <si>
    <t>OXICENSOR ADULTO REF: MAXA 1 UNIDAD | . X 1. COVIDIEN COLOMBIA S.A</t>
  </si>
  <si>
    <t>2198T001632919</t>
  </si>
  <si>
    <t>OXICENSOR NEONATAL ADULTO REF: MAXNI  1 UNIDAD | . X 1. COVIDIEN COLOMBIA S.A</t>
  </si>
  <si>
    <t>2198T001632920</t>
  </si>
  <si>
    <t>OXICENSOR PEDIATRICO REF: MAXP 1 UNIDAD | CAJA X 1. COVIDIEN COLOMBIA S.A</t>
  </si>
  <si>
    <t>2198T001632921</t>
  </si>
  <si>
    <t>SISTEMA DE DRENAJE BOTELLA PEDIATRICO 100 ML 1 UNIDAD | . X 1. COVIDIEN COLOMBIA S.A</t>
  </si>
  <si>
    <t>2198T001632922</t>
  </si>
  <si>
    <t>SISTEMA DRENAJE AQUA-SEAL III CAMARAS CN R:571299 1 UNIDAD | CAJA X 1. COVIDIEN COLOMBIA S.A</t>
  </si>
  <si>
    <t>2198T001632923</t>
  </si>
  <si>
    <t>TUBO TORAX # 20 RECTO REF:570523 CX10 1 UNIDAD | . X 1. COVIDIEN COLOMBIA S.A</t>
  </si>
  <si>
    <t>2198T001632924</t>
  </si>
  <si>
    <t>TUBO TORAX # 12 RECTO  REF:570507 CX10 1 UNIDAD | CAJA X 1. COVIDIEN COLOMBIA S.A</t>
  </si>
  <si>
    <t>2198T001632925</t>
  </si>
  <si>
    <t>TUBO TORAX # 16 RECTO   REF: 570515 CX10 1 UNIDAD | CAJA X 1. COVIDIEN COLOMBIA S.A</t>
  </si>
  <si>
    <t>2198T001632926</t>
  </si>
  <si>
    <t>TUBO TORAX # 28 RECTO REF:570549 CX10 1 UNIDAD | . X 1. COVIDIEN COLOMBIA S.A</t>
  </si>
  <si>
    <t>2198T001632927</t>
  </si>
  <si>
    <t>TUBO TORAX # 32 RECTO REF:570556 CX10 1 UNIDAD | . X 1. COVIDIEN COLOMBIA S.A</t>
  </si>
  <si>
    <t>2198T001632928</t>
  </si>
  <si>
    <t>TUBO TORAX # 36 RECTO REF:570564 CX10 1 UNIDAD | . X 1. COVIDIEN COLOMBIA S.A</t>
  </si>
  <si>
    <t>2198T001632929</t>
  </si>
  <si>
    <t>TUBO TORAX # 24 RECTO CON TROCAR REF:561050 1 UNIDAD | CAJA X 1. COVIDIEN COLOMBIA S.A</t>
  </si>
  <si>
    <t>2198T001632930</t>
  </si>
  <si>
    <t>TUBO TORAX # 10 RECTO KEMDALL CX10 1 UNIDAD | . X 1. COVIDIEN COLOMBIA S.A</t>
  </si>
  <si>
    <t>2198T001632931</t>
  </si>
  <si>
    <t>TUBO ENDOBRONQUIAL DOBLE # 28 IZQ.REF.125028 1 UNIDAD | CAJA X 1. COVIDIEN COLOMBIA S.A</t>
  </si>
  <si>
    <t>2198T001632932</t>
  </si>
  <si>
    <t>CANULA TRAQUEOSTOMIA # 6.0 SINBALON 1 UNIDAD | . X 1. COVIDIEN COLOMBIA S.A</t>
  </si>
  <si>
    <t>2198T001632933</t>
  </si>
  <si>
    <t>SISTEMA DRENAJE TORAX (I) CAMARATHORASEAL REF: 8884713100 1 UNIDAD | . X 1. COVIDIEN COLOMBIA S.A</t>
  </si>
  <si>
    <t>2198T001632934</t>
  </si>
  <si>
    <t>TUBO DE SUCCION SILICONADO  7X3.1M  CX50 MTS. 1 UNIDAD | . X 1. COVIDIEN COLOMBIA S.A</t>
  </si>
  <si>
    <t>2198T001632935</t>
  </si>
  <si>
    <t>TUBO ENDOTRAQUEAL # 6.0 CON BALON 1 UNIDAD | . X 1. COVIDIEN COLOMBIA S.A</t>
  </si>
  <si>
    <t>2198T001632936</t>
  </si>
  <si>
    <t>DRENES 1 X 30CM R:514406 1 UNIDAD | . X 1. COVIDIEN COLOMBIA S.A</t>
  </si>
  <si>
    <t>2198T001632937</t>
  </si>
  <si>
    <t>DRENES 1/2 X30CM R:513606 1 UNIDAD | . X 1. COVIDIEN COLOMBIA S.A</t>
  </si>
  <si>
    <t>2198T001632938</t>
  </si>
  <si>
    <t>DRENES 3/4 X30CM R:514000 1 UNIDAD | . X 1. COVIDIEN COLOMBIA S.A</t>
  </si>
  <si>
    <t>2198T001632939</t>
  </si>
  <si>
    <t>DRENES 1/4 X30CM R:513002 1 UNIDAD | . X 1. COVIDIEN COLOMBIA S.A</t>
  </si>
  <si>
    <t>2198T001632940</t>
  </si>
  <si>
    <t>CANULA DE TRAQUESTOMIA FRENESTRADA NO. 7.6M SHILEY 1 UNIDAD | CAJA X 1. COVIDIEN COLOMBIA S.A</t>
  </si>
  <si>
    <t>2198T001633187</t>
  </si>
  <si>
    <t>CANULA TRAQUEOSTOMIA # 5 PEDIATRICA 1 UNIDAD | CAJA X 1. COVIDIEN COLOMBIA S.A</t>
  </si>
  <si>
    <t>2198T001633188</t>
  </si>
  <si>
    <t>TUBO ENDOTRAQUEAL CON PUERTO DE ASPIRACION 7.5 REF 18875 1 UNIDAD | CAJA X 1. COVIDIEN COLOMBIA S.A</t>
  </si>
  <si>
    <t>2198T001633189</t>
  </si>
  <si>
    <t>TUBO ENDOTRAQUEAL CON PUERTO DE ASPIRACION 8.0 REF. 18880 1 UNIDAD | CAJA X 1. COVIDIEN COLOMBIA S.A</t>
  </si>
  <si>
    <t>2198T001633190</t>
  </si>
  <si>
    <t>SONDA DE AVANCE YEYUNO # 9 REF 8884750095 1 UNIDAD | CAJA X 1. COVIDIEN COLOMBIA S.A</t>
  </si>
  <si>
    <t>2198T001633191</t>
  </si>
  <si>
    <t>TUBO PREFORMADO NASAL 5.5 REF: 86288 1 UNIDAD | CAJA X 1. COVIDIEN COLOMBIA S.A</t>
  </si>
  <si>
    <t>2198T001633192</t>
  </si>
  <si>
    <t>TUBO PREFORMADO NASAL 6.0 REF: 86212 1 UNIDAD | CAJA X 1. COVIDIEN COLOMBIA S.A</t>
  </si>
  <si>
    <t>2198T001633193</t>
  </si>
  <si>
    <t>TUBO PREFORMADO NASAL 6.5 REF: 86213 1 UNIDAD | CAJA X 1. COVIDIEN COLOMBIA S.A</t>
  </si>
  <si>
    <t>2198T001633194</t>
  </si>
  <si>
    <t>TUBO PREFORMADO NASAL 7.0 REF: 86214 1 UNIDAD | CAJA X 1. COVIDIEN COLOMBIA S.A</t>
  </si>
  <si>
    <t>2198T001633195</t>
  </si>
  <si>
    <t>TUBO PREFORMADO NASAL 7.5 REF: 86215 1 UNIDAD | CAJA X 1. COVIDIEN COLOMBIA S.A</t>
  </si>
  <si>
    <t>2198T001633196</t>
  </si>
  <si>
    <t>CANULA SIN FENEST SIN BALON CON ENDOCANULA SHIRLEY N. 8.0 UNIDAD | CAJA X 1. COVIDIEN COLOMBIA S.A</t>
  </si>
  <si>
    <t>2198T001633197</t>
  </si>
  <si>
    <t>CANULA SIN FENESTRADA CON BALON SHIRLEY N. 8.0 LPC UNIDAD | CAJA X 1. COVIDIEN COLOMBIA S.A</t>
  </si>
  <si>
    <t>2198T001633198</t>
  </si>
  <si>
    <t>COMBITUBO 37 FR TRAY REF: 5-18537 1 UNIDAD | CAJA X 1. COVIDIEN COLOMBIA S.A</t>
  </si>
  <si>
    <t>2198T001633199</t>
  </si>
  <si>
    <t>CANULA TRAQUEOSTOMIA # 3.0 PEDIATRICA 1 UNIDAD | CAJA X 1. COVIDIEN COLOMBIA S.A</t>
  </si>
  <si>
    <t>2198T001633200</t>
  </si>
  <si>
    <t>CANULA TRAQUEOSTOMIA # 3.5 PEDIATRICA 1 UNIDAD | CAJA X 1. COVIDIEN COLOMBIA S.A</t>
  </si>
  <si>
    <t>2198T001633201</t>
  </si>
  <si>
    <t>CANULA TRAQUEOSTOMIA # 4.0 PEDIATRICA 1 UNIDAD | CAJA X 1. COVIDIEN COLOMBIA S.A</t>
  </si>
  <si>
    <t>2198T001633202</t>
  </si>
  <si>
    <t>CANULA TRAQUEOSTOMIA # 4.5 PEDIATRICA 1 UNIDAD | CAJA X 1. COVIDIEN COLOMBIA S.A</t>
  </si>
  <si>
    <t>2198T001633203</t>
  </si>
  <si>
    <t>BOTON GASTROSTOMIA # 20 X 3.0 1 UNIDAD | CAJA X 1. COVIDIEN COLOMBIA S.A</t>
  </si>
  <si>
    <t>2198T001633204</t>
  </si>
  <si>
    <t>CIRCUITO ANESTESIA Y VENTILACION ADULTO REF: 300/13774 1 UNIDAD | CAJA X 1. COVIDIEN COLOMBIA S.A</t>
  </si>
  <si>
    <t>2198T001633205</t>
  </si>
  <si>
    <t>CIRCUITO ANESTESIA Y VENTILACION ADULTO REF: 300/13783 1 UNIDAD | CAJA X 1. COVIDIEN COLOMBIA S.A</t>
  </si>
  <si>
    <t>2198T001633206</t>
  </si>
  <si>
    <t>NARIZ DE CAMELLO REF: 352/5877 1 UNIDAD | CAJA X 1. COVIDIEN COLOMBIA S.A</t>
  </si>
  <si>
    <t>2198T001633207</t>
  </si>
  <si>
    <t>BOTON GASTROSTOMIA # 12 X 1.2 CM REF 712120 1 UNIDAD | CAJA X 1. COVIDIEN COLOMBIA S.A</t>
  </si>
  <si>
    <t>2198T001633208</t>
  </si>
  <si>
    <t>FILTRO DE ASPIRACION NEONATAL D-X800C UNIDAD | CAJA X 1. COVIDIEN COLOMBIA S.A</t>
  </si>
  <si>
    <t>2198T001633209</t>
  </si>
  <si>
    <t>CANULA TRAQUEOSTOMIA # 3.5 NEONATAL 1 UNIDAD | CAJA X 1. COVIDIEN COLOMBIA S.A</t>
  </si>
  <si>
    <t>2198T001633210</t>
  </si>
  <si>
    <t>CANULA TRAQUEOSTOMIA # 7.0 SIN BALON REF: 8CFS 1 UNIDAD | CAJA X 1. COVIDIEN COLOMBIA S.A</t>
  </si>
  <si>
    <t>2198T001633211</t>
  </si>
  <si>
    <t>TUBO ENDOTRAQ. REFORZADO # 5.5 REF: 86547 1 UNIDAD | CAJA X 5. COVIDIEN COLOMBIA S.A</t>
  </si>
  <si>
    <t>2198T001633212</t>
  </si>
  <si>
    <t>CANULA TRAQUEOSTOMIA # 5.0 PEDIATRICA 1 UNIDAD | CAJA X 1. COVIDIEN COLOMBIA S.A</t>
  </si>
  <si>
    <t>2198T001633213</t>
  </si>
  <si>
    <t>TUBO ENDOBRONQUIAL DOBLE # 39 IZQUIERDO REF:126039 1 UNIDAD | . X 1. COVIDIEN COLOMBIA S.A</t>
  </si>
  <si>
    <t>2198T001653188</t>
  </si>
  <si>
    <t>TUBO ENDOBRONQUIAL DOBLE # 37 DERECHO REF:126037  1 UNIDAD | . X 1. COVIDIEN COLOMBIA S.A</t>
  </si>
  <si>
    <t>2198T001653189</t>
  </si>
  <si>
    <t>TUBO ENDOBRONQUIAL DOBLE # 35 DEREC.REF:126035 1 UNIDAD | CAJA X 1. COVIDIEN COLOMBIA S.A</t>
  </si>
  <si>
    <t>2198T001653190</t>
  </si>
  <si>
    <t>TUBO ENDOBRONQUIAL DOBLE # 35 IZQUIERDO REF:125035  1 UNIDAD | . X 1. COVIDIEN COLOMBIA S.A</t>
  </si>
  <si>
    <t>2198T001653191</t>
  </si>
  <si>
    <t>TUBO ENDOBRONQUIAL DOBLE # 37 DEREC.REF. 1 UNIDAD | . X 1. COVIDIEN COLOMBIA S.A</t>
  </si>
  <si>
    <t>2198T001653192</t>
  </si>
  <si>
    <t>TUBO ENDOBRONQUIAL DOBLE # 37 IZQUIERDO REF:125037 1 UNIDAD | . X 1. COVIDIEN COLOMBIA S.A</t>
  </si>
  <si>
    <t>2198T001653193</t>
  </si>
  <si>
    <t>TUBO ENDOTRAQUEAL # 2.5 SIN BALON 1 UNIDAD | . X 1. COVIDIEN COLOMBIA S.A</t>
  </si>
  <si>
    <t>2198T001653194</t>
  </si>
  <si>
    <t>TUBO ENDOTRAQUEAL # 3.0 CON BALON 1 UNIDAD | . X 1. COVIDIEN COLOMBIA S.A</t>
  </si>
  <si>
    <t>2198T001653196</t>
  </si>
  <si>
    <t>TUBO ENDOTRAQUEAL # 4.5 SIN BALON 1 UNIDAD | . X 1. COVIDIEN COLOMBIA S.A</t>
  </si>
  <si>
    <t>2198T001653197</t>
  </si>
  <si>
    <t>TUBO ENDOTRAQUEAL # 6.5 CON BALON R: 9465 1 UNIDAD | . X 1. COVIDIEN COLOMBIA S.A</t>
  </si>
  <si>
    <t>2198T001653198</t>
  </si>
  <si>
    <t>TUBO ENDOTRAQUEAL # 6.0 SIN BALON 1 UNIDAD | . X 1. COVIDIEN COLOMBIA S.A</t>
  </si>
  <si>
    <t>2198T001653199</t>
  </si>
  <si>
    <t>TUBO ENDOTRAQUEAL # 7.0 CON BALON CX10 1 UNIDAD | . X 1. COVIDIEN COLOMBIA S.A</t>
  </si>
  <si>
    <t>2198T001653200</t>
  </si>
  <si>
    <t>TUBO ENDOTRAQ. REFORZADO # 6.0 C/B REF: 86548 TYCO 1 UNIDAD | CAJA X 1. COVIDIEN COLOMBIA S.A</t>
  </si>
  <si>
    <t>2198T001653201</t>
  </si>
  <si>
    <t>TUBO ENDOTRAQ. REFORZADO # 6.5 C/B REF: 86549 TYCO 1 UNIDAD | CAJA X 1. COVIDIEN COLOMBIA S.A</t>
  </si>
  <si>
    <t>2198T001653202</t>
  </si>
  <si>
    <t>TUBO ENDOTRAQ. REFORZADO # 7.0 C/B REF: 86550 TYCO 1 UNIDAD | CAJA X 1. COVIDIEN COLOMBIA S.A</t>
  </si>
  <si>
    <t>2198T001653203</t>
  </si>
  <si>
    <t>TUBO ENDOTRAQ. REFORZADO # 7.5 C/B REF: 86551  TYCO 1 UNIDAD | CAJA X 1. COVIDIEN COLOMBIA S.A</t>
  </si>
  <si>
    <t>2198T001653204</t>
  </si>
  <si>
    <t>TUBO ENDOTRAQUEAL # 7.0 CON BALON 1 UNIDAD | . X 1. COVIDIEN COLOMBIA S.A</t>
  </si>
  <si>
    <t>2198T001653205</t>
  </si>
  <si>
    <t>TUBO ENDOTRAQUEAL # 2.0 SIN BALON REF:86221 1 UNIDAD | CAJA X 10. COVIDIEN COLOMBIA S.A</t>
  </si>
  <si>
    <t>2198T001653207</t>
  </si>
  <si>
    <t>TUBO ENDOTRAQUEAL # 3.0 SIN BALON KENDALL 1 UNIDAD | CAJA X 1. COVIDIEN COLOMBIA S.A</t>
  </si>
  <si>
    <t>2198T001653208</t>
  </si>
  <si>
    <t>TUBO ENDOTRAQ. REFORZADO # 9.0 C/B REF: 86554  1 UNIDAD | CAJA X 1. COVIDIEN COLOMBIA S.A</t>
  </si>
  <si>
    <t>2198T001653209</t>
  </si>
  <si>
    <t>TUBO GASTROSTOMIA # 18 X 1.7 FR REF: 718170 1 UNIDAD | CAJA X 1. COVIDIEN COLOMBIA S.A</t>
  </si>
  <si>
    <t>2198T001653210</t>
  </si>
  <si>
    <t>TUBO DE TORAX CON TROCAR CATH 8FR REF: 560805 1 UNIDAD | CAJA X 1. COVIDIEN COLOMBIA S.A</t>
  </si>
  <si>
    <t>2198T001653211</t>
  </si>
  <si>
    <t>TUBO ENDOTRAQ. REFORZADO # 3.5 REF: 1 UNIDAD | CAJA X 5. COVIDIEN COLOMBIA S.A</t>
  </si>
  <si>
    <t>2198T001653212</t>
  </si>
  <si>
    <t>TUBO ENDOTRAQ. REFORZADO # 3.0 REF: 1 UNIDAD | CAJA X 5. COVIDIEN COLOMBIA S.A</t>
  </si>
  <si>
    <t>2198T001653213</t>
  </si>
  <si>
    <t>TUBO ENDOTRAQ. REFORZADO # 2.5 REF: 1 UNIDAD | CAJA X 5. COVIDIEN COLOMBIA S.A</t>
  </si>
  <si>
    <t>2198V000933246</t>
  </si>
  <si>
    <t>GASA ESTERIL 10X10 PX10  R:7317 1 UNIDAD | . X 1. COVIDIEN COLOMBIA S.A</t>
  </si>
  <si>
    <t>2198V000933247</t>
  </si>
  <si>
    <t>GASA ESTERIL 10 X 10 VERSAOL REF: 8044 1 UNIDAD | CAJA X 1. COVIDIEN COLOMBIA S.A</t>
  </si>
  <si>
    <t>219S001372318</t>
  </si>
  <si>
    <t>SONDA TUGSTENO 12 FR:4711253 1 UNIDAD | . X 1. COVIDIEN COLOMBIA S.A</t>
  </si>
  <si>
    <t>2244C002640337</t>
  </si>
  <si>
    <t>TRAMPAS DE LUKER ARGYLE REF:8884724500 1 UNIDAD | . X 1. COVIDIEN COLOMBIA S.A</t>
  </si>
  <si>
    <t>2244C002640344</t>
  </si>
  <si>
    <t>BOTON GASTROSTOMIA # 12 X 1.5 REF: 712150 1 UNIDAD | CAJA X 1. COVIDIEN COLOMBIA S.A</t>
  </si>
  <si>
    <t>2244T001633109</t>
  </si>
  <si>
    <t>CANULA TRAQUEOSTOMIA # 4.0 FENESTRADA 1 UNIDAD | CAJA X 1. COVIDIEN COLOMBIA S.A</t>
  </si>
  <si>
    <t>2244T001633110</t>
  </si>
  <si>
    <t>CANULA TRAQUEOSTOMIA # 8.0 FENESTRADA REF:8CFN 1 UNIDAD | . X 1. COVIDIEN COLOMBIA S.A</t>
  </si>
  <si>
    <t>287T001633138</t>
  </si>
  <si>
    <t>SURGIGUT 0 75C BP 27 CG 47 1 UNIDAD | CAJA X 1. COVIDIEN COLOMBIA S.A</t>
  </si>
  <si>
    <t>2TY01C002640001</t>
  </si>
  <si>
    <t>CATETER MAHURKAR YUGULAR 13.5CM X 13.5CM RF.135133 1 UNIDAD | . X CX5. COVIDIEN COLOMBIA S.A</t>
  </si>
  <si>
    <t>1360O0050001</t>
  </si>
  <si>
    <t>OXIGENO</t>
  </si>
  <si>
    <t>OXIGENO MEDICINAL 99.5% SOLUCION PARA INHALACION | FRASCO X 870. CRYOGAS</t>
  </si>
  <si>
    <t>CRYOGAS</t>
  </si>
  <si>
    <t>2199C002640172</t>
  </si>
  <si>
    <t>GUIA GUIDEWIRE PACKED STERILE REF J3FC150035/ASCTP 1 UNIDAD | . X 1. CTP MEDICA S.A</t>
  </si>
  <si>
    <t>CTP MEDICA S.A</t>
  </si>
  <si>
    <t>2199C002640173</t>
  </si>
  <si>
    <t>GUIAS LUNDERQUIST ABDOMINAL S 1 UNIDAD | . X 1. CTP MEDICA S.A</t>
  </si>
  <si>
    <t>2199C002640174</t>
  </si>
  <si>
    <t>BALON DILTACION EUROCOR 4.0 X 25 MM CTP  1 UNIDAD | CAJA X 1. CTP MEDICA S.A</t>
  </si>
  <si>
    <t>2199C002640175</t>
  </si>
  <si>
    <t>SISTEMA DRENAJE PLEUROVA III CAMARA SECO 1 UNIDAD | CAJA X 6. CTP MEDICA S.A</t>
  </si>
  <si>
    <t>2199C002640176</t>
  </si>
  <si>
    <t>AGUJA CHIVA  22 X 20 CM FNB CX10 CTP 1 UNIDAD | . X 1. CTP MEDICA S.A</t>
  </si>
  <si>
    <t>2199I000910820</t>
  </si>
  <si>
    <t>INSTRUMENTAL ODONTOLOGICO</t>
  </si>
  <si>
    <t>VALVULA HEMOSTATICA CON TORQUELLAVE 3VIAS 110004C 1 UNIDAD | . X 1. CTP MEDICA S.A</t>
  </si>
  <si>
    <t>2199S001390001</t>
  </si>
  <si>
    <t>HEMOSTATICO ABSORBIBLE 80X50X4 MM REF:GS010 (SPONGOSTAN) 1 UNIDAD | CAJA X 10. CTP MEDICA S.A</t>
  </si>
  <si>
    <t>2199S001390002</t>
  </si>
  <si>
    <t>HEMOSTATICO ABSORBIBLE 38X5X0.4 CM (SPNGOSTAN) 1 UNIDAD | CAJA X 10. CTP MEDICA S.A</t>
  </si>
  <si>
    <t>2199S001390003</t>
  </si>
  <si>
    <t>HEMOSTATICO ABSORBIBLE DE CELULOSA 5X7 CM GC-507 (SURGICEL) 1 UNIDAD | CAJA X 10. CTP MEDICA S.A</t>
  </si>
  <si>
    <t>2199S001390004</t>
  </si>
  <si>
    <t>HEMOSTATICO ABSORBIBLE DE CELULOSA 10X20 CM GC540 (SURGICEL) 1 UNIDAD | CAJA X 10. CTP MEDICA S.A</t>
  </si>
  <si>
    <t>2199S001390005</t>
  </si>
  <si>
    <t>HEMOSTATICO ABSORBIBLE DE CELULOSA IBRILAR 50X75 CM REF: GF708 (SURGICEL) 1 UNIDAD | CAJA X 10. CTP MEDICA S.A</t>
  </si>
  <si>
    <t>2199T001632887</t>
  </si>
  <si>
    <t>SISTEMA DRENAJE TORAXICO III  CAMARA FLEX 1 UNIDAD | . X 1. CTP MEDICA S.A</t>
  </si>
  <si>
    <t>2199T001632888</t>
  </si>
  <si>
    <t>BALON DE ANGIOPLASTIA 2,0 X 9 BOSTON SCIENTIFIC 1 UNIDAD | CAJA X 1. CTP MEDICA S.A</t>
  </si>
  <si>
    <t>2199T001632889</t>
  </si>
  <si>
    <t>BALON ANGIOP CORONARIA DIOR   REF:2515 CTP 1 UNIDAD | . X 1. CTP MEDICA S.A</t>
  </si>
  <si>
    <t>2199T001632890</t>
  </si>
  <si>
    <t>BALON ANGIOP CORONARIA DIOR   REF:2520 CTP 1 UNIDAD | . X 1. CTP MEDICA S.A</t>
  </si>
  <si>
    <t>2199T001632891</t>
  </si>
  <si>
    <t>BALON ANGIOP CORONARIA DIOR   REF:3520 CTP 1 UNIDAD | . X 1. CTP MEDICA S.A</t>
  </si>
  <si>
    <t>1C010G0410001</t>
  </si>
  <si>
    <t>GLICOLIC ACIDO+HIDROQUINONA</t>
  </si>
  <si>
    <t>RENOVADOR 60 ML SOLUCION TOPICA | FRASCO X 60. CUTIS</t>
  </si>
  <si>
    <t>CUTIS</t>
  </si>
  <si>
    <t>1269A0230210</t>
  </si>
  <si>
    <t>DARONAL 200 MG TABLETA | CAJA X 10. DATA HEIMDALL</t>
  </si>
  <si>
    <t>DATA HEIMDALL</t>
  </si>
  <si>
    <t>1269E0080098</t>
  </si>
  <si>
    <t>KESPIRONA  100MG TABLETA | CAJA X 30. DATA HEIMDALL</t>
  </si>
  <si>
    <t>1269E0080099</t>
  </si>
  <si>
    <t>KESPIRONA 25MG TABLETA | CAJA X 20. DATA HEIMDALL</t>
  </si>
  <si>
    <t>1269L0212857</t>
  </si>
  <si>
    <t>ARALOX 100 MG TABLETA O GRAGEA | CAJA X 15. DATA HEIMDALL</t>
  </si>
  <si>
    <t>1269O0170001</t>
  </si>
  <si>
    <t>ADLERSARTAN 20 MG TABLETA | CAJA X 30. DATA HEIMDALL</t>
  </si>
  <si>
    <t>166L0212858</t>
  </si>
  <si>
    <t>ARALOX 50MG TABLETA O GRAGEA | CAJA X 15. DATA HEIMDALL</t>
  </si>
  <si>
    <t>166L0622985</t>
  </si>
  <si>
    <t>ARALOX H 100MG TABLETA | CAJA X 15. DATA HEIMDALL</t>
  </si>
  <si>
    <t>166L0632988</t>
  </si>
  <si>
    <t>ARALOX H 50MG TABLETA | CAJA X 15. DATA HEIMDALL</t>
  </si>
  <si>
    <t>166Q0023978</t>
  </si>
  <si>
    <t>QUIPREX 20MG TABLETA | CAJA X 14. DATA HEIMDALL</t>
  </si>
  <si>
    <t>175P0263722</t>
  </si>
  <si>
    <t>PRAZOSINA</t>
  </si>
  <si>
    <t>PRAZOSINA 1mg TABLETA | CAJA X 30. DATA HEIMDALL</t>
  </si>
  <si>
    <t>146A0090001</t>
  </si>
  <si>
    <t>ALBUMINA HUMANA 20% SOLUCION INYECTABLE | FRASCO X 50ML. DELTA</t>
  </si>
  <si>
    <t>DELTA</t>
  </si>
  <si>
    <t>146A0280001</t>
  </si>
  <si>
    <t>AMPIDELT 1+0.5 G POLVO PARA INYECCION | CAJA X 1. DELTA</t>
  </si>
  <si>
    <t>146A0320001</t>
  </si>
  <si>
    <t>ASPARAGINASA 10.000UI POLVO PARA INYECCION | CAJA X 1. DELTA</t>
  </si>
  <si>
    <t>146B0440001</t>
  </si>
  <si>
    <t>BRIMODELT 2MG/ML SOLUCION OFTALMICAS | FRASCO X 5ML. DELTA</t>
  </si>
  <si>
    <t>146C0110001</t>
  </si>
  <si>
    <t>CEFTRIDELT 1GR POLVO PARA INYECCION | CAJA X 1. DELTA</t>
  </si>
  <si>
    <t>146C1050001</t>
  </si>
  <si>
    <t>CEFDELTIME 1 GR SOLUCION INYECTABLE | CAJA X 1. DELTA</t>
  </si>
  <si>
    <t>146D0010051</t>
  </si>
  <si>
    <t>DACARBAZINA 200mg POLVO PARA INYECCION | CAJA X 1. DELTA</t>
  </si>
  <si>
    <t>146E0201800</t>
  </si>
  <si>
    <t>ERITROPOYETINA HUMANA RECOMBINANTE (HU-R-EPO) 2000UI SOLUCION INYECTABLE | CAJA X 10. DELTA</t>
  </si>
  <si>
    <t>146E0201801</t>
  </si>
  <si>
    <t>ERITROPOYETINA HUMANA RECOMBINANTE (HU-R-EPO) 2000 UI / 1 ML SOLUCION INYECTABLE | CAJA X 10. DELTA</t>
  </si>
  <si>
    <t>146E0201802</t>
  </si>
  <si>
    <t>ERITROPOYETINA 4000 UI SOLUCION INYECTABLE | CAJA X 1. DELTA</t>
  </si>
  <si>
    <t>146E0330001</t>
  </si>
  <si>
    <t>EPIRUBICINA 50MG SOLUCION INYECTABLE | CAJA X 1. DELTA</t>
  </si>
  <si>
    <t>146F0011955</t>
  </si>
  <si>
    <t>HEMORAAS 250UI SOLUCION INYECTABLE | CAJA X 1. DELTA</t>
  </si>
  <si>
    <t>146F0120001</t>
  </si>
  <si>
    <t>5-FLUOROURACILO 500 MG/10ml SOLUCION INYECTABLE | CAJA X 1. DELTA</t>
  </si>
  <si>
    <t>146F0292085</t>
  </si>
  <si>
    <t>IOR-LEUKOCIM 300UI SOLUCION INYECTABLE | CAJA X 10. DELTA</t>
  </si>
  <si>
    <t>146I0072531</t>
  </si>
  <si>
    <t>INMUNOGLOBULINA ANTI-D RH0 250mcg SOLUCION INYECTABLE | CAJA X 1. DELTA</t>
  </si>
  <si>
    <t>146I0512606</t>
  </si>
  <si>
    <t>GAMMARAAS 5% SOLUCION INYECTABLE | FRASCO X 100ml. DELTA</t>
  </si>
  <si>
    <t>146M0303182</t>
  </si>
  <si>
    <t>MELAGININA</t>
  </si>
  <si>
    <t>MELAGENINA PLUS 50MG SOLUCION TOPICA | FRASCO X 235ML. DELTA</t>
  </si>
  <si>
    <t>146O0020001</t>
  </si>
  <si>
    <t>K- DELPRAZOL 40 MG SOLUCION INYECTABLE | CAJA X 1. DELTA</t>
  </si>
  <si>
    <t>146O0020002</t>
  </si>
  <si>
    <t>K-DELPRAZOL 40 MG SOLUCION INYECTABLE | FRASCO X 1. DELTA</t>
  </si>
  <si>
    <t>146O0250001</t>
  </si>
  <si>
    <t>OXALIPLATINO 50 MG SOLUCION INYECTABLE | CAJA X 1. DELTA</t>
  </si>
  <si>
    <t>146P0370001</t>
  </si>
  <si>
    <t>PIPERACILINA+TAZOBACTAM</t>
  </si>
  <si>
    <t>DELBACTAM  4+0.5 GR POLVO PARA INYECCION | FRASCO X 1. DELTA</t>
  </si>
  <si>
    <t>146P1320151</t>
  </si>
  <si>
    <t>TROYPOFOL 10MG/20ml SOLUCION INYECTABLE | CAJA X 1. DELTA</t>
  </si>
  <si>
    <t>146S0490001</t>
  </si>
  <si>
    <t>DELT-SOMAT 3 MG SOLUCION INYECTABLE | CAJA X 1. DELTA</t>
  </si>
  <si>
    <t>146T0194350</t>
  </si>
  <si>
    <t>TOXOIDE TETANICO</t>
  </si>
  <si>
    <t>TOXOIDE TETANICO 40UI/0.5ML SOLUCION INYECTABLE | CAJA X 10. DELTA</t>
  </si>
  <si>
    <t>146T0194351</t>
  </si>
  <si>
    <t>VACUNA ABSORBIDA CONTRA EL TETANO 40 UI/0.5 ML SOLUCION INYECTABLE | CAJA X 10. DELTA</t>
  </si>
  <si>
    <t>146T0800001</t>
  </si>
  <si>
    <t>DELTRIANOLONA  40M/1ML SUSPENSION INYECTABLE | CAJA X 1. DELTA</t>
  </si>
  <si>
    <t>146V0570001</t>
  </si>
  <si>
    <t>VACUNA MENINGOCOCICA CONJUGADA</t>
  </si>
  <si>
    <t>VACUNA VA- MENGOC - BC 50+50MCG/ 0.5 ML SOLUCION INYECTABLE | FRASCO X 1. DELTA</t>
  </si>
  <si>
    <t>146V0740001</t>
  </si>
  <si>
    <t>PROTEINAS PURIFI DE MENINGOCOC</t>
  </si>
  <si>
    <t>VACUNA VA- MENGOC - BC 50+50MCG / 0.5ml SOLUCION INYECTABLE | CAJA X 1. DELTA</t>
  </si>
  <si>
    <t>147A0760448</t>
  </si>
  <si>
    <t>ACIDO HIALURONICO</t>
  </si>
  <si>
    <t>EMOLIN NEO VITAMINA B5+E LOCION | FRASCO X 240g. DERMACARE</t>
  </si>
  <si>
    <t>DERMACARE</t>
  </si>
  <si>
    <t>147C1371363</t>
  </si>
  <si>
    <t>EXANIA EMULSION 0.5% CREMA | FRASCO X 60ML. DERMACARE</t>
  </si>
  <si>
    <t>147G0402285</t>
  </si>
  <si>
    <t>GLICOLIC ACIDO</t>
  </si>
  <si>
    <t>GLISAL RENOV CUTANEO 10%+1.8% GEL O JALEA | FRASCO X 30GR. DERMACARE</t>
  </si>
  <si>
    <t>147I0372579</t>
  </si>
  <si>
    <t>QUANOX 0.6% SOLUCION ORAL | FRASCO X 5ML. DERMACARE</t>
  </si>
  <si>
    <t>147I0372580</t>
  </si>
  <si>
    <t>QUANOX 0.6% SOLUCION TOPICA | FRASCO X 60ML. DERMACARE</t>
  </si>
  <si>
    <t>147I0700001</t>
  </si>
  <si>
    <t>SOTRET 10MG CAPSULA | CAJA X 30. DERMACARE</t>
  </si>
  <si>
    <t>147I0700002</t>
  </si>
  <si>
    <t>SOTRET 20MG CAPSULA | CAJA X 30. DERMACARE</t>
  </si>
  <si>
    <t>147K002A2702</t>
  </si>
  <si>
    <t>SPORUM SHAMPOO 2mg EMULSION | FRASCO X 120ml. DERMACARE</t>
  </si>
  <si>
    <t>147O0293651</t>
  </si>
  <si>
    <t>OXIDO DE ZINC</t>
  </si>
  <si>
    <t>DARKSUN MANOS 60 GR SOLUCION TOPICA | TUBO X 1. DERMACARE</t>
  </si>
  <si>
    <t>147O0293653</t>
  </si>
  <si>
    <t>DARKSUN 1 LOCION | FRASCO X 120. DERMACARE</t>
  </si>
  <si>
    <t>147P1050001</t>
  </si>
  <si>
    <t>PIRITIONATO DE ZINC+ACONDICIONADOR</t>
  </si>
  <si>
    <t>PILOZINC SHAMPOO . EMULSION | FRASCO X 120G. DERMACARE</t>
  </si>
  <si>
    <t>147T0420001</t>
  </si>
  <si>
    <t>TACROLIMUS</t>
  </si>
  <si>
    <t>SINECZEM 0.1% UNGUENTO | TUBO X 30GR. DERMACARE</t>
  </si>
  <si>
    <t>147T0420002</t>
  </si>
  <si>
    <t>SINECZEM 0.03% UNGUENTO | TUBO X 30GR. DERMACARE</t>
  </si>
  <si>
    <t>147T0734523</t>
  </si>
  <si>
    <t>LANTOX 100UI SOLUCION INYECTABLE | CAJA X 1. DERMACARE</t>
  </si>
  <si>
    <t>147Z9994882</t>
  </si>
  <si>
    <t>LABIE PROTECTOR F.NORTE UNIDAD | TUBO X 5GR. DERMACARE</t>
  </si>
  <si>
    <t>147Z9995301</t>
  </si>
  <si>
    <t>REMITAL PROTECTOR CUTANEO . GEL O JALEA | TUBO X 60 GR. DERMACARE</t>
  </si>
  <si>
    <t>147Z9995302</t>
  </si>
  <si>
    <t>EFAL 100 GR UNIDAD | CAJA X 1. DERMACARE</t>
  </si>
  <si>
    <t>147Z9995303</t>
  </si>
  <si>
    <t>EFAL NINOS 1 UNIDAD | CAJA X 1. DERMACARE</t>
  </si>
  <si>
    <t>1372N0470001</t>
  </si>
  <si>
    <t>FOOD LINE- MALTRINA 1000 GR POLVO PARA DISOLVER | TARRO X 1. DH PHARMA</t>
  </si>
  <si>
    <t>DH PHARMA</t>
  </si>
  <si>
    <t>1372N0470002</t>
  </si>
  <si>
    <t>FOOD LINE- MULTICAL D3 500 GR POLVO PARA DISOLVER | LATA X 1. DH PHARMA</t>
  </si>
  <si>
    <t>148G0382281</t>
  </si>
  <si>
    <t>GLICERINA CARBONATADA 1% SOLUCION OTICA | FRASCO X 25ML. DISANFER</t>
  </si>
  <si>
    <t>DISANFER</t>
  </si>
  <si>
    <t>148R0044007</t>
  </si>
  <si>
    <t>ACEITE DE RICINO 60ML SOLUCION ORAL | FRASCO X 60ML. DISANFER</t>
  </si>
  <si>
    <t>2200C002640234</t>
  </si>
  <si>
    <t>MICROCATETER INTRACEREBRAL SONIC 1.5F25 1 UNIDAD | CAJA X 1. DISMECOL LTDA</t>
  </si>
  <si>
    <t>DISMECOL LTDA</t>
  </si>
  <si>
    <t>2200C002640235</t>
  </si>
  <si>
    <t>MICROCATETER  INT NO DESPRENDIBLE PARA BALONES BALTACCI DISMECOL 			 1 UNIDAD | CAJA X 1. DISMECOL LTDA</t>
  </si>
  <si>
    <t>2200T001632940</t>
  </si>
  <si>
    <t>BALON DE CATETER MAGIC B2 REF MAGICB2 1 UNIDAD | . X 1. DISMECOL LTDA</t>
  </si>
  <si>
    <t>1375A1420001</t>
  </si>
  <si>
    <t>BACLOFENO</t>
  </si>
  <si>
    <t xml:space="preserve">DISTENTIA 10MG TABLETA | CAJA X 50. DISTRIBUIDORA DE MEDICAMENTOS </t>
  </si>
  <si>
    <t xml:space="preserve">DISTRIBUIDORA DE MEDICAMENTOS </t>
  </si>
  <si>
    <t>1375D0350001</t>
  </si>
  <si>
    <t xml:space="preserve">HEMOSPEP 25MCG SOLUCION INYECTABLE | CAJA X 1. DISTRIBUIDORA DE MEDICAMENTOS </t>
  </si>
  <si>
    <t>1375T0530001</t>
  </si>
  <si>
    <t xml:space="preserve">HAEMOPRESSIN  1 MG SOLUCION INYECTABLE | CAJA X 5. DISTRIBUIDORA DE MEDICAMENTOS </t>
  </si>
  <si>
    <t>2201B000770121</t>
  </si>
  <si>
    <t>BICARBONATO DE SODIO - ACIDO TARTARICO - ACIDO CITRICO POLVO</t>
  </si>
  <si>
    <t>CREMA DENTAL FORTIDENT X 50G 1 UNIDAD | . X 1. DISTRIBUIDORA EXTRA</t>
  </si>
  <si>
    <t>DISTRIBUIDORA EXTRA</t>
  </si>
  <si>
    <t>2201C002660500</t>
  </si>
  <si>
    <t>PARCHE LEON 1 UNIDAD | . X 1. DISTRIBUIDORA EXTRA</t>
  </si>
  <si>
    <t>2201P001820001</t>
  </si>
  <si>
    <t>PAÃALES PARA INCONTINENCIA</t>
  </si>
  <si>
    <t>PANAL RELY EXPERT TALLA G  PX8  1 UNIDAD | BOLSA X 1. DISTRIBUIDORA EXTRA</t>
  </si>
  <si>
    <t>2201P001820002</t>
  </si>
  <si>
    <t>PANAL RELY EXPERT TALLA M PX8 1 UNIDAD | BOLSA X 1. DISTRIBUIDORA EXTRA</t>
  </si>
  <si>
    <t>2201P001820003</t>
  </si>
  <si>
    <t>PANAL RELY EXPERT TALLA G PX20 1 UNIDAD | . X 1. DISTRIBUIDORA EXTRA</t>
  </si>
  <si>
    <t>2201P001820004</t>
  </si>
  <si>
    <t>PANAL RELY EXPERT TALLA M PX20 1 UNIDAD | . X 1. DISTRIBUIDORA EXTRA</t>
  </si>
  <si>
    <t>149D0111447</t>
  </si>
  <si>
    <t>MD-GASTROVIEW (MEDIO CONTRASTE) 100+660MG 30ML SOLUCION INYECTABLE | FRASCO X CAJA X 25. DISTRIBUIDORA RX</t>
  </si>
  <si>
    <t>DISTRIBUIDORA RX</t>
  </si>
  <si>
    <t>2161V000940190</t>
  </si>
  <si>
    <t>CATETER DUAN PIG 8FR X 25 CM RA00216 0 UNIDAD | . X 0. DISTRICLINICOS</t>
  </si>
  <si>
    <t>DISTRICLINICOS</t>
  </si>
  <si>
    <t>2161V000940201</t>
  </si>
  <si>
    <t>CATETER DOBLE J DAHB # 5 X 24 1 UNIDAD | CAJA X 1. DISTRICLINICOS</t>
  </si>
  <si>
    <t>2161V000940694</t>
  </si>
  <si>
    <t>CATETER DOBLE J DAHB # 6 X 24  1 UNIDAD | CAJA X 1. DISTRICLINICOS</t>
  </si>
  <si>
    <t>2161V000941952</t>
  </si>
  <si>
    <t>SET DE DRENAJE BILIAR HIDROFILICO SCCH-10 KFFMED 1 UNIDAD | CAJA X 1. DISTRICLINICOS</t>
  </si>
  <si>
    <t>1353M0390001</t>
  </si>
  <si>
    <t>MERCURIO CROMO</t>
  </si>
  <si>
    <t>MERCURIO CROMO 2G SOLUCION TOPICA | FRASCO X 450ML. DROFARMA</t>
  </si>
  <si>
    <t>DROFARMA</t>
  </si>
  <si>
    <t>1353Z9990001</t>
  </si>
  <si>
    <t>TINTURA DE BENJUI . SOLUCION TOPICA | FRASCO X 450mL. DROFARMA</t>
  </si>
  <si>
    <t>1161Z9995440</t>
  </si>
  <si>
    <t>PROTECTOR DIARIO TENA FOR MEN PX10 . UNIDAD | BOLSA X .. DROGUERIA SAN JORGE</t>
  </si>
  <si>
    <t>DROGUERIA SAN JORGE</t>
  </si>
  <si>
    <t>2142A003290108</t>
  </si>
  <si>
    <t>PANAL HUGGUIES LITTE SWIMMERS PISINA PX11 1 UNIDAD | . X 1. DROGUERIA SAN JORGE</t>
  </si>
  <si>
    <t>2142D001630604</t>
  </si>
  <si>
    <t>ALCOHOL IMPOTABLE 96% X 750 ML UNIDAD | FRASCO X 1. DROGUERIA SAN JORGE</t>
  </si>
  <si>
    <t>2142D001630605</t>
  </si>
  <si>
    <t>ALCOHOL IMPOTABLE 95%  750 ML FRASCO | FRASCO X 1. DROGUERIA SAN JORGE</t>
  </si>
  <si>
    <t>2142D001630606</t>
  </si>
  <si>
    <t>ALCOHOL YODADO X LITRO 1 UNIDAD | . X 1. DROGUERIA SAN JORGE</t>
  </si>
  <si>
    <t>2142D001630607</t>
  </si>
  <si>
    <t>GLICERINA GALON INSUMOS 1 UNIDAD | . X 1. DROGUERIA SAN JORGE</t>
  </si>
  <si>
    <t>2142D001640609</t>
  </si>
  <si>
    <t>ACEITE MINERAL F X 500 CC     (LIQUIDOS) 1 UNIDAD | . X 1. DROGUERIA SAN JORGE</t>
  </si>
  <si>
    <t>2142D001640610</t>
  </si>
  <si>
    <t>ACIDO ACETICO 37% GALON 1 UNIDAD | . X 1. DROGUERIA SAN JORGE</t>
  </si>
  <si>
    <t>2142D001640611</t>
  </si>
  <si>
    <t>ACIDO TRICLOROACETICO 85% 20ML 1 UNIDAD | . X 1. DROGUERIA SAN JORGE</t>
  </si>
  <si>
    <t>2142D001640613</t>
  </si>
  <si>
    <t>BETONITA POLVO LIBRA 1 UNIDAD | . X 1. DROGUERIA SAN JORGE</t>
  </si>
  <si>
    <t>2142D001640614</t>
  </si>
  <si>
    <t>FORMOL  37% GALON | CAJA X 1. DROGUERIA SAN JORGE</t>
  </si>
  <si>
    <t>2142D001640615</t>
  </si>
  <si>
    <t>VASELINA SODICA USP 460 GRAMO BDC POTE 1 UNIDAD | . X 1. DROGUERIA SAN JORGE</t>
  </si>
  <si>
    <t>2142D001640616</t>
  </si>
  <si>
    <t>VASELINA SODICA USP 500GR 1 UNIDAD | . X 1. DROGUERIA SAN JORGE</t>
  </si>
  <si>
    <t>2142D001640617</t>
  </si>
  <si>
    <t>ALMIPRO CREMA  500GR CREMA | CAJA X 1. DROGUERIA SAN JORGE</t>
  </si>
  <si>
    <t>2142D001640618</t>
  </si>
  <si>
    <t>ACIDO ACETICO 5% GALON 1 UNIDAD | . X 1. DROGUERIA SAN JORGE</t>
  </si>
  <si>
    <t>2142D001640619</t>
  </si>
  <si>
    <t>ACIDO ACETICO 12% FCO X 100CC 1 UNIDAD | . X 1. DROGUERIA SAN JORGE</t>
  </si>
  <si>
    <t>2142D001640620</t>
  </si>
  <si>
    <t>ALMIPRO  60GR CREMA | POTE X 1. DROGUERIA SAN JORGE</t>
  </si>
  <si>
    <t>2142D001640621</t>
  </si>
  <si>
    <t>SOLUCION YODADA 10ML 1 UNIDAD | . X 1. DROGUERIA SAN JORGE</t>
  </si>
  <si>
    <t>2142D001640622</t>
  </si>
  <si>
    <t>ACEITE MINERAL  30 ML SOLUCION TOPICA | FRASCO X 1. DROGUERIA SAN JORGE</t>
  </si>
  <si>
    <t>2142D001640624</t>
  </si>
  <si>
    <t>PERCLORURO HIERRO  500 CC SOLUCION TOPICA | FRASCO X 1. DROGUERIA SAN JORGE</t>
  </si>
  <si>
    <t>2142D001640625</t>
  </si>
  <si>
    <t>AZUL DE METILENO 2% 500CC REF D9723 500 CC FRASCO | FRASCO X 1. DROGUERIA SAN JORGE</t>
  </si>
  <si>
    <t>2142D001640626</t>
  </si>
  <si>
    <t>PERCLORURO DE HIERRO 22ML SOLUCION TOPICA | FRASCO X 1. DROGUERIA SAN JORGE</t>
  </si>
  <si>
    <t>2142D001640627</t>
  </si>
  <si>
    <t>ALMIPRO CREMA 125 GR CREMA | POTE X 1. DROGUERIA SAN JORGE</t>
  </si>
  <si>
    <t>2142D001640628</t>
  </si>
  <si>
    <t>NITRATO DE PLATA 1 X 1000 80 ML FRASCO | FRASCO X 1. DROGUERIA SAN JORGE</t>
  </si>
  <si>
    <t>2142D001640629</t>
  </si>
  <si>
    <t>ACIDO TRICLOROACETICO 80% X 20ML SOLUCION TOPICA | FRASCO X . DROGUERIA SAN JORGE</t>
  </si>
  <si>
    <t>2142D001640630</t>
  </si>
  <si>
    <t>FORMOL 10%  GALON 1 UNIDAD | . X 1. DROGUERIA SAN JORGE</t>
  </si>
  <si>
    <t>2142D001640631</t>
  </si>
  <si>
    <t>ACIDO TRICLOROACETICO 85% 15 ML FRASCO | FRASCO X 1. DROGUERIA SAN JORGE</t>
  </si>
  <si>
    <t>2142M001591862</t>
  </si>
  <si>
    <t>AZUL DE METILENO X500 ML 1 UNIDAD | . X 1. DROGUERIA SAN JORGE</t>
  </si>
  <si>
    <t>2142M001591863</t>
  </si>
  <si>
    <t>MERCURIO CROMO 2 %   X 500 CC 1 UNIDAD | . X 1. DROGUERIA SAN JORGE</t>
  </si>
  <si>
    <t>2142M001591864</t>
  </si>
  <si>
    <t>TINTURA DE BENJUI FCO X 20ML 1 UNIDAD | . X 1. DROGUERIA SAN JORGE</t>
  </si>
  <si>
    <t>2142M001591865</t>
  </si>
  <si>
    <t>LOCION BENJUI  . LOCIÓN | FRASCO X 500 ML. DROGUERIA SAN JORGE</t>
  </si>
  <si>
    <t>2142M001591866</t>
  </si>
  <si>
    <t>TINTURA DE BENJUI GALON 1 UNIDAD | . X 1. DROGUERIA SAN JORGE</t>
  </si>
  <si>
    <t>2142M001612059</t>
  </si>
  <si>
    <t>NITRATO DE PLATA FRASCO 200ML 1X1000 C/T 1 UNIDAD | . X 1. DROGUERIA SAN JORGE</t>
  </si>
  <si>
    <t>2142P001822184</t>
  </si>
  <si>
    <t>PANITOS HUMEDOS WINNY 1 PAQUETE | . X 70. DROGUERIA SAN JORGE</t>
  </si>
  <si>
    <t>2142P001822186</t>
  </si>
  <si>
    <t>PANAL HUGGIES N TALLA XG PX32ATURAL KEERS 1 UNIDAD | . X 1. DROGUERIA SAN JORGE</t>
  </si>
  <si>
    <t>2142P001822187</t>
  </si>
  <si>
    <t>PANAL HUGGIES NATURAL KEERS TALLA G  40 PAQUETE | CAJA X 1. DROGUERIA SAN JORGE</t>
  </si>
  <si>
    <t>2142P001822188</t>
  </si>
  <si>
    <t>PANAL TENA SLIP TALLA M PX21 1 UNIDAD | . X 1. DROGUERIA SAN JORGE</t>
  </si>
  <si>
    <t>2142P001822189</t>
  </si>
  <si>
    <t>PANAL TENA SLIP TALLA L PX21 1 UNIDAD | . X 1. DROGUERIA SAN JORGE</t>
  </si>
  <si>
    <t>2142P001822190</t>
  </si>
  <si>
    <t>PANAL WINNY ULTR SEC ZAPOTE ETAPA 3 UNIDAD | BOLSA X 30. DROGUERIA SAN JORGE</t>
  </si>
  <si>
    <t>2142P001822191</t>
  </si>
  <si>
    <t>PANAL HUGGIES ULTRA TRIM 5 XXG  1 PAQUETE | . X 20 und. DROGUERIA SAN JORGE</t>
  </si>
  <si>
    <t>2142P001822192</t>
  </si>
  <si>
    <t>PANAL WINNY ULTRASEC ETAPA 4 MORADO PX30 1 UNIDAD | . X 1. DROGUERIA SAN JORGE</t>
  </si>
  <si>
    <t>2142P001822193</t>
  </si>
  <si>
    <t>PANAL TENA FOR MEN PQTE X 10 1 UNIDAD | CAJA X 1. DROGUERIA SAN JORGE</t>
  </si>
  <si>
    <t>2142P001822194</t>
  </si>
  <si>
    <t>PANAL TENA SLIP TALLA S  PX21 1 UNIDAD | . X 1. DROGUERIA SAN JORGE</t>
  </si>
  <si>
    <t>2142P001822195</t>
  </si>
  <si>
    <t>PANAL PLENITUD CLASIC TALLA L 1 UNIDAD | CAJA X 20. DROGUERIA SAN JORGE</t>
  </si>
  <si>
    <t>2142P001822196</t>
  </si>
  <si>
    <t>PANAL PLENITUD PROTECTOR TELA TALLA L 1 UNIDAD | CAJA X 20. DROGUERIA SAN JORGE</t>
  </si>
  <si>
    <t>2142P001822197</t>
  </si>
  <si>
    <t>TOALLA TENA MUJER MAXI 1 UNIDAD | CAJA X 30. DROGUERIA SAN JORGE</t>
  </si>
  <si>
    <t>2142P001822198</t>
  </si>
  <si>
    <t>PANAL HUGGIES ACTIVE SEC ETP 5 XXG 1 UNIDAD | CAJA X 36. DROGUERIA SAN JORGE</t>
  </si>
  <si>
    <t>2142P001822199</t>
  </si>
  <si>
    <t>PANAL TENA PANTS TALLA M PQ X 20 1 UNIDAD | . X 1. DROGUERIA SAN JORGE</t>
  </si>
  <si>
    <t>2142P001822200</t>
  </si>
  <si>
    <t>TOALLA TENA MUJER SUPER UNIDAD | CAJA X 10. DROGUERIA SAN JORGE</t>
  </si>
  <si>
    <t>2142P001825441</t>
  </si>
  <si>
    <t>PANAL PEQUENIN EXT CONF ETAPA 5  CX30  1 UNIDAD | CAJA X 1. DROGUERIA SAN JORGE</t>
  </si>
  <si>
    <t>2142P001825442</t>
  </si>
  <si>
    <t>PANAL TENA SLIP TALLA XL PX21 1 UNIDAD | . X 1. DROGUERIA SAN JORGE</t>
  </si>
  <si>
    <t>2142P001825443</t>
  </si>
  <si>
    <t>PANAL PLENITUD PROTECTOR TELA TALLA XG PX20 1 UNIDAD | . X 1. DROGUERIA SAN JORGE</t>
  </si>
  <si>
    <t>2142P001825444</t>
  </si>
  <si>
    <t>PROTECTOR DIARIO TENA FOR MEN NOCHE PX10 1 UNIDAD | . X 1. DROGUERIA SAN JORGE</t>
  </si>
  <si>
    <t>2161A003290004</t>
  </si>
  <si>
    <t>PANAL TENA BASIC TALLA L PAQ X 21  1 UNIDAD | BOLSA X 1. DROGUERIA SAN JORGE</t>
  </si>
  <si>
    <t>2177P001822161</t>
  </si>
  <si>
    <t>PANAL TENA BASIC TALLA M PAQ X 21  1 UNIDAD | BOLSA X 1. DROGUERIA SAN JORGE</t>
  </si>
  <si>
    <t>2177P001822164</t>
  </si>
  <si>
    <t>TOALLA TENA MUJER SUPER 1 UNIDAD | CAJA X 30. DROGUERIA SAN JORGE</t>
  </si>
  <si>
    <t>2177P001822166</t>
  </si>
  <si>
    <t>PANAL TENA PANTS TALLA M PQ X 10 1 UNIDAD | . X 1. DROGUERIA SAN JORGE</t>
  </si>
  <si>
    <t>2177P001822167</t>
  </si>
  <si>
    <t>PANAL HUGGIES ACTIVE SEC ETAPA 5 XXG PAQ X 30 1 UNIDAD | . X 1. DROGUERIA SAN JORGE</t>
  </si>
  <si>
    <t>2193P001822173</t>
  </si>
  <si>
    <t>PANAL WINNY GOD ETAPA 6  PX20 1 UNIDAD | . X 1. DROGUERIA SAN JORGE</t>
  </si>
  <si>
    <t>2193P001822183</t>
  </si>
  <si>
    <t>PANAL TENA PANTS TALLA L  PQ X 20  1 UNIDAD | . X 1. DROGUERIA SAN JORGE</t>
  </si>
  <si>
    <t>1DOCC0980001</t>
  </si>
  <si>
    <t>CAPIIBINE 500 MG TABLETA | CAJA X 120. DR REDDY</t>
  </si>
  <si>
    <t>DR REDDY</t>
  </si>
  <si>
    <t>1DOCP0730001</t>
  </si>
  <si>
    <t>PEMGEM 500MG SOLUCION INYECTABLE | FRASCO X 50ml. DR REDDY</t>
  </si>
  <si>
    <t>1203M0750001</t>
  </si>
  <si>
    <t>D-SOY PROTEINA 275 GR POLVO PARA DISOLVER | CAJA X 24 TARROS. DUMIAN</t>
  </si>
  <si>
    <t>DUMIAN</t>
  </si>
  <si>
    <t>1270A0600001</t>
  </si>
  <si>
    <t>ACTISURE 400 GR POLVO PARA DISOLVER | CAJA X 24. DUMIAN</t>
  </si>
  <si>
    <t>1270A0600065</t>
  </si>
  <si>
    <t>DUMISURE NINOS 400G POLVO PARA DISOLVER | CAJA X 24. DUMIAN</t>
  </si>
  <si>
    <t>1270A0600066</t>
  </si>
  <si>
    <t>DUMISURE VAINILLA  ADULTO 400g POLVO PARA DISOLVER | CAJA X 24. DUMIAN</t>
  </si>
  <si>
    <t>09203T1230001</t>
  </si>
  <si>
    <t>TOCOPHERON,ETHYLHEXYL TRIAZONE</t>
  </si>
  <si>
    <t>DUPROT FPS 50+ X 60GR CREMA | TUBO X 1. DUMIAN MEDICAL S.A.S</t>
  </si>
  <si>
    <t>DUMIAN MEDICAL S.A.S</t>
  </si>
  <si>
    <t>1161P1390001</t>
  </si>
  <si>
    <t>POLIMIXINA B 500000UI SOLUCION INYECTABLE | CAJA X 1. DUMIAN MEDICAL S.A.S</t>
  </si>
  <si>
    <t>1203A0160001</t>
  </si>
  <si>
    <t>ALUCET PH 4.5 CREMA | TUBO X 60g. DUMIAN MEDICAL S.A.S</t>
  </si>
  <si>
    <t>1203A0600004</t>
  </si>
  <si>
    <t>DUMISUREE 1000g POLVO PARA DISOLVER | CAJA X 6. DUMIAN MEDICAL S.A.S</t>
  </si>
  <si>
    <t>1203A0600006</t>
  </si>
  <si>
    <t>XMTVI MAXAMAID 454GR POLVO PARA DISOLVER | CAJA X 1. DUMIAN MEDICAL S.A.S</t>
  </si>
  <si>
    <t>1203A0600007</t>
  </si>
  <si>
    <t>ACTISURE NINOS VAINILLA 400 GR POLVO PARA DISOLVER | CAJA X 24. DUMIAN MEDICAL S.A.S</t>
  </si>
  <si>
    <t>1203A0850001</t>
  </si>
  <si>
    <t>ACIDO PARA-AMINO SALICILICO</t>
  </si>
  <si>
    <t>PASER SOBRES 4g POLVO PARA DISOLVER | CAJA X 30. DUMIAN MEDICAL S.A.S</t>
  </si>
  <si>
    <t>1203A1340001</t>
  </si>
  <si>
    <t>ATORVAT 20MG TABLETA | CAJA X 300. DUMIAN MEDICAL S.A.S</t>
  </si>
  <si>
    <t>1203A1480001</t>
  </si>
  <si>
    <t>DUZIN C 60G CREMA | POTE X 1. DUMIAN MEDICAL S.A.S</t>
  </si>
  <si>
    <t>1203A1480002</t>
  </si>
  <si>
    <t>DUZIN C 500 GR CREMA | POTE X 1. DUMIAN MEDICAL S.A.S</t>
  </si>
  <si>
    <t>1203A1710001</t>
  </si>
  <si>
    <t>DOLAC  500MG+30MG TABLETA | CAJA X 250. DUMIAN MEDICAL S.A.S</t>
  </si>
  <si>
    <t>1203B0250001</t>
  </si>
  <si>
    <t>BETAMETASONA DIPRO+CLOTRIMAZOL</t>
  </si>
  <si>
    <t>CLOTRIBET 20 GR CREMA | TUBO X 1. DUMIAN MEDICAL S.A.S</t>
  </si>
  <si>
    <t>1203C1690001</t>
  </si>
  <si>
    <t>COLY-MYCIN M 150mg (4,500,000 UI) SOLUCION INYECTABLE | CAJA X 1. DUMIAN MEDICAL S.A.S</t>
  </si>
  <si>
    <t>1203C1690002</t>
  </si>
  <si>
    <t>COLISTIMETHATE  VITAL NO DISPONIBLE 150MG SOLUCION INYECTABLE | CAJA X 1. DUMIAN MEDICAL S.A.S</t>
  </si>
  <si>
    <t>1203C1790001</t>
  </si>
  <si>
    <t>CREATTINE MONOHYDRATE</t>
  </si>
  <si>
    <t>CYTOTINE 480 ML SOLUCION TOPICA | FRASCO X 1. DUMIAN MEDICAL S.A.S</t>
  </si>
  <si>
    <t>1203E0500001</t>
  </si>
  <si>
    <t>ETILEFRINA CLORHIDRATO</t>
  </si>
  <si>
    <t>ETILEFRINA CLORHIDRATO 10mg/mL SOLUCION INYECTABLE | CAJA X 5. DUMIAN MEDICAL S.A.S</t>
  </si>
  <si>
    <t>1203F00210001</t>
  </si>
  <si>
    <t>DUMISOY D DIABETICO 400g POLVO PARA DISOLVER | CAJA X 24 LATAS. DUMIAN MEDICAL S.A.S</t>
  </si>
  <si>
    <t>1203F0580001</t>
  </si>
  <si>
    <t>DUPRIL 20MG TABLETA | CAJA X 10. DUMIAN MEDICAL S.A.S</t>
  </si>
  <si>
    <t>1203G0390001</t>
  </si>
  <si>
    <t>BLOQUEADOR PROTE SOLAR SPF 27 CREMA | FRASCO X 80g. DUMIAN MEDICAL S.A.S</t>
  </si>
  <si>
    <t>1203H0070001</t>
  </si>
  <si>
    <t>CORTEF 10MG TABLETA | FRASCO X 100. DUMIAN MEDICAL S.A.S</t>
  </si>
  <si>
    <t>1203H0070002</t>
  </si>
  <si>
    <t>CORTEF 5 MG TABLETA | CAJA X 50. DUMIAN MEDICAL S.A.S</t>
  </si>
  <si>
    <t>1203L0220001</t>
  </si>
  <si>
    <t>L+CARTININA</t>
  </si>
  <si>
    <t>L-CARNITINE 100MG SOLUCION ORAL | FRASCO X 1. DUMIAN MEDICAL S.A.S</t>
  </si>
  <si>
    <t>1203L0540002</t>
  </si>
  <si>
    <t>LINOTED 2MG/300ML SOLUCION INYECTABLE | CAJA X 2. DUMIAN MEDICAL S.A.S</t>
  </si>
  <si>
    <t>1203M0380001</t>
  </si>
  <si>
    <t>EMULSION REFRESCANTE 60GR CREMA | TUBO X 1. DUMIAN MEDICAL S.A.S</t>
  </si>
  <si>
    <t>1203M0750002</t>
  </si>
  <si>
    <t>DUMISOY D 400g POLVO PARA DISOLVER | CAJA X 24 LATAS. DUMIAN MEDICAL S.A.S</t>
  </si>
  <si>
    <t>1203M0750003</t>
  </si>
  <si>
    <t>VITABREX-Z 300 GR GRANULOS | TARRO X 1. DUMIAN MEDICAL S.A.S</t>
  </si>
  <si>
    <t>1203M0750004</t>
  </si>
  <si>
    <t>VITABREZ-Z 25GR POLVO PARA DISOLVER | CAJA X 10. DUMIAN MEDICAL S.A.S</t>
  </si>
  <si>
    <t>1203P0090001</t>
  </si>
  <si>
    <t>PILCAR D 5 MG TABLETA | CAJA X 30. DUMIAN MEDICAL S.A.S</t>
  </si>
  <si>
    <t>1203P0090002</t>
  </si>
  <si>
    <t>PILCARD 5MG TABLETA | FRASCO X 30. DUMIAN MEDICAL S.A.S</t>
  </si>
  <si>
    <t>1203Q0020001</t>
  </si>
  <si>
    <t>QUINAPRIL 10MG TABLETA | CAJA X 21. DUMIAN MEDICAL S.A.S</t>
  </si>
  <si>
    <t>1203Q0020002</t>
  </si>
  <si>
    <t>QUINAPRIL 20MG TABLETA | CAJA X 294. DUMIAN MEDICAL S.A.S</t>
  </si>
  <si>
    <t>1203S0880001</t>
  </si>
  <si>
    <t>SOFOSBUVIR</t>
  </si>
  <si>
    <t>SOFOSBUVIR 400MG TABLETA | CAJA X 28. DUMIAN MEDICAL S.A.S</t>
  </si>
  <si>
    <t>1203T1000001</t>
  </si>
  <si>
    <t>PROTECTOR SOLAR SPF 57 80G EMULSION | CAJA X 1. DUMIAN MEDICAL S.A.S</t>
  </si>
  <si>
    <t>1203U0020001</t>
  </si>
  <si>
    <t>D-UREA 40% CREMA | TUBO X 60g. DUMIAN MEDICAL S.A.S</t>
  </si>
  <si>
    <t>1203V0350001</t>
  </si>
  <si>
    <t>VALSARTAN</t>
  </si>
  <si>
    <t>VALSAD 80 MG TABLETA | CAJA X 28. DUMIAN MEDICAL S.A.S</t>
  </si>
  <si>
    <t>1203V0350002</t>
  </si>
  <si>
    <t>VALSAD 160 MG TABLETA | CAJA X 28. DUMIAN MEDICAL S.A.S</t>
  </si>
  <si>
    <t>1203V0470001</t>
  </si>
  <si>
    <t>MULTICOMPLETE - TABLETA | CAJA X 130. DUMIAN MEDICAL S.A.S</t>
  </si>
  <si>
    <t>1270U0020050</t>
  </si>
  <si>
    <t>D-UREA 10% CREMA | TUBO X 60GR. DUMIAN MEDICAL S.A.S</t>
  </si>
  <si>
    <t>134A0740001</t>
  </si>
  <si>
    <t>ACIDO FOLICO+HIERRO</t>
  </si>
  <si>
    <t>FERRY-C FOL 800MCG/30MG TABLETA | CAJA X 30. DUMIAN MEDICAL S.A.S</t>
  </si>
  <si>
    <t>2161V000940701</t>
  </si>
  <si>
    <t>ADAPTADOR MOUNTH 15CM ENTERPRISE 1 UNIDAD | . X 1. DUMIAN MEDICAL S.A.S</t>
  </si>
  <si>
    <t>2203A003280007</t>
  </si>
  <si>
    <t>AGUJA DESECHABLE # 18 X 1 1/2 C X100 1 UNIDAD | . X 1. DUMIAN MEDICAL S.A.S</t>
  </si>
  <si>
    <t>2203A003280008</t>
  </si>
  <si>
    <t>AGUJA DESECHABLE # 20 X 1 1/2 CX100 1 UNIDAD | . X 1. DUMIAN MEDICAL S.A.S</t>
  </si>
  <si>
    <t>2203A003280010</t>
  </si>
  <si>
    <t>AGUJA FISTULA DE CANULACION # 16G CX50 NIPRO 1 UNIDAD | CAJA X 1. DUMIAN MEDICAL S.A.S</t>
  </si>
  <si>
    <t>2203A003280011</t>
  </si>
  <si>
    <t>AGUJA SPINOCAN # 25 X 3 1/2   CX20 1 UNIDAD | . X 1. DUMIAN MEDICAL S.A.S</t>
  </si>
  <si>
    <t>2203A003280012</t>
  </si>
  <si>
    <t>AGUJA SPINOCAN # 27 X 3 1/2 1 UNIDAD | . X 1. DUMIAN MEDICAL S.A.S</t>
  </si>
  <si>
    <t>2203A003280013</t>
  </si>
  <si>
    <t>AGUJA VACUTAINER 21X1.1/2   CX100 1 UNIDAD | . X 1. DUMIAN MEDICAL S.A.S</t>
  </si>
  <si>
    <t>2203A003280017</t>
  </si>
  <si>
    <t>AGUJA SPINOCAN # 26 X 3 1/2 NIPRO 1 UNIDAD | CAJA X 25. DUMIAN MEDICAL S.A.S</t>
  </si>
  <si>
    <t>2203B001440001</t>
  </si>
  <si>
    <t>BOLSA NUTRIBAG BB 2000 ML 3V PTSA 1 UNIDAD | CAJA X 1. DUMIAN MEDICAL S.A.S</t>
  </si>
  <si>
    <t>2203B001440002</t>
  </si>
  <si>
    <t>BOLSA NUTRIBAG BB 3000 ML 3V PTSA 1 UNIDAD | CAJA X 1. DUMIAN MEDICAL S.A.S</t>
  </si>
  <si>
    <t>2203B001440003</t>
  </si>
  <si>
    <t>BOLSA NUTRIBAG L 150 ML PTSA 1 UNIDAD | CAJA X 1. DUMIAN MEDICAL S.A.S</t>
  </si>
  <si>
    <t>2203B001440004</t>
  </si>
  <si>
    <t>BOLSA NUTRIBAG L 500 ML BCT 1 UNIDAD | CAJA X 1. DUMIAN MEDICAL S.A.S</t>
  </si>
  <si>
    <t>2203B001440005</t>
  </si>
  <si>
    <t>BOLSA NUTRIBAG BB 1000 ML 3V PTSA  1 UNIDAD | CAJA X 1. DUMIAN MEDICAL S.A.S</t>
  </si>
  <si>
    <t>2203B001450001</t>
  </si>
  <si>
    <t>BOLSA DE COLOSTOMIA FLEXIBLE 57MM HOLLISTER 1 UNIDAD | CAJA X 4. DUMIAN MEDICAL S.A.S</t>
  </si>
  <si>
    <t>2203B001460001</t>
  </si>
  <si>
    <t>BARRERA DE COLOSTOMIA FLEXIBLE 57 MM HOLLISTER 1 UNIDAD | CAJA X 4. DUMIAN MEDICAL S.A.S</t>
  </si>
  <si>
    <t>2203C002640194</t>
  </si>
  <si>
    <t>CATETER INTRAVENOSO # 14  CX50 1 UNIDAD | . X 1. DUMIAN MEDICAL S.A.S</t>
  </si>
  <si>
    <t>2203C002640195</t>
  </si>
  <si>
    <t>CATETER INTRAVENOSO # 16 X 1  1/4 CX50 1 UNIDAD | . X 1. DUMIAN MEDICAL S.A.S</t>
  </si>
  <si>
    <t>2203C002640196</t>
  </si>
  <si>
    <t>CATETER INTRAVENOSO # 18 G REF:BOMBAY 1 UNIDAD | CAJA X 50. DUMIAN MEDICAL S.A.S</t>
  </si>
  <si>
    <t>2203C002640197</t>
  </si>
  <si>
    <t>CATETER INTRAVENOSO # 20 X 1  1/4 1 UNIDAD | . X 1. DUMIAN MEDICAL S.A.S</t>
  </si>
  <si>
    <t>2203C002640198</t>
  </si>
  <si>
    <t>CATETER INTRAVENOSO # 22 X 1  1/4 1 UNIDAD | . X 1. DUMIAN MEDICAL S.A.S</t>
  </si>
  <si>
    <t>2203C002640199</t>
  </si>
  <si>
    <t>CATETER INTRAVENOSO # 16  CX50 1 UNIDAD | . X 1. DUMIAN MEDICAL S.A.S</t>
  </si>
  <si>
    <t>2203C002640200</t>
  </si>
  <si>
    <t>KIT DE GASTROSTOMIA # 20 REF:760 MM OHPBIO 1 UNIDAD | CAJA X 1. DUMIAN MEDICAL S.A.S</t>
  </si>
  <si>
    <t>2203C002640201</t>
  </si>
  <si>
    <t>TROCAR SET # 12 REF.CIT-WT- KIT12 ENTERPRISE 1 UNIDAD | CAJA X 1. DUMIAN MEDICAL S.A.S</t>
  </si>
  <si>
    <t>2203C002640202</t>
  </si>
  <si>
    <t>TROCAR SET # 5 CIT-WT-KIT05 ENTERPRISES 1 UNIDAD | CAJA X 1. DUMIAN MEDICAL S.A.S</t>
  </si>
  <si>
    <t>2203C002640203</t>
  </si>
  <si>
    <t>CUCHILLA STRYKER # 4.0 MM ROUND.BUR REF: 0375-940 1 UNIDAD | CAJA X 1. DUMIAN MEDICAL S.A.S</t>
  </si>
  <si>
    <t>2203C002640204</t>
  </si>
  <si>
    <t>CUCHILLA STRYKER # 4 MM RESECTOR REF: 0375-542 1 UNIDAD | CAJA X 1. DUMIAN MEDICAL S.A.S</t>
  </si>
  <si>
    <t>2203C002640205</t>
  </si>
  <si>
    <t>CUCHILLA STRYKER # 4.0 MM AGGRESSIVE PLUS REF: 0375-544 1 UNIDAD | CAJA X 1. DUMIAN MEDICAL S.A.S</t>
  </si>
  <si>
    <t>2203C002640206</t>
  </si>
  <si>
    <t>CUCHILLA STRYKER # 4.0 MM TOMCAT REF: 0375-545 1 UNIDAD | CAJA X 1. DUMIAN MEDICAL S.A.S</t>
  </si>
  <si>
    <t>2203C002640207</t>
  </si>
  <si>
    <t>LLAVE 3 VIAS CX100 SHUNMEI 1 UNIDAD | CAJA X 1. DUMIAN MEDICAL S.A.S</t>
  </si>
  <si>
    <t>2203C002640208</t>
  </si>
  <si>
    <t>CATETER INTRODUCTOR PERCUTANEO # 6 FR X 11 SHUNMEI 1 UNIDAD | CAJA X 1. DUMIAN MEDICAL S.A.S</t>
  </si>
  <si>
    <t>2203C002640209</t>
  </si>
  <si>
    <t>CATETER 2 LUMEN 7.0 X 20 CM SHUNMEI 1 UNIDAD | CAJA X 1. DUMIAN MEDICAL S.A.S</t>
  </si>
  <si>
    <t>2203C002640210</t>
  </si>
  <si>
    <t>CATETER FEMORAL 12F X 20 SHUNMEI 1 UNIDAD | CAJA X 1. DUMIAN MEDICAL S.A.S</t>
  </si>
  <si>
    <t>2203C002640211</t>
  </si>
  <si>
    <t>KIT DE GASTROSTOMIA # 16 HPBIO  1 UNIDAD | . X 1. DUMIAN MEDICAL S.A.S</t>
  </si>
  <si>
    <t>2203C002640212</t>
  </si>
  <si>
    <t>KIT TRANSDUCTOR SENSILLO SANWIN-LIMITED 1 UNIDAD | . X 1. DUMIAN MEDICAL S.A.S</t>
  </si>
  <si>
    <t>2203C002640213</t>
  </si>
  <si>
    <t>KIT TRAQUEOSTOMIA PERCUTANEA # 7 MM SMITHS 1 UNIDAD | . X 1. DUMIAN MEDICAL S.A.S</t>
  </si>
  <si>
    <t>2203C002640214</t>
  </si>
  <si>
    <t>KIT TRAQUEOSTOMIA PERCUTANEA # 8 MM SMITHS 1 UNIDAD | . X 1. DUMIAN MEDICAL S.A.S</t>
  </si>
  <si>
    <t>2203C002640215</t>
  </si>
  <si>
    <t>LIGA CLIPS LAPAROSCOPIA TC-200 DAHUA  1 UNIDAD | . X 1. DUMIAN MEDICAL S.A.S</t>
  </si>
  <si>
    <t>2203C002640216</t>
  </si>
  <si>
    <t>TAPON HEPARINIZADO AMARILLO  CX100 ENTERPRISE 1 UNIDAD | . X 1. DUMIAN MEDICAL S.A.S</t>
  </si>
  <si>
    <t>2203C002640217</t>
  </si>
  <si>
    <t>TUBO ENDOTRAQUEAL # 7.0 CON BALON CX10 INTERPRISE 1 UNIDAD | . X 1. DUMIAN MEDICAL S.A.S</t>
  </si>
  <si>
    <t>2203C002640218</t>
  </si>
  <si>
    <t>TUBO ENDOTRAQUEAL # 7.5 CON BALON CX10 INTERPRISE 1 UNIDAD | . X 1. DUMIAN MEDICAL S.A.S</t>
  </si>
  <si>
    <t>2203C002640219</t>
  </si>
  <si>
    <t>TUBO ENDOTRAQUEAL # 8.0 CON BALON CX10 INTERPRISE 1 UNIDAD | . X 1. DUMIAN MEDICAL S.A.S</t>
  </si>
  <si>
    <t>2203D001630001</t>
  </si>
  <si>
    <t>DESINFECTANTE BIOCIMID 3780 ML GALON | CAJA X 4. DUMIAN MEDICAL S.A.S</t>
  </si>
  <si>
    <t>2203D001630002</t>
  </si>
  <si>
    <t>JABON ANTIBACTERIAL DE MANO BIOCIMID 3780 ML GALON | TARRO X 1. DUMIAN MEDICAL S.A.S</t>
  </si>
  <si>
    <t>2203D001630003</t>
  </si>
  <si>
    <t>GLUCOMETRO COAGULACION ALEREN 1 UNIDAD | CAJA X 1. DUMIAN MEDICAL S.A.S</t>
  </si>
  <si>
    <t>2203D001630004</t>
  </si>
  <si>
    <t>TIRAS DE PRUEBA COAGULACION ALERE 1 UNIDAD | CAJA X 48. DUMIAN MEDICAL S.A.S</t>
  </si>
  <si>
    <t>2203D001630005</t>
  </si>
  <si>
    <t>DESINFECTANTE QUAT BIOCIMID GALON 3.780 ML UNIDAD | CAJA X 4. DUMIAN MEDICAL S.A.S</t>
  </si>
  <si>
    <t>2203D001630006</t>
  </si>
  <si>
    <t>PRUEBA DE BOWIE   1 UNIDAD | . X 1. DUMIAN MEDICAL S.A.S</t>
  </si>
  <si>
    <t>2203D001640001</t>
  </si>
  <si>
    <t>VASELINA  SODICA 300 GR TARRO | POTE X 1. DUMIAN MEDICAL S.A.S</t>
  </si>
  <si>
    <t>2203D001640002</t>
  </si>
  <si>
    <t>VASELINA BLANCA USP 500 GR UNIDAD | POTE X 1. DUMIAN MEDICAL S.A.S</t>
  </si>
  <si>
    <t>2203E001290628</t>
  </si>
  <si>
    <t>EQUIPO MACROGOTEO C/A    CX100 1 UNIDAD | . X 1. DUMIAN MEDICAL S.A.S</t>
  </si>
  <si>
    <t>2203E001290630</t>
  </si>
  <si>
    <t>EQUIPO PERICRANEAL # 19  CX100 1 UNIDAD | . X 1. DUMIAN MEDICAL S.A.S</t>
  </si>
  <si>
    <t>2203E001290631</t>
  </si>
  <si>
    <t>EQUIPO PERICRANEAL # 20 1 UNIDAD | . X 1. DUMIAN MEDICAL S.A.S</t>
  </si>
  <si>
    <t>2203E001290632</t>
  </si>
  <si>
    <t>EQUIPO PERICRANEAL # 21 &gt; 1 UNIDAD | . X 1. DUMIAN MEDICAL S.A.S</t>
  </si>
  <si>
    <t>2203E001290633</t>
  </si>
  <si>
    <t>EQUIPO PERICRANEAL # 22  CX100 1 UNIDAD | . X 1. DUMIAN MEDICAL S.A.S</t>
  </si>
  <si>
    <t>2203E001290634</t>
  </si>
  <si>
    <t>EQUIPO BURETROL 1 UNIDAD | . X 1. DUMIAN MEDICAL S.A.S</t>
  </si>
  <si>
    <t>2203E001290636</t>
  </si>
  <si>
    <t>DIALIZADOR FB-190 LC-GA 1 UNIDAD | . X 1. DUMIAN MEDICAL S.A.S</t>
  </si>
  <si>
    <t>2203E001290638</t>
  </si>
  <si>
    <t>EQUIPO DE EXTENSION CON CONECTOR 7X18 CM REF: 12551 1 UNIDAD | CAJA X 1. DUMIAN MEDICAL S.A.S</t>
  </si>
  <si>
    <t>2203E001290639</t>
  </si>
  <si>
    <t>LINEA MINIPRIME CE 0197  1 UNIDAD | CAJA X 1. DUMIAN MEDICAL S.A.S</t>
  </si>
  <si>
    <t>2203E001310708</t>
  </si>
  <si>
    <t>CINTA CONTROL ESTERILIZACION G 1 UNIDAD | . X 1. DUMIAN MEDICAL S.A.S</t>
  </si>
  <si>
    <t>2203E001310709</t>
  </si>
  <si>
    <t>ALCOHOL ANTISEPTICO AL 70% GL FCO X 750 ML 70% FRASCO | FRASCO X 750 ML. DUMIAN MEDICAL S.A.S</t>
  </si>
  <si>
    <t>2203E001310710</t>
  </si>
  <si>
    <t>CAPSULAS DE OXIDO DE ETILENO REF: 1100-3 1 UNIDAD | . X 1. DUMIAN MEDICAL S.A.S</t>
  </si>
  <si>
    <t>2203E001310711</t>
  </si>
  <si>
    <t>DETERGENTE TRIENZIMATICO BIOCIMID 3780 ML GALON | CAJA X 1. DUMIAN MEDICAL S.A.S</t>
  </si>
  <si>
    <t>2203E001310712</t>
  </si>
  <si>
    <t>INDICADOR BIOLOGICO A VAPOR REF: BT223 BIONOVA 1292 1 UNIDAD | CAJA X 50. DUMIAN MEDICAL S.A.S</t>
  </si>
  <si>
    <t>2203E001310713</t>
  </si>
  <si>
    <t>INDICADOR BIOLOGICO CON OXIDO DE ETILENO REF:BT110 BIONOVA 1294 1 UNIDAD | CAJA X 50. DUMIAN MEDICAL S.A.S</t>
  </si>
  <si>
    <t>2203E001310714</t>
  </si>
  <si>
    <t>INDICADOR A GAS TIRA QUIMICA REF: CD15 CHEMDYE 1251 1 UNIDAD | CAJA X 1. DUMIAN MEDICAL S.A.S</t>
  </si>
  <si>
    <t>2203E001310715</t>
  </si>
  <si>
    <t>INDICADOR TIRA QUIMICA REF: CD29 CHEMDYE 1250 1 UNIDAD | CAJA X 1. DUMIAN MEDICAL S.A.S</t>
  </si>
  <si>
    <t>2203E001310716</t>
  </si>
  <si>
    <t>INTEGRADOR IT26-C STEAM 1243A 1 UNIDAD | CAJA X 100. DUMIAN MEDICAL S.A.S</t>
  </si>
  <si>
    <t>2203E001310717</t>
  </si>
  <si>
    <t>MASCARA DE NO REHINALACION ADULTO CON TUBO 2 MT REF: 802501 ENTERPRISE 1 UNIDAD | CAJA X 1. DUMIAN MEDICAL S.A.S</t>
  </si>
  <si>
    <t>2203E001310718</t>
  </si>
  <si>
    <t>INDICADOR BIOLOGICO  A VAPOR BT221 1 UNIDAD | CAJA X 50. DUMIAN MEDICAL S.A.S</t>
  </si>
  <si>
    <t>2203E001310719</t>
  </si>
  <si>
    <t>INDICADOR BIOLOGICO VAPOR BT222 CX50 (1292) 1 UNIDAD | CAJA X 1. DUMIAN MEDICAL S.A.S</t>
  </si>
  <si>
    <t>2203E001310720</t>
  </si>
  <si>
    <t>ROLLO VAPOR 05 CM X 200 MTS  1 UNIDAD | . X 1. DUMIAN MEDICAL S.A.S</t>
  </si>
  <si>
    <t>2203E001310721</t>
  </si>
  <si>
    <t>ROLLO VAPOR 7.5 CM X 200 MTS  1 UNIDAD | . X 1. DUMIAN MEDICAL S.A.S</t>
  </si>
  <si>
    <t>2203E001310722</t>
  </si>
  <si>
    <t>ROLLO VAPOR 10 CM X 200 MTS 1 UNIDAD | . X 1. DUMIAN MEDICAL S.A.S</t>
  </si>
  <si>
    <t>2203E001310723</t>
  </si>
  <si>
    <t>PAQUETE LAPARATOMIA NO ESTERIL DUMIAN 1 UNIDAD | . X 1. DUMIAN MEDICAL S.A.S</t>
  </si>
  <si>
    <t>2203E001310724</t>
  </si>
  <si>
    <t>ROLLO VAPOR 15 CM X 200 MTS 1 UNIDAD | . X 1. DUMIAN MEDICAL S.A.S</t>
  </si>
  <si>
    <t>2203E001310725</t>
  </si>
  <si>
    <t>ROLLO VAPOR 20 CM X 200 MTS 1 UNIDAD | . X 1. DUMIAN MEDICAL S.A.S</t>
  </si>
  <si>
    <t>2203E001310726</t>
  </si>
  <si>
    <t>ROLLO VAPOR 25 CM X 200 MTS 1 UNIDAD | . X 1. DUMIAN MEDICAL S.A.S</t>
  </si>
  <si>
    <t>2203E001310727</t>
  </si>
  <si>
    <t>ROLLO VAPOR 30 CM X 200 MTS 1 UNIDAD | . X 1. DUMIAN MEDICAL S.A.S</t>
  </si>
  <si>
    <t>2203E001310728</t>
  </si>
  <si>
    <t>ROLLO VAPOR 40 CM X 200 MTS 1 UNIDAD | . X 1. DUMIAN MEDICAL S.A.S</t>
  </si>
  <si>
    <t>2203E001310729</t>
  </si>
  <si>
    <t>PAPEL CREPADO ROLLO 50 CM X 100 MTS 1 UNIDAD | . X 1. DUMIAN MEDICAL S.A.S</t>
  </si>
  <si>
    <t>2203E001310730</t>
  </si>
  <si>
    <t>CINTA AUTOCLAVE A VAPOR 19MM X 50 MTS 1 UNIDAD | . X 1. DUMIAN MEDICAL S.A.S</t>
  </si>
  <si>
    <t>2203F001470753</t>
  </si>
  <si>
    <t>FILTRO ANTIBACTERIAN SERVO 300CX50 SIMES 1 UNIDAD | . X 1. DUMIAN MEDICAL S.A.S</t>
  </si>
  <si>
    <t>2203F001470754</t>
  </si>
  <si>
    <t>DIALIZADOR LST 160 LENGTHEN 1 UNIDAD | CAJA X 1. DUMIAN MEDICAL S.A.S</t>
  </si>
  <si>
    <t>2203F001470755</t>
  </si>
  <si>
    <t>DIALIZADOR LST 180 LENGTHEN 1 UNIDAD | CAJA X 1. DUMIAN MEDICAL S.A.S</t>
  </si>
  <si>
    <t>2203F001470756</t>
  </si>
  <si>
    <t>DIALIZADOR B-200 H DORA PUREMA 1 UNIDAD | CAJA X 1. DUMIAN MEDICAL S.A.S</t>
  </si>
  <si>
    <t>2203G000760771</t>
  </si>
  <si>
    <t>GUANTE ESTERILES 6.5 CX50 1 UNIDAD | . X 1. DUMIAN MEDICAL S.A.S</t>
  </si>
  <si>
    <t>2203G000760772</t>
  </si>
  <si>
    <t>GUANTE ESTERILES 7.0 CX50 1 UNIDAD | CAJA X 1. DUMIAN MEDICAL S.A.S</t>
  </si>
  <si>
    <t>2203G000760773</t>
  </si>
  <si>
    <t>GUANTE ESTERILES 7.0  CX50 1 UNIDAD | . X 1. DUMIAN MEDICAL S.A.S</t>
  </si>
  <si>
    <t>2203G000760774</t>
  </si>
  <si>
    <t>GUANTE ESTERILES 7.5 CX50 1 UNIDAD | . X 1. DUMIAN MEDICAL S.A.S</t>
  </si>
  <si>
    <t>2203G000760775</t>
  </si>
  <si>
    <t>GUANTE ESTERILES 7.5  CX50 1 UNIDAD | . X 1. DUMIAN MEDICAL S.A.S</t>
  </si>
  <si>
    <t>2203G000760776</t>
  </si>
  <si>
    <t>GUANTE ESTERILES 8.0 CX50 1 UNIDAD | CAJA X 1. DUMIAN MEDICAL S.A.S</t>
  </si>
  <si>
    <t>2203G000760778</t>
  </si>
  <si>
    <t>GUANTE ESTERILES 6.5 MADHOS 1 UNIDAD | CAJA X 50. DUMIAN MEDICAL S.A.S</t>
  </si>
  <si>
    <t>2203G000760780</t>
  </si>
  <si>
    <t>GUANTE EXAMEN TALLA M  1 UNIDAD | CAJA X 100. DUMIAN MEDICAL S.A.S</t>
  </si>
  <si>
    <t>2203G000760781</t>
  </si>
  <si>
    <t>GUANTE EXAMEN TALLA S CX100 1 UNIDAD | . X 1. DUMIAN MEDICAL S.A.S</t>
  </si>
  <si>
    <t>2203G000760782</t>
  </si>
  <si>
    <t>GUANTE EXAMEN TALLA XS CX100 1 UNIDAD | . X 1. DUMIAN MEDICAL S.A.S</t>
  </si>
  <si>
    <t>2203G000760783</t>
  </si>
  <si>
    <t>GUANTE EXAMEN TALLA M     MADHOS  1 UNIDAD | CAJA X 100. DUMIAN MEDICAL S.A.S</t>
  </si>
  <si>
    <t>2203G000760784</t>
  </si>
  <si>
    <t>GUANTE EXAMEN TALLA L      MADHOS 1 UNIDAD | CAJA X 100. DUMIAN MEDICAL S.A.S</t>
  </si>
  <si>
    <t>2203G000760785</t>
  </si>
  <si>
    <t>GUANTE EXAMEN TALLA S    MADHOS 1 UNIDAD | CAJA X 100. DUMIAN MEDICAL S.A.S</t>
  </si>
  <si>
    <t>2203G000760786</t>
  </si>
  <si>
    <t>GUANTE ESTERILES 7.0 MADHOS 1 UNIDAD | CAJA X 100. DUMIAN MEDICAL S.A.S</t>
  </si>
  <si>
    <t>2203G000760787</t>
  </si>
  <si>
    <t>GUANTE ESTERILES 7.5 MADHOS 1 UNIDAD | CAJA X 50. DUMIAN MEDICAL S.A.S</t>
  </si>
  <si>
    <t>2203G000760788</t>
  </si>
  <si>
    <t>GUANTE ESTERILES 8.0 MADHOS 1 UNIDAD | CAJA X 50. DUMIAN MEDICAL S.A.S</t>
  </si>
  <si>
    <t>2203G000760789</t>
  </si>
  <si>
    <t>GUANTE ESTERILES 8.5 MHADOS 1 UNIDAD | CAJA X 50. DUMIAN MEDICAL S.A.S</t>
  </si>
  <si>
    <t>2203H000960797</t>
  </si>
  <si>
    <t>HOJAS BISTURI # 11 C X 100 1 UNIDAD | . X 1. DUMIAN MEDICAL S.A.S</t>
  </si>
  <si>
    <t>2203J000020016</t>
  </si>
  <si>
    <t>JERINGA 1 ML C/A 30G X 1/2   CX100 MADHOS 1 UNIDAD | . X 1. DUMIAN MEDICAL S.A.S</t>
  </si>
  <si>
    <t>2203J000020968</t>
  </si>
  <si>
    <t>JERINGA 10 ML C/A 21X1 1/2 3PTS CX100 1 UNIDAD | . X 1. DUMIAN MEDICAL S.A.S</t>
  </si>
  <si>
    <t>2203J000020969</t>
  </si>
  <si>
    <t>JERINGA 10 ML C/A 21 X 1 1/2  CX100 1 UNIDAD | . X 1. DUMIAN MEDICAL S.A.S</t>
  </si>
  <si>
    <t>2203J000020970</t>
  </si>
  <si>
    <t>JERINGA 20 ML 21 X 1 1/2 3PTES CX50 1 UNIDAD | . X 1. DUMIAN MEDICAL S.A.S</t>
  </si>
  <si>
    <t>2203J000020972</t>
  </si>
  <si>
    <t>JERINGA 3 ML 21 X 1 1/2 3PTES CX100 1 UNIDAD | . X 1. DUMIAN MEDICAL S.A.S</t>
  </si>
  <si>
    <t>2203J000020973</t>
  </si>
  <si>
    <t>JERINGA 5 ML C/A 21 X 1 1/2 MADHOS CX100 1 UNIDAD | . X 1. DUMIAN MEDICAL S.A.S</t>
  </si>
  <si>
    <t>2203J000020975</t>
  </si>
  <si>
    <t>JERINGA 50 ML C/A 21 X 1 1/2 1 UNIDAD | . X 1. DUMIAN MEDICAL S.A.S</t>
  </si>
  <si>
    <t>2203J000020976</t>
  </si>
  <si>
    <t>JERINGA 60 ML CON EMBOLO  C X 25 1 UNIDAD | . X 1. DUMIAN MEDICAL S.A.S</t>
  </si>
  <si>
    <t>2203J000020977</t>
  </si>
  <si>
    <t>JERINGA 1 ML C/A 29 FIJA   CX100 1 UNIDAD | . X 1. DUMIAN MEDICAL S.A.S</t>
  </si>
  <si>
    <t>2203J000020980</t>
  </si>
  <si>
    <t>JERINGA 1 ML INSULINA AGUJA FIJA 1ML UNIDAD | CAJA X 100. DUMIAN MEDICAL S.A.S</t>
  </si>
  <si>
    <t>2203J000020982</t>
  </si>
  <si>
    <t>2203J000020983</t>
  </si>
  <si>
    <t>JERINGA 10 ML C/A 21G X 1 1/2 CX100 MADHOS 1 UNIDAD | . X 1. DUMIAN MEDICAL S.A.S</t>
  </si>
  <si>
    <t>2203J000020984</t>
  </si>
  <si>
    <t>JERINGA 3 ML CA 21 X 1.1/2 MADHOS UNIDAD | CAJA X 100. DUMIAN MEDICAL S.A.S</t>
  </si>
  <si>
    <t>2203J000020985</t>
  </si>
  <si>
    <t>JERINGA 20 ML 21 X 1.1/2 MADHOS UNIDAD | CAJA X 50. DUMIAN MEDICAL S.A.S</t>
  </si>
  <si>
    <t>2203M001591552</t>
  </si>
  <si>
    <t>TUBOS TAPA ROJA GEL 5ML R:456073H VACUETTE 1 UNIDAD | . X 1. DUMIAN MEDICAL S.A.S</t>
  </si>
  <si>
    <t>2203M001591554</t>
  </si>
  <si>
    <t>TUBOS TAPA AZUL 3.5 ML REF:454337 NIPRO 1 UNIDAD | . X 1. DUMIAN MEDICAL S.A.S</t>
  </si>
  <si>
    <t>2203M001611949</t>
  </si>
  <si>
    <t>APLICADORES CON ALGODON PTE X 100 1 UNIDAD | . X 1. DUMIAN MEDICAL S.A.S</t>
  </si>
  <si>
    <t>2203M001611950</t>
  </si>
  <si>
    <t>BAJALENGUAS DE MADERA PX100 1 UNIDAD | . X 1. DUMIAN MEDICAL S.A.S</t>
  </si>
  <si>
    <t>2203M001611951</t>
  </si>
  <si>
    <t>DIALIZADOR FB-170T LC-GA  CX24 1 UNIDAD | . X 1. DUMIAN MEDICAL S.A.S</t>
  </si>
  <si>
    <t>2203M001611957</t>
  </si>
  <si>
    <t>SOPORTE GUARDIAN METALICO 1 UNIDAD | . X 1. DUMIAN MEDICAL S.A.S</t>
  </si>
  <si>
    <t>2203M001611959</t>
  </si>
  <si>
    <t>TERMOMETRO RECTAL 1 UNIDAD | . X 1. DUMIAN MEDICAL S.A.S</t>
  </si>
  <si>
    <t>2203M001611960</t>
  </si>
  <si>
    <t>DIALIZADOR 1.3 ITOCHU CX12 1 UNIDAD | . X 1. DUMIAN MEDICAL S.A.S</t>
  </si>
  <si>
    <t>2203M001611961</t>
  </si>
  <si>
    <t>DIALIZADOR 1.5 MAXTER  CX12 1 UNIDAD | . X 1. DUMIAN MEDICAL S.A.S</t>
  </si>
  <si>
    <t>2203M001611962</t>
  </si>
  <si>
    <t>CAMILLA AOLIKE MEDICAL H800 EMERGENCY STRETCHER 1 UNIDAD | CAJA X 1. DUMIAN MEDICAL S.A.S</t>
  </si>
  <si>
    <t>2203M001611963</t>
  </si>
  <si>
    <t>DIALIZADOR H 110 1 UNIDAD | CAJA X 1. DUMIAN MEDICAL S.A.S</t>
  </si>
  <si>
    <t>2203M001611964</t>
  </si>
  <si>
    <t>LARINGOFONO TRUTONE 1 UNIDAD | CAJA X 1. DUMIAN MEDICAL S.A.S</t>
  </si>
  <si>
    <t>2203M001611965</t>
  </si>
  <si>
    <t>LANCETAS SEJOY 1 UNIDAD | CAJA X 50. DUMIAN MEDICAL S.A.S</t>
  </si>
  <si>
    <t>2203M001611966</t>
  </si>
  <si>
    <t>SONDA SUCCION # 10 REF: GC8018C10 ENTERPRISE 1 UNIDAD | . X 1. DUMIAN MEDICAL S.A.S</t>
  </si>
  <si>
    <t>2203M001611967</t>
  </si>
  <si>
    <t>SONDA SUCCION # 18 REF: GC8018C18 ENTERPRISE 1 UNIDAD | CAJA X 1. DUMIAN MEDICAL S.A.S</t>
  </si>
  <si>
    <t>2203M001611968</t>
  </si>
  <si>
    <t>EQUIPO CYSTOFLO ADULTO 2000 ML CX50 REF: GC05202 ENTERPRISE 1 UNIDAD | . X 1. DUMIAN MEDICAL S.A.S</t>
  </si>
  <si>
    <t>2203M001611969</t>
  </si>
  <si>
    <t>LANCETAS ON CALL ADVANCED 1 UNIDAD | CAJA X 100. DUMIAN MEDICAL S.A.S</t>
  </si>
  <si>
    <t>2203M001611970</t>
  </si>
  <si>
    <t>CATETER DOBLE JJ  4.8F X 28CMS SHUNMEI 1 UNIDAD | CAJA X 1. DUMIAN MEDICAL S.A.S</t>
  </si>
  <si>
    <t>2203M001611971</t>
  </si>
  <si>
    <t>LIGA CLIPS LAPAROSCOPIA TC-300  6PCS ML CED197 1 UNIDAD | . X 1. DUMIAN MEDICAL S.A.S</t>
  </si>
  <si>
    <t>2203M001611972</t>
  </si>
  <si>
    <t>PAPEL PRINTER ALTA DENSIDAD HG-110 1 UNIDAD | . X 1. DUMIAN MEDICAL S.A.S</t>
  </si>
  <si>
    <t>2203O000692086</t>
  </si>
  <si>
    <t>TENSIOMETRO MANUAL ADULTO PROSPHG REF:770 1 UNIDAD | . X 1. DUMIAN MEDICAL S.A.S</t>
  </si>
  <si>
    <t>2203R000532196</t>
  </si>
  <si>
    <t>GORRO DESECHABLE ENFERMERA CX50 1 UNIDAD | . X 1. DUMIAN MEDICAL S.A.S</t>
  </si>
  <si>
    <t>2203R000532197</t>
  </si>
  <si>
    <t>TAPABOCA DESECHABLE CON TIRA Y  FILTRO 1 UNIDAD | . X 1. DUMIAN MEDICAL S.A.S</t>
  </si>
  <si>
    <t>2203R000532198</t>
  </si>
  <si>
    <t>PAQUETE ANGIOGRAFIA NO ESTERIL 1 PAQUETE | BOLSA X 1. DUMIAN MEDICAL S.A.S</t>
  </si>
  <si>
    <t>2203R000532225</t>
  </si>
  <si>
    <t>PANAL TENA SLIP TALLA M PX21 1 UNIDAD | . X 1. DUMIAN MEDICAL S.A.S</t>
  </si>
  <si>
    <t>2203R000532226</t>
  </si>
  <si>
    <t>PANAL TENA SLIP TALLA L PX21 1 UNIDAD | . X 1. DUMIAN MEDICAL S.A.S</t>
  </si>
  <si>
    <t>2203S000742272</t>
  </si>
  <si>
    <t>LINEA MINIPRIME 8MM  CX 24 1 UNIDAD | . X 1. DUMIAN MEDICAL S.A.S</t>
  </si>
  <si>
    <t>2203S000742273</t>
  </si>
  <si>
    <t>DIALIZADOR FB-150T LC-GA C X 24 1 UNIDAD | . X 1. DUMIAN MEDICAL S.A.S</t>
  </si>
  <si>
    <t>2203S001372286</t>
  </si>
  <si>
    <t>SONDA FOLLEY 08 X 5 2 VIAS CX10 1 UNIDAD | BOLSA X 1. DUMIAN MEDICAL S.A.S</t>
  </si>
  <si>
    <t>2203S001372287</t>
  </si>
  <si>
    <t>SONDA FOLLEY 10 X 5 2 VIAS  C X 10 1 UNIDAD | BOLSA X 1. DUMIAN MEDICAL S.A.S</t>
  </si>
  <si>
    <t>2203S001372288</t>
  </si>
  <si>
    <t>SONDA FOLLEY 12 X 5 2 VIAS  CX10 1 UNIDAD | BOLSA X 1. DUMIAN MEDICAL S.A.S</t>
  </si>
  <si>
    <t>2203S001372289</t>
  </si>
  <si>
    <t>SONDA FOLLEY 14 X 5 2 VIAS  CX10 1 UNIDAD | BOLSA X 1. DUMIAN MEDICAL S.A.S</t>
  </si>
  <si>
    <t>2203S001372290</t>
  </si>
  <si>
    <t>SONDA FOLLEY 16 X 5 2 VIAS  CX10 1 UNIDAD | . X 1. DUMIAN MEDICAL S.A.S</t>
  </si>
  <si>
    <t>2203S001372291</t>
  </si>
  <si>
    <t>SONDA FOLLEY 20 X 5 2 VIAS  CX10 1 UNIDAD | . X 1. DUMIAN MEDICAL S.A.S</t>
  </si>
  <si>
    <t>2203S001372293</t>
  </si>
  <si>
    <t>SONDA FOLLEY 24 X 5 2 VIAS  CX10 1 UNIDAD | CAJA X 1. DUMIAN MEDICAL S.A.S</t>
  </si>
  <si>
    <t>2203S001372294</t>
  </si>
  <si>
    <t>SONDA FOLLEY 18 X 2 VIAS 1 UNIDAD | . X 1. DUMIAN MEDICAL S.A.S</t>
  </si>
  <si>
    <t>2203S001372295</t>
  </si>
  <si>
    <t>SONDA FOLLEY 16 X 2 VIAS 1 UNIDAD | . X 1. DUMIAN MEDICAL S.A.S</t>
  </si>
  <si>
    <t>2203S001372296</t>
  </si>
  <si>
    <t>SONDA NELATON # 16 WELL LEAD 1 UNIDAD | CAJA X 1. DUMIAN MEDICAL S.A.S</t>
  </si>
  <si>
    <t>2203S001372297</t>
  </si>
  <si>
    <t>SONDA NELATON # 12 WELL LEAD 1 UNIDAD | CAJA X 1. DUMIAN MEDICAL S.A.S</t>
  </si>
  <si>
    <t>2203S001372298</t>
  </si>
  <si>
    <t>SONDA FOLLEY 20 X 5  2 VIAS WELL LEAD 1 UNIDAD | CAJA X 1. DUMIAN MEDICAL S.A.S</t>
  </si>
  <si>
    <t>2203S001372299</t>
  </si>
  <si>
    <t>SONDA FOLLEY 16 X 2 VIAS WELL LEAD 1 UNIDAD | CAJA X 1. DUMIAN MEDICAL S.A.S</t>
  </si>
  <si>
    <t>2203S001372300</t>
  </si>
  <si>
    <t>SONDA FOLLEY 18 X 2 VIAS WELL LEAD 1 UNIDAD | CAJA X 1. DUMIAN MEDICAL S.A.S</t>
  </si>
  <si>
    <t>2203S001372301</t>
  </si>
  <si>
    <t>SONDA FOLLEY 14 X 5 2 VIAS WELL LEAD SILICONADA 1 UNIDAD | CAJA X 10. DUMIAN MEDICAL S.A.S</t>
  </si>
  <si>
    <t>2203S001372302</t>
  </si>
  <si>
    <t>SONDA SUCCION # 6 REF: GC8018C06 ENTERPRISE 1 UNIDAD | CAJA X 1. DUMIAN MEDICAL S.A.S</t>
  </si>
  <si>
    <t>2203S001372303</t>
  </si>
  <si>
    <t>SONDA SUCCION # 8 REF: GC8018C08 ENTERPRISE 1 UNIDAD | CAJA X 1. DUMIAN MEDICAL S.A.S</t>
  </si>
  <si>
    <t>2203S001372930</t>
  </si>
  <si>
    <t>SONDA SUCCION CERRADA # 14 ENTERPRISE 1 UNIDAD | CAJA X 1. DUMIAN MEDICAL S.A.S</t>
  </si>
  <si>
    <t>2203S001372931</t>
  </si>
  <si>
    <t>SONDA SUCCION CERRADA # 16 ENTERPRISE 1 UNIDAD | CAJA X 1. DUMIAN MEDICAL S.A.S</t>
  </si>
  <si>
    <t>2203S001372932</t>
  </si>
  <si>
    <t>SONDA SUCCION CERRADA # 8 1 UNIDAD | BOLSA X 1. DUMIAN MEDICAL S.A.S</t>
  </si>
  <si>
    <t>2203S001392677</t>
  </si>
  <si>
    <t>SEDA NEGRA 0 S-S SA 86T 75CM 1 UNIDAD | . X 1. DUMIAN MEDICAL S.A.S</t>
  </si>
  <si>
    <t>2203S001392678</t>
  </si>
  <si>
    <t>SEDA NEGRA 0 SH 75CM K834H 1 UNIDAD | . X 1. DUMIAN MEDICAL S.A.S</t>
  </si>
  <si>
    <t>2203S001392679</t>
  </si>
  <si>
    <t>SEDA NEGRA 3-0 SA 84 75CM 1 UNIDAD | . X 1. DUMIAN MEDICAL S.A.S</t>
  </si>
  <si>
    <t>2203S001392680</t>
  </si>
  <si>
    <t>VICRIL 4-0 RB-1 70CM J304H 1 UNIDAD | . X 1. DUMIAN MEDICAL S.A.S</t>
  </si>
  <si>
    <t>2203S001392681</t>
  </si>
  <si>
    <t>VICRIL 5-0 RB1 70CM J303H 1 UNIDAD | . X 1. DUMIAN MEDICAL S.A.S</t>
  </si>
  <si>
    <t>2203T001632902</t>
  </si>
  <si>
    <t>CANULA NASAL ADULTO ENTERPRISE 1 UNIDAD | . X 1. DUMIAN MEDICAL S.A.S</t>
  </si>
  <si>
    <t>2203T001632903</t>
  </si>
  <si>
    <t>RESUCITADOR INFANTE REF:15740 1 UNIDAD | . X 1. DUMIAN MEDICAL S.A.S</t>
  </si>
  <si>
    <t>2203T001632904</t>
  </si>
  <si>
    <t>RESUCITADOR PEDIATRICO REF:15 7300100 1 UNIDAD | . X 1. DUMIAN MEDICAL S.A.S</t>
  </si>
  <si>
    <t>2203T001632905</t>
  </si>
  <si>
    <t>TENSIOMETRO MANUAL PEDIATRICO REF.760C 1 UNIDAD | . X 1. DUMIAN MEDICAL S.A.S</t>
  </si>
  <si>
    <t>2203T001632906</t>
  </si>
  <si>
    <t>HUMIDIFICADOR DE OXIGENO REF: 643 ALLIED 1 UNIDAD | CAJA X 1. DUMIAN MEDICAL S.A.S</t>
  </si>
  <si>
    <t>2203T001632907</t>
  </si>
  <si>
    <t>BALON ANESTESIA 0.5 LT REF: GC800805 ENTERPRISE 1 UNIDAD | CAJA X 1. DUMIAN MEDICAL S.A.S</t>
  </si>
  <si>
    <t>2203T001632908</t>
  </si>
  <si>
    <t>BALON ANESTESIA 1 LT REF: GC006101 ENTERPRISE 1 UNIDAD | CAJA X 1. DUMIAN MEDICAL S.A.S</t>
  </si>
  <si>
    <t>2203T001632909</t>
  </si>
  <si>
    <t>BALON ANESTESIA 2 LT REF: GC8006201 ENTERPRISE 1 UNIDAD | CAJA X 1. DUMIAN MEDICAL S.A.S</t>
  </si>
  <si>
    <t>2203T001632910</t>
  </si>
  <si>
    <t>CANULA DE MAYO # 1  (60MM) R: 8033G06 ENTERPRISE 1 UNIDAD | CAJA X 1. DUMIAN MEDICAL S.A.S</t>
  </si>
  <si>
    <t>2203T001632911</t>
  </si>
  <si>
    <t>CANULA DE MAYO # 2 (70MM) R: 8033G07 ENTERPRISE 1 UNIDAD | CAJA X 1. DUMIAN MEDICAL S.A.S</t>
  </si>
  <si>
    <t>2203T001632912</t>
  </si>
  <si>
    <t>CANULA DE MAYO # 3 (80MM) R: 8033G06 ENTERPRISE 1 UNIDAD | CAJA X 1. DUMIAN MEDICAL S.A.S</t>
  </si>
  <si>
    <t>2203T001632913</t>
  </si>
  <si>
    <t>CANULA DE MAYO # 4 (90MM) R:8023G09 ENTERPRISE 1 UNIDAD | CAJA X 1. DUMIAN MEDICAL S.A.S</t>
  </si>
  <si>
    <t>2203T001632914</t>
  </si>
  <si>
    <t>CANULA NASAL ADULTO ENTERPRISE 1 UNIDAD | CAJA X 1. DUMIAN MEDICAL S.A.S</t>
  </si>
  <si>
    <t>2203T001632915</t>
  </si>
  <si>
    <t>CANULA NASAL PEDIATRICA REF: 8022A02 ENTERPRISE 1 UNIDAD | CAJA X 1. DUMIAN MEDICAL S.A.S</t>
  </si>
  <si>
    <t>2203T001632916</t>
  </si>
  <si>
    <t>CIRCUITO ANESTESIA PEDIATRICO REF: GC60EXP15 ENTERPRISE 1 UNIDAD | CAJA X 1. DUMIAN MEDICAL S.A.S</t>
  </si>
  <si>
    <t>2203T001632917</t>
  </si>
  <si>
    <t>CIRCUITO ANESTESIA ADULTO REF: GC225M001 ENTERPRISE 1 UNIDAD | . X 1. DUMIAN MEDICAL S.A.S</t>
  </si>
  <si>
    <t>2203T001632918</t>
  </si>
  <si>
    <t>CIRCUITO PARA VENTILADOR ADULTO REF: 8026A01 ENTERPRISE 1 UNIDAD | CAJA X 1. DUMIAN MEDICAL S.A.S</t>
  </si>
  <si>
    <t>2203T001632919</t>
  </si>
  <si>
    <t>CIRCUITO TERAPIA PEDIATRICO REF: 8026B03 ENTERPRISE 1 UNIDAD | CAJA X 1. DUMIAN MEDICAL S.A.S</t>
  </si>
  <si>
    <t>2203T001632920</t>
  </si>
  <si>
    <t>MASCARA AEROSOL PEDIATRICA SIN TUBO REF: GC803403 ENTERPRISE 1 UNIDAD | CAJA X 1. DUMIAN MEDICAL S.A.S</t>
  </si>
  <si>
    <t>2203T001632921</t>
  </si>
  <si>
    <t>MASCARA DE ANESTESIA PEDIATRICO # 1 ENTERPRISE 1 UNIDAD | CAJA X 1. DUMIAN MEDICAL S.A.S</t>
  </si>
  <si>
    <t>2203T001632922</t>
  </si>
  <si>
    <t>MASCARA DE ANESTESIA PEDIATRICA # 2  ENTERPRISE 1 UNIDAD | CAJA X 1. DUMIAN MEDICAL S.A.S</t>
  </si>
  <si>
    <t>2203T001632923</t>
  </si>
  <si>
    <t>MASCARA DE ANESTESIA ADULTO # 4 ENTERPRISE 1 UNIDAD | CAJA X 1. DUMIAN MEDICAL S.A.S</t>
  </si>
  <si>
    <t>2203T001632924</t>
  </si>
  <si>
    <t>MASCARA DE ANESTESIA ADULTO # 5  ENTERPRISE 1 UNIDAD | CAJA X 1. DUMIAN MEDICAL S.A.S</t>
  </si>
  <si>
    <t>2203T001632925</t>
  </si>
  <si>
    <t>MASCARA OXIGENO ADULTO REF: GC8015A1 ENTERPRISE 1 UNIDAD | . X 1. DUMIAN MEDICAL S.A.S</t>
  </si>
  <si>
    <t>2203T001632926</t>
  </si>
  <si>
    <t>MASCARA OXIGENO PEDIATRICO REF: GC8015A03 ENTERPRISE 1 UNIDAD | . X 1. DUMIAN MEDICAL S.A.S</t>
  </si>
  <si>
    <t>2203T001632927</t>
  </si>
  <si>
    <t>NEBULIZADOR CON PIEZA MOUTH 2 MT REF: 802801 ENTERPRISE 1 UNIDAD | CAJA X 1. DUMIAN MEDICAL S.A.S</t>
  </si>
  <si>
    <t>2203T001632928</t>
  </si>
  <si>
    <t>SONDA SUCCION # 12 REF: GC8018C12 ENTERPRISE 1 UNIDAD | CAJA X 1. DUMIAN MEDICAL S.A.S</t>
  </si>
  <si>
    <t>2203T001632929</t>
  </si>
  <si>
    <t>SONDA SUCCION # 14 REF: GC8018C14 ENTERPRISE 1 UNIDAD | CAJA X 1. DUMIAN MEDICAL S.A.S</t>
  </si>
  <si>
    <t>2203T001632930</t>
  </si>
  <si>
    <t>SONDA SUCCION # 16 REF: GC8018C16 ENTERPRISE 1 UNIDAD | CAJA X 1. DUMIAN MEDICAL S.A.S</t>
  </si>
  <si>
    <t>2203T001632931</t>
  </si>
  <si>
    <t>INFUSOR DE PRESION 500 ML REF: GC191801 ENTERPRISE 1 UNIDAD | CAJA X 1. DUMIAN MEDICAL S.A.S</t>
  </si>
  <si>
    <t>2203T001632932</t>
  </si>
  <si>
    <t>INFUSOR DE PRESION 1000 ML REF: GC191802 ENTERPRISE 1 UNIDAD | CAJA X 1. DUMIAN MEDICAL S.A.S</t>
  </si>
  <si>
    <t>2203T001632933</t>
  </si>
  <si>
    <t>EQUIPO VENTURY PEDIATRICO ENTERPRISE 1 UNIDAD | CAJA X 1. DUMIAN MEDICAL S.A.S</t>
  </si>
  <si>
    <t>2203T001632934</t>
  </si>
  <si>
    <t>EQUIPO VENTURY ADULTO MULT-VENT INTERPRISE 1 UNIDAD | CAJA X 1. DUMIAN MEDICAL S.A.S</t>
  </si>
  <si>
    <t>2203T001632935</t>
  </si>
  <si>
    <t>EQUIPO TERAPIA CON BOQUILLA INTERPRISE 1 UNIDAD | CAJA X 1. DUMIAN MEDICAL S.A.S</t>
  </si>
  <si>
    <t>2203T001632936</t>
  </si>
  <si>
    <t>INSPIROMETRO INCENTIVO III CAMARA ENTERPRISE 1 UNIDAD | CAJA X 1. DUMIAN MEDICAL S.A.S</t>
  </si>
  <si>
    <t>2203T001632937</t>
  </si>
  <si>
    <t>INHALOCAMARA ADULTO ENTERPRISE 1 UNIDAD | CAJA X 1. DUMIAN MEDICAL S.A.S</t>
  </si>
  <si>
    <t>2203T001632938</t>
  </si>
  <si>
    <t>AMBU ADULTO REF:HP93111A-30 -HEADSTAR MEDICAL 1 UNIDAD | . X 1. DUMIAN MEDICAL S.A.S</t>
  </si>
  <si>
    <t>2203T001632939</t>
  </si>
  <si>
    <t>AMBU PEDIATRICO REF:HP93111C-3V -HEADSTAR ME. 1 UNIDAD | . X 1. DUMIAN MEDICAL S.A.S</t>
  </si>
  <si>
    <t>2203T001632940</t>
  </si>
  <si>
    <t>AMBU NEONATAL REF:HP93111L-3LV -HEADSTAR MED. 1 UNIDAD | . X 1. DUMIAN MEDICAL S.A.S</t>
  </si>
  <si>
    <t>2203T001632941</t>
  </si>
  <si>
    <t>HUMIDIFICADOR DE OXIGENO -HEADSTAR 1 UNIDAD | . X 1. DUMIAN MEDICAL S.A.S</t>
  </si>
  <si>
    <t>2203T001633014</t>
  </si>
  <si>
    <t>EQUIPO TERAPIA AEROSOL ADULTO CX100 INTERPRISE 1 UNIDAD | . X 1. DUMIAN MEDICAL S.A.S</t>
  </si>
  <si>
    <t>2203T001633015</t>
  </si>
  <si>
    <t>EQUIPO TERAPIA AEROSOL PEDIATRICO CX10 INTERPRISE 1 UNIDAD | . X 1. DUMIAN MEDICAL S.A.S</t>
  </si>
  <si>
    <t>2203T001633016</t>
  </si>
  <si>
    <t>CANULA DE MAYO # 5 REF:8023 ENTERPRISE 1 UNIDAD | . X 1. DUMIAN MEDICAL S.A.S</t>
  </si>
  <si>
    <t>2203T001633017</t>
  </si>
  <si>
    <t>TUBO ENDOTRAQUEAL # 6.5 CON BALON CX10 ENTERPRISE  1 UNIDAD | . X 1. DUMIAN MEDICAL S.A.S</t>
  </si>
  <si>
    <t>2203T001633018</t>
  </si>
  <si>
    <t>MASCARA DE ANESTESIA ADULTO # 6 REF:8020A0 ENTERPRISE  1 UNIDAD | . X 1. DUMIAN MEDICAL S.A.S</t>
  </si>
  <si>
    <t>2203T001633019</t>
  </si>
  <si>
    <t>TUBO DE SUCCION 3 X 1/4  ENTERPRISE 1 UNIDAD | . X 1. DUMIAN MEDICAL S.A.S</t>
  </si>
  <si>
    <t>2203T001640001</t>
  </si>
  <si>
    <t>GLUCOMETRO SEJOY . UNIDAD | CAJA X 1. DUMIAN MEDICAL S.A.S</t>
  </si>
  <si>
    <t>2203T001640002</t>
  </si>
  <si>
    <t>TIRAS DE GLUCOMETRIA SEJOY . UNIDAD | CAJA X 50. DUMIAN MEDICAL S.A.S</t>
  </si>
  <si>
    <t>2203T001640003</t>
  </si>
  <si>
    <t>TIRAS DE GLUCOMETRIA ON CALL ADVANCED 1 UNIDAD | CAJA X 50. DUMIAN MEDICAL S.A.S</t>
  </si>
  <si>
    <t>2203T001640004</t>
  </si>
  <si>
    <t>LANCETAS ON CALL ADVANCED 1 UNIDAD | CAJA X 1. DUMIAN MEDICAL S.A.S</t>
  </si>
  <si>
    <t>2203T001640005</t>
  </si>
  <si>
    <t>GLUCOMETRO ON CALL ADVANCED 1 UNIDAD | CAJA X 1. DUMIAN MEDICAL S.A.S</t>
  </si>
  <si>
    <t>2203T001653170</t>
  </si>
  <si>
    <t>TUBO ENDOTRAQUEAL # 2.0 SIN BALON 1 UNIDAD | . X 1. DUMIAN MEDICAL S.A.S</t>
  </si>
  <si>
    <t>2203T001653171</t>
  </si>
  <si>
    <t>TUBO ENDOTRAQUEAL # 2.5 SIN BALON 1 UNIDAD | . X 1. DUMIAN MEDICAL S.A.S</t>
  </si>
  <si>
    <t>2203T001653174</t>
  </si>
  <si>
    <t>TUBO ENDOTRAQUEAL # 4.0 SIN BALON EUROMEDICAL 1 UNIDAD | . X 1. DUMIAN MEDICAL S.A.S</t>
  </si>
  <si>
    <t>2203T001653175</t>
  </si>
  <si>
    <t>TUBO ENDOTRAQUEAL # 4.5 SIN BALON 1 UNIDAD | . X 1. DUMIAN MEDICAL S.A.S</t>
  </si>
  <si>
    <t>2203T001653178</t>
  </si>
  <si>
    <t>TUBO ENDOTRAQUEAL # 5.5 CON BALON 1 UNIDAD | . X 1. DUMIAN MEDICAL S.A.S</t>
  </si>
  <si>
    <t>2203T001653179</t>
  </si>
  <si>
    <t>TUBO ENDOTRAQUEAL # 5.5 SIN BALON CX10 ENTERPRISE 1 UNIDAD | . X 1. DUMIAN MEDICAL S.A.S</t>
  </si>
  <si>
    <t>2203T001653180</t>
  </si>
  <si>
    <t>TUBO ENDOTRAQUEAL # 6.0 CON BALON 1 UNIDAD | . X 1. DUMIAN MEDICAL S.A.S</t>
  </si>
  <si>
    <t>2203T001653182</t>
  </si>
  <si>
    <t>TUBO ENDOTRAQUEAL # 7.5 SIN BALON 1 UNIDAD | . X 1. DUMIAN MEDICAL S.A.S</t>
  </si>
  <si>
    <t>2203T001653183</t>
  </si>
  <si>
    <t>TUBO ENDOTRAQUEAL # 7.5 CON BALON KANGIUAN 1 UNIDAD | CAJA X 10. DUMIAN MEDICAL S.A.S</t>
  </si>
  <si>
    <t>2203T001653184</t>
  </si>
  <si>
    <t>TUBO ENDOTRAQUEAL # 8.0 SIN BALON 1 UNIDAD | . X 1. DUMIAN MEDICAL S.A.S</t>
  </si>
  <si>
    <t>2203T001653185</t>
  </si>
  <si>
    <t>TUBO ENDOTRAQUEAL # 8.5 CON BALON 1 UNIDAD | . X 1. DUMIAN MEDICAL S.A.S</t>
  </si>
  <si>
    <t>2203T001653187</t>
  </si>
  <si>
    <t>TUBO ENDOTRAQUEAL # 9.5 CON BALON 1 UNIDAD | . X 1. DUMIAN MEDICAL S.A.S</t>
  </si>
  <si>
    <t>2203T001653188</t>
  </si>
  <si>
    <t>TUBO ENDOTRAQUEAL # 6.0 CON BALON CX10 ENTERPRISE 1 UNIDAD | . X 1. DUMIAN MEDICAL S.A.S</t>
  </si>
  <si>
    <t>2203T001653189</t>
  </si>
  <si>
    <t>TUBO ENDOTRAQUEAL # 5.0 CON BALON CX10 ENTERPRISE 1 UNIDAD | . X 1. DUMIAN MEDICAL S.A.S</t>
  </si>
  <si>
    <t>2203V000933236</t>
  </si>
  <si>
    <t>GASA ESTERIL 10X10 PX1 MELOLIN 1 UNIDAD | . X 1. DUMIAN MEDICAL S.A.S</t>
  </si>
  <si>
    <t>2203V000933237</t>
  </si>
  <si>
    <t>GASA ROLLO TIPO HOSPITALARIO  100 YARDAS 1 UNIDAD | . X 1. DUMIAN MEDICAL S.A.S</t>
  </si>
  <si>
    <t>2203V000933238</t>
  </si>
  <si>
    <t>VENDA DE YESO # 8 X 5 1 UNIDAD | . X 1. DUMIAN MEDICAL S.A.S</t>
  </si>
  <si>
    <t>2203V000933241</t>
  </si>
  <si>
    <t>VENDA FIJA 2 X 3 FINBER FARMA 1 UNIDAD | . X 1. DUMIAN MEDICAL S.A.S</t>
  </si>
  <si>
    <t>2224T001633011</t>
  </si>
  <si>
    <t>CANULA DE MAYO # 2  1 UNIDAD | . X 1. DUMIAN MEDICAL S.A.S</t>
  </si>
  <si>
    <t>2224T001633013</t>
  </si>
  <si>
    <t>CANULA DE MAYO # 5  1 UNIDAD | . X 1. DUMIAN MEDICAL S.A.S</t>
  </si>
  <si>
    <t>2243R000532224</t>
  </si>
  <si>
    <t>TAPABOCAS RESORTADO DESECHABLE 1 UNIDAD | . X .. DUMIAN MEDICAL S.A.S</t>
  </si>
  <si>
    <t>150A0050001</t>
  </si>
  <si>
    <t>ACETILCISTEINA JARABE 2% SOLUCION ORAL | FRASCO X 60ML. ECAR</t>
  </si>
  <si>
    <t>ECAR</t>
  </si>
  <si>
    <t>150A0310196</t>
  </si>
  <si>
    <t>VITAMINA C  500MG TABLETA | CAJA X 250. ECAR</t>
  </si>
  <si>
    <t>150A0330001</t>
  </si>
  <si>
    <t>ATROPINA 1MG/ML SOLUCION INYECTABLE | CAJA X 25. ECAR</t>
  </si>
  <si>
    <t>150A0830458</t>
  </si>
  <si>
    <t>ACIDO NICOTINICO</t>
  </si>
  <si>
    <t>ACIDO NICOTINICO 100MG TABLETA | CAJA X 100. ECAR</t>
  </si>
  <si>
    <t>150A1040004</t>
  </si>
  <si>
    <t>ADRENALINA 1MG/ML SOLUCION INYECTABLE | CAJA X 25. ECAR</t>
  </si>
  <si>
    <t>150A1310573</t>
  </si>
  <si>
    <t>ASPARTAME</t>
  </si>
  <si>
    <t>MENOCAL 220G GRAMOS | CAJA X 250 SOBRES. ECAR</t>
  </si>
  <si>
    <t>150A1310574</t>
  </si>
  <si>
    <t>MENOCAL 20MG TABLETA | FRASCO X 500. ECAR</t>
  </si>
  <si>
    <t>150A1340001</t>
  </si>
  <si>
    <t>ATORVASTATINA 20MG TABLETA | CAJA X 250. ECAR</t>
  </si>
  <si>
    <t>150A1340002</t>
  </si>
  <si>
    <t>ATORVASTATINA 40MG TABLETA | CAJA X 500. ECAR</t>
  </si>
  <si>
    <t>150B0100725</t>
  </si>
  <si>
    <t>BISACODILO</t>
  </si>
  <si>
    <t>FARMALAX 5MG TABLETA RECUBIERTA | CAJA X 100. ECAR</t>
  </si>
  <si>
    <t>150B0100726</t>
  </si>
  <si>
    <t>FARMALAX 5MG TABLETA RECUBIERTA | CAJA X 500. ECAR</t>
  </si>
  <si>
    <t>150C012A0939</t>
  </si>
  <si>
    <t>VITAMINA B12 1MG/1ML SOLUCION INYECTABLE | CAJA X 25. ECAR</t>
  </si>
  <si>
    <t>150C0271039</t>
  </si>
  <si>
    <t>CLORFENIRAMINA 4MG TABLETA | CAJA X 20. ECAR</t>
  </si>
  <si>
    <t>150C0271040</t>
  </si>
  <si>
    <t>CLORFENIRAMINA 4 MG TABLETA | CAJA X 500. ECAR</t>
  </si>
  <si>
    <t>150C0271041</t>
  </si>
  <si>
    <t>CLORFENIRAMINA JARABE 2mg/5ml SOLUCION ORAL | FRASCO X 120ML. ECAR</t>
  </si>
  <si>
    <t>150C0470001</t>
  </si>
  <si>
    <t>CLONIDINA 0.150 MG TABLETA | CAJA X 250. ECAR</t>
  </si>
  <si>
    <t>150C0470002</t>
  </si>
  <si>
    <t>CLONIDINA 0.150MG TABLETA | CAJA X 500. ECAR</t>
  </si>
  <si>
    <t>150C1540044</t>
  </si>
  <si>
    <t>COMPLEJO B</t>
  </si>
  <si>
    <t>COMPLEJO B  . TABLETA | CAJA X 250. ECAR</t>
  </si>
  <si>
    <t>150C1541411</t>
  </si>
  <si>
    <t>COMPLEJO B JARABE . SOLUCION ORAL | FRASCO X 120ML. ECAR</t>
  </si>
  <si>
    <t>150C1541412</t>
  </si>
  <si>
    <t>COMPLEJO B 10ml SOLUCION INYECTABLE | CAJA X 12. ECAR</t>
  </si>
  <si>
    <t>150D0131449</t>
  </si>
  <si>
    <t>DIAZEPAM 10MG TABLETA | CAJA X 30. ECAR</t>
  </si>
  <si>
    <t>150D0131450</t>
  </si>
  <si>
    <t>DIAZEPAM 5MG TABLETA | CAJA X 250. ECAR</t>
  </si>
  <si>
    <t>150D0150001</t>
  </si>
  <si>
    <t>DICLOFENACO 50MG TABLETA | CAJA X 250. ECAR</t>
  </si>
  <si>
    <t>150D0150002</t>
  </si>
  <si>
    <t>DICLOFENACO 50MG TABLETA | CAJA X 500. ECAR</t>
  </si>
  <si>
    <t>150D0231507</t>
  </si>
  <si>
    <t>DIMENHIDRINATO</t>
  </si>
  <si>
    <t>PASEDOL 50MG TABLETA | CAJA X 100. ECAR</t>
  </si>
  <si>
    <t>150D0231508</t>
  </si>
  <si>
    <t>PASEDOL 50MG TABLETA | CAJA X 300. ECAR</t>
  </si>
  <si>
    <t>150D0231509</t>
  </si>
  <si>
    <t>150D0231510</t>
  </si>
  <si>
    <t>PASEDOL 50MG TABLETA | BOLSA X 600. ECAR</t>
  </si>
  <si>
    <t>150D0261520</t>
  </si>
  <si>
    <t>DIPIRONA 500MG TABLETA | CAJA X 50. ECAR</t>
  </si>
  <si>
    <t>150D0261521</t>
  </si>
  <si>
    <t>DIPIRONA 0.5G/ML SOLUCION INYECTABLE | CAJA X 10. ECAR</t>
  </si>
  <si>
    <t>150D0261522</t>
  </si>
  <si>
    <t>DIPIRONA SODICA 1G/2ML SOLUCION INYECTABLE | CAJA X 25. ECAR</t>
  </si>
  <si>
    <t>150D0261523</t>
  </si>
  <si>
    <t>DIPIRONA SODICO 2.5GR/5ML SOLUCION INYECTABLE | CAJA X 5. ECAR</t>
  </si>
  <si>
    <t>150D0261524</t>
  </si>
  <si>
    <t>DIPIRONA 500MG TABLETA | CAJA X 500. ECAR</t>
  </si>
  <si>
    <t>150F0081981</t>
  </si>
  <si>
    <t>VITAMINA K 10mg/mL SOLUCION INYECTABLE | CAJA X 1. ECAR</t>
  </si>
  <si>
    <t>150F0142034</t>
  </si>
  <si>
    <t>ACIDO FOLICO 1MG TABLETA | CAJA X 100. ECAR</t>
  </si>
  <si>
    <t>150F0142035</t>
  </si>
  <si>
    <t>ACIDO FOLICO 1mg TABLETA | CAJA X 250. ECAR</t>
  </si>
  <si>
    <t>150F0142036</t>
  </si>
  <si>
    <t>ACIDO FOLICO 1MG TABLETA | CAJA X 50. ECAR</t>
  </si>
  <si>
    <t>150F0142037</t>
  </si>
  <si>
    <t>ACIDO FOLICO 5MG TABLETA | CAJA X 20. ECAR</t>
  </si>
  <si>
    <t>150F0142038</t>
  </si>
  <si>
    <t>ACIDO FOLICO 1MG/ML SOLUCION INYECTABLE | CAJA X 25. ECAR</t>
  </si>
  <si>
    <t>150F0142039</t>
  </si>
  <si>
    <t>ACIDO FOLICO 5 MG TABLETA | CAJA X 100. ECAR</t>
  </si>
  <si>
    <t>150F0142040</t>
  </si>
  <si>
    <t>ACIDO FOLICO 1MG TABLETA | CAJA X 500. ECAR</t>
  </si>
  <si>
    <t>150F0142041</t>
  </si>
  <si>
    <t>ACIDO FOLICO 1MG TABLETA | CAJA X 600. ECAR</t>
  </si>
  <si>
    <t>150H0112378</t>
  </si>
  <si>
    <t>SULFATO FERROSO 200MG TABLETA | CAJA X 500. ECAR</t>
  </si>
  <si>
    <t>150H0112379</t>
  </si>
  <si>
    <t>SULFATO FERROSO 200MG TABLETA | CAJA X 250. ECAR</t>
  </si>
  <si>
    <t>150H0112380</t>
  </si>
  <si>
    <t>SULFATO FERROSO 200 MG TABLETA | CAJA X 500. ECAR</t>
  </si>
  <si>
    <t>150H0112381</t>
  </si>
  <si>
    <t>SULFATO FERROSO 300MG TABLETA | CAJA X 500. ECAR</t>
  </si>
  <si>
    <t>150L0152810</t>
  </si>
  <si>
    <t>LOPERAMIDA 2mg TABLETA | CAJA X 240. ECAR</t>
  </si>
  <si>
    <t>150M0203115</t>
  </si>
  <si>
    <t>METRONIDAZOL 250MG TABLETA | CAJA X 250. ECAR</t>
  </si>
  <si>
    <t>150M0223135</t>
  </si>
  <si>
    <t>METRONIDAZOL 125MG/5ML SUSPENSION ORAL | FRASCO X 120ML. ECAR</t>
  </si>
  <si>
    <t>150P0150001</t>
  </si>
  <si>
    <t>PIRIDOXINA CLORHIDRATO</t>
  </si>
  <si>
    <t>PIRIDOXINA 50 MG TABLETA | CAJA X 100. ECAR</t>
  </si>
  <si>
    <t>150P0353746</t>
  </si>
  <si>
    <t>PROPRANOLOL 40MG TABLETA | CAJA X 20. ECAR</t>
  </si>
  <si>
    <t>150P0580001</t>
  </si>
  <si>
    <t>BIOSYLUM SOBRES 76.0G POLVO PARA DISOLVER | CAJA X 10. ECAR</t>
  </si>
  <si>
    <t>150P0830001</t>
  </si>
  <si>
    <t>PAROXETINA</t>
  </si>
  <si>
    <t>PAROXETINA 20MG TABLETA | CAJA X 30. ECAR</t>
  </si>
  <si>
    <t>150P0960001</t>
  </si>
  <si>
    <t>PICOSULFATO SODICO</t>
  </si>
  <si>
    <t>FARMALAX P 7.5 MG/ML SOLUCION ORAL | FRASCO X 1. ECAR</t>
  </si>
  <si>
    <t>150P1480001</t>
  </si>
  <si>
    <t>FARMALAX 3350 PEG FCO X 160 GR POLVO PARA DISOLVER | CAJA X 40. ECAR</t>
  </si>
  <si>
    <t>150P1480002</t>
  </si>
  <si>
    <t>FARMALAX  3350 MG/17 GR SOBRE | CAJA X 15. ECAR</t>
  </si>
  <si>
    <t>150R0300001</t>
  </si>
  <si>
    <t>ROSUVASTATINA 40MG TABLETA | CAJA X 250. ECAR</t>
  </si>
  <si>
    <t>150R0300002</t>
  </si>
  <si>
    <t>ROSUVASTATINA 40MG TABLETA | CAJA X 30. ECAR</t>
  </si>
  <si>
    <t>150R0300003</t>
  </si>
  <si>
    <t>ROSUVASTATINA 20MG TABLETA | CAJA X 250. ECAR</t>
  </si>
  <si>
    <t>150R0300004</t>
  </si>
  <si>
    <t>ROSUVASTATINA 20MG TABLETA | CAJA X 30. ECAR</t>
  </si>
  <si>
    <t>150S0010001</t>
  </si>
  <si>
    <t>SALBUTAMOL 2MG/5 ML  40MG SOLUCION ORAL | FRASCO X 120ML. ECAR</t>
  </si>
  <si>
    <t>150S0044136</t>
  </si>
  <si>
    <t>CLORURO SODIO 2MEQ/10ML SOLUCION INYECTABLE | CAJA X 25. ECAR</t>
  </si>
  <si>
    <t>150S0104141</t>
  </si>
  <si>
    <t>SODIO NITROPRUSIATO</t>
  </si>
  <si>
    <t>NITROPRUSIATO DE SODIO 50mg/2ml POLVO PARA INYECCION | CAJA X 1. ECAR</t>
  </si>
  <si>
    <t>150T0094317</t>
  </si>
  <si>
    <t>TIAMINA</t>
  </si>
  <si>
    <t>TIAMINA 300MG TABLETA O CAPSULA | CAJA X 250. ECAR</t>
  </si>
  <si>
    <t>150T0094318</t>
  </si>
  <si>
    <t>TIAMINA 100mg/mL SOLUCION INYECTABLE | CAJA X 12. ECAR</t>
  </si>
  <si>
    <t>150T0124338</t>
  </si>
  <si>
    <t>TINIDAZOL 500mg TABLETA | CAJA X 640. ECAR</t>
  </si>
  <si>
    <t>150T0254384</t>
  </si>
  <si>
    <t>TRIMETOPRIM SULFA 40/200MG SUSPENSION ORAL | FRASCO X 120ML. ECAR</t>
  </si>
  <si>
    <t>150T0254385</t>
  </si>
  <si>
    <t>TRIMETOPRIM SULFA 800/40mg SUSPENSION ORAL | FRASCO X 60ml. ECAR</t>
  </si>
  <si>
    <t>150T0254386</t>
  </si>
  <si>
    <t>TRIMETOPRIM SULFA 40MG+200MG SUSPENSION ORAL | FRASCO X 120ml. ECAR</t>
  </si>
  <si>
    <t>150T0254387</t>
  </si>
  <si>
    <t>TRIMETOPRIM SULFA 40mg+200mg/5ml x 60ML SUSPENSION ORAL | FRASCO X 1. ECAR</t>
  </si>
  <si>
    <t>150T0430001</t>
  </si>
  <si>
    <t>TADALAFIL</t>
  </si>
  <si>
    <t>LUDIKA 20 MG TABLETA | CAJA X 4. ECAR</t>
  </si>
  <si>
    <t>150T0994319</t>
  </si>
  <si>
    <t>TIAMINA 300MG TABLETA O CAPSULA | CAJA X 500. ECAR</t>
  </si>
  <si>
    <t>150V0524762</t>
  </si>
  <si>
    <t>VICAL VITAMINAS Y MINERALES . TABLETA | CAJA X 60. ECAR</t>
  </si>
  <si>
    <t>150Y0014819</t>
  </si>
  <si>
    <t>BACTRODERM ESPUMA 0.8G/100 ml SOLUCION TOPICA | FRASCO X 120ML. ECAR</t>
  </si>
  <si>
    <t>150Y0014820</t>
  </si>
  <si>
    <t>BACTRODERM BUCOFARINGEO .08G SOLUCION BUCAL | FRASCO X 120ML. ECAR</t>
  </si>
  <si>
    <t>150Y0014821</t>
  </si>
  <si>
    <t>BACTRODERM 10% SOLUCION TOPICA | FRASCO X 120ML. ECAR</t>
  </si>
  <si>
    <t>250D001630590</t>
  </si>
  <si>
    <t>BACTRODERM ESPUMA 0.8g /100ml SOLUCION TOPICA | GALON X 3.5 LITROS. ECAR</t>
  </si>
  <si>
    <t>250D001630591</t>
  </si>
  <si>
    <t>BACTRODERM SOLUCION 10G /100ML SOLUCION TOPICA | GALON X 3.5 LITROS. ECAR</t>
  </si>
  <si>
    <t>250D001630592</t>
  </si>
  <si>
    <t>JABON CLORHEXIDINA 4% BACTRODERM  . SOLUCION TOPICA | GALON X 3.5 LITROS. ECAR</t>
  </si>
  <si>
    <t>2161C002640002</t>
  </si>
  <si>
    <t>CATETER INTRODUCTOR PERCUTANEO 8.5 FR REF: I350VF85 1 UNIDAD | . X CX10. EDWARDS LIFESCINCIES</t>
  </si>
  <si>
    <t>EDWARDS LIFESCINCIES</t>
  </si>
  <si>
    <t>2161V000940695</t>
  </si>
  <si>
    <t>CATETER SWAN GANZ 7.5 RF X 8F REF 831F75 EDWARDS 1 UNIDAD | . X 1. EDWARDS LIFESCINCIES</t>
  </si>
  <si>
    <t>219C002640309</t>
  </si>
  <si>
    <t>CATETER SWAN GANZ 7.5 FR X 5F REF:831HF EDWARDS 1 UNIDAD | . X 1. EDWARDS LIFESCINCIES</t>
  </si>
  <si>
    <t>219C002640310</t>
  </si>
  <si>
    <t>KIT TRANSDUCTOR TRUWAWE SENCILLO PX260 1 UNIDAD | . X 1. EDWARDS LIFESCINCIES</t>
  </si>
  <si>
    <t>2420C002640311</t>
  </si>
  <si>
    <t>CATETER FOGARTY 3 FR X 80 CM REF:120803 1 UNIDAD | . X 1. EDWARDS LIFESCINCIES</t>
  </si>
  <si>
    <t>2420C002640312</t>
  </si>
  <si>
    <t>CATETER FOGARTY 4 FR X 80 CM REF: 120804 1 UNIDAD | . X 1. EDWARDS LIFESCINCIES</t>
  </si>
  <si>
    <t>2420C002640313</t>
  </si>
  <si>
    <t>CATETER FOGARTY 5 FR X 80 CM REF: 120805 1 UNIDAD | . X 1. EDWARDS LIFESCINCIES</t>
  </si>
  <si>
    <t>2420C002640314</t>
  </si>
  <si>
    <t>CATETER FOGARTY 6 FR X 80 CM REF: 120806 1 UNIDAD | . X 1. EDWARDS LIFESCINCIES</t>
  </si>
  <si>
    <t>2420C002640315</t>
  </si>
  <si>
    <t>CATETER FOGARTY 3 FR X 40 CM REF: 120403 1 UNIDAD | . X 1. EDWARDS LIFESCINCIES</t>
  </si>
  <si>
    <t>2420C002640316</t>
  </si>
  <si>
    <t>CATETER FOGARTY 4 FR X 40 CM REF: 120404 1 UNIDAD | . X 1. EDWARDS LIFESCINCIES</t>
  </si>
  <si>
    <t>2420C002640317</t>
  </si>
  <si>
    <t>SENSOR DE TEMPERATURA EDWARDS CX8 UNIDAD | . X 1. EDWARDS LIFESCINCIES</t>
  </si>
  <si>
    <t>2420C002640318</t>
  </si>
  <si>
    <t>CABLE TERMOCUPLA REF: 93522  1 UNIDAD | . X 1. EDWARDS LIFESCINCIES</t>
  </si>
  <si>
    <t>2420C002640696</t>
  </si>
  <si>
    <t>CATETER FOGARTY 5 FR X 40 CM REF: 1 UNIDAD | . X 1. EDWARDS LIFESCINCIES</t>
  </si>
  <si>
    <t>2420C002640697</t>
  </si>
  <si>
    <t>CATETER FOGARTY 6 FR X 40 CM REF 1 UNIDAD | . X 1. EDWARDS LIFESCINCIES</t>
  </si>
  <si>
    <t>2204D001630581</t>
  </si>
  <si>
    <t>DETERGENTE ALCALINO 1 UNIDAD | . X 1. ESPECIALIDADES DIAGNOSTICAS</t>
  </si>
  <si>
    <t>ESPECIALIDADES DIAGNOSTICAS</t>
  </si>
  <si>
    <t>2204I000930931</t>
  </si>
  <si>
    <t>LAMINILLAS CUARZO CX10 1 UNIDAD | . X 1. ESPECIALIDADES DIAGNOSTICAS</t>
  </si>
  <si>
    <t>2204I000930933</t>
  </si>
  <si>
    <t>LAMINA SEROLOGIA X 12 ANILLOS 1 UNIDAD | . X 1. ESPECIALIDADES DIAGNOSTICAS</t>
  </si>
  <si>
    <t>2204I000930934</t>
  </si>
  <si>
    <t>MECHERO METALICO X UN 1 UNIDAD | . X 1. ESPECIALIDADES DIAGNOSTICAS</t>
  </si>
  <si>
    <t>2204I000930936</t>
  </si>
  <si>
    <t>PIPETAS DE WESTEGREEN DESECHABLE 1 UNIDAD | . X 1. ESPECIALIDADES DIAGNOSTICAS</t>
  </si>
  <si>
    <t>2204I000930937</t>
  </si>
  <si>
    <t>PIPETAS DE SEROLOGIA 10 ML VIDRIO 1 UNIDAD | . X 1. ESPECIALIDADES DIAGNOSTICAS</t>
  </si>
  <si>
    <t>2204M001591555</t>
  </si>
  <si>
    <t>ACEITE INMERSION X 500 ML (ALB 1 UNIDAD | . X 1. ESPECIALIDADES DIAGNOSTICAS</t>
  </si>
  <si>
    <t>2204M001591556</t>
  </si>
  <si>
    <t>ACIDO URICO 4 X 100 ML (CASA ) REF. 10691 1 UNIDAD | . X 1. ESPECIALIDADES DIAGNOSTICAS</t>
  </si>
  <si>
    <t>2204M001591557</t>
  </si>
  <si>
    <t>ANTI A X 10ML LORNE-UK 1 UNIDAD | . X 1. ESPECIALIDADES DIAGNOSTICAS</t>
  </si>
  <si>
    <t>2204M001591558</t>
  </si>
  <si>
    <t>ANTI B X 10ML LORNE-UK 1 UNIDAD | . X 1. ESPECIALIDADES DIAGNOSTICAS</t>
  </si>
  <si>
    <t>2204M001591559</t>
  </si>
  <si>
    <t>ANTI D X 10ML LORNE-UK 1 UNIDAD | . X 1. ESPECIALIDADES DIAGNOSTICAS</t>
  </si>
  <si>
    <t>2204M001591561</t>
  </si>
  <si>
    <t>ASSA ARGOLLADAS (ARO) MEDIANA 1 UNIDAD | . X 1. ESPECIALIDADES DIAGNOSTICAS</t>
  </si>
  <si>
    <t>2204M001591562</t>
  </si>
  <si>
    <t>ASSA BACTERIOLOGICA CALIBRADA PX10 1 UNIDAD | . X 1. ESPECIALIDADES DIAGNOSTICAS</t>
  </si>
  <si>
    <t>2204M001591563</t>
  </si>
  <si>
    <t>AZUL DE METILENO 1000 ML IHR  BK 1 UNIDAD | . X 1. ESPECIALIDADES DIAGNOSTICAS</t>
  </si>
  <si>
    <t>2204M001591564</t>
  </si>
  <si>
    <t>BILIRUBINA TOTAL/DIRECTA 2X100 ML 1 UNIDAD | . X 1. ESPECIALIDADES DIAGNOSTICAS</t>
  </si>
  <si>
    <t>2204M001591565</t>
  </si>
  <si>
    <t>BUFFER GIORDANO X 1000 ML 1 UNIDAD | . X 1. ESPECIALIDADES DIAGNOSTICAS</t>
  </si>
  <si>
    <t>2204M001591566</t>
  </si>
  <si>
    <t>COLORANTE RETICULITOS ACB 50 M 1 UNIDAD | . X 1. ESPECIALIDADES DIAGNOSTICAS</t>
  </si>
  <si>
    <t>2204M001591567</t>
  </si>
  <si>
    <t>CREATININA LIQUICOLOR 200 PBS 1 UNIDAD | . X 1. ESPECIALIDADES DIAGNOSTICAS</t>
  </si>
  <si>
    <t>2204M001591568</t>
  </si>
  <si>
    <t>EXTRAN ALCALINO 5LTS 1 UNIDAD | . X 1. ESPECIALIDADES DIAGNOSTICAS</t>
  </si>
  <si>
    <t>2204M001591569</t>
  </si>
  <si>
    <t>EXTRAN NEUTRO 5 LTS  REF:7553 1 UNIDAD | . X 1. ESPECIALIDADES DIAGNOSTICAS</t>
  </si>
  <si>
    <t>2204M001591570</t>
  </si>
  <si>
    <t>FOSFATO TRISODICO 20% 250 ML  (2792) 1 UNIDAD | . X 1. ESPECIALIDADES DIAGNOSTICAS</t>
  </si>
  <si>
    <t>2204M001591571</t>
  </si>
  <si>
    <t>FUCSINA FENICADA 1000ML 1 UNIDAD | . X 1. ESPECIALIDADES DIAGNOSTICAS</t>
  </si>
  <si>
    <t>2204M001591572</t>
  </si>
  <si>
    <t>FUSCINA B.K ZIEHL NEELSEN 1000ML 1 UNIDAD | . X 1. ESPECIALIDADES DIAGNOSTICAS</t>
  </si>
  <si>
    <t>2204M001591573</t>
  </si>
  <si>
    <t>2204M001591574</t>
  </si>
  <si>
    <t>GLICEMIA 1 X 1000 1 UNIDAD | . X 1. ESPECIALIDADES DIAGNOSTICAS</t>
  </si>
  <si>
    <t>2204M001591575</t>
  </si>
  <si>
    <t>GLUCOSA ENZIMATICA LIQUICOLOR 4X100 ML REF:10260 1 UNIDAD | . X 1. ESPECIALIDADES DIAGNOSTICAS</t>
  </si>
  <si>
    <t>2204M001591576</t>
  </si>
  <si>
    <t>GOT/AST LIQUIDO U.V 10 X 10 1 UNIDAD | . X 1. ESPECIALIDADES DIAGNOSTICAS</t>
  </si>
  <si>
    <t>2204M001591577</t>
  </si>
  <si>
    <t>KETO-DIASTIK X 50 TIRAS       REF.2883 1 UNIDAD | . X 1. ESPECIALIDADES DIAGNOSTICAS</t>
  </si>
  <si>
    <t>2204M001591578</t>
  </si>
  <si>
    <t>LUGOL DE GRAM 1000 ML 1 UNIDAD | . X 1. ESPECIALIDADES DIAGNOSTICAS</t>
  </si>
  <si>
    <t>2204M001591579</t>
  </si>
  <si>
    <t>MECHA PARA MECHERO DE VIDRIO 1 UNIDAD | . X 1. ESPECIALIDADES DIAGNOSTICAS</t>
  </si>
  <si>
    <t>2204M001591580</t>
  </si>
  <si>
    <t>PT HEMOSTAT 6 X 2 ML 1 UNIDAD | . X 1. ESPECIALIDADES DIAGNOSTICAS</t>
  </si>
  <si>
    <t>2204M001591581</t>
  </si>
  <si>
    <t>PLASMA CTRL N HEMOSTAT 6 X 1ML PT 1 UNIDAD | . X 1. ESPECIALIDADES DIAGNOSTICAS</t>
  </si>
  <si>
    <t>2204M001591582</t>
  </si>
  <si>
    <t>PLASTILINA P/SELLAR HEMATOCRITOS 1 UNIDAD | . X 1. ESPECIALIDADES DIAGNOSTICAS</t>
  </si>
  <si>
    <t>2204M001591583</t>
  </si>
  <si>
    <t>PROBETA PLASTICA DE 2000ML GRADUADA GRAMURIO 1 UNIDAD | . X 1. ESPECIALIDADES DIAGNOSTICAS</t>
  </si>
  <si>
    <t>2204M001591584</t>
  </si>
  <si>
    <t>PT 6 X 2 1 UNIDAD | . X 1. ESPECIALIDADES DIAGNOSTICAS</t>
  </si>
  <si>
    <t>2204M001591585</t>
  </si>
  <si>
    <t>SAFRAMINA PARA GRAM 500ML 1 UNIDAD | . X 1. ESPECIALIDADES DIAGNOSTICAS</t>
  </si>
  <si>
    <t>2204M001591586</t>
  </si>
  <si>
    <t>2204M001591588</t>
  </si>
  <si>
    <t>TRIGLICERIDOS 3 X 250 1 UNIDAD | . X 1. ESPECIALIDADES DIAGNOSTICAS</t>
  </si>
  <si>
    <t>2204M001591591</t>
  </si>
  <si>
    <t>TUBOS DE WINTROBE PARA HEMATOCRITOS 1 UNIDAD | . X 1. ESPECIALIDADES DIAGNOSTICAS</t>
  </si>
  <si>
    <t>2204M001591592</t>
  </si>
  <si>
    <t>UREA LIQUICOLOR 2 X 100 ML 1 UNIDAD | . X 1. ESPECIALIDADES DIAGNOSTICAS</t>
  </si>
  <si>
    <t>2204M001591593</t>
  </si>
  <si>
    <t>VIOLETA DE GRAM 1000 ML IHR 1 UNIDAD | . X 1. ESPECIALIDADES DIAGNOSTICAS</t>
  </si>
  <si>
    <t>2204M001591594</t>
  </si>
  <si>
    <t>DENGUE IgG/IgM ACON CX10 1 UNIDAD | . X 1. ESPECIALIDADES DIAGNOSTICAS</t>
  </si>
  <si>
    <t>2204M001591595</t>
  </si>
  <si>
    <t>PRUEBA DE DENGE EN CASSETE CX 10 1 UNIDAD | . X 1. ESPECIALIDADES DIAGNOSTICAS</t>
  </si>
  <si>
    <t>2204M001591597</t>
  </si>
  <si>
    <t>HEPATITIS B HBS AB (ANTI-HBS) 30 PBS 1 UNIDAD | CAJA X 30. ESPECIALIDADES DIAGNOSTICAS</t>
  </si>
  <si>
    <t>2204M001591598</t>
  </si>
  <si>
    <t>SIFILIS RPR 500 PBS HUMAN 1 UNIDAD | CAJA X 1. ESPECIALIDADES DIAGNOSTICAS</t>
  </si>
  <si>
    <t>2204M001591600</t>
  </si>
  <si>
    <t>FACTOR R.A LATEX 100 PBS RODELG 1 UNIDAD | CAJA X 1. ESPECIALIDADES DIAGNOSTICAS</t>
  </si>
  <si>
    <t>2204M001591601</t>
  </si>
  <si>
    <t>EXTRAN NEUTRO DETERGENTE GALON  REF:07771 HIR  1 UNIDAD | . X 1. ESPECIALIDADES DIAGNOSTICAS</t>
  </si>
  <si>
    <t>2204M001591602</t>
  </si>
  <si>
    <t>TROPONINA I IHR CASSETTE 1 UNIDAD | CAJA X 20. ESPECIALIDADES DIAGNOSTICAS</t>
  </si>
  <si>
    <t>2204M001591603</t>
  </si>
  <si>
    <t>LEPTOSPIRA IGC - IGM IHR 30 PBS 1 UNIDAD | CAJA X 30. ESPECIALIDADES DIAGNOSTICAS</t>
  </si>
  <si>
    <t>2204M001591604</t>
  </si>
  <si>
    <t>CAJA PETRI 60 X 15 MM IHR  1 UNIDAD | CAJA X 10. ESPECIALIDADES DIAGNOSTICAS</t>
  </si>
  <si>
    <t>2204M001591605</t>
  </si>
  <si>
    <t>ASAS BACT CALIBRADA 1UL PX500 1 UNIDAD | . X 1. ESPECIALIDADES DIAGNOSTICAS</t>
  </si>
  <si>
    <t>2204M001591606</t>
  </si>
  <si>
    <t>DENGUE IGG/IGM CASSETTE 25PBS 1 UNIDAD | . X 1. ESPECIALIDADES DIAGNOSTICAS</t>
  </si>
  <si>
    <t>2204M001611978</t>
  </si>
  <si>
    <t>CAUCHO PARA TORNIQUETE X METRO 1 UNIDAD | . X 1. ESPECIALIDADES DIAGNOSTICAS</t>
  </si>
  <si>
    <t>2204T001632941</t>
  </si>
  <si>
    <t>CANULA DE WINTROBER 1 UNIDAD | . X 1. ESPECIALIDADES DIAGNOSTICAS</t>
  </si>
  <si>
    <t>2204T001632942</t>
  </si>
  <si>
    <t>CANULA PARA LLENAR HEMATOCRITOS 1 UNIDAD | . X 1. ESPECIALIDADES DIAGNOSTICAS</t>
  </si>
  <si>
    <t>2220I000930938</t>
  </si>
  <si>
    <t>LAMINILLAS CUBRE OBJETO CX100 22X22MM 1 UNIDAD | . X 1. ESPECIALIDADES DIAGNOSTICAS</t>
  </si>
  <si>
    <t>1119C0150978</t>
  </si>
  <si>
    <t>FLOBACT 0.3% SOLUCION OFTALMICAS | FRASCO X 5ML. ESPECIALIDADES OFT</t>
  </si>
  <si>
    <t>ESPECIALIDADES OFT</t>
  </si>
  <si>
    <t>1119C1061250</t>
  </si>
  <si>
    <t>FREEGEN 5MG SOLUCION OFTALMICAS | FRASCO X 15ML. ESPECIALIDADES OFT</t>
  </si>
  <si>
    <t>1119C1061251</t>
  </si>
  <si>
    <t>FREEGEN  1% GEL O JALEA | TUBO X 15ML. ESPECIALIDADES OFT</t>
  </si>
  <si>
    <t>1119C1281336</t>
  </si>
  <si>
    <t>FLOBACT D 0.3/0.1% SOLUCION OFTALMICAS | FRASCO X 5ML. ESPECIALIDADES OFT</t>
  </si>
  <si>
    <t>1119H0280001</t>
  </si>
  <si>
    <t>HIALTEARS GOTAS - SOLUCION OFTALMICAS | FRASCO X 10mL. ESPECIALIDADES OFT</t>
  </si>
  <si>
    <t>1119H0382456</t>
  </si>
  <si>
    <t>OPHTHACRIL 0.3% SOLUCION OFTALMICAS | FRASCO X 15ML. ESPECIALIDADES OFT</t>
  </si>
  <si>
    <t>1119K0032709</t>
  </si>
  <si>
    <t>KENALER R 0.025% SOLUCION OFTALMICAS | FRASCO X 5ML. ESPECIALIDADES OFT</t>
  </si>
  <si>
    <t>1119K0033924</t>
  </si>
  <si>
    <t>KENALER 0.05% SOLUCION OFTALMICAS | FRASCO X 5ML. ESPECIALIDADES OFT</t>
  </si>
  <si>
    <t>1119K0062723</t>
  </si>
  <si>
    <t>OPHTHAKER 0.5% SOLUCION OFTALMICAS | FRASCO X 5ML. ESPECIALIDADES OFT</t>
  </si>
  <si>
    <t>1119M0310001</t>
  </si>
  <si>
    <t>OPTICAM 0.03% SOLUCION OFTALMICAS | FRASCO X 5ML. ESPECIALIDADES OFT</t>
  </si>
  <si>
    <t>1119M0743375</t>
  </si>
  <si>
    <t>QUIMOX 0.5% SOLUCION OFTALMICAS | FRASCO X 5ML. ESPECIALIDADES OFT</t>
  </si>
  <si>
    <t>1119P0283739</t>
  </si>
  <si>
    <t>PREDNISOLONA + FENILEFRINA</t>
  </si>
  <si>
    <t>PREFOX-T (10+1.20)MG/ML SUSPENSION OFTALMICA | FRASCO X 5ML. ESPECIALIDADES OFT</t>
  </si>
  <si>
    <t>1119T0114334</t>
  </si>
  <si>
    <t>OPHTHAMOLOL 0.5% SOLUCION OFTALMICAS | FRASCO X 5ML. ESPECIALIDADES OFT</t>
  </si>
  <si>
    <t>1119T0674500</t>
  </si>
  <si>
    <t>OPHTHABRACIN  0.3% SOLUCION OFTALMICAS | FRASCO X 5ML. ESPECIALIDADES OFT</t>
  </si>
  <si>
    <t>14T026A4411</t>
  </si>
  <si>
    <t>OPHTABRACIN D 3mg+1mg/mL SOLUCION OFTALMICAS | FRASCO X 8mL. ESPECIALIDADES OFT</t>
  </si>
  <si>
    <t>151D0581639</t>
  </si>
  <si>
    <t>OPHTHASONA 0,1% SOLUCION OFTALMICAS | FRASCO X 5ML. ESPECIALIDADES OFT</t>
  </si>
  <si>
    <t>151T0614480</t>
  </si>
  <si>
    <t>DORTIM 2%+0.5% SOLUCION OFTALMICAS | FRASCO X 6ML. ESPECIALIDADES OFT</t>
  </si>
  <si>
    <t>152C0411092</t>
  </si>
  <si>
    <t>CROMAX 4% SOLUCION OFTALMICAS | FRASCO X 5ML. ESPECIALIDADES OFT</t>
  </si>
  <si>
    <t>152C0411093</t>
  </si>
  <si>
    <t>OFTACROMAX 4% SOLUCION OFTALMICAS | FRASCO X 15ml. ESPECIALIDADES OFT</t>
  </si>
  <si>
    <t>152F0110001</t>
  </si>
  <si>
    <t>FLU-SURE  1mg/mL SOLUCION OFTALMICAS | FRASCO X 5mL. ESPECIALIDADES OFT</t>
  </si>
  <si>
    <t>152F0400001</t>
  </si>
  <si>
    <t>FLUOROMETALONA+TETRAHIDROZOLIN</t>
  </si>
  <si>
    <t>FLU-SURE T 1mg+0.25mg SOLUCION OFTALMICAS | FRASCO X 5ml. ESPECIALIDADES OFT</t>
  </si>
  <si>
    <t>152L0640001</t>
  </si>
  <si>
    <t>LOTEPREDNOL ETABONATO</t>
  </si>
  <si>
    <t>DISALOT 5% 5MG/ML SOLUCION OFTALMICAS | FRASCO X 5ML. ESPECIALIDADES OFT</t>
  </si>
  <si>
    <t>152M0750001</t>
  </si>
  <si>
    <t>SUPLEMENTO DIETARIO MULTIAREDS 300ML EMULSION | FRASCO X 1. ESPECIALIDADES OFT</t>
  </si>
  <si>
    <t>152O0060001</t>
  </si>
  <si>
    <t>CLARIVIS 0.025% SOLUCION OFTALMICAS | FRASCO X 5ML. ESPECIALIDADES OFT</t>
  </si>
  <si>
    <t>152O0193607</t>
  </si>
  <si>
    <t>OLODINA  2% SOLUCION OFTALMICAS | FRASCO X 5ML. ESPECIALIDADES OFT</t>
  </si>
  <si>
    <t>2404E001310001</t>
  </si>
  <si>
    <t>CAPSULAS DE STERIGAS 3-100 1 UNIDAD | . X 1. ESTERILIZAR</t>
  </si>
  <si>
    <t>ESTERILIZAR</t>
  </si>
  <si>
    <t>2203G000760770</t>
  </si>
  <si>
    <t>GUANTE ESTERILES 6.0  1 UNIDAD | CAJA X 50. ETERNA</t>
  </si>
  <si>
    <t>ETERNA</t>
  </si>
  <si>
    <t>2203J000020978</t>
  </si>
  <si>
    <t>JERINGA 1 ML C/A 30G X 1/2 CX 100 R:2313 PRECISION 1 UNIDAD | CAJA X 1. ETERNA</t>
  </si>
  <si>
    <t>2203J000020979</t>
  </si>
  <si>
    <t>JERINGA 1 ML C/A 27 REMOVIBLE 1 UNIDAD | CAJA X 100. ETERNA</t>
  </si>
  <si>
    <t>2203T001653172</t>
  </si>
  <si>
    <t>TUBO ENDOTRAQUEAL # 3.0 SIN BALON 1 UNIDAD | . X 1. ETERNA</t>
  </si>
  <si>
    <t>2203T001653173</t>
  </si>
  <si>
    <t>TUBO ENDOTRAQUEAL # 3.5 SIN BALON CX10 1 UNIDAD | CAJA X 1. ETERNA</t>
  </si>
  <si>
    <t>2203T001653176</t>
  </si>
  <si>
    <t>TUBO ENDOTRAQUEAL # 5.0 SIN BALON CX10 1 UNIDAD | . X 1. ETERNA</t>
  </si>
  <si>
    <t>2203T001653186</t>
  </si>
  <si>
    <t>TUBO ENDOTRAQUEAL # 9.0 CON BALON 1 UNIDAD | CAJA X 1. ETERNA</t>
  </si>
  <si>
    <t>2205E001290644</t>
  </si>
  <si>
    <t>EQUIPO MACROGOTEO C/A    CX30 1 UNIDAD | . X 1. ETERNA</t>
  </si>
  <si>
    <t>2205E001290645</t>
  </si>
  <si>
    <t>EQUIPO MACROGOTEO S/A PRECISION 1 UNIDAD | CAJA X 1. ETERNA</t>
  </si>
  <si>
    <t>2205G000760784</t>
  </si>
  <si>
    <t>GUANTE EXAMEN TALLA M CX100 1 UNIDAD | . X 1. ETERNA</t>
  </si>
  <si>
    <t>2205G000760785</t>
  </si>
  <si>
    <t>GUANTE EXAMEN TALLA S CX100 1 UNIDAD | . X 1. ETERNA</t>
  </si>
  <si>
    <t>2205G000760787</t>
  </si>
  <si>
    <t>GUANTE ESTERILES 6.5 CX50 1 UNIDAD | CAJA X 1. ETERNA</t>
  </si>
  <si>
    <t>2205G000760788</t>
  </si>
  <si>
    <t>GUANTE ESTERILES 7.0 CX50 1 UNIDAD | CAJA X 1. ETERNA</t>
  </si>
  <si>
    <t>2205G000760789</t>
  </si>
  <si>
    <t>GUANTE ESTERILES 8.5 1 UNIDAD | . X 1. ETERNA</t>
  </si>
  <si>
    <t>2205G000760790</t>
  </si>
  <si>
    <t>GUANTE ESTERILES 7.5 CX50 1 UNIDAD | . X 1. ETERNA</t>
  </si>
  <si>
    <t>2205G000760791</t>
  </si>
  <si>
    <t>GUANTE ESTERILES 8.0 CX50 1 UNIDAD | . X 1. ETERNA</t>
  </si>
  <si>
    <t>2205G000760792</t>
  </si>
  <si>
    <t>GUANTE EXAMEN TALL M (PRECISION) . UNIDAD | CAJA X 100. ETERNA</t>
  </si>
  <si>
    <t>2205G000760793</t>
  </si>
  <si>
    <t>GUANTE EXAMEN TALLA S (PRECISION)   UNIDAD | CAJA X 100. ETERNA</t>
  </si>
  <si>
    <t>2205G000760794</t>
  </si>
  <si>
    <t>GUANTE EXAMEN TALLA L (PRECISION)   UNIDAD | CAJA X 100. ETERNA</t>
  </si>
  <si>
    <t>2205J000020985</t>
  </si>
  <si>
    <t>JERINGA 20 ML 21 X 1 1/2 3PTS  CX50 1 UNIDAD | CAJA X 1. ETERNA</t>
  </si>
  <si>
    <t>2205J000020986</t>
  </si>
  <si>
    <t>JERINGA 10 ML C/A 21 X 1 1/2 3PTS 1 UNIDAD | CAJA X 1. ETERNA</t>
  </si>
  <si>
    <t>2205J000020987</t>
  </si>
  <si>
    <t>JERINGA 2 ML 21 X 1 1/2 3PTES 1 UNIDAD | . X 1. ETERNA</t>
  </si>
  <si>
    <t>2205J000020988</t>
  </si>
  <si>
    <t>JERINGA 3 ML 21 X 1 1/2 3PTES  CX100 1 UNIDAD | . X 1. ETERNA</t>
  </si>
  <si>
    <t>2205J000020989</t>
  </si>
  <si>
    <t>JERINGA 5 ML C/A 21 X 1 1/2  CX100  1 UNIDAD | . X 1. ETERNA</t>
  </si>
  <si>
    <t>2205J000020990</t>
  </si>
  <si>
    <t>JERINGA 50 ML C/A 21 X 1 1/2  CX30 1 UNIDAD | CAJA X 1. ETERNA</t>
  </si>
  <si>
    <t>2205J000020991</t>
  </si>
  <si>
    <t>JERINGA 2 ML 23G X 1 1 UNIDAD | . X 1. ETERNA</t>
  </si>
  <si>
    <t>2205M001581025</t>
  </si>
  <si>
    <t>TUBO ENDOTRAQUEAL # 8.5 CON BALON CX10 1 UNIDAD | CAJA X 1. ETERNA</t>
  </si>
  <si>
    <t>2205M001610001</t>
  </si>
  <si>
    <t>AGUJA VACUTAINER 21G X 1 1/2 PRECISION 1 UNIDAD | CAJA X 100. ETERNA</t>
  </si>
  <si>
    <t>2205S001372306</t>
  </si>
  <si>
    <t>SONDA FOLLEY 14 X 5 2 VIAS  CX10 WRP 1 UNIDAD | CAJA X 1. ETERNA</t>
  </si>
  <si>
    <t>2205S001372307</t>
  </si>
  <si>
    <t>SONDA FOLLEY 16 X 5 2 VIAS  CX10 1 UNIDAD | BOLSA X 1. ETERNA</t>
  </si>
  <si>
    <t>2205S001372308</t>
  </si>
  <si>
    <t>SONDA FOLLEY 18 X 5 2 VIAS  CX10 1 UNIDAD | . X 1. ETERNA</t>
  </si>
  <si>
    <t>2205S001372309</t>
  </si>
  <si>
    <t>SONDA FOLLEY 12 X 5 2 VIAS  CX10 1 UNIDAD | . X 1. ETERNA</t>
  </si>
  <si>
    <t>2205S001372310</t>
  </si>
  <si>
    <t>SONDA FOLLEY 20 X 5 2 VIAS  CX10 1 UNIDAD | CAJA X 1. ETERNA</t>
  </si>
  <si>
    <t>2205S001372311</t>
  </si>
  <si>
    <t>SONDA FOLLEY 22 X 5 2 VIAS  CX10 1 UNIDAD | CAJA X 1. ETERNA</t>
  </si>
  <si>
    <t>2205S001372312</t>
  </si>
  <si>
    <t>SONDA FOLLEY 24 X 30 3 VIAS    CX10 1 UNIDAD | . X 1. ETERNA</t>
  </si>
  <si>
    <t>2205S001372313</t>
  </si>
  <si>
    <t>SONDA NELATON # 14 PRECISION 1 UNIDAD | CAJA X 1. ETERNA</t>
  </si>
  <si>
    <t>2205T001632943</t>
  </si>
  <si>
    <t>CANULA DE TRAQUEOSTOMIA # 9.0 PLASTICA 1 UNIDAD | . X 1. ETERNA</t>
  </si>
  <si>
    <t>2205T001632944</t>
  </si>
  <si>
    <t>DRENES 1/4 PAQUETE MEDIANO 1 UNIDAD | . X 1. ETERNA</t>
  </si>
  <si>
    <t>2205T001632945</t>
  </si>
  <si>
    <t>TUBO ENDOTRAQUEAL # 8.0 CON BALON 1 UNIDAD | CAJA X 1. ETERNA</t>
  </si>
  <si>
    <t>2205T001653177</t>
  </si>
  <si>
    <t>TUBO ENDOTRAQUEAL # 5.0 SIN BALON SENSIMEDICAL 1 UNIDAD | . X 1. ETERNA</t>
  </si>
  <si>
    <t>2205T001653207</t>
  </si>
  <si>
    <t>TUBO ENDOTRAQUEAL # 4.0 CON BALON 1 UNIDAD | . X 1. ETERNA</t>
  </si>
  <si>
    <t>2205T001653208</t>
  </si>
  <si>
    <t>TUBO ENDOTRAQUEAL # 4.5 CON BALON 1 UNIDAD | BOLSA X 1. ETERNA</t>
  </si>
  <si>
    <t>2205T001653209</t>
  </si>
  <si>
    <t>TUBO ENDOTRAQUEAL # 5.0 CON BALON 1 UNIDAD | CAJA X 1. ETERNA</t>
  </si>
  <si>
    <t>2205T001653210</t>
  </si>
  <si>
    <t>TUBO ENDOTRAQUEAL # 5.5 CON BALON 1 UNIDAD | . X 1. ETERNA</t>
  </si>
  <si>
    <t>2205T001653211</t>
  </si>
  <si>
    <t>TUBO ENDOTRAQUEAL # 6.5 CON BALON 1 UNIDAD | CAJA X 1. ETERNA</t>
  </si>
  <si>
    <t>2205T001653212</t>
  </si>
  <si>
    <t>TUBO ENDOTRAQUEAL # 7.0 CON BALON 1 UNIDAD | CAJA X 1. ETERNA</t>
  </si>
  <si>
    <t>2205T001653213</t>
  </si>
  <si>
    <t>TUBO ENDOTRAQUEAL # 7.5 CON BALON 1 UNIDAD | CAJA X 1. ETERNA</t>
  </si>
  <si>
    <t>2205T001653214</t>
  </si>
  <si>
    <t>TUBO ENDOTRAQUEAL # 6.0 CON BALON 1 UNIDAD | CAJA X 1. ETERNA</t>
  </si>
  <si>
    <t>2205T001653215</t>
  </si>
  <si>
    <t>TUBO ENDOTRAQUEAL SIN BALON # 5.0 PRECISION 1 UNIDAD | CAJA X 1. ETERNA</t>
  </si>
  <si>
    <t>2205T001653216</t>
  </si>
  <si>
    <t>TUBO ENDOTRAQUEAL SIN BALON # 4.5 PRECISION 1 UNIDAD | CAJA X 1. ETERNA</t>
  </si>
  <si>
    <t>2205T001653218</t>
  </si>
  <si>
    <t>TUBO ENDOTRAQUEAL SIN BALON # 4.0 PRECISION 1 UNIDAD | CAJA X 1. ETERNA</t>
  </si>
  <si>
    <t>2279E001310001</t>
  </si>
  <si>
    <t>PAPEL CREPADO 50 MTS ROLLO 1 UNIDAD | . X 1. ETO DE OCCIDENTE</t>
  </si>
  <si>
    <t>ETO DE OCCIDENTE</t>
  </si>
  <si>
    <t>153A590001</t>
  </si>
  <si>
    <t>AQUA-ALCOHOL DENAT-PROPYLENE G</t>
  </si>
  <si>
    <t>VENATIL  50 ML GEL O JALEA | TUBO X 1. EUROETIKA</t>
  </si>
  <si>
    <t>EUROETIKA</t>
  </si>
  <si>
    <t>153C0821178</t>
  </si>
  <si>
    <t>CIMBRAR S.R RETARD 6MG CAPSULA | CAJA X 5. EUROETIKA</t>
  </si>
  <si>
    <t>153C1070078</t>
  </si>
  <si>
    <t>FLUIFORT JARABE 9G SOLUCION ORAL | FRASCO X 60ML. EUROETIKA</t>
  </si>
  <si>
    <t>153D0311546</t>
  </si>
  <si>
    <t>ETIDOXINA 100MG TABLETA O CAPSULA | CAJA X 10. EUROETIKA</t>
  </si>
  <si>
    <t>153D0681652</t>
  </si>
  <si>
    <t>DINAFITOLES DE BARDANA</t>
  </si>
  <si>
    <t>SAFORELLE FEM 50ML CREMA | FRASCO X 1. EUROETIKA</t>
  </si>
  <si>
    <t>153E0680001</t>
  </si>
  <si>
    <t>EXTRACTO SECO DE HARPAGOFITO</t>
  </si>
  <si>
    <t>ARTROFITUM 480mg TABLETA | CAJA X 30. EUROETIKA</t>
  </si>
  <si>
    <t>153F0320001</t>
  </si>
  <si>
    <t>FITOESTROGENOS+EXTRACTO ESTANDARIZADO DE TREBOL ROJO</t>
  </si>
  <si>
    <t>FITOLIP 222MG CAPSULA | CAJA X 60. EUROETIKA</t>
  </si>
  <si>
    <t>153I0692660</t>
  </si>
  <si>
    <t>FITOFLAVONA - FITOESTROGENOS 35MG CAPSULA | CAJA X 60. EUROETIKA</t>
  </si>
  <si>
    <t>153I0692661</t>
  </si>
  <si>
    <t>FITOFLAVONA 35mg CAPSULA | CAJA X 30. EUROETIKA</t>
  </si>
  <si>
    <t>153I0692662</t>
  </si>
  <si>
    <t>FITOFLAVONA 175mg CAPSULA | CAJA X 60. EUROETIKA</t>
  </si>
  <si>
    <t>153L0482951</t>
  </si>
  <si>
    <t>LIDOCAINA + ANTIPIRINA</t>
  </si>
  <si>
    <t>OTIRILIN 10MG+40MG/ML SOLUCION OFTALMICAS | FRASCO X 15ML. EUROETIKA</t>
  </si>
  <si>
    <t>153M0160001</t>
  </si>
  <si>
    <t>KLOPRA SR RETARD 20MG CAPSULA | CAJA X 10. EUROETIKA</t>
  </si>
  <si>
    <t>153M0613289</t>
  </si>
  <si>
    <t>MINOCICLINA</t>
  </si>
  <si>
    <t>MINOGRAM 100MG TABLETA | CAJA X 10. EUROETIKA</t>
  </si>
  <si>
    <t>153N0303496</t>
  </si>
  <si>
    <t>NIMESULIDE B-CICLODEXTRINA</t>
  </si>
  <si>
    <t>PENALGIN 100MG TABLETA | CAJA X 10. EUROETIKA</t>
  </si>
  <si>
    <t>153P0093685</t>
  </si>
  <si>
    <t>SALAGEN 5MG TABLETA | CAJA X 100. EUROETIKA</t>
  </si>
  <si>
    <t>153P0093686</t>
  </si>
  <si>
    <t>SALAGEN 5MG TABLETA | FRASCO X 20. EUROETIKA</t>
  </si>
  <si>
    <t>153P0093687</t>
  </si>
  <si>
    <t>SALAGEN 5MG TABLETA | CAJA X 30. EUROETIKA</t>
  </si>
  <si>
    <t>153P1020001</t>
  </si>
  <si>
    <t>POLIFENOLES-ANTOCIANOSIDOS-VIT</t>
  </si>
  <si>
    <t>VENATIL 350MG CAPSULA | CAJA X 45. EUROETIKA</t>
  </si>
  <si>
    <t>153P1020002</t>
  </si>
  <si>
    <t>VENATIL  150ML GEL O JALEA | TUBO X 1. EUROETIKA</t>
  </si>
  <si>
    <t>153P1233922</t>
  </si>
  <si>
    <t>PREDNICARBONATO</t>
  </si>
  <si>
    <t>SKINPRED GEL 0.1g SOLUCION TOPICA | TUBO X 15G. EUROETIKA</t>
  </si>
  <si>
    <t>153S0760001</t>
  </si>
  <si>
    <t>SODERMIX 30G CREMA | TUBO X 1. EUROETIKA</t>
  </si>
  <si>
    <t>153T0924584</t>
  </si>
  <si>
    <t>TRITICUM VULGARE+2+FENOXIETANOL</t>
  </si>
  <si>
    <t>FITOSTIMOLINE . GEL O JALEA | TUBO X 32 GR. EUROETIKA</t>
  </si>
  <si>
    <t>153T0924585</t>
  </si>
  <si>
    <t>FITOSTIMOLINE 0.600g/0.040g OVULO O TABLETA VAGINAL | CAJA X 6. EUROETIKA</t>
  </si>
  <si>
    <t>153T0924586</t>
  </si>
  <si>
    <t>FITOSTIMOLINE  60 GR TOPICA CREMA | TUBO X 1. EUROETIKA</t>
  </si>
  <si>
    <t>153T0924587</t>
  </si>
  <si>
    <t>FITOSTIMOLINE . CREMA | TUBO X 32GR. EUROETIKA</t>
  </si>
  <si>
    <t>153T0924588</t>
  </si>
  <si>
    <t>FITOSTIMOLINE 60g CREMA VAGINAL | TUBO X 1. EUROETIKA</t>
  </si>
  <si>
    <t>153T0924589</t>
  </si>
  <si>
    <t>FITOSTIMOLINE GASAS 4GR CON CREMA | CAJA X 10. EUROETIKA</t>
  </si>
  <si>
    <t>153T0924590</t>
  </si>
  <si>
    <t>FITOSTIMOLINE GASA 4G CON CREMA | CAJA X 3. EUROETIKA</t>
  </si>
  <si>
    <t>153T0924591</t>
  </si>
  <si>
    <t>FITOSTIMOLINE . GEL O JALEA | TUBO X 15g. EUROETIKA</t>
  </si>
  <si>
    <t>153Z9990001</t>
  </si>
  <si>
    <t>CRANBERRY+ARANDANO</t>
  </si>
  <si>
    <t>CYS CONTROL SOBRES 5g POLVO PARA DISOLVER | CAJA X 20. EUROETIKA</t>
  </si>
  <si>
    <t>1110A1180543</t>
  </si>
  <si>
    <t>AMILORIDA+HIDROCLOROTIAZIDA</t>
  </si>
  <si>
    <t>MODURETIC 5+50mg TABLETA | CAJA X 30. EUROFARMA COLOMBIA S.A.S</t>
  </si>
  <si>
    <t>EUROFARMA COLOMBIA S.A.S</t>
  </si>
  <si>
    <t>1110E0021734</t>
  </si>
  <si>
    <t>RENITEC 20MG TABLETA | CAJA X 30. EUROFARMA COLOMBIA S.A.S</t>
  </si>
  <si>
    <t>1110E0021735</t>
  </si>
  <si>
    <t>RENITEC 5MG TABLETA | CAJA X 50. EUROFARMA COLOMBIA S.A.S</t>
  </si>
  <si>
    <t>1110F0312094</t>
  </si>
  <si>
    <t>FINASTERIDE</t>
  </si>
  <si>
    <t>PROPECIA 1MG TABLETA | CAJA X 28. EUROFARMA COLOMBIA S.A.S</t>
  </si>
  <si>
    <t>1110S0404229</t>
  </si>
  <si>
    <t>SIMVASTATINA</t>
  </si>
  <si>
    <t>ZOCOR RETARD 20MG TABLETA | CAJA X 10. EUROFARMA COLOMBIA S.A.S</t>
  </si>
  <si>
    <t>1110S0404230</t>
  </si>
  <si>
    <t>ZOCOR CON RECUBIERTA 40MG TABLETA | CAJA X 10. EUROFARMA COLOMBIA S.A.S</t>
  </si>
  <si>
    <t>1146A0900470</t>
  </si>
  <si>
    <t>ACIDO SALICILICO+BETAMETASONA</t>
  </si>
  <si>
    <t>DIPROSALIC 0,64%-3% UNGUENTO | TUBO X 40GR. EUROFARMA COLOMBIA S.A.S</t>
  </si>
  <si>
    <t>1146B0040062</t>
  </si>
  <si>
    <t>BETAMETASONA DIPROPIONATO+CLIOQUINOL</t>
  </si>
  <si>
    <t>DIPROFORMO 0.64MG+30MG CREMA | TUBO X 20GR. EUROFARMA COLOMBIA S.A.S</t>
  </si>
  <si>
    <t>1146B0040063</t>
  </si>
  <si>
    <t>CELESTONE 8MG/2ML SOLUCION INYECTABLE | CAJA X 1. EUROFARMA COLOMBIA S.A.S</t>
  </si>
  <si>
    <t>1146B0050703</t>
  </si>
  <si>
    <t>CELESTONE 0.5MG TABLETA | CAJA X 30. EUROFARMA COLOMBIA S.A.S</t>
  </si>
  <si>
    <t>1146B0050704</t>
  </si>
  <si>
    <t>CELESTONE 4MG/1ML SOLUCION INYECTABLE | CAJA X 1. EUROFARMA COLOMBIA S.A.S</t>
  </si>
  <si>
    <t>1146B0060711</t>
  </si>
  <si>
    <t>CELESTONE CRONODOSE 3+3MG/1ML SUSPENSION INYECTABLE | CAJA X 1. EUROFARMA COLOMBIA S.A.S</t>
  </si>
  <si>
    <t>1146B0060712</t>
  </si>
  <si>
    <t>CELESTONE CRONODOSE 3+3/2ML SOLUCION INYECTABLE | CAJA X 1. EUROFARMA COLOMBIA S.A.S</t>
  </si>
  <si>
    <t>1146B0230761</t>
  </si>
  <si>
    <t>DIPROGENTA 0,05+1,0 MG CREMA | TUBO X 40GR. EUROFARMA COLOMBIA S.A.S</t>
  </si>
  <si>
    <t>1146B0240767</t>
  </si>
  <si>
    <t>BETAMETASONA 17 VALERATO</t>
  </si>
  <si>
    <t>DIPROSONE 5% CREMA | TUBO X 40GR. EUROFARMA COLOMBIA S.A.S</t>
  </si>
  <si>
    <t>1146B0250768</t>
  </si>
  <si>
    <t>LOTRIDERM 0.05+1% CREMA | TUBO X 20GR. EUROFARMA COLOMBIA S.A.S</t>
  </si>
  <si>
    <t>1146B0250769</t>
  </si>
  <si>
    <t>CELESTODERM 0.1% CREMA | TUBO X 20G. EUROFARMA COLOMBIA S.A.S</t>
  </si>
  <si>
    <t>1146B0270770</t>
  </si>
  <si>
    <t>DIPROFORMO 0,064MG+30MG CREMA | TUBO X 40GR. EUROFARMA COLOMBIA S.A.S</t>
  </si>
  <si>
    <t>1146B0290773</t>
  </si>
  <si>
    <t>BETAMETASONA+CLOTRIMAZOL+GENTAMICINA</t>
  </si>
  <si>
    <t>TRIDERM 0.5MG+10MG+1MG CREMA | TUBO X 40GR. EUROFARMA COLOMBIA S.A.S</t>
  </si>
  <si>
    <t>1146B0290774</t>
  </si>
  <si>
    <t>TRIDERM 0.5MG+10MG+1MG CREMA | TUBO X 20GR. EUROFARMA COLOMBIA S.A.S</t>
  </si>
  <si>
    <t>1146B0310776</t>
  </si>
  <si>
    <t>QUADRIDERM (0.5+1+0.3)MG CREMA | TUBO X 20GR. EUROFARMA COLOMBIA S.A.S</t>
  </si>
  <si>
    <t>1146B0310777</t>
  </si>
  <si>
    <t>QUADRIDERM 05+.1+3G CREMA | TUBO X 40g. EUROFARMA COLOMBIA S.A.S</t>
  </si>
  <si>
    <t>1146D0970001</t>
  </si>
  <si>
    <t>DESOGESTREL-ETINILESTRADIOL</t>
  </si>
  <si>
    <t>MARVELON 0.15MG+0.030MG TABLETA | CAJA X 21. EUROFARMA COLOMBIA S.A.S</t>
  </si>
  <si>
    <t>1146G0032216</t>
  </si>
  <si>
    <t>GARAMICINA 160MG/2ML SOLUCION INYECTABLE | CAJA X 5. EUROFARMA COLOMBIA S.A.S</t>
  </si>
  <si>
    <t>1146M0683312</t>
  </si>
  <si>
    <t>MONOVEL 0.1% CREMA | TUBO X 15G. EUROFARMA COLOMBIA S.A.S</t>
  </si>
  <si>
    <t>1146M0683313</t>
  </si>
  <si>
    <t>MONOVEL 0.1% LOCION | FRASCO X 30ML. EUROFARMA COLOMBIA S.A.S</t>
  </si>
  <si>
    <t>1146M0683315</t>
  </si>
  <si>
    <t>UNICLAR ADULTO  0.05% 140 DOSIS SUSPENSION PARA INHALAR | FRASCO X 18G. EUROFARMA COLOMBIA S.A.S</t>
  </si>
  <si>
    <t>1146M0683316</t>
  </si>
  <si>
    <t>UNICLAR SPRAY NASAL PEDIATRICO 0.05% X 60 DOSIS   SUSPENSION PARA INHALAR | FRASCO X 10G. EUROFARMA COLOMBIA S.A.S</t>
  </si>
  <si>
    <t>1146N0293490</t>
  </si>
  <si>
    <t>AINEX 100MG TABLETA | CAJA X 10. EUROFARMA COLOMBIA S.A.S</t>
  </si>
  <si>
    <t>1161B0290001</t>
  </si>
  <si>
    <t>TRICLOGENTA 0.5+1+0.1MG CREMA | TUBO X 15GR. EUROFARMA COLOMBIA S.A.S</t>
  </si>
  <si>
    <t>164A1670643</t>
  </si>
  <si>
    <t>FOSAMAX 70MG TABLETA | CAJA X 4. EUROFARMA COLOMBIA S.A.S</t>
  </si>
  <si>
    <t>164A1670644</t>
  </si>
  <si>
    <t>FOSAMAX PLUS 70MG/2800 TABLETA | CAJA X 4. EUROFARMA COLOMBIA S.A.S</t>
  </si>
  <si>
    <t>164A1670645</t>
  </si>
  <si>
    <t>FOSAMAX PLUS 70MG/5600 TABLETA | CAJA X 4. EUROFARMA COLOMBIA S.A.S</t>
  </si>
  <si>
    <t>164S0404231</t>
  </si>
  <si>
    <t>ZOCOR 80 MG TABLETA | CAJA X 30. EUROFARMA COLOMBIA S.A.S</t>
  </si>
  <si>
    <t>1704A0900471</t>
  </si>
  <si>
    <t>DIPROSALIC 0.5+3g UNGUENTO | TUBO X 30 GR. EUROFARMA COLOMBIA S.A.S</t>
  </si>
  <si>
    <t>1704B0220001</t>
  </si>
  <si>
    <t>BETAHISTINA</t>
  </si>
  <si>
    <t>HISTIVERT  24 MG TABLETA | CAJA X 30. EUROFARMA COLOMBIA S.A.S</t>
  </si>
  <si>
    <t>1704C1580001</t>
  </si>
  <si>
    <t>CICLOBENZAPRINA</t>
  </si>
  <si>
    <t>DOLORO 10 MG TABLETA | CAJA X 30. EUROFARMA COLOMBIA S.A.S</t>
  </si>
  <si>
    <t>1704I0670001</t>
  </si>
  <si>
    <t>BEZART H 300+12.5MG TABLETA | CAJA X 30. EUROFARMA COLOMBIA S.A.S</t>
  </si>
  <si>
    <t>1704I0670002</t>
  </si>
  <si>
    <t>BEZART  150/12.5 MG TABLETA | CAJA X 28. EUROFARMA COLOMBIA S.A.S</t>
  </si>
  <si>
    <t>1704I0670003</t>
  </si>
  <si>
    <t>BEZART H 300/12.5 MG TABLETA | CAJA X 14. EUROFARMA COLOMBIA S.A.S</t>
  </si>
  <si>
    <t>1704O0240001</t>
  </si>
  <si>
    <t>KOMENCY 20MG TABLETA | CAJA X 30. EUROFARMA COLOMBIA S.A.S</t>
  </si>
  <si>
    <t>1704P0800001</t>
  </si>
  <si>
    <t>PANTOPRAZOL</t>
  </si>
  <si>
    <t>PANTOCAL RETARD 40 MG TABLETA | CAJA X 28. EUROFARMA COLOMBIA S.A.S</t>
  </si>
  <si>
    <t>1704P0830001</t>
  </si>
  <si>
    <t>PRESSIVO 20 MG TABLETA | CAJA X 30. EUROFARMA COLOMBIA S.A.S</t>
  </si>
  <si>
    <t>1312L0370001</t>
  </si>
  <si>
    <t>CONVULAM  NO UTILIZA ESTE CODIGO REGISTRO SANITARIO VENCIDO 100MG/ML SOLUCION ORAL | FRASCO X 300ml. EUROPACK</t>
  </si>
  <si>
    <t>EUROPACK</t>
  </si>
  <si>
    <t>04709B0340001</t>
  </si>
  <si>
    <t>BEVACIZUMAB</t>
  </si>
  <si>
    <t>BEVACIZUMAB INTRAVITREO 2MG/0.08ML SOLUCION OFTALMICAS | CAJA X 1. EVOLUCIA S.A.S</t>
  </si>
  <si>
    <t>EVOLUCIA S.A.S</t>
  </si>
  <si>
    <t>1161T0420001</t>
  </si>
  <si>
    <t>TACROLIMUS 0.02%  SOLUCION OFTALMICAS | FRASCO X 5 ML. EVOLUCIA S.A.S</t>
  </si>
  <si>
    <t>1161T0420002</t>
  </si>
  <si>
    <t>TACROLIMUS  0.03% SOLUCION OFTALMICAS | FRASCO X 5ML. EVOLUCIA S.A.S</t>
  </si>
  <si>
    <t>1709F0090001</t>
  </si>
  <si>
    <t>FLUCONAZOL 0.2% SOLUCION OFTALMICAS | FRASCO X 1. EVOLUCIA S.A.S</t>
  </si>
  <si>
    <t>154A0140160</t>
  </si>
  <si>
    <t>ALPRAZOLAM 0.25MG TABLETA | CAJA X 30. EXPOFARMA</t>
  </si>
  <si>
    <t>EXPOFARMA</t>
  </si>
  <si>
    <t>154A0140161</t>
  </si>
  <si>
    <t>ALPRAZOLAM 0,5MG TABLETA | CAJA X 30. EXPOFARMA</t>
  </si>
  <si>
    <t>154A0260244</t>
  </si>
  <si>
    <t>AMPICILINA 1GR POLVO PARA INYECCION | CAJA X 10. EXPOFARMA</t>
  </si>
  <si>
    <t>154A1340001</t>
  </si>
  <si>
    <t>EXPOSETIN 20 MG TABLETA | CAJA X 100. EXPOFARMA</t>
  </si>
  <si>
    <t>154B0070712</t>
  </si>
  <si>
    <t>ADS MYORITMO 0.2MG/2ML SOLUCION INYECTABLE | CAJA X 5. EXPOFARMA</t>
  </si>
  <si>
    <t>154B0070713</t>
  </si>
  <si>
    <t>ADS MYORITMO GOTAS 0.60mg/mL SOLUCION ORAL | FRASCO X 10mL. EXPOFARMA</t>
  </si>
  <si>
    <t>154C0090912</t>
  </si>
  <si>
    <t>CEFRADINA 1GR SUSPENSION ORAL | CAJA X 1. EXPOFARMA</t>
  </si>
  <si>
    <t>154C0150965</t>
  </si>
  <si>
    <t>CIPROFLOXACINO 200mg/10mL SOLUCION INYECTABLE | CAJA X 5. EXPOFARMA</t>
  </si>
  <si>
    <t>154C0150966</t>
  </si>
  <si>
    <t>CIPROFLOXACINO 3% SOLUCION OFTALMICAS | FRASCO X 5ml. EXPOFARMA</t>
  </si>
  <si>
    <t>154C0150985</t>
  </si>
  <si>
    <t>CIPROFLOXACINO 200MG/10ML SOLUCION INYECTABLE | CAJA X 1. EXPOFARMA</t>
  </si>
  <si>
    <t>154C0341084</t>
  </si>
  <si>
    <t>COLCHICINA 0.5mg TABLETA | CAJA X 40. EXPOFARMA</t>
  </si>
  <si>
    <t>154C0411093</t>
  </si>
  <si>
    <t>CROMOGLICATO DE SODIO 4% SOLUCION NASAL | FRASCO X 10ML. EXPOFARMA</t>
  </si>
  <si>
    <t>154C0411094</t>
  </si>
  <si>
    <t>CROMOGLICATO DE SODIO 2% SOLUCION NASAL | FRASCO X 10ML. EXPOFARMA</t>
  </si>
  <si>
    <t>154C0411095</t>
  </si>
  <si>
    <t>CROMOGLICATO DE SODIO 4% SOLUCION OFTALMICAS | FRASCO X 5ML. EXPOFARMA</t>
  </si>
  <si>
    <t>154C0411096</t>
  </si>
  <si>
    <t>CROMOGLICATO DE SODIO 2% SOLUCION OFTALMICAS | FRASCO X 5ML. EXPOFARMA</t>
  </si>
  <si>
    <t>154C0431105</t>
  </si>
  <si>
    <t>CEFALOTINA 1G POLVO PARA INYECCION | CAJA X 1. EXPOFARMA</t>
  </si>
  <si>
    <t>154C0661144</t>
  </si>
  <si>
    <t>CETIRIZINA JARABE 1MG/ML SOLUCION ORAL | FRASCO X 60ML. EXPOFARMA</t>
  </si>
  <si>
    <t>154C0661145</t>
  </si>
  <si>
    <t>CETIRIZINA GOTAS 1% SOLUCION ORAL | FRASCO X 15ML. EXPOFARMA</t>
  </si>
  <si>
    <t>154C1051241</t>
  </si>
  <si>
    <t>CEFEPIMA 1G SOLUCION INYECTABLE | CAJA X 1. EXPOFARMA</t>
  </si>
  <si>
    <t>154C1060001</t>
  </si>
  <si>
    <t>EXPOFRESH LAGRIMAS ARTIF 5 MG SOLUCION OFTALMICAS | FRASCO X 15 ML. EXPOFARMA</t>
  </si>
  <si>
    <t>154C121A1303</t>
  </si>
  <si>
    <t>CIPROFLOXACINO 100MG/1ML SOLUCION INYECTABLE | CAJA X 10. EXPOFARMA</t>
  </si>
  <si>
    <t>154D0051433</t>
  </si>
  <si>
    <t>DEXAMETASONA 8MG/2ML SOLUCION INYECTABLE | CAJA X 10. EXPOFARMA</t>
  </si>
  <si>
    <t>154D0261523</t>
  </si>
  <si>
    <t>DIPIRONA SODICA 2,5/5mL SOLUCION INYECTABLE | CAJA X 5. EXPOFARMA</t>
  </si>
  <si>
    <t>154D0261524</t>
  </si>
  <si>
    <t>DIPIRONA GOTAS 500MG/ML SOLUCION ORAL | FRASCO X 10ML. EXPOFARMA</t>
  </si>
  <si>
    <t>154D0261525</t>
  </si>
  <si>
    <t>DIPIRONA 500MG TABLETA | CAJA X 100. EXPOFARMA</t>
  </si>
  <si>
    <t>154D0261526</t>
  </si>
  <si>
    <t>DIPIRONA GOTAS 500MG SOLUCION ORAL | FRASCO X 10ML. EXPOFARMA</t>
  </si>
  <si>
    <t>154D0361563</t>
  </si>
  <si>
    <t>DILTIAZEM</t>
  </si>
  <si>
    <t>DILTIAZEM 90MG CAPSULA | CAJA X 10. EXPOFARMA</t>
  </si>
  <si>
    <t>154F0091994</t>
  </si>
  <si>
    <t>FLUCONAZOL 200mg CAPSULA | CAJA X 300. EXPOFARMA</t>
  </si>
  <si>
    <t>154F0091995</t>
  </si>
  <si>
    <t>FLUCONAZOL 200mg CAPSULA | CAJA X 10. EXPOFARMA</t>
  </si>
  <si>
    <t>154F0091996</t>
  </si>
  <si>
    <t>FLUCONAZOL 150MG CAPSULA | CAJA X 2. EXPOFARMA</t>
  </si>
  <si>
    <t>154F0091997</t>
  </si>
  <si>
    <t>FLUCONAZOL 200MG/100ML SOLUCION INYECTABLE | CAJA X 1. EXPOFARMA</t>
  </si>
  <si>
    <t>154F0132024</t>
  </si>
  <si>
    <t>FLUOXETINA JARABE 20MG/5 SOLUCION ORAL | FRASCO X 70ML. EXPOFARMA</t>
  </si>
  <si>
    <t>154G0032201</t>
  </si>
  <si>
    <t>GENTAMICINA 3mg/ml SOLUCION OFTALMICAS | FRASCO X 5ML. EXPOFARMA</t>
  </si>
  <si>
    <t>154H0132397</t>
  </si>
  <si>
    <t>HIOSCINA N-BUTIL BROMURO 10MG TABLETA | CAJA X 20. EXPOFARMA</t>
  </si>
  <si>
    <t>154H0132398</t>
  </si>
  <si>
    <t>N-BUTIL BROMURO HISOCINA+DIPIRONA 20MG+2.5MG/5ML SOLUCION INYECTABLE | CAJA X 10. EXPOFARMA</t>
  </si>
  <si>
    <t>154H0132399</t>
  </si>
  <si>
    <t>HIOSCINA BUTIL BROMURO+DIPIRONA 2.5G+20MG/5ML SOLUCION INYECTABLE | CAJA X 5. EXPOFARMA</t>
  </si>
  <si>
    <t>154I0792398</t>
  </si>
  <si>
    <t>HIOSCINA N-BUTILBROMURO  10MG TABLETA | CAJA X 300. EXPOFARMA</t>
  </si>
  <si>
    <t>154L0212856</t>
  </si>
  <si>
    <t>LOSARTAN 50MG TABLETA | CAJA X 30. EXPOFARMA</t>
  </si>
  <si>
    <t>154L0212857</t>
  </si>
  <si>
    <t>EXPOPRESS 100mg TABLETA | CAJA X 100. EXPOFARMA</t>
  </si>
  <si>
    <t>154L0212858</t>
  </si>
  <si>
    <t>154M0163061</t>
  </si>
  <si>
    <t>METOCLOPRAMIDA 10MG/2ML SOLUCION INYECTABLE | CAJA X 10. EXPOFARMA</t>
  </si>
  <si>
    <t>154M0163062</t>
  </si>
  <si>
    <t>METOCLOPRAMIDA 4MG/ML SOLUCION ORAL | FRASCO X 30ML. EXPOFARMA</t>
  </si>
  <si>
    <t>154N0020001</t>
  </si>
  <si>
    <t>NAPROXENO 125 MG/5 ML SUSPENSION ORAL | FRASCO X 80ml. EXPOFARMA</t>
  </si>
  <si>
    <t>154N0063415</t>
  </si>
  <si>
    <t>NIFEDIPINO RETARD 30MG TABLETA O CAPSULA DE LIBERACION | CAJA X 20. EXPOFARMA</t>
  </si>
  <si>
    <t>154N0063416</t>
  </si>
  <si>
    <t>NIFEDIPINO RETARD 30MG TABLETA O CAPSULA DE LIBERACION | CAJA X 10. EXPOFARMA</t>
  </si>
  <si>
    <t>154N0063417</t>
  </si>
  <si>
    <t>NIFEDIPINO RETARD 30 MG TABLETA O CAPSULA DE LIBERACION | CAJA X 300. EXPOFARMA</t>
  </si>
  <si>
    <t>154N0083419</t>
  </si>
  <si>
    <t>NIMODIPINA 30MG TABLETA O CAPSULA | CAJA X 30. EXPOFARMA</t>
  </si>
  <si>
    <t>154N0083420</t>
  </si>
  <si>
    <t>NIMODIPINA 10mg/50mL SOLUCION INYECTABLE | CAJA X 1. EXPOFARMA</t>
  </si>
  <si>
    <t>154N0083421</t>
  </si>
  <si>
    <t>NIMODIPINA 30 MG TABLETA O CAPSULA | CAJA X 250. EXPOFARMA</t>
  </si>
  <si>
    <t>154N0363517</t>
  </si>
  <si>
    <t>ADS NOLTRON 4MG/4ML SOLUCION INYECTABLE | CAJA X 5. EXPOFARMA</t>
  </si>
  <si>
    <t>154O0043548</t>
  </si>
  <si>
    <t>OXACILINA 1GR SOLUCION INYECTABLE | CAJA X 1. EXPOFARMA</t>
  </si>
  <si>
    <t>154O0190001</t>
  </si>
  <si>
    <t>EXPOTADINA 2MG SOLUCION OFTALMICAS | FRASCO X 5ml. EXPOFARMA</t>
  </si>
  <si>
    <t>154P0260001</t>
  </si>
  <si>
    <t>PRAZOSINA 1mg TABLETA | CAJA X 300. EXPOFARMA</t>
  </si>
  <si>
    <t>154P0260002</t>
  </si>
  <si>
    <t>PRAZOSINA 1 MG TABLETA | CAJA X 30. EXPOFARMA</t>
  </si>
  <si>
    <t>154P0260003</t>
  </si>
  <si>
    <t>PRAZOSINA 1MG TABLETA | CAJA X 600. EXPOFARMA</t>
  </si>
  <si>
    <t>154S0374208</t>
  </si>
  <si>
    <t>SILDENAFIL NO UTILIZAR ESTE CODIGO 50MG TABLETA | CAJA X 2. EXPOFARMA</t>
  </si>
  <si>
    <t>154T0040173</t>
  </si>
  <si>
    <t>TEOFILINA RETAR 300MG TABLETA O CAPSULA | CAJA X 700. EXPOFARMA</t>
  </si>
  <si>
    <t>154T0044295</t>
  </si>
  <si>
    <t>TEOFILINA RETARD 200MG TABLETA | CAJA X 20. EXPOFARMA</t>
  </si>
  <si>
    <t>154T0044296</t>
  </si>
  <si>
    <t>TEOFILINA RETARD 300MG TABLETA O CAPSULA | CAJA X 20. EXPOFARMA</t>
  </si>
  <si>
    <t>154T0044297</t>
  </si>
  <si>
    <t>TEOFILINA RETARD 300MG TABLETA O CAPSULA | CAJA X 10. EXPOFARMA</t>
  </si>
  <si>
    <t>154T0044298</t>
  </si>
  <si>
    <t>TEOFILINA RETARD 300mg TABLETA O CAPSULA | CAJA X 100. EXPOFARMA</t>
  </si>
  <si>
    <t>154T0114330</t>
  </si>
  <si>
    <t>TIMOLOL MALEATO 0.5% SOLUCION OFTALMICAS | FRASCO X 5ML. EXPOFARMA</t>
  </si>
  <si>
    <t>154T0204354</t>
  </si>
  <si>
    <t>TRAMADOL 50MG TABLETA | CAJA X 10. EXPOFARMA</t>
  </si>
  <si>
    <t>154T0204355</t>
  </si>
  <si>
    <t>TRAMADOL 100MG/2ML SOLUCION INYECTABLE | CAJA X 10. EXPOFARMA</t>
  </si>
  <si>
    <t>154T0204356</t>
  </si>
  <si>
    <t>TRAMADOL 10% SOLUCION ORAL | FRASCO X 10mL. EXPOFARMA</t>
  </si>
  <si>
    <t>154T0230177</t>
  </si>
  <si>
    <t>TRAZODONA CLORHIDRATO</t>
  </si>
  <si>
    <t>TRAZODONA 50MG TABLETA | CAJA X 50. EXPOFARMA</t>
  </si>
  <si>
    <t>154Z0014828</t>
  </si>
  <si>
    <t>ZIDOVUDINA 10MG/ML SOLUCION ORAL | FRASCO X 120ML. EXPOFARMA</t>
  </si>
  <si>
    <t>1305R0170001</t>
  </si>
  <si>
    <t>REMIFENTANYL 5MG/5ML SOLUCION INYECTABLE | CAJA X 10. FADA FARMA</t>
  </si>
  <si>
    <t>FADA FARMA</t>
  </si>
  <si>
    <t>1305R0170002</t>
  </si>
  <si>
    <t>REMIFENTANILO 2MG SOLUCION INYECTABLE | CAJA X 5. FADA FARMA</t>
  </si>
  <si>
    <t>1125H0342447</t>
  </si>
  <si>
    <t>HIDROSMINA</t>
  </si>
  <si>
    <t>VENOSMIL 200MG TABLETA | CAJA X 20. FAES FARMA</t>
  </si>
  <si>
    <t>FAES FARMA</t>
  </si>
  <si>
    <t>1128A0600002</t>
  </si>
  <si>
    <t>BLEMIL PLUS 2 ARROZ 400 GR POLVO PARA DISOLVER | CAJA X 1. FAES FARMA</t>
  </si>
  <si>
    <t>1128F0540001</t>
  </si>
  <si>
    <t>BLEMIL PLUS PREMATUROS 400g POLVO PARA DISOLVER | CAJA X 12. FAES FARMA</t>
  </si>
  <si>
    <t>1161B0660001</t>
  </si>
  <si>
    <t>BILASTINA</t>
  </si>
  <si>
    <t>BILAXTEN 20MG TABLETA | CAJA X 10. FAES FARMA</t>
  </si>
  <si>
    <t>1161F0660001</t>
  </si>
  <si>
    <t>FERRIMANITOL OVOALBUMINA</t>
  </si>
  <si>
    <t>FERROPROTINA SOBRES 300MG SOLUCION ORAL | CAJA X 30. FAES FARMA</t>
  </si>
  <si>
    <t>1161F0660002</t>
  </si>
  <si>
    <t>FERROPROTINA SOBRES 40MGR GRANULOS | CAJA X 30. FAES FARMA</t>
  </si>
  <si>
    <t>1161H0340001</t>
  </si>
  <si>
    <t>VENOSMIL 200MG CAPSULA | CAJA X 60. FAES FARMA</t>
  </si>
  <si>
    <t>1161Z9920001</t>
  </si>
  <si>
    <t>TRAUSAN 100MG/ML SOLUCION ORAL | FRASCO X 50ML. FAES FARMA</t>
  </si>
  <si>
    <t>1309-A0600001</t>
  </si>
  <si>
    <t>BLEMIL PLUS 1 ARROZ 400GR POLVO PARA RECONSTRUIR | CAJA X 1. FAES FARMA</t>
  </si>
  <si>
    <t>1309-B0660002</t>
  </si>
  <si>
    <t>BILAXTEN 20 MG  TABLETA | CAJA X 30. FAES FARMA</t>
  </si>
  <si>
    <t>1309-D0470001</t>
  </si>
  <si>
    <t>DEFAL GOTAS 22.75mg SUSPENSION ORAL | FRASCO X 13ml. FAES FARMA</t>
  </si>
  <si>
    <t>1309-F00210001</t>
  </si>
  <si>
    <t>FRUCTOOLIGO SACARIDOS</t>
  </si>
  <si>
    <t>BLEVIT PLUS SIN GLUTEN 250GR POLVO PARA DISOLVER | CAJA X 1. FAES FARMA</t>
  </si>
  <si>
    <t>1374A2120001</t>
  </si>
  <si>
    <t>ASPARTATO DE ARGININA</t>
  </si>
  <si>
    <t>POTENCIATOR 5 G/10 ML SOLUCION ORAL | CAJA X 20. FAES FARMA</t>
  </si>
  <si>
    <t>1374F00210002</t>
  </si>
  <si>
    <t>1374F00210003</t>
  </si>
  <si>
    <t>BLEVIT CEREAL  PLUS AD ANTIDIAREA 250 GR SOBRE | CAJA X 1. FAES FARMA</t>
  </si>
  <si>
    <t>1161C020002</t>
  </si>
  <si>
    <t>SULFADIAZINA</t>
  </si>
  <si>
    <t>SULFADIAZINA 1MG/1ML X 60ML SUSPENSION ORAL | FRASCO X 1. FAGRON COLOMBIA S.A.S</t>
  </si>
  <si>
    <t>FAGRON COLOMBIA S.A.S</t>
  </si>
  <si>
    <t>1161F0750001</t>
  </si>
  <si>
    <t>FOSFATO DE SODIO DIBASICO+MONO</t>
  </si>
  <si>
    <t>FOSFATO MONOBASICO DE SODIO 20% SOLUCION ORAL | FRASCO X 1. FAGRON COLOMBIA S.A.S</t>
  </si>
  <si>
    <t>1161M1010001</t>
  </si>
  <si>
    <t>PREPARACION MAGISTRAL</t>
  </si>
  <si>
    <t>MONOBENCILESTER DE HIDROQUINONA 20% TARRO | POTE X 1. FAGRON COLOMBIA S.A.S</t>
  </si>
  <si>
    <t>1161P1544873</t>
  </si>
  <si>
    <t>PIRIMETAMINA</t>
  </si>
  <si>
    <t>PIRIMETAMINA  1MG/MLX60ML SUSPENSION ORAL | FRASCO X 1. FAGRON COLOMBIA S.A.S</t>
  </si>
  <si>
    <t>1161P1544874</t>
  </si>
  <si>
    <t>ACIDO FOLINICO 10 MG/ML X 60 ML SUSPENSION ORAL | FRASCO X 1. FAGRON COLOMBIA S.A.S</t>
  </si>
  <si>
    <t>1710F0750002</t>
  </si>
  <si>
    <t>FOSFATO DIBASICO+FOSFATO MONOBASICO 1000ML SOLUCION ORAL | FRASCO X 1. FAGRON COLOMBIA S.A.S</t>
  </si>
  <si>
    <t>1710H0510001</t>
  </si>
  <si>
    <t>HIDROCORTISONA</t>
  </si>
  <si>
    <t>HIDROCORTISONA 15MG TABLETA | FRASCO X 30. FAGRON COLOMBIA S.A.S</t>
  </si>
  <si>
    <t>1710H0510002</t>
  </si>
  <si>
    <t>HIDROCORTISONA 5MG TABLETA | FRASCO X 50. FAGRON COLOMBIA S.A.S</t>
  </si>
  <si>
    <t>1710H0510003</t>
  </si>
  <si>
    <t>HIDROCORTISONA 10MG TABLETA | FRASCO X 100. FAGRON COLOMBIA S.A.S</t>
  </si>
  <si>
    <t>1710O0020001</t>
  </si>
  <si>
    <t>OMEPRAZOL 1MG/1ML SUSPENSION ORAL | FRASCO X 120. FAGRON COLOMBIA S.A.S</t>
  </si>
  <si>
    <t>155A0190187</t>
  </si>
  <si>
    <t>AMANTADINA</t>
  </si>
  <si>
    <t>AMANTIX 100MG CAPSULA | CAJA X 20. FARMA</t>
  </si>
  <si>
    <t>FARMA</t>
  </si>
  <si>
    <t>155A1210547</t>
  </si>
  <si>
    <t>AMLODIPINO+ENALAPRIL</t>
  </si>
  <si>
    <t>DUOPRES 5MG/20MG CAPSULA | CAJA X 24. FARMA</t>
  </si>
  <si>
    <t>155A1670642</t>
  </si>
  <si>
    <t>FIXOPAN 70MG TABLETA | CAJA X 4. FARMA</t>
  </si>
  <si>
    <t>155A1690659</t>
  </si>
  <si>
    <t>ALGINATO SODIO +SODIO BICARBONATO</t>
  </si>
  <si>
    <t>MILPAX MASTICABLE 200MG+70MG TABLETA | CAJA X 20. FARMA</t>
  </si>
  <si>
    <t>155A1690660</t>
  </si>
  <si>
    <t>MILPAX CEREZA 2.5g+2.67g SUSPENSION ORAL | FRASCO X 360mL. FARMA</t>
  </si>
  <si>
    <t>155A1690661</t>
  </si>
  <si>
    <t>MILPAX GUANABANA 2.5 G +2.67 G SUSPENSION ORAL | FRASCO X 360ML. FARMA</t>
  </si>
  <si>
    <t>155A1690662</t>
  </si>
  <si>
    <t>MILPAX MENTA 2.5g+2.67g SUSPENSION ORAL | FRASCO X 360mL. FARMA</t>
  </si>
  <si>
    <t>155A1690663</t>
  </si>
  <si>
    <t>MILPAX CHILDREN 2.5+2.67+1.5G SUSPENSION ORAL | FRASCO X 150. FARMA</t>
  </si>
  <si>
    <t>155A1690664</t>
  </si>
  <si>
    <t>MILPAX CHICLE 2.5G+2.67G SUSPENSION ORAL | FRASCO X 150ML. FARMA</t>
  </si>
  <si>
    <t>155A1790019</t>
  </si>
  <si>
    <t>MILPAX PLUS MENTA 0,633G+2,39G/100ML SUSPENSION ORAL | FRASCO X 355ML. FARMA</t>
  </si>
  <si>
    <t>155C0080902</t>
  </si>
  <si>
    <t>KEFLEX 500MG TABLETA O CAPSULA | CAJA X 24. FARMA</t>
  </si>
  <si>
    <t>155C0080903</t>
  </si>
  <si>
    <t>KEFLEX 250MG/5ML SUSPENSION ORAL | FRASCO X 100ML. FARMA</t>
  </si>
  <si>
    <t>155C0080904</t>
  </si>
  <si>
    <t>KELFEX 1G TABLETA | CAJA X 10. FARMA</t>
  </si>
  <si>
    <t>155C0080905</t>
  </si>
  <si>
    <t>KEFLEX 1GR TABLETA | CAJA X 10. FARMA</t>
  </si>
  <si>
    <t>155C0731166</t>
  </si>
  <si>
    <t>TISTEN 75MG TABLETA | CAJA X 14. FARMA</t>
  </si>
  <si>
    <t>155C0871198</t>
  </si>
  <si>
    <t>CITRATO DE CALCIO+VITAMINA D3</t>
  </si>
  <si>
    <t>CALCIBON D 3 315MG+200UI TABLETA | CAJA X 30. FARMA</t>
  </si>
  <si>
    <t>155C0871199</t>
  </si>
  <si>
    <t>CALCIBON NATAL  200MG+100MG TABLETA | CAJA X 30. FARMA</t>
  </si>
  <si>
    <t>155C0871200</t>
  </si>
  <si>
    <t>CALCIO CITRATO+VITAMINA D3+SOYA</t>
  </si>
  <si>
    <t>CALCIBON D SOYA 200 MG/200UI TABLETA | FRASCO X 60. FARMA</t>
  </si>
  <si>
    <t>155C0891205</t>
  </si>
  <si>
    <t>CALCIBON D SOYA 200 MG+200UI TABLETA | CAJA X 30. FARMA</t>
  </si>
  <si>
    <t>155C0891206</t>
  </si>
  <si>
    <t>CALCIBON D 315MG+800MG TABLETA | CAJA X 30. FARMA</t>
  </si>
  <si>
    <t>155C0891207</t>
  </si>
  <si>
    <t>CALCIBON D 1500+200MG TABLETA | CAJA X 60. FARMA</t>
  </si>
  <si>
    <t>155C1900001</t>
  </si>
  <si>
    <t>CLORTALIDONA</t>
  </si>
  <si>
    <t>HIDROTEN 25MG TABLETA | CAJA X 30. FARMA</t>
  </si>
  <si>
    <t>155D0361564</t>
  </si>
  <si>
    <t>CORAZEM CD 120MG TABLETA | CAJA X 10. FARMA</t>
  </si>
  <si>
    <t>155E0021722</t>
  </si>
  <si>
    <t>UNIPRIL 10MG TABLETA | CAJA X 30. FARMA</t>
  </si>
  <si>
    <t>155E0021723</t>
  </si>
  <si>
    <t>UNIPRIL 20MG TABLETA | CAJA X 30. FARMA</t>
  </si>
  <si>
    <t>155E0311842</t>
  </si>
  <si>
    <t>STAMYL . TABLETA | CAJA X 20. FARMA</t>
  </si>
  <si>
    <t>155F0260159</t>
  </si>
  <si>
    <t>FEXOFENADINA HCL</t>
  </si>
  <si>
    <t>RINOLAST  120ML SUSPENSION ORAL | FRASCO X 0.6G. FARMA</t>
  </si>
  <si>
    <t>155F0262079</t>
  </si>
  <si>
    <t>RINOLAST 120MG TABLETA | CAJA X 10. FARMA</t>
  </si>
  <si>
    <t>155F0262080</t>
  </si>
  <si>
    <t>RINOLAST D 60+25MG TABLETA CON RECUBIER | CAJA X 10. FARMA</t>
  </si>
  <si>
    <t>155F0282084</t>
  </si>
  <si>
    <t>FEXOFENADINA+FENILEFRINA</t>
  </si>
  <si>
    <t>RINOLAST D 0.6G/0.3G SUSPENSION ORAL | FRASCO X 60ML. FARMA</t>
  </si>
  <si>
    <t>155G0562338</t>
  </si>
  <si>
    <t>GUAYACOLATO+DEXTROMETORFANO</t>
  </si>
  <si>
    <t>TERATOS JARABE ADULTO 100+15 MG SOLUCION ORAL | FRASCO X 90ML. FARMA</t>
  </si>
  <si>
    <t>155G0562339</t>
  </si>
  <si>
    <t>TERATOS MIEL ADULTO (100+15)MG/5ML SOLUCION ORAL | FRASCO X 90ML. FARMA</t>
  </si>
  <si>
    <t>155G0562340</t>
  </si>
  <si>
    <t>TERATOS NF NINOS  4MG/5ML SOLUCION ORAL | FRASCO X 90ML. FARMA</t>
  </si>
  <si>
    <t>155G0562341</t>
  </si>
  <si>
    <t>MIEL TERTOS MASTICABLE . TABLETA | CAJA X 12. FARMA</t>
  </si>
  <si>
    <t>155G0562342</t>
  </si>
  <si>
    <t>MIEL TERTOS GRIPA . TABLETA | CAJA X 25. FARMA</t>
  </si>
  <si>
    <t>155H0452467</t>
  </si>
  <si>
    <t>HERREX CARAMELO JARABE 50MG/5ML SOLUCION ORAL | FRASCO X 120mL. FARMA</t>
  </si>
  <si>
    <t>155H0452468</t>
  </si>
  <si>
    <t>HERREX GOTAS 50MG/ML SOLUCION ORAL | FRASCO X 30ML. FARMA</t>
  </si>
  <si>
    <t>155H0452469</t>
  </si>
  <si>
    <t>HERREX FOL 1000MCG+1MG TABLETA | CAJA X 30. FARMA</t>
  </si>
  <si>
    <t>155H0452470</t>
  </si>
  <si>
    <t>HERREX FOL 1000MCG+1MG TABLETA | CAJA X 15. FARMA</t>
  </si>
  <si>
    <t>155H0452471</t>
  </si>
  <si>
    <t>HERREX FOL 100MG/0.35MG TABLETA | CAJA X 20. FARMA</t>
  </si>
  <si>
    <t>155H0452472</t>
  </si>
  <si>
    <t>HERREX FOL CARAMELO JARABE 50+120MCG/5ML =(1+2.4G) SOLUCION ORAL | FRASCO X 120ML. FARMA</t>
  </si>
  <si>
    <t>155H0462473</t>
  </si>
  <si>
    <t>HIERRO SACARATO (HIERRO III-COMPLEJO DE HIDROXIDO SUCROSA</t>
  </si>
  <si>
    <t>VENOFER 100MG/5ML SOLUCION INYECTABLE | CAJA X 1. FARMA</t>
  </si>
  <si>
    <t>155H0462474</t>
  </si>
  <si>
    <t>VENOFER 100MG/5ML SOLUCION INYECTABLE | CAJA X 5. FARMA</t>
  </si>
  <si>
    <t>155I0210001</t>
  </si>
  <si>
    <t>ACIDO IBANDRONICO</t>
  </si>
  <si>
    <t>BONAMES 150MG TABLETA | CAJA X 3. FARMA</t>
  </si>
  <si>
    <t>155K0042712</t>
  </si>
  <si>
    <t>DOLOMAX I.V 100 MG /5 ML SOLUCION INYECTABLE | CAJA X 6. FARMA</t>
  </si>
  <si>
    <t>155L0612980</t>
  </si>
  <si>
    <t>LOSARTAN + AMLODIPINO</t>
  </si>
  <si>
    <t>ARANDA 2,5/50MG TABLETA | CAJA X 30. FARMA</t>
  </si>
  <si>
    <t>155L0612981</t>
  </si>
  <si>
    <t>ARANDA 5/50MG TABLETA | CAJA X 30. FARMA</t>
  </si>
  <si>
    <t>155L0612982</t>
  </si>
  <si>
    <t>ARANDA 5MG/100MG X 3 TABLETA | CAJA X 30. FARMA</t>
  </si>
  <si>
    <t>155M0143046</t>
  </si>
  <si>
    <t>METIMAZOL</t>
  </si>
  <si>
    <t>TAPAZOL 5mg TABLETA | CAJA X 100. FARMA</t>
  </si>
  <si>
    <t>155M0173080</t>
  </si>
  <si>
    <t>BELOC 50MG TABLETA O GRAGEA | CAJA X 10. FARMA</t>
  </si>
  <si>
    <t>155M0173081</t>
  </si>
  <si>
    <t>BELOC  100 MG TABLETA O GRAGEA | CAJA X 10. FARMA</t>
  </si>
  <si>
    <t>155M0323221</t>
  </si>
  <si>
    <t>AKATINOL 20mg  TABLETA | CAJA X 14 X 3. FARMA</t>
  </si>
  <si>
    <t>155M0323222</t>
  </si>
  <si>
    <t>AKATINOL 10MG TABLETA | CAJA X 28 X 3. FARMA</t>
  </si>
  <si>
    <t>155M0323223</t>
  </si>
  <si>
    <t>AKATINOL 10 MG X 3 TABLETA | CAJA X 14. FARMA</t>
  </si>
  <si>
    <t>155N0043404</t>
  </si>
  <si>
    <t>PROSTIGMINE 0.5MG/1ML SOLUCION INYECTABLE | CAJA X 6. FARMA</t>
  </si>
  <si>
    <t>155N0323501</t>
  </si>
  <si>
    <t>CELECTAN 500MG TABLETA | FRASCO X 6. FARMA</t>
  </si>
  <si>
    <t>155N0323502</t>
  </si>
  <si>
    <t>CELECTAN 100MG/5ML SUSPENSION ORAL | FRASCO X 30ML. FARMA</t>
  </si>
  <si>
    <t>155N0323503</t>
  </si>
  <si>
    <t>CELECTAN 500MG TABLETA CON RECUBIER | CAJA X 6. FARMA</t>
  </si>
  <si>
    <t>155N0323504</t>
  </si>
  <si>
    <t>CELECTAN 2% SUSPENSION ORAL | FRASCO X 60 ML. FARMA</t>
  </si>
  <si>
    <t>155O0223615</t>
  </si>
  <si>
    <t>TRIMFAT 60MG CAPSULA | CAJA X 30. FARMA</t>
  </si>
  <si>
    <t>155P0143701</t>
  </si>
  <si>
    <t>PIRIDOSTIGMINA BROMURO</t>
  </si>
  <si>
    <t>MESTINON 60MG TABLETA | CAJA X 20. FARMA</t>
  </si>
  <si>
    <t>155P0363758</t>
  </si>
  <si>
    <t>PROTAMINA SULFATO</t>
  </si>
  <si>
    <t>PROTAMINA 1000 5.000U.I/5mL SOLUCION INYECTABLE | CAJA X 1. FARMA</t>
  </si>
  <si>
    <t>155P0710001</t>
  </si>
  <si>
    <t>POTASIO CITRATO</t>
  </si>
  <si>
    <t>UROCIT K 1080 MG TABLETA DE LIBERACION PROGRAMADA | CAJA X 100. FARMA</t>
  </si>
  <si>
    <t>155P1090001</t>
  </si>
  <si>
    <t>EVALAX 250GR  POLVO PARA DISOLVER | FRASCO X 1. FARMA</t>
  </si>
  <si>
    <t>155P1090002</t>
  </si>
  <si>
    <t>EVALAX 17GR POLVO PARA DISOLVER | CAJA X 10. FARMA</t>
  </si>
  <si>
    <t>155T0064308</t>
  </si>
  <si>
    <t>DUOPRESS 5/10MG CAPSULA | CAJA X 24. FARMA</t>
  </si>
  <si>
    <t>155T0874565</t>
  </si>
  <si>
    <t>COLYPAN 50mg/5ml SOLUCION INYECTABLE | CAJA X 1. FARMA</t>
  </si>
  <si>
    <t>155T0874566</t>
  </si>
  <si>
    <t>COLYPAN 200MG TABLETA | CAJA X 15. FARMA</t>
  </si>
  <si>
    <t>155T0874567</t>
  </si>
  <si>
    <t>COLYPAN 200MG TABLETA | CAJA X 30. FARMA</t>
  </si>
  <si>
    <t>155T0874568</t>
  </si>
  <si>
    <t>COLYPAN  300MG TABLETA DE LIBERACION PROGRAMADA | CAJA X 30. FARMA</t>
  </si>
  <si>
    <t>155T0874569</t>
  </si>
  <si>
    <t>COLYPAN 300 MG TABLETA | CAJA X 10. FARMA</t>
  </si>
  <si>
    <t>155T0880001</t>
  </si>
  <si>
    <t>COLYPAN PLUS RECUBIERTAS 200/120MG TABLETA | CAJA X 30. FARMA</t>
  </si>
  <si>
    <t>155V0484750</t>
  </si>
  <si>
    <t>VITAMINA B1, B12, B6</t>
  </si>
  <si>
    <t>BEDOYECTA TRI 100MG-10MG-50MG/2ML SOLUCION INYECTABLE | CAJA X 3. FARMA</t>
  </si>
  <si>
    <t>155V0484751</t>
  </si>
  <si>
    <t>BRIOMET 1ML+2 SOLUCION INYECTABLE | CAJA X 2. FARMA</t>
  </si>
  <si>
    <t>155V0484752</t>
  </si>
  <si>
    <t>BEDOYECTA TRI 100MG-10MG-50MG/2ML SOLUCION INYECTABLE | CAJA X 1. FARMA</t>
  </si>
  <si>
    <t>155V0524788</t>
  </si>
  <si>
    <t>KIDCAL FRESA 300MG-100U.I/5ML SUSPENSION ORAL | FRASCO X 180ML. FARMA</t>
  </si>
  <si>
    <t>155V0524789</t>
  </si>
  <si>
    <t>KIDCAL TUTI FRUTI 300MG-100U.I./5ML SUSPENSION ORAL | FRASCO X 180ML. FARMA</t>
  </si>
  <si>
    <t>155V0524790</t>
  </si>
  <si>
    <t>KIDCAL BANANO 300MG+100UI/5ML SUSPENSION ORAL | FRASCO X 180ML. FARMA</t>
  </si>
  <si>
    <t>155V0590001</t>
  </si>
  <si>
    <t>VITAMINA D</t>
  </si>
  <si>
    <t>FARMA D3 2000UI TABLETA | FRASCO X 60. FARMA</t>
  </si>
  <si>
    <t>155V0590002</t>
  </si>
  <si>
    <t>FARMA D3 1000UI TABLETA | FRASCO X 50. FARMA</t>
  </si>
  <si>
    <t>155Z9994893</t>
  </si>
  <si>
    <t>SENOSIDOS</t>
  </si>
  <si>
    <t>SENNAX 8.6MG TABLETA | CAJA X 30. FARMA</t>
  </si>
  <si>
    <t>155Z9994894</t>
  </si>
  <si>
    <t>SENNAX JARABE 10MG/5ML SOLUCION ORAL | FRASCO X 120ML. FARMA</t>
  </si>
  <si>
    <t>155Z9994898</t>
  </si>
  <si>
    <t>SENNAX PLUS 50mg CAPSULA | CAJA X 10. FARMA</t>
  </si>
  <si>
    <t>155Z9994899</t>
  </si>
  <si>
    <t>SENNAX 8.6 MG TABLETA | CAJA X 10. FARMA</t>
  </si>
  <si>
    <t>156A0590368</t>
  </si>
  <si>
    <t>LORAMINE ULTRA 500+30+5MG CAPSULA | CAJA X 100. FARMACOL</t>
  </si>
  <si>
    <t>FARMACOL</t>
  </si>
  <si>
    <t>156B0640001</t>
  </si>
  <si>
    <t>BENZALCONIO CLORURO</t>
  </si>
  <si>
    <t>FARMA 12 20MG OVULO O TABLETA VAGINAL | TUBO X 12. FARMACOL</t>
  </si>
  <si>
    <t>156C1120001</t>
  </si>
  <si>
    <t>CELECOXIB</t>
  </si>
  <si>
    <t>CICLOXX 2 100 MG CAPSULA | CAJA X 1. FARMACOL</t>
  </si>
  <si>
    <t>156L0582971</t>
  </si>
  <si>
    <t>LORAMINE R 5MG/40MG TABLETA CON RECUBIER | CAJA X 10. FARMACOL</t>
  </si>
  <si>
    <t>156S0370001</t>
  </si>
  <si>
    <t>ELEBRA 50 MG TABLETA | CAJA X 80. FARMACOL</t>
  </si>
  <si>
    <t>141D0151453</t>
  </si>
  <si>
    <t>DFLAM 75MG/3ML SOLUCION INYECTABLE | CAJA X 25. FARMALOGICAS S.A</t>
  </si>
  <si>
    <t>FARMALOGICAS S.A</t>
  </si>
  <si>
    <t>141F0172053</t>
  </si>
  <si>
    <t>DIORIN 20MG/2ML SOLUCION INYECTABLE | CAJA X 10. FARMALOGICAS S.A</t>
  </si>
  <si>
    <t>141M0163059</t>
  </si>
  <si>
    <t>REMETIN 10MG/2ML SOLUCION INYECTABLE | CAJA X 1. FARMALOGICAS S.A</t>
  </si>
  <si>
    <t>141P1320150</t>
  </si>
  <si>
    <t>PROFOL 1 % X 20ML SOLUCION INYECTABLE | CAJA X 110. FARMALOGICAS S.A</t>
  </si>
  <si>
    <t>154A0280262</t>
  </si>
  <si>
    <t>AMPICILINA+SULBACTAM 1.5GR POLVO PARA INYECCION | CAJA X 10. FARMALOGICAS S.A</t>
  </si>
  <si>
    <t>158A0260011</t>
  </si>
  <si>
    <t>AMPICILINA  500MG POLVO PARA INYECCION | CAJA X 10. FARMALOGICAS S.A</t>
  </si>
  <si>
    <t>158A0260012</t>
  </si>
  <si>
    <t>AMPICILINA 1GR POLVO PARA INYECCION | CAJA X 10. FARMALOGICAS S.A</t>
  </si>
  <si>
    <t>158A0280263</t>
  </si>
  <si>
    <t>AMPICILINA+SULBACTAM 1.5G POLVO PARA INYECCION | CAJA X 10. FARMALOGICAS S.A</t>
  </si>
  <si>
    <t>158A0280264</t>
  </si>
  <si>
    <t>AMPICILINA + SULBACTAM 3g POLVO PARA INYECCION | CAJA X 10. FARMALOGICAS S.A</t>
  </si>
  <si>
    <t>158A0350017</t>
  </si>
  <si>
    <t>AZTREONAM</t>
  </si>
  <si>
    <t>AZTREONAM  1GR POLVO PARA INYECCION | CAJA X 10. FARMALOGICAS S.A</t>
  </si>
  <si>
    <t>158C0090913</t>
  </si>
  <si>
    <t>CEFRADINA 1G POLVO PARA INYECCION | CAJA X 10. FARMALOGICAS S.A</t>
  </si>
  <si>
    <t>158C0090914</t>
  </si>
  <si>
    <t>CEFRADINA 1g POLVO PARA INYECCION | CAJA X 10. FARMALOGICAS S.A</t>
  </si>
  <si>
    <t>158C0110922</t>
  </si>
  <si>
    <t>CEFTRIAXONA 1g POLVO PARA INYECCION | CAJA X 10. FARMALOGICAS S.A</t>
  </si>
  <si>
    <t>158C0150001</t>
  </si>
  <si>
    <t>CIPROQUIN 100ML SOLUCION INYECTABLE | CAJA X 1. FARMALOGICAS S.A</t>
  </si>
  <si>
    <t>158C0430001</t>
  </si>
  <si>
    <t>CEFALOTINA 1GR POLVO PARA INYECCION | CAJA X 10. FARMALOGICAS S.A</t>
  </si>
  <si>
    <t>158C0440027</t>
  </si>
  <si>
    <t>CEFAZOLINA 1G POLVO PARA INYECCION | CAJA X 10. FARMALOGICAS S.A</t>
  </si>
  <si>
    <t>158C1050001</t>
  </si>
  <si>
    <t>CEFEPIMA 1GR SOLUCION INYECTABLE | CAJA X 10. FARMALOGICAS S.A</t>
  </si>
  <si>
    <t>158C1220092</t>
  </si>
  <si>
    <t>IMIPENEM + CILASTATINA 500/500 MG POLVO PARA INYECCION | CAJA X 10. FARMALOGICAS S.A</t>
  </si>
  <si>
    <t>158C1610001</t>
  </si>
  <si>
    <t>CEFOPERAZONA+SULBACTAM</t>
  </si>
  <si>
    <t>CEFOPERAZONA+SULBACTAM 1.5G POLVO PARA INYECCION | FRASCO X 10. FARMALOGICAS S.A</t>
  </si>
  <si>
    <t>158F0090001</t>
  </si>
  <si>
    <t>TERGONIL 200mg SOLUCION INYECTABLE | FRASCO X 100ml. FARMALOGICAS S.A</t>
  </si>
  <si>
    <t>158H0470091</t>
  </si>
  <si>
    <t>COMPLEJO DE HIDROXIDO DE HIERRO 100/5ml SOLUCION INYECTABLE | CAJA X 25. FARMALOGICAS S.A</t>
  </si>
  <si>
    <t>158H0540001</t>
  </si>
  <si>
    <t>HIDROXIETILALMIDON</t>
  </si>
  <si>
    <t>HESTAR 200 6% SOLUCION INYECTABLE | BOLSA X 500ML. FARMALOGICAS S.A</t>
  </si>
  <si>
    <t>158K0010100</t>
  </si>
  <si>
    <t>KETASHORT  500MG/ML SOLUCION INYECTABLE | CAJA X 5. FARMALOGICAS S.A</t>
  </si>
  <si>
    <t>158L0230001</t>
  </si>
  <si>
    <t>TELABELOL 100MG/20ML SOLUCION INYECTABLE | CAJA X 1. FARMALOGICAS S.A</t>
  </si>
  <si>
    <t>158M0213132</t>
  </si>
  <si>
    <t>TENAFLOX 500 MG-100ML SOLUCION INYECTABLE | CAJA X 96. FARMALOGICAS S.A</t>
  </si>
  <si>
    <t>158M0230001</t>
  </si>
  <si>
    <t>SEDOZ  5MG (1MG/ML) SOLUCION INYECTABLE | FRASCO X 5ML. FARMALOGICAS S.A</t>
  </si>
  <si>
    <t>158M0260113</t>
  </si>
  <si>
    <t>MEROPENEM  500mg POLVO PARA INYECCION | CAJA X 10. FARMALOGICAS S.A</t>
  </si>
  <si>
    <t>158M0263161</t>
  </si>
  <si>
    <t>MEROPENEM 1GR POLVO PARA INYECCION | POLVO X 10. FARMALOGICAS S.A</t>
  </si>
  <si>
    <t>158O0043549</t>
  </si>
  <si>
    <t>OXACILINA 1g SOLUCION INYECTABLE | CAJA X 10. FARMALOGICAS S.A</t>
  </si>
  <si>
    <t>158P0050001</t>
  </si>
  <si>
    <t>PENICILINA G BENZATINICA 1200000 UI POLVO PARA INYECCION | CAJA X 10. FARMALOGICAS S.A</t>
  </si>
  <si>
    <t>158P0050002</t>
  </si>
  <si>
    <t>PENICILINA G BENZATINICA 2400000 UI POLVO PARA INYECCION | CAJA X 10. FARMALOGICAS S.A</t>
  </si>
  <si>
    <t>158P0060001</t>
  </si>
  <si>
    <t>PENICILINA G PROCAINICA</t>
  </si>
  <si>
    <t>PEN G PROCAINICA 800000 UI POLVO PARA INYECCION | CAJA X 10. FARMALOGICAS S.A</t>
  </si>
  <si>
    <t>158P0070141</t>
  </si>
  <si>
    <t>PENICILINA G SODICA O POTASICA CRISTALINA</t>
  </si>
  <si>
    <t>PEN G SODICA  5.000.000UI SOLUCION INYECTABLE | CAJA X 10. FARMALOGICAS S.A</t>
  </si>
  <si>
    <t>158P0070142</t>
  </si>
  <si>
    <t>PEN G SODICA 1.000.000UI POLVO PARA INYECCION | CAJA X 10. FARMALOGICAS S.A</t>
  </si>
  <si>
    <t>158P0370146</t>
  </si>
  <si>
    <t>PIPERACILINA+TAZOBACTAM 4.5GR POLVO PARA INYECCION | CAJA X 10. FARMALOGICAS S.A</t>
  </si>
  <si>
    <t>158P0370147</t>
  </si>
  <si>
    <t>PENIBECTAM 4.5G POLVO PARA INYECCION | CAJA X 1. FARMALOGICAS S.A</t>
  </si>
  <si>
    <t>1161C0990001</t>
  </si>
  <si>
    <t>CAPSAICINA</t>
  </si>
  <si>
    <t>CAPSAICINA 0.025% CREMA | TUBO X 20G. FARMANAL</t>
  </si>
  <si>
    <t>FARMANAL</t>
  </si>
  <si>
    <t>1161N0293495</t>
  </si>
  <si>
    <t>NIMESULIDA 100MG SUSPENSION ORAL | FRASCO X 10. FARMANAL</t>
  </si>
  <si>
    <t>1161N0293496</t>
  </si>
  <si>
    <t>NIMESULIDA 100MG TABLETA | CAJA X 10. FARMANAL</t>
  </si>
  <si>
    <t>1356D0510001</t>
  </si>
  <si>
    <t>DESONIDA 0.05% CREMA | TUBO X 20GR. FARMANAL</t>
  </si>
  <si>
    <t>1356T0920001</t>
  </si>
  <si>
    <t>FITO-EST 60 GR CREMA | TUBO X 1. FARMANAL</t>
  </si>
  <si>
    <t>1356T1170001</t>
  </si>
  <si>
    <t>TRITICUM VULGARE</t>
  </si>
  <si>
    <t>EXTRACTO ACUOSO DE TRITICUM VULGARE 60 GR CREMA | CAJA X 1. FARMANAL</t>
  </si>
  <si>
    <t>198C0820001</t>
  </si>
  <si>
    <t>TIZANIDINA 2mg TABLETA | CAJA X 20. FARMANAL</t>
  </si>
  <si>
    <t>159A0010027</t>
  </si>
  <si>
    <t>ACETAMINOFEN (POWERFEN) JARABE 150MG/5ML SOLUCION ORAL | FRASCO X 60ML. FARMASER</t>
  </si>
  <si>
    <t>FARMASER</t>
  </si>
  <si>
    <t>159A1170001</t>
  </si>
  <si>
    <t>AMBROXOL+SALBUTAMOL</t>
  </si>
  <si>
    <t>LIMITOX JARABE 15/2.4MGS SOLUCION ORAL | FRASCO X 120ML. FARMASER</t>
  </si>
  <si>
    <t>159A1740014</t>
  </si>
  <si>
    <t>ALGINATO DE SODIO</t>
  </si>
  <si>
    <t>REFLUFIN CEREZA 2,5GR/100ML SUSPENSION ORAL | FRASCO X 360ML. FARMASER</t>
  </si>
  <si>
    <t>159B0530828</t>
  </si>
  <si>
    <t>BUCLIZINA</t>
  </si>
  <si>
    <t>PROAPET JARABE 6MG/5ML SOLUCION ORAL | FRASCO X 120ML. FARMASER</t>
  </si>
  <si>
    <t>159C0260001</t>
  </si>
  <si>
    <t>CLORFENIRAMINA JARABE 2 ML/5 ML SOLUCION ORAL | FRASCO X 120ml. FARMASER</t>
  </si>
  <si>
    <t>159C0871199</t>
  </si>
  <si>
    <t>MEGACAL D 600mg TABLETA | CAJA X 30. FARMASER</t>
  </si>
  <si>
    <t>159C0871200</t>
  </si>
  <si>
    <t>MEGACAL D - POLVO PARA DISOLVER | TARRO X 260g. FARMASER</t>
  </si>
  <si>
    <t>159C0871201</t>
  </si>
  <si>
    <t>MEGACAL D 15+2000UI SUSPENSION ORAL | FRASCO X 240ml. FARMASER</t>
  </si>
  <si>
    <t>159G0290084</t>
  </si>
  <si>
    <t>GENTAMICINA  3MG SOLUCION OFTALMICAS | FRASCO X 5ML. FARMASER</t>
  </si>
  <si>
    <t>159M0150129</t>
  </si>
  <si>
    <t>IBUPROFENO+METOCARBAMOL</t>
  </si>
  <si>
    <t>NIALGIN  200MG-500MG TABLETA | CAJA X 20. FARMASER</t>
  </si>
  <si>
    <t>159M0223137</t>
  </si>
  <si>
    <t>METRONIDAZOL 250MG/5ML SUSPENSION ORAL | FRASCO X 120ML. FARMASER</t>
  </si>
  <si>
    <t>159M026A0001</t>
  </si>
  <si>
    <t>MELIZINA  500MG TABLETA | CAJA X 30. FARMASER</t>
  </si>
  <si>
    <t>159M0513263</t>
  </si>
  <si>
    <t>METOCLOPRAMIDA+DIMETICONA MICRODIEPERSA</t>
  </si>
  <si>
    <t>AEROFLAT 5+77.5 MG TABLETA | CAJA X 40. FARMASER</t>
  </si>
  <si>
    <t>159MS010001</t>
  </si>
  <si>
    <t>METOCLOPRAMIDA+SIMETICONA</t>
  </si>
  <si>
    <t>REFLUFIN PLUS  100mg+1.67g SUSPENSION ORAL | FRASCO X 240. FARMASER</t>
  </si>
  <si>
    <t>159O0230001</t>
  </si>
  <si>
    <t>MUROTIL 40 MG TABLETA | CAJA X 20. FARMASER</t>
  </si>
  <si>
    <t>159P0583804</t>
  </si>
  <si>
    <t>PLANTABEN SOBRES 3.5G POLVO PARA DISOLVER | CAJA X 10. FARMASER</t>
  </si>
  <si>
    <t>159V0534799</t>
  </si>
  <si>
    <t>VITAMINAS+ZINC</t>
  </si>
  <si>
    <t>TETRAVIT Z S.M.N.F SUSPENSION ORAL | FRASCO X 180ML. FARMASER</t>
  </si>
  <si>
    <t>1354D0200001</t>
  </si>
  <si>
    <t>DIHIDROCODEINA BITARTRATO</t>
  </si>
  <si>
    <t>DIHIDROCODEINA JARABE 2,42mg/mL SOLUCION ORAL | FRASCO X 120ML. FARMATECH</t>
  </si>
  <si>
    <t>FARMATECH</t>
  </si>
  <si>
    <t>160G0032203</t>
  </si>
  <si>
    <t>GENTAMICINA 20MG/2ML SOLUCION INYECTABLE | CAJA X 10. FARMIONI SCALPI</t>
  </si>
  <si>
    <t>FARMIONI SCALPI</t>
  </si>
  <si>
    <t>160G0032204</t>
  </si>
  <si>
    <t>GENTAMICINA 160mg/2mL SOLUCION INYECTABLE | CAJA X 1. FARMIONI SCALPI</t>
  </si>
  <si>
    <t>160G0032205</t>
  </si>
  <si>
    <t>GENTAMICINA 80MG SOLUCION INYECTABLE | CAJA X 1. FARMIONI SCALPI</t>
  </si>
  <si>
    <t>160G0452300</t>
  </si>
  <si>
    <t>GLUCONATO+LEVULINATO 600/400MG SOLUCION INYECTABLE | CAJA X 1. FARMIONI SCALPI</t>
  </si>
  <si>
    <t>160O0043550</t>
  </si>
  <si>
    <t>OXACILINA 1GR SOLUCION INYECTABLE | CAJA X 1. FARMIONI SCALPI</t>
  </si>
  <si>
    <t>160P0483782</t>
  </si>
  <si>
    <t>PIROXICAM 40MG/2ML SOLUCION INYECTABLE | CAJA X 1. FARMIONI SCALPI</t>
  </si>
  <si>
    <t>1206A0760001</t>
  </si>
  <si>
    <t>AFTAKIDS GEL CON ACIDO HIALURONICO 15GR GEL O JALEA | TUBO X 1. FARPAG LABORATORIOS</t>
  </si>
  <si>
    <t>FARPAG LABORATORIOS</t>
  </si>
  <si>
    <t>2206D001630582</t>
  </si>
  <si>
    <t>GARHOX 3850 ML (FAAG) 1 UNIDAD | . X 1. FARPAG LABORATORIOS</t>
  </si>
  <si>
    <t>2207M001591597</t>
  </si>
  <si>
    <t>SOLUCION ANTICOAGULANTE ACD-A500ML FENWAL 1 UNIDAD | . X 1. FENWAL COLOMBIA LTDA</t>
  </si>
  <si>
    <t>FENWAL COLOMBIA LTDA</t>
  </si>
  <si>
    <t>1161P0183709</t>
  </si>
  <si>
    <t>PLASMA HUMANO</t>
  </si>
  <si>
    <t>HAEMACCEL 3.5g/100mL SOLUCION INYECTABLE | FRASCO X 500mL. FEPARVI</t>
  </si>
  <si>
    <t>FEPARVI</t>
  </si>
  <si>
    <t>161A0060096</t>
  </si>
  <si>
    <t>ACICLOVIR 250MG POLVO PARA INYECCION | CAJA X 1. FEPARVI</t>
  </si>
  <si>
    <t>161D0290001</t>
  </si>
  <si>
    <t>DOPAMINA 40/1ML 200MG/5ML SOLUCION INYECTABLE | CAJA X 100. FEPARVI</t>
  </si>
  <si>
    <t>161H0012341</t>
  </si>
  <si>
    <t>HALOPERIDOL 5MG SOLUCION INYECTABLE | CAJA X 1. FEPARVI</t>
  </si>
  <si>
    <t>161K0012689</t>
  </si>
  <si>
    <t>KETAMINA 500MG/10ML SOLUCION INYECTABLE | CAJA X 25. FEPARVI</t>
  </si>
  <si>
    <t>161M0133040</t>
  </si>
  <si>
    <t>METILPREDNISOLONA 500MG POLVO PARA INYECCION | CAJA X 1. FEPARVI</t>
  </si>
  <si>
    <t>161M0233147</t>
  </si>
  <si>
    <t>MIDAZOLAM 15g/3ML SOLUCION INYECTABLE | CAJA X 10. FEPARVI</t>
  </si>
  <si>
    <t>161N0013386</t>
  </si>
  <si>
    <t>NALOXONA 0,4MG/ML SOLUCION INYECTABLE | CAJA X 1. FEPARVI</t>
  </si>
  <si>
    <t>161N0043405</t>
  </si>
  <si>
    <t>NEOSTIGMINE 0.5mg/ml SOLUCION INYECTABLE | CAJA X 10. FEPARVI</t>
  </si>
  <si>
    <t>161O0073560</t>
  </si>
  <si>
    <t>OXITOCINA</t>
  </si>
  <si>
    <t>OXITOCINA 10UI SOLUCION INYECTABLE | CAJA X 10. FEPARVI</t>
  </si>
  <si>
    <t>161T0154347</t>
  </si>
  <si>
    <t>TIOPENTAL SODICO</t>
  </si>
  <si>
    <t>TIOPENTAL 1GR POLVO PARA INYECCION | CAJA X 50. FEPARVI</t>
  </si>
  <si>
    <t>143I0072530</t>
  </si>
  <si>
    <t>INMUNORHO ANTI D 300mcg SOLUCION INYECTABLE | FRASCO X 10mL. FIAC S.A.S</t>
  </si>
  <si>
    <t>FIAC S.A.S</t>
  </si>
  <si>
    <t>162A0370297</t>
  </si>
  <si>
    <t>ABACAVIR 300MG TABLETA | CAJA X 60. FOCUS</t>
  </si>
  <si>
    <t>FOCUS</t>
  </si>
  <si>
    <t>162A0930473</t>
  </si>
  <si>
    <t>ACIDO ZOLEDRONICO 4MG SOLUCION INYECTABLE | CAJA X 1. FOCUS</t>
  </si>
  <si>
    <t>162C0140948</t>
  </si>
  <si>
    <t>CICLOSPORINA 50MG CAPSULA | CAJA X 60. FOCUS</t>
  </si>
  <si>
    <t>162C0170992</t>
  </si>
  <si>
    <t>CISPLATINO 50MG/50ML POLVO PARA INYECCION | CAJA X 1. FOCUS</t>
  </si>
  <si>
    <t>162D0351559</t>
  </si>
  <si>
    <t>D- VOID SPRAY NASAL 0.1MG SOLUCION NASAL | FRASCO X 5ML. FOCUS</t>
  </si>
  <si>
    <t>162E0151779</t>
  </si>
  <si>
    <t>ETOPOSIDO 100MG/5ML SOLUCION INYECTABLE | CAJA X 1. FOCUS</t>
  </si>
  <si>
    <t>162E0191794</t>
  </si>
  <si>
    <t>VIROSTAV 40MG TABLETA | CAJA X 60. FOCUS</t>
  </si>
  <si>
    <t>162L0012727</t>
  </si>
  <si>
    <t>LAMIVUDINA 150MG TABLETA O CAPSULA | CAJA X 60. FOCUS</t>
  </si>
  <si>
    <t>162M0183104</t>
  </si>
  <si>
    <t>METOTREXATO 500MG SOLUCION INYECTABLE | CAJA X 1. FOCUS</t>
  </si>
  <si>
    <t>162M0183105</t>
  </si>
  <si>
    <t>METOTREXATO 50MG/ML SOLUCION INYECTABLE | CAJA X 1. FOCUS</t>
  </si>
  <si>
    <t>162N0143458</t>
  </si>
  <si>
    <t>NEVIPAN 200MG TABLETA | FRASCO X 60. FOCUS</t>
  </si>
  <si>
    <t>162R0094015</t>
  </si>
  <si>
    <t>RITONAVIR 100MG TABLETA O CAPSULA | FRASCO X 60. FOCUS</t>
  </si>
  <si>
    <t>162V0154615</t>
  </si>
  <si>
    <t>BROMURO DE VECURONIO 10MG/ML POLVO PARA INYECCION | CAJA X 10. FOCUS</t>
  </si>
  <si>
    <t>162V0154616</t>
  </si>
  <si>
    <t>BROMURO DE VECURONIO 4MG/2ML SOLUCION INYECTABLE | CAJA X 10. FOCUS</t>
  </si>
  <si>
    <t>0105010005</t>
  </si>
  <si>
    <t>CARBOPLATINO  450MG POLVO PARA INYECCION | CAJA X 1. FRESENIUS</t>
  </si>
  <si>
    <t>FRESENIUS</t>
  </si>
  <si>
    <t>1161A1100522</t>
  </si>
  <si>
    <t>ALFACETOANALOGOS DE AMINOACIDOS</t>
  </si>
  <si>
    <t>KETOSTERIL 105+53+23MG TABLETA | CAJA X 100. FRESENIUS</t>
  </si>
  <si>
    <t>1161C0180001</t>
  </si>
  <si>
    <t>CITARABINA 100mg/mL SOLUCION INYECTABLE | CAJA X 1. FRESENIUS</t>
  </si>
  <si>
    <t>150S0034126</t>
  </si>
  <si>
    <t>BICARBONATO DE SODIO 840MGX10ML SOLUCION INYECTABLE | CAJA X 100. FRESENIUS</t>
  </si>
  <si>
    <t>163A0330001</t>
  </si>
  <si>
    <t>ATROPINA 1MG/ML SOLUCION INYECTABLE | CAJA X 100. FRESENIUS</t>
  </si>
  <si>
    <t>163A0390001</t>
  </si>
  <si>
    <t>LIPOVENOS MCT 20% 500 ML EMULSION INYECTABLE | FRASCO X 1. FRESENIUS</t>
  </si>
  <si>
    <t>163B0200749</t>
  </si>
  <si>
    <t>VITAMINA A Y E</t>
  </si>
  <si>
    <t>VITALIPID N 230/40/.70-20MCG SOLUCION INYECTABLE | FRASCO X 10ML. FRESENIUS</t>
  </si>
  <si>
    <t>163C0020001</t>
  </si>
  <si>
    <t>GLUCONATO DE CALCIO 10% X 10ML SOLUCION INYECTABLE | CAJA X 100. FRESENIUS</t>
  </si>
  <si>
    <t>163C0070001</t>
  </si>
  <si>
    <t>CARBOPLATINO 450MG POLVO PARA INYECCION | FRASCO X 45 ML. FRESENIUS</t>
  </si>
  <si>
    <t>163C0170001</t>
  </si>
  <si>
    <t>CISPLATINO 50MG/50ML POLVO PARA INYECCION | CAJA X 1. FRESENIUS</t>
  </si>
  <si>
    <t>163C0180002</t>
  </si>
  <si>
    <t>CITARABINA 500MG SOLUCION INYECTABLE | CAJA X 1. FRESENIUS</t>
  </si>
  <si>
    <t>163D0060001</t>
  </si>
  <si>
    <t>DEXAMETASONA DX 4MG/1ML SOLUCION INYECTABLE | CAJA X 100. FRESENIUS</t>
  </si>
  <si>
    <t>163D0060002</t>
  </si>
  <si>
    <t>DEXAMETASONA SODIO 4MG/1ML SOLUCION INYECTABLE | CAJA X 100. FRESENIUS</t>
  </si>
  <si>
    <t>163D0100001</t>
  </si>
  <si>
    <t>DEXTROSA 5% S. S CX40 SOLUCION INYECTABLE | BOLSA X 500mL. FRESENIUS</t>
  </si>
  <si>
    <t>163D0290001</t>
  </si>
  <si>
    <t>DOPAMINA 200MG/5ML SOLUCION INYECTABLE | CAJA X 1. FRESENIUS</t>
  </si>
  <si>
    <t>163D0380001</t>
  </si>
  <si>
    <t>DIPIRONA SODICA 1G/2ML SOLUCION INYECTABLE | CAJA X 100. FRESENIUS</t>
  </si>
  <si>
    <t>163D0760001</t>
  </si>
  <si>
    <t>DOCETAXEL 20MG SOLUCION INYECTABLE | CAJA X 1. FRESENIUS</t>
  </si>
  <si>
    <t>163D0760002</t>
  </si>
  <si>
    <t>DOCETAXEL 80MG SOLUCION INYECTABLE | CAJA X 1. FRESENIUS</t>
  </si>
  <si>
    <t>163D1030001</t>
  </si>
  <si>
    <t>DIPEPTIDO DE L-ALANIL-GLUTAMIN</t>
  </si>
  <si>
    <t>DIPEPTIVEN 20%/100ML SOLUCION INYECTABLE | CAJA X 10. FRESENIUS</t>
  </si>
  <si>
    <t>163E0040001</t>
  </si>
  <si>
    <t>EPINEFRINA</t>
  </si>
  <si>
    <t>EPINEFRINA 1MG/ML SOLUCION INYECTABLE | CAJA X 100. FRESENIUS</t>
  </si>
  <si>
    <t>163E0150001</t>
  </si>
  <si>
    <t>ETOPOSIDO  100mg/5ml SOLUCION INYECTABLE | CAJA X 1. FRESENIUS</t>
  </si>
  <si>
    <t>163E0231815</t>
  </si>
  <si>
    <t>PEDITRACE 10mL SOLUCION INYECTABLE | CAJA X 10. FRESENIUS</t>
  </si>
  <si>
    <t>163E0330001</t>
  </si>
  <si>
    <t>EPIRUBICINA 50 MG SOLUCION INYECTABLE | CAJA X 1. FRESENIUS</t>
  </si>
  <si>
    <t>163F0050001</t>
  </si>
  <si>
    <t>FENTANILO 0.5% SOLUCION INYECTABLE | CAJA X 1. FRESENIUS</t>
  </si>
  <si>
    <t>163G0290001</t>
  </si>
  <si>
    <t>GEMCITABINA 1g SOLUCION INYECTABLE | CAJA X 1. FRESENIUS</t>
  </si>
  <si>
    <t>163G0290002</t>
  </si>
  <si>
    <t>GEMCITABINA 200 MG SOLUCION INYECTABLE | CAJA X 1. FRESENIUS</t>
  </si>
  <si>
    <t>163H0040001</t>
  </si>
  <si>
    <t>HEPARINA SODICA 5000 UI/ML SOLUCION INYECTABLE | CAJA X 1. FRESENIUS</t>
  </si>
  <si>
    <t>163H011A0001</t>
  </si>
  <si>
    <t>SULFATO DE MAGNESIO 20% X 10ML SOLUCION INYECTABLE | CAJA X 100. FRESENIUS</t>
  </si>
  <si>
    <t>163H0540001</t>
  </si>
  <si>
    <t>FREEFLEX VOLUVEN 500ML 6% SOLUCION INYECTABLE | CAJA X 36. FRESENIUS</t>
  </si>
  <si>
    <t>163M0160001</t>
  </si>
  <si>
    <t>METOCLOPRAMIDA  10mg/2mL SOLUCION INYECTABLE | CAJA X 100. FRESENIUS</t>
  </si>
  <si>
    <t>163M0180001</t>
  </si>
  <si>
    <t>METOTREXATO 50MG/2ML SOLUCION INYECTABLE | CAJA X 1. FRESENIUS</t>
  </si>
  <si>
    <t>163M0180002</t>
  </si>
  <si>
    <t>METOTREXATO 500 MG SOLUCION INYECTABLE | FRASCO X 20ML. FRESENIUS</t>
  </si>
  <si>
    <t>163M0200001</t>
  </si>
  <si>
    <t>METRONIDAZOL 500MG SOLUCION INYECTABLE | FRASCO X 100ml. FRESENIUS</t>
  </si>
  <si>
    <t>163N0380001</t>
  </si>
  <si>
    <t>FRESUBIN HP ENERGY 1000 ML BOLSA | CAJA X 8. FRESENIUS</t>
  </si>
  <si>
    <t>163N0470002</t>
  </si>
  <si>
    <t>FRESUBIN HP ENERGY 500 ML BOLSA | BOLSA X 1. FRESENIUS</t>
  </si>
  <si>
    <t>163O0070001</t>
  </si>
  <si>
    <t>OXITOCINA 10UI SOLUCION INYECTABLE | CAJA X 50. FRESENIUS</t>
  </si>
  <si>
    <t>163O0070002</t>
  </si>
  <si>
    <t>OXITOCINA 10UI SOLUCION INYECTABLE | CAJA X 100. FRESENIUS</t>
  </si>
  <si>
    <t>163O0080001</t>
  </si>
  <si>
    <t>ONDANSETRON 8mg/4mL SOLUCION INYECTABLE | CAJA X 10. FRESENIUS</t>
  </si>
  <si>
    <t>163O0250001</t>
  </si>
  <si>
    <t>OXALIPLATINO 50 MG SOLUCION INYECTABLE | CAJA X 1. FRESENIUS</t>
  </si>
  <si>
    <t>163O0250002</t>
  </si>
  <si>
    <t>OXALIPLATINO 100 MG SOLUCION INYECTABLE | CAJA X 1. FRESENIUS</t>
  </si>
  <si>
    <t>163P0380001</t>
  </si>
  <si>
    <t>PACLITAXEL 30MG/5mL SOLUCION INYECTABLE | CAJA X 1. FRESENIUS</t>
  </si>
  <si>
    <t>163P0380002</t>
  </si>
  <si>
    <t>PACLITAXEL 100MG SOLUCION INYECTABLE | CAJA X 1. FRESENIUS</t>
  </si>
  <si>
    <t>163P0710001</t>
  </si>
  <si>
    <t>CLORURO DE POTASIO 14.9% 2mq/ML SOLUCION INYECTABLE | CAJA X 100. FRESENIUS</t>
  </si>
  <si>
    <t>163P1600001</t>
  </si>
  <si>
    <t>PARACETAMOL 1G/100ML SOLUCION INYECTABLE | FRASCO X 1. FRESENIUS</t>
  </si>
  <si>
    <t>163R0010001</t>
  </si>
  <si>
    <t>RANITIDINA 50 MG/ 2 ML SOLUCION INYECTABLE | CAJA X 100. FRESENIUS</t>
  </si>
  <si>
    <t>163R0270001</t>
  </si>
  <si>
    <t>ROCURONIO 50MG/5ML SOLUCION INYECTABLE | CAJA X 1. FRESENIUS</t>
  </si>
  <si>
    <t>163S0040001</t>
  </si>
  <si>
    <t>CLORURO DE  SODIO  2meq/10mL SOLUCION INYECTABLE | CAJA X 1. FRESENIUS</t>
  </si>
  <si>
    <t>163S0040002</t>
  </si>
  <si>
    <t>SOLUCION SALINA 0.9% SOLUCION INYECTABLE | BOLSA X 500mL. FRESENIUS</t>
  </si>
  <si>
    <t>163S0040003</t>
  </si>
  <si>
    <t>SOLUCION SALINA 0.9% 250 ML SOLUCION INYECTABLE | CAJA X 56. FRESENIUS</t>
  </si>
  <si>
    <t>163S0634281</t>
  </si>
  <si>
    <t>SUSTITUTO DE PLASMA</t>
  </si>
  <si>
    <t>HISOCEL 3.5% SOLUCION INYECTABLE | FRASCO X 500ML. FRESENIUS</t>
  </si>
  <si>
    <t>163S0650001</t>
  </si>
  <si>
    <t>DEXTROSA 50% SOLUCION INYECTABLE | BOLSA X 500ML. FRESENIUS</t>
  </si>
  <si>
    <t>163S0650002</t>
  </si>
  <si>
    <t>DEXTROSA 10% SOLUCION INYECTABLE | BOLSA X 500ML. FRESENIUS</t>
  </si>
  <si>
    <t>163S0650003</t>
  </si>
  <si>
    <t>DEXTROSA 5% (GLUCOSA) SOLUCION INYECTABLE | BOLSA X 500ML. FRESENIUS</t>
  </si>
  <si>
    <t>263M001590001</t>
  </si>
  <si>
    <t>FILTRO BIOR 01 PLUS BBS PF REF: 41101 1 UNIDAD | CAJA X 10. FRESENIUS</t>
  </si>
  <si>
    <t>263M001590002</t>
  </si>
  <si>
    <t>FILTRO BIOP PLUS BBSS PF REF: 42801 1 UNIDAD | CAJA X 10. FRESENIUS</t>
  </si>
  <si>
    <t>1311H0070001</t>
  </si>
  <si>
    <t>HIDROCORTISONA 0.5% LOCION | FRASCO X 30ml. FRESKAPIEL</t>
  </si>
  <si>
    <t>FRESKAPIEL</t>
  </si>
  <si>
    <t>1311M0380001</t>
  </si>
  <si>
    <t>FKP . CREMA | TUBO X 60gr. FRESKAPIEL</t>
  </si>
  <si>
    <t>2208M001601868</t>
  </si>
  <si>
    <t>MATERIAL OFTALMOLOGICO</t>
  </si>
  <si>
    <t>LENTE INTRAOCULAR # 23.0 FREXEN 1 UNIDAD | . X 1. FREXEN S.A</t>
  </si>
  <si>
    <t>FREXEN S.A</t>
  </si>
  <si>
    <t>1110A0240182</t>
  </si>
  <si>
    <t>TRYPTANOL 25MG TABLETA | CAJA X 30. FROSST O MSD</t>
  </si>
  <si>
    <t>FROSST O MSD</t>
  </si>
  <si>
    <t>1110A0240221</t>
  </si>
  <si>
    <t>TRYPTANOL 25MG TABLETA | CAJA X 25. FROSST O MSD</t>
  </si>
  <si>
    <t>1110C1221305</t>
  </si>
  <si>
    <t>TIENAM 500mg+500mg POLVO PARA INYECCION | CAJA X 25  VIALES. FROSST O MSD</t>
  </si>
  <si>
    <t>1110E0241816</t>
  </si>
  <si>
    <t>ENALAPRIL+ HIDROCLOROTIAZIDA</t>
  </si>
  <si>
    <t>VASERETIC 20/12.5MG TABLETA | CAJA X 16. FROSST O MSD</t>
  </si>
  <si>
    <t>1110F0312093</t>
  </si>
  <si>
    <t>FINASPROS 5MG TABLETA | CAJA X 30. FROSST O MSD</t>
  </si>
  <si>
    <t>1110I0482602</t>
  </si>
  <si>
    <t>INDOMETACINA</t>
  </si>
  <si>
    <t>INDOCID IV 1mg/mL SOLUCION INYECTABLE | CAJA X 3. FROSST O MSD</t>
  </si>
  <si>
    <t>1110T0114331</t>
  </si>
  <si>
    <t>TIMOPTOL 0.5% SOLUCION OFTALMICAS | FRASCO X 5ML. FROSST O MSD</t>
  </si>
  <si>
    <t>1110T0114332</t>
  </si>
  <si>
    <t>1110T0114333</t>
  </si>
  <si>
    <t>TIMOPTOL XE 0.5% SOLUCION OFTALMICAS | FRASCO X 2.5ML. FROSST O MSD</t>
  </si>
  <si>
    <t>1110V0284671</t>
  </si>
  <si>
    <t>VACUNA+ANTIROTAVIRUS  RECON</t>
  </si>
  <si>
    <t>VACUNA ROTATEQ VIAL 2.2 X 10E6 SUSPENSION ORAL | CAJA X 1. FROSST O MSD</t>
  </si>
  <si>
    <t>1120R0274065</t>
  </si>
  <si>
    <t>ESMERON 50mg SOLUCION INYECTABLE | CAJA X 10. FROSST O MSD</t>
  </si>
  <si>
    <t>1146N0293492</t>
  </si>
  <si>
    <t>SCAFLAM 100 MG TABLETA | CAJA X 12. FROSST O MSD</t>
  </si>
  <si>
    <t>1146P0273733</t>
  </si>
  <si>
    <t>PREDNISONA</t>
  </si>
  <si>
    <t>METICORTEN 50MG TABLETA | CAJA X 100. FROSST O MSD</t>
  </si>
  <si>
    <t>164A0830459</t>
  </si>
  <si>
    <t>CORDAPTIVE 1mg/20mg TABLETA | CAJA X 28. FROSST O MSD</t>
  </si>
  <si>
    <t>164B0650001</t>
  </si>
  <si>
    <t>BOCEPREVIR</t>
  </si>
  <si>
    <t>VICTRELIS 200MG CAPSULA | CAJA X 336. FROSST O MSD</t>
  </si>
  <si>
    <t>164E0620001</t>
  </si>
  <si>
    <t>EZETIMIBA</t>
  </si>
  <si>
    <t>EZETROL 10MG TABLETA | CAJA X 20. FROSST O MSD</t>
  </si>
  <si>
    <t>164P1440001</t>
  </si>
  <si>
    <t>POSACONAZOL</t>
  </si>
  <si>
    <t>NOXAFIL 4G/5ML SOLUCION ORAL | FRASCO X 105mL. FROSST O MSD</t>
  </si>
  <si>
    <t>1415C1640001</t>
  </si>
  <si>
    <t>ARANDANO 140MG TABLETA | FRASCO X 60. FUNAT</t>
  </si>
  <si>
    <t>FUNAT</t>
  </si>
  <si>
    <t>2210I000910821</t>
  </si>
  <si>
    <t>BRACK BALANC ROTH 022 UL2 1 UNIDAD | . X 1. GAC INTERNATIONAL COLOMBIA LTD</t>
  </si>
  <si>
    <t>GAC INTERNATIONAL COLOMBIA LTD</t>
  </si>
  <si>
    <t>2210M001581026</t>
  </si>
  <si>
    <t>ADHESIVO NEOBON LIGHT CURE KIT 1 UNIDAD | . X 1. GAC INTERNATIONAL COLOMBIA LTD</t>
  </si>
  <si>
    <t>2210M001581027</t>
  </si>
  <si>
    <t>ALAM ARCO ACERO NAT.RECT 16X22 TIGER 1 UNIDAD | . X 1. GAC INTERNATIONAL COLOMBIA LTD</t>
  </si>
  <si>
    <t>2210M001581028</t>
  </si>
  <si>
    <t>ALAM ARCO ACERO NAT.RED 014 L 1 UNIDAD | . X 1. GAC INTERNATIONAL COLOMBIA LTD</t>
  </si>
  <si>
    <t>2210M001581029</t>
  </si>
  <si>
    <t>ALAM ARCO ACERO NAT.RED 014U  TIGER 1 UNIDAD | . X 1. GAC INTERNATIONAL COLOMBIA LTD</t>
  </si>
  <si>
    <t>2210M001581030</t>
  </si>
  <si>
    <t>ALAM ARCO NITI RECT 16X22 L 1 UNIDAD | . X 1. GAC INTERNATIONAL COLOMBIA LTD</t>
  </si>
  <si>
    <t>2210M001581031</t>
  </si>
  <si>
    <t>ALAM ARCO NITI RED 012 L 1 UNIDAD | . X 1. GAC INTERNATIONAL COLOMBIA LTD</t>
  </si>
  <si>
    <t>2210M001581032</t>
  </si>
  <si>
    <t>ALAM ARCO NITI RED 012 U 1 UNIDAD | . X 1. GAC INTERNATIONAL COLOMBIA LTD</t>
  </si>
  <si>
    <t>2210M001581033</t>
  </si>
  <si>
    <t>ALAM ARCO NITI RED 014 L 1 UNIDAD | . X 1. GAC INTERNATIONAL COLOMBIA LTD</t>
  </si>
  <si>
    <t>2210M001581034</t>
  </si>
  <si>
    <t>ALAM ARCO NITI RED 014 U 1 UNIDAD | . X 1. GAC INTERNATIONAL COLOMBIA LTD</t>
  </si>
  <si>
    <t>2210M001581035</t>
  </si>
  <si>
    <t>ALAM ARCO NITI RED 016 L 1 UNIDAD | . X 1. GAC INTERNATIONAL COLOMBIA LTD</t>
  </si>
  <si>
    <t>2210M001581036</t>
  </si>
  <si>
    <t>ALAM ARCO NITI RED 016 U SUP 5 1 UNIDAD | . X 1. GAC INTERNATIONAL COLOMBIA LTD</t>
  </si>
  <si>
    <t>2210M001581037</t>
  </si>
  <si>
    <t>ALAM ARCO ACERO NIT.RED 016 L 1 UNIDAD | . X 1. GAC INTERNATIONAL COLOMBIA LTD</t>
  </si>
  <si>
    <t>2210M001581038</t>
  </si>
  <si>
    <t>ALAM ARCO ACERO NIT.RED 016 U 1 UNIDAD | . X 1. GAC INTERNATIONAL COLOMBIA LTD</t>
  </si>
  <si>
    <t>2210M001581039</t>
  </si>
  <si>
    <t>BANDA PRIMER MOLAR LL 13 1 UNIDAD | . X 1. GAC INTERNATIONAL COLOMBIA LTD</t>
  </si>
  <si>
    <t>2210M001581040</t>
  </si>
  <si>
    <t>BANDA PRIMER MOLAR LL 14 1 UNIDAD | . X 1. GAC INTERNATIONAL COLOMBIA LTD</t>
  </si>
  <si>
    <t>2210M001581041</t>
  </si>
  <si>
    <t>BANDA PRIMER MOLAR LL 15 1 UNIDAD | . X 1. GAC INTERNATIONAL COLOMBIA LTD</t>
  </si>
  <si>
    <t>2210M001581042</t>
  </si>
  <si>
    <t>BANDA PRIMER MOLAR LL 16 1 UNIDAD | . X 1. GAC INTERNATIONAL COLOMBIA LTD</t>
  </si>
  <si>
    <t>2210M001581043</t>
  </si>
  <si>
    <t>BANDA PRIMER MOLAR LL 21 1 UNIDAD | . X 1. GAC INTERNATIONAL COLOMBIA LTD</t>
  </si>
  <si>
    <t>2210M001581044</t>
  </si>
  <si>
    <t>BANDA PRIMER MOLAR LL 22 1 UNIDAD | . X 1. GAC INTERNATIONAL COLOMBIA LTD</t>
  </si>
  <si>
    <t>2210M001581045</t>
  </si>
  <si>
    <t>BANDA PRIMER MOLAR LL 24 1 UNIDAD | . X 1. GAC INTERNATIONAL COLOMBIA LTD</t>
  </si>
  <si>
    <t>2210M001581046</t>
  </si>
  <si>
    <t>BANDA PRIMER MOLAR LL 25 1 UNIDAD | . X 1. GAC INTERNATIONAL COLOMBIA LTD</t>
  </si>
  <si>
    <t>2210M001581047</t>
  </si>
  <si>
    <t>BANDA PRIMER MOLAR LR 13 1 UNIDAD | . X 1. GAC INTERNATIONAL COLOMBIA LTD</t>
  </si>
  <si>
    <t>2210M001581048</t>
  </si>
  <si>
    <t>BANDA PRIMER MOLAR LR 16 1 UNIDAD | . X 1. GAC INTERNATIONAL COLOMBIA LTD</t>
  </si>
  <si>
    <t>2210M001581049</t>
  </si>
  <si>
    <t>BANDA PRIMER MOLAR LR 21 1 UNIDAD | . X 1. GAC INTERNATIONAL COLOMBIA LTD</t>
  </si>
  <si>
    <t>2210M001581050</t>
  </si>
  <si>
    <t>BANDA PRIMER MOLAR LR 22 1 UNIDAD | . X 1. GAC INTERNATIONAL COLOMBIA LTD</t>
  </si>
  <si>
    <t>2210M001581051</t>
  </si>
  <si>
    <t>BANDA PRIMER MOLAR LR 24 1 UNIDAD | . X 1. GAC INTERNATIONAL COLOMBIA LTD</t>
  </si>
  <si>
    <t>2210M001581052</t>
  </si>
  <si>
    <t>BANDA PRIMER MOLAR LR 25 1 UNIDAD | . X 1. GAC INTERNATIONAL COLOMBIA LTD</t>
  </si>
  <si>
    <t>2210M001581053</t>
  </si>
  <si>
    <t>BANDA PRIMER MOLAR UL 13 1 UNIDAD | . X 1. GAC INTERNATIONAL COLOMBIA LTD</t>
  </si>
  <si>
    <t>2210M001581054</t>
  </si>
  <si>
    <t>BANDA PRIMER MOLAR UL 15 1 UNIDAD | . X 1. GAC INTERNATIONAL COLOMBIA LTD</t>
  </si>
  <si>
    <t>2210M001581055</t>
  </si>
  <si>
    <t>BANDA PRIMER MOLAR UL 16 1 UNIDAD | . X 1. GAC INTERNATIONAL COLOMBIA LTD</t>
  </si>
  <si>
    <t>2210M001581056</t>
  </si>
  <si>
    <t>BANDA PRIMER MOLAR UR 13 1 UNIDAD | . X 1. GAC INTERNATIONAL COLOMBIA LTD</t>
  </si>
  <si>
    <t>2210M001581057</t>
  </si>
  <si>
    <t>BANDA PRIMER MOLAR UR 14 1 UNIDAD | . X 1. GAC INTERNATIONAL COLOMBIA LTD</t>
  </si>
  <si>
    <t>2210M001581058</t>
  </si>
  <si>
    <t>BANDA PRIMER MOLAR UR 22 1 UNIDAD | . X 1. GAC INTERNATIONAL COLOMBIA LTD</t>
  </si>
  <si>
    <t>2210M001581059</t>
  </si>
  <si>
    <t>BRACK BALANC ROTH 022 UR1 1 UNIDAD | . X 1. GAC INTERNATIONAL COLOMBIA LTD</t>
  </si>
  <si>
    <t>2210M001581060</t>
  </si>
  <si>
    <t>BRACK BALANC ROTH 022 LL3 X UND 1 UNIDAD | . X 1. GAC INTERNATIONAL COLOMBIA LTD</t>
  </si>
  <si>
    <t>2210M001581061</t>
  </si>
  <si>
    <t>BRACK BALANC ROTH 022 JUEGO X2 1 UNIDAD | . X 1. GAC INTERNATIONAL COLOMBIA LTD</t>
  </si>
  <si>
    <t>2210M001581062</t>
  </si>
  <si>
    <t>BRACK BALANC ROTH 022 LL4 X UN 1 UNIDAD | . X 1. GAC INTERNATIONAL COLOMBIA LTD</t>
  </si>
  <si>
    <t>2210M001581063</t>
  </si>
  <si>
    <t>BRACK BALANC ROTH 022 LL5 X UN 1 UNIDAD | . X 1. GAC INTERNATIONAL COLOMBIA LTD</t>
  </si>
  <si>
    <t>2210M001581064</t>
  </si>
  <si>
    <t>BRACK BALANC ROTH 022 UL1 1 UNIDAD | . X 1. GAC INTERNATIONAL COLOMBIA LTD</t>
  </si>
  <si>
    <t>2210M001581065</t>
  </si>
  <si>
    <t>BRACK BALANC ROTH 022 UL4/UL5 1 UNIDAD | . X 1. GAC INTERNATIONAL COLOMBIA LTD</t>
  </si>
  <si>
    <t>2210M001581066</t>
  </si>
  <si>
    <t>BRACK BALANC ROTH 022 UR2 1 UNIDAD | . X 1. GAC INTERNATIONAL COLOMBIA LTD</t>
  </si>
  <si>
    <t>2210M001581067</t>
  </si>
  <si>
    <t>BRACK MICRO LOC STD 022 MOLAR 1 UNIDAD | . X 1. GAC INTERNATIONAL COLOMBIA LTD</t>
  </si>
  <si>
    <t>2210M001581068</t>
  </si>
  <si>
    <t>BRACK BALANC ROTH 022 LR3 X U ND 1 UNIDAD | . X 1. GAC INTERNATIONAL COLOMBIA LTD</t>
  </si>
  <si>
    <t>2210M001581069</t>
  </si>
  <si>
    <t>BRACK BALANC ROTH 022 UL3 X U ND 1 UNIDAD | . X 1. GAC INTERNATIONAL COLOMBIA LTD</t>
  </si>
  <si>
    <t>2210M001581070</t>
  </si>
  <si>
    <t>ELASTICO INTRAO H3 1/3 1 UNIDAD | . X 1. GAC INTERNATIONAL COLOMBIA LTD</t>
  </si>
  <si>
    <t>2210M001581071</t>
  </si>
  <si>
    <t>ELASTICO INTRAO H4 3/16 1 UNIDAD | . X 1. GAC INTERNATIONAL COLOMBIA LTD</t>
  </si>
  <si>
    <t>2210M001581072</t>
  </si>
  <si>
    <t>ELASTICO INTRAO M4 3/16             ( INTER) 1 UNIDAD | . X 1. GAC INTERNATIONAL COLOMBIA LTD</t>
  </si>
  <si>
    <t>2210M001581073</t>
  </si>
  <si>
    <t>BOTON LINGUAL CURVO  30-000-01 1 UNIDAD | . X 1. GAC INTERNATIONAL COLOMBIA LTD</t>
  </si>
  <si>
    <t>2210M001581074</t>
  </si>
  <si>
    <t>ALAM ARCO NITI RED 018 L USA  10018L 1 UNIDAD | . X 1. GAC INTERNATIONAL COLOMBIA LTD</t>
  </si>
  <si>
    <t>2210M001581075</t>
  </si>
  <si>
    <t>LIGADURA ELASTICA ANARANJADO  PX1000 1 UNIDAD | . X 1. GAC INTERNATIONAL COLOMBIA LTD</t>
  </si>
  <si>
    <t>2210M001581076</t>
  </si>
  <si>
    <t>LIGADURA ELASTICA AZUL PX1000 1 UNIDAD | . X 1. GAC INTERNATIONAL COLOMBIA LTD</t>
  </si>
  <si>
    <t>2210M001581077</t>
  </si>
  <si>
    <t>LIGADURA ELASTICA NEGRO METALICO PX1000 1 UNIDAD | . X 1. GAC INTERNATIONAL COLOMBIA LTD</t>
  </si>
  <si>
    <t>2210M001581078</t>
  </si>
  <si>
    <t>LIGADURA ELASTICA TURQUESA    PX1000 1 UNIDAD | . X 1. GAC INTERNATIONAL COLOMBIA LTD</t>
  </si>
  <si>
    <t>2210M001581079</t>
  </si>
  <si>
    <t>LIGADURA ELASTICA PLATA METALICA PX1000 1 UNIDAD | . X 1. GAC INTERNATIONAL COLOMBIA LTD</t>
  </si>
  <si>
    <t>2210M001581080</t>
  </si>
  <si>
    <t>LIGADURA ELASTICA GRIS PX1000 1 UNIDAD | . X 1. GAC INTERNATIONAL COLOMBIA LTD</t>
  </si>
  <si>
    <t>2210M001581081</t>
  </si>
  <si>
    <t>LIGADURA ELASTICA VERDE PX1000 1 UNIDAD | . X 1. GAC INTERNATIONAL COLOMBIA LTD</t>
  </si>
  <si>
    <t>2210M001581082</t>
  </si>
  <si>
    <t>LIGADURA ELASTICA AMARILLO    PX1000 1 UNIDAD | . X 1. GAC INTERNATIONAL COLOMBIA LTD</t>
  </si>
  <si>
    <t>2210M001581083</t>
  </si>
  <si>
    <t>LIGADURA ELASTICA AZUL METALICA PX1000 1 UNIDAD | . X 1. GAC INTERNATIONAL COLOMBIA LTD</t>
  </si>
  <si>
    <t>2210M001581084</t>
  </si>
  <si>
    <t>LIGADURA ELASTICA NARANJA     PX1000 1 UNIDAD | . X 1. GAC INTERNATIONAL COLOMBIA LTD</t>
  </si>
  <si>
    <t>2210M001581085</t>
  </si>
  <si>
    <t>LIGADURA ELASTICA ROJO PX1000 1 UNIDAD | . X 1. GAC INTERNATIONAL COLOMBIA LTD</t>
  </si>
  <si>
    <t>2210M001581086</t>
  </si>
  <si>
    <t>LIGADURA CADENETA CORTA ROLLO GRIS 1 UNIDAD | . X 1. GAC INTERNATIONAL COLOMBIA LTD</t>
  </si>
  <si>
    <t>2210M001581087</t>
  </si>
  <si>
    <t>TUBO BALANC ROTH C.D SENCI 022 L 1 UNIDAD | . X 1. GAC INTERNATIONAL COLOMBIA LTD</t>
  </si>
  <si>
    <t>2210M001581088</t>
  </si>
  <si>
    <t>2210M001581089</t>
  </si>
  <si>
    <t>TUBO BALANC ROTH C.D SENCI 022 U 1 UNIDAD | . X 1. GAC INTERNATIONAL COLOMBIA LTD</t>
  </si>
  <si>
    <t>2210M001581090</t>
  </si>
  <si>
    <t>TUBO BALANC ROTH C.D.SENCI 022 U 1 UNIDAD | . X 1. GAC INTERNATIONAL COLOMBIA LTD</t>
  </si>
  <si>
    <t>2210M001581091</t>
  </si>
  <si>
    <t>TUBO BALANC STD SOLD.SENC.022 1 UNIDAD | . X 1. GAC INTERNATIONAL COLOMBIA LTD</t>
  </si>
  <si>
    <t>2210M001581092</t>
  </si>
  <si>
    <t>ALAM ARCO ACERO NAT.17X25 TIGER 301751N 1 UNIDAD | . X 1. GAC INTERNATIONAL COLOMBIA LTD</t>
  </si>
  <si>
    <t>2210M001581093</t>
  </si>
  <si>
    <t>ALAM ARCO ACERO NAT.17X25 TIGER 301753N 1 UNIDAD | . X 1. GAC INTERNATIONAL COLOMBIA LTD</t>
  </si>
  <si>
    <t>2210M001581094</t>
  </si>
  <si>
    <t>ALAM ARCO ACERO NAT.018 U TIGER 300181N 1 UNIDAD | . X 1. GAC INTERNATIONAL COLOMBIA LTD</t>
  </si>
  <si>
    <t>2210M001581095</t>
  </si>
  <si>
    <t>ALAM ARCO ACERO NAT.018 L TIGER 300183N 1 UNIDAD | . X 1. GAC INTERNATIONAL COLOMBIA LTD</t>
  </si>
  <si>
    <t>2210M001581096</t>
  </si>
  <si>
    <t>ALAM ARCO NITI RECT 17X25 U USA  101725U 1 UNIDAD | . X 1. GAC INTERNATIONAL COLOMBIA LTD</t>
  </si>
  <si>
    <t>2210M001581097</t>
  </si>
  <si>
    <t>ALAM ARCO NITI RECT 17X25 L USA  101725L 1 UNIDAD | . X 1. GAC INTERNATIONAL COLOMBIA LTD</t>
  </si>
  <si>
    <t>2210M001581098</t>
  </si>
  <si>
    <t>ALAM ARCO NITI RED 018 U  USA 10018U 1 UNIDAD | . X 1. GAC INTERNATIONAL COLOMBIA LTD</t>
  </si>
  <si>
    <t>2210M001581099</t>
  </si>
  <si>
    <t>BANDA PRIMER MOLAR UR 15 1 UNIDAD | . X 1. GAC INTERNATIONAL COLOMBIA LTD</t>
  </si>
  <si>
    <t>2210M001581100</t>
  </si>
  <si>
    <t>BANDA PRIMER MOLAR UL 14 1 UNIDAD | . X 1. GAC INTERNATIONAL COLOMBIA LTD</t>
  </si>
  <si>
    <t>2210M001581101</t>
  </si>
  <si>
    <t>BANDA PRIMER MOLAR LR 15 1 UNIDAD | . X 1. GAC INTERNATIONAL COLOMBIA LTD</t>
  </si>
  <si>
    <t>2210M001581102</t>
  </si>
  <si>
    <t>ALAM ARCO NITI RECT 19X25 U 1 UNIDAD | . X 1. GAC INTERNATIONAL COLOMBIA LTD</t>
  </si>
  <si>
    <t>2210M001581103</t>
  </si>
  <si>
    <t>ALAM ARCO NITI RECT 19X25 L 1 UNIDAD | . X 1. GAC INTERNATIONAL COLOMBIA LTD</t>
  </si>
  <si>
    <t>2210M001581104</t>
  </si>
  <si>
    <t>RESORTE ROLLO NITI ABIERTO 1 UNIDAD | . X 1. GAC INTERNATIONAL COLOMBIA LTD</t>
  </si>
  <si>
    <t>2210M001581105</t>
  </si>
  <si>
    <t>ADHESIVO IONOME VIDRIO LIQUIDO 1 UNIDAD | . X 1. GAC INTERNATIONAL COLOMBIA LTD</t>
  </si>
  <si>
    <t>2210M001581106</t>
  </si>
  <si>
    <t>ELASTICO INTRAO H6 1/4 1 UNIDAD | . X 1. GAC INTERNATIONAL COLOMBIA LTD</t>
  </si>
  <si>
    <t>2210M001581107</t>
  </si>
  <si>
    <t>CERA UTILITY MENTA X75 1 UNIDAD | . X 1. GAC INTERNATIONAL COLOMBIA LTD</t>
  </si>
  <si>
    <t>2210M001581108</t>
  </si>
  <si>
    <t>ALAM ARCO ACERO NAT RECT 19X25U 1 UNIDAD | . X 1. GAC INTERNATIONAL COLOMBIA LTD</t>
  </si>
  <si>
    <t>2210M001581109</t>
  </si>
  <si>
    <t>ALAM ARCO ACERO NAT RECT 19X25L 1 UNIDAD | . X 1. GAC INTERNATIONAL COLOMBIA LTD</t>
  </si>
  <si>
    <t>2210M001581110</t>
  </si>
  <si>
    <t>ADHESIVO ORTHOLOC KITX7GR 1 UNIDAD | . X 1. GAC INTERNATIONAL COLOMBIA LTD</t>
  </si>
  <si>
    <t>2210M001581111</t>
  </si>
  <si>
    <t>ELASTICO INTRAO M6 1/4 U.S.A  PQ 1 UNIDAD | . X 1. GAC INTERNATIONAL COLOMBIA LTD</t>
  </si>
  <si>
    <t>2210M001581112</t>
  </si>
  <si>
    <t>MODULO SEPARADORES PQX100 1 UNIDAD | . X 1. GAC INTERNATIONAL COLOMBIA LTD</t>
  </si>
  <si>
    <t>2210M001581113</t>
  </si>
  <si>
    <t>ALAM ARCO NITI RECT 16X22U 1 UNIDAD | . X 1. GAC INTERNATIONAL COLOMBIA LTD</t>
  </si>
  <si>
    <t>2210M001581114</t>
  </si>
  <si>
    <t>ALAM ARCO NITI RECT 16X22L 1 UNIDAD | . X 1. GAC INTERNATIONAL COLOMBIA LTD</t>
  </si>
  <si>
    <t>2210M001581115</t>
  </si>
  <si>
    <t>LIGADURA ELASTICA UVA 1 UNIDAD | . X 1. GAC INTERNATIONAL COLOMBIA LTD</t>
  </si>
  <si>
    <t>2210M001581116</t>
  </si>
  <si>
    <t>LIGADURA ELASTICO ROSADO 1 UNIDAD | . X 1. GAC INTERNATIONAL COLOMBIA LTD</t>
  </si>
  <si>
    <t>2210M001581117</t>
  </si>
  <si>
    <t>LIGADURA ELASTICO BLANCO 1 UNIDAD | . X 1. GAC INTERNATIONAL COLOMBIA LTD</t>
  </si>
  <si>
    <t>2210M001581118</t>
  </si>
  <si>
    <t>ADHESIVO ORTHO JERINGA KIT X14 1 UNIDAD | . X 1. GAC INTERNATIONAL COLOMBIA LTD</t>
  </si>
  <si>
    <t>2210M001581119</t>
  </si>
  <si>
    <t>ADHESIVO IONOMERO DE VIDRIO 1 UNIDAD | . X 1. GAC INTERNATIONAL COLOMBIA LTD</t>
  </si>
  <si>
    <t>2210M001581120</t>
  </si>
  <si>
    <t>ABREBOCA PLASTICO ORTHOSO 1 UNIDAD | . X 1. GAC INTERNATIONAL COLOMBIA LTD</t>
  </si>
  <si>
    <t>2210M001581121</t>
  </si>
  <si>
    <t>ADHESIVO O DESMINERALIZANTE   OSTHOSO 1 UNIDAD | . X 1. GAC INTERNATIONAL COLOMBIA LTD</t>
  </si>
  <si>
    <t>2210M001581122</t>
  </si>
  <si>
    <t>HILO ELASTICO TRANSPARENTE 1 UNIDAD | . X 1. GAC INTERNATIONAL COLOMBIA LTD</t>
  </si>
  <si>
    <t>2210M001581123</t>
  </si>
  <si>
    <t>BANDA PRIMER MOLAR LL 18 1 UNIDAD | . X 1. GAC INTERNATIONAL COLOMBIA LTD</t>
  </si>
  <si>
    <t>2210M001581124</t>
  </si>
  <si>
    <t>BANDA PRIMER MOLAR LR 18 1 UNIDAD | . X 1. GAC INTERNATIONAL COLOMBIA LTD</t>
  </si>
  <si>
    <t>2210M001581125</t>
  </si>
  <si>
    <t>BANDA PRIMER MOLAR UL 18 1 UNIDAD | . X 1. GAC INTERNATIONAL COLOMBIA LTD</t>
  </si>
  <si>
    <t>2210M001581126</t>
  </si>
  <si>
    <t>BANDA PRIMER MOLAR UR 18 1 UNIDAD | . X 1. GAC INTERNATIONAL COLOMBIA LTD</t>
  </si>
  <si>
    <t>2210M001581127</t>
  </si>
  <si>
    <t>BANDA PRIMER MOLAR UR 20 1 UNIDAD | . X 1. GAC INTERNATIONAL COLOMBIA LTD</t>
  </si>
  <si>
    <t>2210M001581128</t>
  </si>
  <si>
    <t>BANDA PRIMER MOLAR UL 12 1 UNIDAD | . X 1. GAC INTERNATIONAL COLOMBIA LTD</t>
  </si>
  <si>
    <t>2210M001581129</t>
  </si>
  <si>
    <t>BANDA PRIMER MOLAR LR 14 1 UNIDAD | . X 1. GAC INTERNATIONAL COLOMBIA LTD</t>
  </si>
  <si>
    <t>2210M001581130</t>
  </si>
  <si>
    <t>TUBO ORTOP CD STD UR/LL REF: TS-UR 1 UNIDAD | CAJA X 1. GAC INTERNATIONAL COLOMBIA LTD</t>
  </si>
  <si>
    <t>2210M001581131</t>
  </si>
  <si>
    <t>TUBO ORTOP CD STD UL/LR REF: TS-UL 1 UNIDAD | CAJA X 1. GAC INTERNATIONAL COLOMBIA LTD</t>
  </si>
  <si>
    <t>2210M001581132</t>
  </si>
  <si>
    <t>ALAM G ROLLO LIGAD X 70 GRS REF: 47-505-52 1 UNIDAD | CAJA X 1. GAC INTERNATIONAL COLOMBIA LTD</t>
  </si>
  <si>
    <t>2210M001581133</t>
  </si>
  <si>
    <t>PROTECTOR DE ALAMBRE REF: 97-710-10 10 PAQUETE | CAJA X 1. GAC INTERNATIONAL COLOMBIA LTD</t>
  </si>
  <si>
    <t>1G001S0900001</t>
  </si>
  <si>
    <t>SOFOSBUVIR+LEDIPASVIR</t>
  </si>
  <si>
    <t>HARVONI 400+90MG TABLETA | CAJA X 28. GADOR</t>
  </si>
  <si>
    <t>GADOR</t>
  </si>
  <si>
    <t>165A0970486</t>
  </si>
  <si>
    <t>ACRILATOS+GLICEROL+VITAMINA E</t>
  </si>
  <si>
    <t>CETAPHIL ADVANCED MOISTURIZER LOCION ULTRA HUMECTANTE 226G LOCION | CAJA X 1. GALDERMA</t>
  </si>
  <si>
    <t>GALDERMA</t>
  </si>
  <si>
    <t>165A0970487</t>
  </si>
  <si>
    <t>CETAPHIL 127G UNIDAD | BARRA X 1. GALDERMA</t>
  </si>
  <si>
    <t>165A0970488</t>
  </si>
  <si>
    <t>CETAPHIL LOCION LIMPIADORA 125ML LOCION | CAJA X 1. GALDERMA</t>
  </si>
  <si>
    <t>165A0970489</t>
  </si>
  <si>
    <t>CETAPHIL SHAMPOO . EMULSION | FRASCO X 200ML. GALDERMA</t>
  </si>
  <si>
    <t>165A0970490</t>
  </si>
  <si>
    <t>CETAPHIL UVA/UVB DEFENSE - LOCION | FRASCO X 50mL. GALDERMA</t>
  </si>
  <si>
    <t>165A0970491</t>
  </si>
  <si>
    <t>CETAPHIL HIDRATANTE FACIAL DIARIO FPS 15 . EMULSION | FRASCO X 118 ML. GALDERMA</t>
  </si>
  <si>
    <t>165A0970492</t>
  </si>
  <si>
    <t>CETAPHIL LIMPIADORA . LOCION | POTE X 473 ML. GALDERMA</t>
  </si>
  <si>
    <t>165A0970493</t>
  </si>
  <si>
    <t>CETAPHIL LIMPIADOR LIQUIDO PARA PIEL GRASA . EMULSION | FRASCO X 237 ml. GALDERMA</t>
  </si>
  <si>
    <t>165A0970494</t>
  </si>
  <si>
    <t>CETAPHIL EMULSION HIDRATANTE ALTA TOLERANCIA - EMULSION | FRASCO X 473mL. GALDERMA</t>
  </si>
  <si>
    <t>165A0970495</t>
  </si>
  <si>
    <t>CETAPHIL RESTORADERM, HIDRATANTE CORPORAL RESTAURADOR DE LA PIEL - EMULSION | FRASCO X 295mL. GALDERMA</t>
  </si>
  <si>
    <t>165A0970496</t>
  </si>
  <si>
    <t>CETAPHIL EMULSION HIDRATANTE ALTA TOLERANCIA 473 ML EMULSION | CAJA X 1. GALDERMA</t>
  </si>
  <si>
    <t>165A0970497</t>
  </si>
  <si>
    <t>CETAPHIL DERMOCONTROL FPS 30 X 118ML EMULSION | FRASCO X 1. GALDERMA</t>
  </si>
  <si>
    <t>165A0970498</t>
  </si>
  <si>
    <t>CETAPHIL RESTORADERM LIMPIADOR CORPORAL EMULSION | FRASCO X X 295ML. GALDERMA</t>
  </si>
  <si>
    <t>165A1000495</t>
  </si>
  <si>
    <t>ADAPALENE</t>
  </si>
  <si>
    <t>DIFFERIN 0,1% CREMA | TUBO X 30GR. GALDERMA</t>
  </si>
  <si>
    <t>165A1000496</t>
  </si>
  <si>
    <t>DIFFERIN 0,3% GEL O JALEA | TUBO X 30GR. GALDERMA</t>
  </si>
  <si>
    <t>165A1000497</t>
  </si>
  <si>
    <t>DIFFERIN 0,1% CREMA | TUBO X 30G. GALDERMA</t>
  </si>
  <si>
    <t>165A1010502</t>
  </si>
  <si>
    <t>ADAPALENE + PEROXIDO DE BENZOILO HIDRATADO</t>
  </si>
  <si>
    <t>EPIDUO GEL 0,1%/2,5% CREMA | TUBO X 30GR. GALDERMA</t>
  </si>
  <si>
    <t>165A1010503</t>
  </si>
  <si>
    <t>EPIDUO FORTE PUMP X 30GR GEL O JALEA | FRASCO X 1. GALDERMA</t>
  </si>
  <si>
    <t>165A1080517</t>
  </si>
  <si>
    <t>CETAPHIL DERMACONTROL ESPUMA DE LIMPIEZA 1 EMULSION | FRASCO X 236 ML. GALDERMA</t>
  </si>
  <si>
    <t>165A1080518</t>
  </si>
  <si>
    <t>ALCOHOL CETILICO+LAURIL SULFATO DE SODIO</t>
  </si>
  <si>
    <t>CETAPHIL ADVANCED MOISTURIZER ULTRAHUMECTANTE  LOCION | FRASCO X 473ML. GALDERMA</t>
  </si>
  <si>
    <t>165A1080519</t>
  </si>
  <si>
    <t>CETAPHIL CREMA HIDRATANTE ALTA TOLERANCIA . CREMA | POTE X 453g. GALDERMA</t>
  </si>
  <si>
    <t>165A1080520</t>
  </si>
  <si>
    <t>CETAPHIL ADVANCED ULTRA HUMECTANTE . LOCION | FRASCO X 226 ML. GALDERMA</t>
  </si>
  <si>
    <t>165A1230552</t>
  </si>
  <si>
    <t>AMOROLFINA</t>
  </si>
  <si>
    <t>LOCERYL 2.5MG CREMA | TUBO X 20GR. GALDERMA</t>
  </si>
  <si>
    <t>165A1230553</t>
  </si>
  <si>
    <t>LOCERYL LACA UNAS 5GR SOLUCION TOPICA | FRASCO X 2,5ML. GALDERMA</t>
  </si>
  <si>
    <t>165A2050001</t>
  </si>
  <si>
    <t>ACEPONATO DE HIDROCORTISONA</t>
  </si>
  <si>
    <t>EFFICORT 30GR CREMA | TUBO X 1. GALDERMA</t>
  </si>
  <si>
    <t>165AF020001</t>
  </si>
  <si>
    <t>CETAPHIL DAYLONG FPS 50 LGEROEL LIGERO - MUY ALTA  100 ML GEL O JALEA | CAJA X 1. GALDERMA</t>
  </si>
  <si>
    <t>165C1371364</t>
  </si>
  <si>
    <t>CLOB - X 0.05% CREMA | TUBO X 30G. GALDERMA</t>
  </si>
  <si>
    <t>165C1371365</t>
  </si>
  <si>
    <t>CLOB-X SHAMPOO 0.05% EMULSION | FRASCO X 125ml. GALDERMA</t>
  </si>
  <si>
    <t>165D0310001</t>
  </si>
  <si>
    <t>ORACEA 40MG CAPSULA | CAJA X 28. GALDERMA</t>
  </si>
  <si>
    <t>165E0351848</t>
  </si>
  <si>
    <t>ERITROMICINA</t>
  </si>
  <si>
    <t>ERYACNE 4% GEL O JALEA | TUBO X 30G. GALDERMA</t>
  </si>
  <si>
    <t>165F0382111</t>
  </si>
  <si>
    <t>FLUOCINOLONA ACETONIDA+HIDROQUINONA+TRETINOI</t>
  </si>
  <si>
    <t>TRILUMA 0,01+4+0,05G CREMA | TUBO X 15G. GALDERMA</t>
  </si>
  <si>
    <t>165G0532333</t>
  </si>
  <si>
    <t>IONAX SCRUB - CREMA | TUBO X 60G. GALDERMA</t>
  </si>
  <si>
    <t>165H0070001</t>
  </si>
  <si>
    <t>NUTRACORT 1% LOCION | FRASCO X 120ML. GALDERMA</t>
  </si>
  <si>
    <t>165K0022694</t>
  </si>
  <si>
    <t>ARCOLANE SHAMPOO 2% EMULSION | FRASCO X 100ML. GALDERMA</t>
  </si>
  <si>
    <t>165M0203117</t>
  </si>
  <si>
    <t>ROZEX 0.75% GEL O JALEA | TUBO X 30GR. GALDERMA</t>
  </si>
  <si>
    <t>165P0933859</t>
  </si>
  <si>
    <t>PEROXIDO DE BENZOILO+COPOLIMEROS DE ACRILATO+GLICERINA</t>
  </si>
  <si>
    <t>BENZAC AC 5% CREMA | TUBO X 60GR. GALDERMA</t>
  </si>
  <si>
    <t>165P0933860</t>
  </si>
  <si>
    <t>BENZAC AC 10% GEL O JALEA | TUBO X 60GR. GALDERMA</t>
  </si>
  <si>
    <t>165P0933861</t>
  </si>
  <si>
    <t>BENZAC AC 2.5% GEL O JALEA | TUBO X 60GR. GALDERMA</t>
  </si>
  <si>
    <t>165P0933862</t>
  </si>
  <si>
    <t>BENZAC AC WASH  5% GEL O JALEA | FRASCO X 125ML. GALDERMA</t>
  </si>
  <si>
    <t>165P0933863</t>
  </si>
  <si>
    <t>BENZAC AC 5% GEL O JALEA | TUBO X 60g. GALDERMA</t>
  </si>
  <si>
    <t>165T0074313</t>
  </si>
  <si>
    <t>TETRALYSAL 150MG CAPSULA | CAJA X 16. GALDERMA</t>
  </si>
  <si>
    <t>165T0074314</t>
  </si>
  <si>
    <t>TETRALYSAL 300MG CAPSULA | CAJA X 16. GALDERMA</t>
  </si>
  <si>
    <t>130C0731166</t>
  </si>
  <si>
    <t>CLOPIDOGREL  75MG TABLETA | CAJA X 15. GARMISCH</t>
  </si>
  <si>
    <t>GARMISCH</t>
  </si>
  <si>
    <t>166A0370300</t>
  </si>
  <si>
    <t>AMLODIP 5MG TABLETA | CAJA X 10. GARMISCH</t>
  </si>
  <si>
    <t>166A0410001</t>
  </si>
  <si>
    <t>ALPEX ARIPRAX 15MG TABLETA | CAJA X 10. GARMISCH</t>
  </si>
  <si>
    <t>166A1340588</t>
  </si>
  <si>
    <t>NIVECOL 40MG TABLETA | CAJA X 30. GARMISCH</t>
  </si>
  <si>
    <t>166A1670646</t>
  </si>
  <si>
    <t>OSTEX 70MG TABLETA | CAJA X 4. GARMISCH</t>
  </si>
  <si>
    <t>166A2000001</t>
  </si>
  <si>
    <t>ACETAMINOFEN + TIZANIDINA</t>
  </si>
  <si>
    <t>ALGI-B 2MG+325MG TABLETA | CAJA X 20. GARMISCH</t>
  </si>
  <si>
    <t>166B0220001</t>
  </si>
  <si>
    <t>LEFLUX 16MG TABLETA | CAJA X 20. GARMISCH</t>
  </si>
  <si>
    <t>166B0220002</t>
  </si>
  <si>
    <t>LEFLUX 8MG TABLETA | CAJA X 30. GARMISCH</t>
  </si>
  <si>
    <t>166C0471132</t>
  </si>
  <si>
    <t>CLONIPREX 150mcg TABLETA | CAJA X 20. GARMISCH</t>
  </si>
  <si>
    <t>166C0651136</t>
  </si>
  <si>
    <t>CARVEDILOL</t>
  </si>
  <si>
    <t>CARVEDIL 12.5MG TABLETA | CAJA X 30. GARMISCH</t>
  </si>
  <si>
    <t>166C0651137</t>
  </si>
  <si>
    <t>CARVEDIL 25MG TABLETA | CAJA X 30. GARMISCH</t>
  </si>
  <si>
    <t>166C0651138</t>
  </si>
  <si>
    <t>CARVEDIL 6.25MG TABLETA | CAJA X 30. GARMISCH</t>
  </si>
  <si>
    <t>166C0731167</t>
  </si>
  <si>
    <t>CLOPIDOGREL 75mg TABLETA | CAJA X 14. GARMISCH</t>
  </si>
  <si>
    <t>166C0950001</t>
  </si>
  <si>
    <t>CANDEPREX H  16/12.5 MG TABLETA | CAJA X 30. GARMISCH</t>
  </si>
  <si>
    <t>166C0960001</t>
  </si>
  <si>
    <t>CANDEPREX 32 MG TABLETA | CAJA X 30. GARMISCH</t>
  </si>
  <si>
    <t>166C1270075</t>
  </si>
  <si>
    <t>CIPROFIBRATO</t>
  </si>
  <si>
    <t>FIBROLIP 100mg TABLETA | CAJA X 30. GARMISCH</t>
  </si>
  <si>
    <t>166D0471592</t>
  </si>
  <si>
    <t>DEFLAX   (DESCONTINUADO) 30MG TABLETA | CAJA X 10. GARMISCH</t>
  </si>
  <si>
    <t>166D0471593</t>
  </si>
  <si>
    <t>DEFLAX  (DESCONTINUADO) 6mg TABLETA | CAJA X 10. GARMISCH</t>
  </si>
  <si>
    <t>166E0081751</t>
  </si>
  <si>
    <t>KESPIRONA 25MG TABLETA | CAJA X 20. GARMISCH</t>
  </si>
  <si>
    <t>166E0081752</t>
  </si>
  <si>
    <t>KESPIRONA 25MG TABLETA | CAJA X 30. GARMISCH</t>
  </si>
  <si>
    <t>166E0081753</t>
  </si>
  <si>
    <t>KESPIRONA 100MG TABLETA | CAJA X 10. GARMISCH</t>
  </si>
  <si>
    <t>166E0081754</t>
  </si>
  <si>
    <t>KESPIRONA 100MG TABLETA | CAJA X 30. GARMISCH</t>
  </si>
  <si>
    <t>166E0110014</t>
  </si>
  <si>
    <t>APROLAC 80MG TABLETA | CAJA X 30. GARMISCH</t>
  </si>
  <si>
    <t>166E0630001</t>
  </si>
  <si>
    <t>EZETIMIBE+ATORVASTATINA</t>
  </si>
  <si>
    <t>COLESTIR 10MG/40MG TABLETA | CAJA X 30. GARMISCH</t>
  </si>
  <si>
    <t>166E0630002</t>
  </si>
  <si>
    <t>GARMISCH COLESTIR 10 / 20 MG TABLETA | CAJA X 30. GARMISCH</t>
  </si>
  <si>
    <t>166E0690001</t>
  </si>
  <si>
    <t>ESZOPICLONA</t>
  </si>
  <si>
    <t>ZOPLIMAX 2 MG TABLETA | CAJA X 30. GARMISCH</t>
  </si>
  <si>
    <t>166E0690002</t>
  </si>
  <si>
    <t>ZOPLIMAX 3MG TABLETA | CAJA X 30. GARMISCH</t>
  </si>
  <si>
    <t>166F0260008</t>
  </si>
  <si>
    <t>ALPEX FENTRADOL  120 MG TABLETA | CAJA X 10. GARMISCH</t>
  </si>
  <si>
    <t>166F0260009</t>
  </si>
  <si>
    <t>ALPEX FENTRADOL 180 MG TABLETA | CAJA X 10. GARMISCH</t>
  </si>
  <si>
    <t>166G0422290</t>
  </si>
  <si>
    <t>GLIMEPIRIDA</t>
  </si>
  <si>
    <t>GLUCOX  (DESCONTINUADO) 2MG TABLETA | CAJA X 30. GARMISCH</t>
  </si>
  <si>
    <t>166G0460001</t>
  </si>
  <si>
    <t>CARTIX C SOBRES 1500+1200MG POLVO PARA DISOLVER | CAJA X 15. GARMISCH</t>
  </si>
  <si>
    <t>166G0472311</t>
  </si>
  <si>
    <t>CARTIX  (DESCONTINUADO) 1500MG POLVO PARA DISOLVER | CAJA X 14. GARMISCH</t>
  </si>
  <si>
    <t>166I0212570</t>
  </si>
  <si>
    <t>IBANAT 150MG TABLETA | CAJA X 1. GARMISCH</t>
  </si>
  <si>
    <t>166I0660094</t>
  </si>
  <si>
    <t>IRBEPREX  300MG TABLETA | CAJA X 30. GARMISCH</t>
  </si>
  <si>
    <t>166I0660095</t>
  </si>
  <si>
    <t>IRBEPREX H  300/12.5mg TABLETA | CAJA X 15. GARMISCH</t>
  </si>
  <si>
    <t>166I0672643</t>
  </si>
  <si>
    <t>IRBEPREX H 300/12.5MG TABLETA | CAJA X 30. GARMISCH</t>
  </si>
  <si>
    <t>166I0810001</t>
  </si>
  <si>
    <t>IRBESARTAN+AMLODIPINO</t>
  </si>
  <si>
    <t>IRBEPREX A 150 / 5 MG TABLETA | CAJA X 30. GARMISCH</t>
  </si>
  <si>
    <t>166I0810002</t>
  </si>
  <si>
    <t>IRBEPREX A 300 / 5 MG TABLETA | CAJA X 30. GARMISCH</t>
  </si>
  <si>
    <t>166I0810003</t>
  </si>
  <si>
    <t>IRBEPREX A 300 / 10 MG TABLETA | CAJA X 30. GARMISCH</t>
  </si>
  <si>
    <t>166L0390001</t>
  </si>
  <si>
    <t>LEVOCETIRIZINA</t>
  </si>
  <si>
    <t>LEVOPRAZ 5 MG TABLETA | CAJA X 10. GARMISCH</t>
  </si>
  <si>
    <t>166L0420001</t>
  </si>
  <si>
    <t>UROFLAV 500 MG TABLETA | CAJA X 7. GARMISCH</t>
  </si>
  <si>
    <t>166L0420002</t>
  </si>
  <si>
    <t>UROFLAV 750 MG TABLETA | CAJA X 5. GARMISCH</t>
  </si>
  <si>
    <t>166L0460001</t>
  </si>
  <si>
    <t>GARMISCH SULPRID 25 MG TABLETA | CAJA X 20. GARMISCH</t>
  </si>
  <si>
    <t>166L0610001</t>
  </si>
  <si>
    <t>ARAMAX 100/5MG TABLETA | CAJA X 30. GARMISCH</t>
  </si>
  <si>
    <t>166M0113017</t>
  </si>
  <si>
    <t>BIGUAX  (DESCONTINUADO) 850MG TABLETA | CAJA X 30. GARMISCH</t>
  </si>
  <si>
    <t>166M0113020</t>
  </si>
  <si>
    <t>BIGUAX (DESCONTINUADO) 500MG TABLETA | CAJA X 30. GARMISCH</t>
  </si>
  <si>
    <t>166M026A0001</t>
  </si>
  <si>
    <t>SULIMAX RECUBIERTA RETARD 500mg TABLETA | CAJA X 30. GARMISCH</t>
  </si>
  <si>
    <t>166M0313195</t>
  </si>
  <si>
    <t>ARTRICLOX  (DESCONTINUADO) 7.5MG TABLETA | CAJA X 10. GARMISCH</t>
  </si>
  <si>
    <t>166M0313196</t>
  </si>
  <si>
    <t>ARTRICLOX 15MG TABLETA | CAJA X 10. GARMISCH</t>
  </si>
  <si>
    <t>166M0313197</t>
  </si>
  <si>
    <t>ARTRICLOX 15MG/1.5ML SOLUCION INYECTABLE | CAJA X 1. GARMISCH</t>
  </si>
  <si>
    <t>166M0633293</t>
  </si>
  <si>
    <t>TAZEPIN 30mg TABLETA | CAJA X 20. GARMISCH</t>
  </si>
  <si>
    <t>166M0680001</t>
  </si>
  <si>
    <t>RINOSAL SPRAY NASAL  0.05%  SUSPENSION PARA INHALAR | FRASCO X 18g. GARMISCH</t>
  </si>
  <si>
    <t>166M0703334</t>
  </si>
  <si>
    <t>LEUCOTREN 4MG TABLETA | CAJA X 10. GARMISCH</t>
  </si>
  <si>
    <t>166M0703335</t>
  </si>
  <si>
    <t>LEUCOTREN  10 MG TABLETA | CAJA X 30. GARMISCH</t>
  </si>
  <si>
    <t>166M0703336</t>
  </si>
  <si>
    <t>LEUCOTREN 5MG TABLETA | CAJA X 30. GARMISCH</t>
  </si>
  <si>
    <t>166M0703337</t>
  </si>
  <si>
    <t>LEUCOTREN 4MG TABLETA | CAJA X 30. GARMISCH</t>
  </si>
  <si>
    <t>166M0710001</t>
  </si>
  <si>
    <t>GASPRID M 5MG TABLETA | CAJA X 30. GARMISCH</t>
  </si>
  <si>
    <t>166N0250001</t>
  </si>
  <si>
    <t>NEVITEN 5MG TABLETA | CAJA X 30. GARMISCH</t>
  </si>
  <si>
    <t>166O0163593</t>
  </si>
  <si>
    <t>OLAZAP 5MG TABLETA | CAJA X 30. GARMISCH</t>
  </si>
  <si>
    <t>166O0230001</t>
  </si>
  <si>
    <t>GARMISCH ORLIX 40MG TABLETA | CAJA X 30. GARMISCH</t>
  </si>
  <si>
    <t>166O0240169</t>
  </si>
  <si>
    <t>TALOPRAM RECUBIERTA 10MG TABLETA | CAJA X 30. GARMISCH</t>
  </si>
  <si>
    <t>166P0980023</t>
  </si>
  <si>
    <t>PINAVERIO</t>
  </si>
  <si>
    <t>BROMUX 100 MG TABLETA | CAJA X 20. GARMISCH</t>
  </si>
  <si>
    <t>166P1270001</t>
  </si>
  <si>
    <t>PREGABALINA</t>
  </si>
  <si>
    <t>GABALIN  75mg CAPSULA | CAJA X 30. GARMISCH</t>
  </si>
  <si>
    <t>166P1270002</t>
  </si>
  <si>
    <t>GABALIN 150mg CAPSULA | CAJA X 30. GARMISCH</t>
  </si>
  <si>
    <t>166P1400001</t>
  </si>
  <si>
    <t>PINAVERIO BROMURO-DIMETICONA</t>
  </si>
  <si>
    <t>BROMUX D 100 / 300 MG CAPSULA | CAJA X 30. GARMISCH</t>
  </si>
  <si>
    <t>166Q0023979</t>
  </si>
  <si>
    <t>QUIPREX 10MG TABLETA | CAJA X 21. GARMISCH</t>
  </si>
  <si>
    <t>166R0190001</t>
  </si>
  <si>
    <t>RIFAXIMINA</t>
  </si>
  <si>
    <t>RIFABAC 200MG TABLETA | CAJA X 12. GARMISCH</t>
  </si>
  <si>
    <t>166R0304087</t>
  </si>
  <si>
    <t>ROSUVAX 10MG TABLETA | CAJA X 30. GARMISCH</t>
  </si>
  <si>
    <t>166R0360001</t>
  </si>
  <si>
    <t>ROSUVASTATINA-EZETIMIBA</t>
  </si>
  <si>
    <t>ROSUVAX E 20+10MG TABLETA | CAJA X 30. GARMISCH</t>
  </si>
  <si>
    <t>166S0334189</t>
  </si>
  <si>
    <t>SETRAX 100MG TABLETA | CAJA X 30. GARMISCH</t>
  </si>
  <si>
    <t>166S0410001</t>
  </si>
  <si>
    <t>SIMVASTATINA+EZETIMBA</t>
  </si>
  <si>
    <t>DUOLIP 20/10mg TABLETA | CAJA X 30. GARMISCH</t>
  </si>
  <si>
    <t>166T0094319</t>
  </si>
  <si>
    <t>TIAMAX 200MG TABLETA | CAJA X 30. GARMISCH</t>
  </si>
  <si>
    <t>166T0094320</t>
  </si>
  <si>
    <t>TIAMAX  100MG TABLETA | CAJA X 30. GARMISCH</t>
  </si>
  <si>
    <t>166T0474450</t>
  </si>
  <si>
    <t>XIFEN 80mg TABLETA | CAJA X 30. GARMISCH</t>
  </si>
  <si>
    <t>166V0350187</t>
  </si>
  <si>
    <t>VALSAPREX  80MG TABLETA | CAJA X 28. GARMISCH</t>
  </si>
  <si>
    <t>166V0354688</t>
  </si>
  <si>
    <t>VALSAPREX 160MG TABLETA | CAJA X 28. GARMISCH</t>
  </si>
  <si>
    <t>166V0364704</t>
  </si>
  <si>
    <t>VALSARTAN+HIDROCLOROTIAZIDA</t>
  </si>
  <si>
    <t>VALSAPREX H 80+12.5MG TABLETA | CAJA X 28. GARMISCH</t>
  </si>
  <si>
    <t>166V0364705</t>
  </si>
  <si>
    <t>VALSAPREX H  160MG+12.5MG TABLETA | CAJA X 28. GARMISCH</t>
  </si>
  <si>
    <t>175A1340586</t>
  </si>
  <si>
    <t>NIVECOL 10MG TABLETA | CAJA X 10. GARMISCH</t>
  </si>
  <si>
    <t>175A1340587</t>
  </si>
  <si>
    <t>NIVECOL 20MG TABLETA | CAJA X 10. GARMISCH</t>
  </si>
  <si>
    <t>175C0461122</t>
  </si>
  <si>
    <t>KLAMICINA 500MG TABLETA | CAJA X 10. GARMISCH</t>
  </si>
  <si>
    <t>175C1121276</t>
  </si>
  <si>
    <t>MIODAR 200MG CAPSULA | CAJA X 10. GARMISCH</t>
  </si>
  <si>
    <t>175D0501609</t>
  </si>
  <si>
    <t>RINOTADIN 5MG TABLETA CON RECUBIER | CAJA X 10. GARMISCH</t>
  </si>
  <si>
    <t>175D0501610</t>
  </si>
  <si>
    <t>RINOTADIN JARABE 0.5MG/ML SOLUCION ORAL | FRASCO X 60ML. GARMISCH</t>
  </si>
  <si>
    <t>175D0781686</t>
  </si>
  <si>
    <t>GLIX 5MG TABLETA | CAJA X 30. GARMISCH</t>
  </si>
  <si>
    <t>175D0781687</t>
  </si>
  <si>
    <t>GLIX 10MG TABLETA | CAJA X 30. GARMISCH</t>
  </si>
  <si>
    <t>175D0821698</t>
  </si>
  <si>
    <t>DOXAZOSINA</t>
  </si>
  <si>
    <t>PROSTARIDE 4MG TABLETA | CAJA X 30. GARMISCH</t>
  </si>
  <si>
    <t>175D0821699</t>
  </si>
  <si>
    <t>PROSTARIDE 2MG TABLETA | CAJA X 30. GARMISCH</t>
  </si>
  <si>
    <t>175E0021726</t>
  </si>
  <si>
    <t>ENAPREX 20MG TABLETA | CAJA X 30. GARMISCH</t>
  </si>
  <si>
    <t>175E0021727</t>
  </si>
  <si>
    <t>ENAPREX 5MG TABLETA | CAJA X 50. GARMISCH</t>
  </si>
  <si>
    <t>175F0152041</t>
  </si>
  <si>
    <t>FOLINATO DE CALCIO (ACIDO FOLINICO)</t>
  </si>
  <si>
    <t>FOLICAL  15mg TABLETA | CAJA X 10. GARMISCH</t>
  </si>
  <si>
    <t>175F0152042</t>
  </si>
  <si>
    <t>FOLICAL 50MG SOLUCION INYECTABLE | CAJA X 1. GARMISCH</t>
  </si>
  <si>
    <t>175G0312263</t>
  </si>
  <si>
    <t>GINKGO BILOBA</t>
  </si>
  <si>
    <t>VASIP 80MG TABLETA | CAJA X 30. GARMISCH</t>
  </si>
  <si>
    <t>175G0422288</t>
  </si>
  <si>
    <t>GLUCOX  (DESCONTINUADO) 2mg TABLETA | CAJA X 15. GARMISCH</t>
  </si>
  <si>
    <t>175G0422289</t>
  </si>
  <si>
    <t>GLUCOX  (DESCONTINUADO) 4MG TABLETA | CAJA X 30. GARMISCH</t>
  </si>
  <si>
    <t>175G0472312</t>
  </si>
  <si>
    <t>CARTIX 1500MG POLVO PARA DISOLVER | CAJA X 14. GARMISCH</t>
  </si>
  <si>
    <t>175G0522330</t>
  </si>
  <si>
    <t>GRANISETRON</t>
  </si>
  <si>
    <t>NISETRON 3MG SOLUCION INYECTABLE | CAJA X 1. GARMISCH</t>
  </si>
  <si>
    <t>175I0052518</t>
  </si>
  <si>
    <t>INDAPAMIDA</t>
  </si>
  <si>
    <t>DIUREX 2.5MG TABLETA | CAJA X 10. GARMISCH</t>
  </si>
  <si>
    <t>175I0662632</t>
  </si>
  <si>
    <t>IRBEPREX 150mg TABLETA | CAJA X 30. GARMISCH</t>
  </si>
  <si>
    <t>175I0672642</t>
  </si>
  <si>
    <t>IRBEPREX H 150/12.5mg TABLETA | CAJA X 30. GARMISCH</t>
  </si>
  <si>
    <t>175L0182834</t>
  </si>
  <si>
    <t>LOVASTATINA 20mg TABLETA | CAJA X 10. GARMISCH</t>
  </si>
  <si>
    <t>175L0302896</t>
  </si>
  <si>
    <t>LANPRAZ 30MG CAPSULA | CAJA X 30. GARMISCH</t>
  </si>
  <si>
    <t>175M0323223</t>
  </si>
  <si>
    <t>VALCOX 10MG TABLETA | CAJA X 30. GARMISCH</t>
  </si>
  <si>
    <t>175M0703332</t>
  </si>
  <si>
    <t>LEUCOTREN 5MG TABLETA | CAJA X 10. GARMISCH</t>
  </si>
  <si>
    <t>175M0703333</t>
  </si>
  <si>
    <t>LEUCOTREN 10MG TABLETA | CAJA X 10. GARMISCH</t>
  </si>
  <si>
    <t>175M0723364</t>
  </si>
  <si>
    <t>QUINOMAX 400MG TABLETA CON RECUBIER | CAJA X 7. GARMISCH</t>
  </si>
  <si>
    <t>175M0743373</t>
  </si>
  <si>
    <t>QUINOMAX 400mg TABLETA | CAJA X 5. GARMISCH</t>
  </si>
  <si>
    <t>175N0323503</t>
  </si>
  <si>
    <t>ALPEX NIZOX 500MG TABLETA | CAJA X 6. GARMISCH</t>
  </si>
  <si>
    <t>175N0323504</t>
  </si>
  <si>
    <t>ALPEX NIZOX 100 MG/5 ML SUSPENSION ORAL | FRASCO X 60ML. GARMISCH</t>
  </si>
  <si>
    <t>175O0023537</t>
  </si>
  <si>
    <t>OMEX 20MG CAPSULA | CAJA X 15. GARMISCH</t>
  </si>
  <si>
    <t>175O0083564</t>
  </si>
  <si>
    <t>ONDAX 8mg/4mL SOLUCION INYECTABLE | CAJA X 1. GARMISCH</t>
  </si>
  <si>
    <t>175O0083565</t>
  </si>
  <si>
    <t>ONDAX 4MG TABLETA | CAJA X 10. GARMISCH</t>
  </si>
  <si>
    <t>175O0083566</t>
  </si>
  <si>
    <t>ONDAX 8mg TABLETA | CAJA X 10. GARMISCH</t>
  </si>
  <si>
    <t>175O0163590</t>
  </si>
  <si>
    <t>OLAZAP 10MG TABLETA | CAJA X 30. GARMISCH</t>
  </si>
  <si>
    <t>175O0163591</t>
  </si>
  <si>
    <t>OLAZAP 5mg TABLETA | CAJA X 15. GARMISCH</t>
  </si>
  <si>
    <t>175O0163592</t>
  </si>
  <si>
    <t>OLAZAP 10MG TABLETA | CAJA X 7. GARMISCH</t>
  </si>
  <si>
    <t>175P0663808</t>
  </si>
  <si>
    <t>PROPAFENONA</t>
  </si>
  <si>
    <t>PROPAFEN 150mg TABLETA | CAJA X 30. GARMISCH</t>
  </si>
  <si>
    <t>175P1223919</t>
  </si>
  <si>
    <t>PRAVALIP 20MG TABLETA | CAJA X 10. GARMISCH</t>
  </si>
  <si>
    <t>175R0224039</t>
  </si>
  <si>
    <t>RISPERIDONA</t>
  </si>
  <si>
    <t>PERIDON 1mg TABLETA | CAJA X 20. GARMISCH</t>
  </si>
  <si>
    <t>175R0224040</t>
  </si>
  <si>
    <t>PERIDON 3MG TABLETA | CAJA X 20. GARMISCH</t>
  </si>
  <si>
    <t>175R0224041</t>
  </si>
  <si>
    <t>PERIDON 2mg TABLETA | CAJA X 20. GARMISCH</t>
  </si>
  <si>
    <t>175R0304085</t>
  </si>
  <si>
    <t>ROSUVAX 10MG TABLETA | CAJA X 10. GARMISCH</t>
  </si>
  <si>
    <t>175R0304086</t>
  </si>
  <si>
    <t>ROSUVAX 20MG TABLETA | CAJA X 30. GARMISCH</t>
  </si>
  <si>
    <t>175S0334187</t>
  </si>
  <si>
    <t>SETRAX 50mg TABLETA | CAJA X 10. GARMISCH</t>
  </si>
  <si>
    <t>175S0334188</t>
  </si>
  <si>
    <t>SETRAX 100mg TABLETA | CAJA X 10. GARMISCH</t>
  </si>
  <si>
    <t>175S0374214</t>
  </si>
  <si>
    <t>EREFIL 50MG TABLETA | CAJA X 2. GARMISCH</t>
  </si>
  <si>
    <t>175S0404227</t>
  </si>
  <si>
    <t>SIMVASTAN 20MG TABLETA | CAJA X 10. GARMISCH</t>
  </si>
  <si>
    <t>175S0404228</t>
  </si>
  <si>
    <t>SIMVASTAN 40MG TABLETA | CAJA X 10. GARMISCH</t>
  </si>
  <si>
    <t>175T0094322</t>
  </si>
  <si>
    <t>TIAMAX 25mg TABLETA | CAJA X 30. GARMISCH</t>
  </si>
  <si>
    <t>175T0094323</t>
  </si>
  <si>
    <t>TIAMAX  200mg TABLETA | CAJA X 30. GARMISCH</t>
  </si>
  <si>
    <t>175T0094324</t>
  </si>
  <si>
    <t>TIAMAX 100MG TABLETA | CAJA X 30. GARMISCH</t>
  </si>
  <si>
    <t>175T0474449</t>
  </si>
  <si>
    <t>XIFEN 80mg TABLETA | CAJA X 15. GARMISCH</t>
  </si>
  <si>
    <t>175T0594478</t>
  </si>
  <si>
    <t>TICLOPIDINA</t>
  </si>
  <si>
    <t>TICLOPID 250MG TABLETA | CAJA X 10. GARMISCH</t>
  </si>
  <si>
    <t>175V0353568</t>
  </si>
  <si>
    <t>VALSAPREX 160MG TABLETA | CAJA X 14. GARMISCH</t>
  </si>
  <si>
    <t>175V0354687</t>
  </si>
  <si>
    <t>VALSAPREX 80MG TABLETA | CAJA X 14. GARMISCH</t>
  </si>
  <si>
    <t>175V0364702</t>
  </si>
  <si>
    <t>VALSAPREX H 160MG+12.5MG TABLETA | CAJA X 14. GARMISCH</t>
  </si>
  <si>
    <t>175V0364703</t>
  </si>
  <si>
    <t>VALSAPREX H 80MG+12.5MG TABLETA | CAJA X 14. GARMISCH</t>
  </si>
  <si>
    <t>175Z0074844</t>
  </si>
  <si>
    <t>INSODEM 10MG TABLETA | CAJA X 10. GARMISCH</t>
  </si>
  <si>
    <t>2161V000940712</t>
  </si>
  <si>
    <t>CIRCUITO ANESTESIA PEDIATRICO REF: 353471 HUDSON 1 UNIDAD | CAJA X 1. G. BARCO S.A</t>
  </si>
  <si>
    <t>G. BARCO S.A</t>
  </si>
  <si>
    <t>2198T001632913</t>
  </si>
  <si>
    <t>BALON ANESTESIA # 3 LTS REF 5423 HUDSON 1 UNIDAD | . X 1. G. BARCO S.A</t>
  </si>
  <si>
    <t>219T001633079</t>
  </si>
  <si>
    <t>INSPIROMETRO INCENTIVO TRIFLO III 1 UNIDAD | . X 1. G. BARCO S.A</t>
  </si>
  <si>
    <t>2209A003280035</t>
  </si>
  <si>
    <t>AGUJA ANGEOGRAFICA ADULTO 18G 7CMGUIA 1 UNIDAD | . X 1. G. BARCO S.A</t>
  </si>
  <si>
    <t>2209A003300112</t>
  </si>
  <si>
    <t>ADAPTADOR EN T PARA INHALADOR  REF:1659 1 UNIDAD | . X 1. G. BARCO S.A</t>
  </si>
  <si>
    <t>2209C002630153</t>
  </si>
  <si>
    <t>CIRCUITO ANESTESIA SISTEMA BAIL ADULT 3LT REFBD249 1 UNIDAD | . X 1. G. BARCO S.A</t>
  </si>
  <si>
    <t>2209C002630154</t>
  </si>
  <si>
    <t>CIRCUITO PARA VENTILADOR NEONATAL 780-10 1 UNIDAD | . X 1. G. BARCO S.A</t>
  </si>
  <si>
    <t>2209C002630155</t>
  </si>
  <si>
    <t>CIRCUITO PARA VENTILADOR ADULTO 1617 1 UNIDAD | . X 1. G. BARCO S.A</t>
  </si>
  <si>
    <t>2209C002630156</t>
  </si>
  <si>
    <t>CIRCUITO PARA VENTILADOR PEDIATRICO 780-22 HUDSON 1 UNIDAD | . X 1. G. BARCO S.A</t>
  </si>
  <si>
    <t>2209C002630157</t>
  </si>
  <si>
    <t>CIRCUITO ANESTESIA ADULTO     351403 1 UNIDAD | . X 1. G. BARCO S.A</t>
  </si>
  <si>
    <t>2209C002630158</t>
  </si>
  <si>
    <t>CIRCUITO VENTILACION NEONATAL G.BARCO 1 UNIDAD | . X 1. G. BARCO S.A</t>
  </si>
  <si>
    <t>2209C002640252</t>
  </si>
  <si>
    <t>GUIA HIDROFILICA 0.035X150CM  TERUMO 1 UNIDAD | . X 1. G. BARCO S.A</t>
  </si>
  <si>
    <t>2209C002640253</t>
  </si>
  <si>
    <t>KIT ACCESORIOS (VALVULA-ROTADOR-INTROD. GUIA) 1 UNIDAD | . X 1. G. BARCO S.A</t>
  </si>
  <si>
    <t>2209C002640254</t>
  </si>
  <si>
    <t>MICROCATETER MARATHON 2.7/1.3FR 170CM FUIA 00 1 UNIDAD | . X 1. G. BARCO S.A</t>
  </si>
  <si>
    <t>2209C002640255</t>
  </si>
  <si>
    <t>CATET. BALON HYPERFORM 3.5 FR 7 X 7MM REF4770 1 UNIDAD | . X 1. G. BARCO S.A</t>
  </si>
  <si>
    <t>2209C002640256</t>
  </si>
  <si>
    <t>SISTEMA DE LIBERACION AXIUM MODELO 031D-1-5 1 UNIDAD | . X 1. G. BARCO S.A</t>
  </si>
  <si>
    <t>2209C002640257</t>
  </si>
  <si>
    <t>GUIA PARA PTA MODELO HT SUPRACORE 300CM*0.035 1 UNIDAD | . X 1. G. BARCO S.A</t>
  </si>
  <si>
    <t>2209C002640258</t>
  </si>
  <si>
    <t>GUIA PARA PTA MODELO HT SUPRACORE 190CM*0.035 1 UNIDAD | . X 1. G. BARCO S.A</t>
  </si>
  <si>
    <t>2209C002640259</t>
  </si>
  <si>
    <t>MICROGUIA HIDROFILICA SILVERSPPED 0.14 200CM 1 UNIDAD | . X 1. G. BARCO S.A</t>
  </si>
  <si>
    <t>2209C002640260</t>
  </si>
  <si>
    <t>MICROCATETER REBAR 18 2.8/2.3FR158CM REF 5081- 1 UNIDAD | CAJA X 1. G. BARCO S.A</t>
  </si>
  <si>
    <t>2209C002640261</t>
  </si>
  <si>
    <t>GUIA PTCA Hi TORQUE MODELO WHIPER DIAMETRO 1 UNIDAD | . X 1. G. BARCO S.A</t>
  </si>
  <si>
    <t>2209C002640262</t>
  </si>
  <si>
    <t>GUIA PTCA MODELO CROSS-IT 100TX DIAMETRO 0.14 1 UNIDAD | . X 1. G. BARCO S.A</t>
  </si>
  <si>
    <t>2209C002640263</t>
  </si>
  <si>
    <t>STENT SOLITAIRE AB 4 X 20 EV3 REF AB-4-20 1 UNIDAD | . X 1. G. BARCO S.A</t>
  </si>
  <si>
    <t>2209C002640264</t>
  </si>
  <si>
    <t>GUIA HIDROFILICA AQUATRAK 260CANGUL C3526RSA 1 UNIDAD | . X 1. G. BARCO S.A</t>
  </si>
  <si>
    <t>2209C002640265</t>
  </si>
  <si>
    <t>GUIA HIDROFILICA AQUATRAK 260CSTIFF C3526SSA 1 UNIDAD | . X 1. G. BARCO S.A</t>
  </si>
  <si>
    <t>2209C002640266</t>
  </si>
  <si>
    <t>GUIA HIDROFILICA AQUATRAK 180CM REF C3518RSA 1 UNIDAD | . X 1. G. BARCO S.A</t>
  </si>
  <si>
    <t>2209C002640267</t>
  </si>
  <si>
    <t>MICROCATETER  ECHELON 10 45 GRADOS GBARCO  1 UNIDAD | CAJA X 1. G. BARCO S.A</t>
  </si>
  <si>
    <t>2209E001290645</t>
  </si>
  <si>
    <t>EQUIPO BOMBA INFUSION REF: 820 (3M) 1 UNIDAD | . X 1. G. BARCO S.A</t>
  </si>
  <si>
    <t>2209E001300700</t>
  </si>
  <si>
    <t>CHUPAS PRECORDIALES CON CAMPANA 1 UNIDAD | . X 1. G. BARCO S.A</t>
  </si>
  <si>
    <t>2209E001310711</t>
  </si>
  <si>
    <t>LIQUIDO EMBOLICO ONIX DENSIDAD 1 UNIDAD | . X 1. G. BARCO S.A</t>
  </si>
  <si>
    <t>2209F001470755</t>
  </si>
  <si>
    <t>FILTRO GUIA CATETER 6MM X 190/320 SPIDER 1 UNIDAD | . X 1. G. BARCO S.A</t>
  </si>
  <si>
    <t>2209J000020993</t>
  </si>
  <si>
    <t>JERINGA 150-ST-Q MEDRAD 1 UNIDAD | CAJA X 1. G. BARCO S.A</t>
  </si>
  <si>
    <t>2209J000020994</t>
  </si>
  <si>
    <t>JERINGA 200ML REF:200-FT MEDRAD 1 UNIDAD | CAJA X 1. G. BARCO S.A</t>
  </si>
  <si>
    <t>2209J000020995</t>
  </si>
  <si>
    <t>JERINGA INYECTOR REF: SSQK65/115VS ESPECTRIS SOLARIS  1 UNIDAD | CAJA X 1. G. BARCO S.A</t>
  </si>
  <si>
    <t>2209J000020996</t>
  </si>
  <si>
    <t>JERINGA 200 ML STELLANT SDS-CTPSPK MEDRA 1 UNIDAD | CAJA X 1. G. BARCO S.A</t>
  </si>
  <si>
    <t>2209M001611980</t>
  </si>
  <si>
    <t>ISUFLADOR 20/20 GUIDANT REF   24310 1 UNIDAD | . X 1. G. BARCO S.A</t>
  </si>
  <si>
    <t>2209M001611981</t>
  </si>
  <si>
    <t>LLAVE MANIFOLD DE 3 PUERTOS GBARCO 1 UNIDAD | CAJA X 1. G. BARCO S.A</t>
  </si>
  <si>
    <t>2209M001611983</t>
  </si>
  <si>
    <t>MANGUERA OXIGENO LISA REF: 1115 1 UNIDAD | . X 1. G. BARCO S.A</t>
  </si>
  <si>
    <t>2209M001611984</t>
  </si>
  <si>
    <t>BALON OCLUSION HYPERGLID 2.2FR4X15CM R:4112 1 UNIDAD | . X 1. G. BARCO S.A</t>
  </si>
  <si>
    <t>2209M001611985</t>
  </si>
  <si>
    <t>PARCHE CARDIOVASCULAR PTFE GORETEX CVP  5 X 7.5 1 UNIDAD | . X . G. BARCO S.A</t>
  </si>
  <si>
    <t>2209M001611986</t>
  </si>
  <si>
    <t>INJERTO RECTO 24 MM X 20 CM DACRON REF K 00 1 UNIDAD | . X . G. BARCO S.A</t>
  </si>
  <si>
    <t>2209M001611987</t>
  </si>
  <si>
    <t>INJERTO RECTO 28 MM X 15 CM DACRON WOVEN 1 UNIDAD | . X . G. BARCO S.A</t>
  </si>
  <si>
    <t>2209M001611988</t>
  </si>
  <si>
    <t>KIT TRAQUEOSTOMIA PERCUTANEA # 7.0 SIN CANULA 1 UNIDAD | . X 1. G. BARCO S.A</t>
  </si>
  <si>
    <t>2209M001611989</t>
  </si>
  <si>
    <t>KIT TRAQUEOSTOMIA PERCUTANEA # 8.0 SIN CANULA 1 UNIDAD | . X 1. G. BARCO S.A</t>
  </si>
  <si>
    <t>2209M001611990</t>
  </si>
  <si>
    <t>CANULA TRAQUEOSTOMIA # 8.0 CON BALON RUSCH 1 UNIDAD | . X 1. G. BARCO S.A</t>
  </si>
  <si>
    <t>2209M001611991</t>
  </si>
  <si>
    <t>CANULA TRAQUEOSTOMIA # 7.0 CON BALON RUSCH 1 UNIDAD | . X 1. G. BARCO S.A</t>
  </si>
  <si>
    <t>2209P001792132</t>
  </si>
  <si>
    <t>COIL HELIX  AXIUM 0.010 pulg. 4MM  M REF 4-10 1 UNIDAD | . X 1. G. BARCO S.A</t>
  </si>
  <si>
    <t>2209P001792133</t>
  </si>
  <si>
    <t>COIL HELIX  AXIUM 0.010 pulg. 5MM  M REF 5-15 1 UNIDAD | . X 1. G. BARCO S.A</t>
  </si>
  <si>
    <t>2209P001792134</t>
  </si>
  <si>
    <t>COIL HELIX  AXIUM 0.010 pulg. 8MM  M REF 8-30 1 UNIDAD | . X 1. G. BARCO S.A</t>
  </si>
  <si>
    <t>2209P001792135</t>
  </si>
  <si>
    <t>COIL 3D MODEL AXIUM 0.010 pulg. 2MMM REF 2-6-3 1 UNIDAD | . X 1. G. BARCO S.A</t>
  </si>
  <si>
    <t>2209P001792136</t>
  </si>
  <si>
    <t>COIL 3D MODEL AXIUM 0.010pulg. 3MMM REF 3-4-3 1 UNIDAD | . X 1. G. BARCO S.A</t>
  </si>
  <si>
    <t>2209P001792137</t>
  </si>
  <si>
    <t>COIL 3D MODEL AXIUM 0.010pulg. 3MMM REF 3-6-3 1 UNIDAD | . X 1. G. BARCO S.A</t>
  </si>
  <si>
    <t>2209P001792138</t>
  </si>
  <si>
    <t>COIL HELIX AXIUM 0.010pulg. 4MM X M REF 4-12 1 UNIDAD | . X 1. G. BARCO S.A</t>
  </si>
  <si>
    <t>2209P001792139</t>
  </si>
  <si>
    <t>COIL 3D MODELO AXIUM 0.010 5MMM REF 5-10-3 1 UNIDAD | . X 1. G. BARCO S.A</t>
  </si>
  <si>
    <t>2209P001792140</t>
  </si>
  <si>
    <t>COIL 3D MODELO AXIUM EV3 3D 14 MM X 40 CM GBARCO 1 UNIDAD | CAJA X 1. G. BARCO S.A</t>
  </si>
  <si>
    <t>2209P001792141</t>
  </si>
  <si>
    <t>COIL HELIX AXIUM 0.010 6MM X  M REF 6-20- 1 UNIDAD | . X 1. G. BARCO S.A</t>
  </si>
  <si>
    <t>2209P001792142</t>
  </si>
  <si>
    <t>COIL 3D MODELO AXIUM 0.010 X7MM REF 7-20-3 1 UNIDAD | CAJA X 1. G. BARCO S.A</t>
  </si>
  <si>
    <t>2209P001792143</t>
  </si>
  <si>
    <t>COIL AXIUM 3D EV3 8MM X 20 CM REFQC-8-20-3 1 UNIDAD | . X 1. G. BARCO S.A</t>
  </si>
  <si>
    <t>2209P001792144</t>
  </si>
  <si>
    <t>COIL 3D MODEL AXIUM 0.010pulg. 3MMM REF 3-8-3 1 UNIDAD | . X 1. G. BARCO S.A</t>
  </si>
  <si>
    <t>2209P001792145</t>
  </si>
  <si>
    <t>COIL 3D MODEL AXIUM 0.010 pulg. 2MMM REF 2-4-3 1 UNIDAD | . X 1. G. BARCO S.A</t>
  </si>
  <si>
    <t>2209P001792146</t>
  </si>
  <si>
    <t>COIL 3D MODEL AXIUM 0.010 pulg. 2MMM REF 2-2-3 1 UNIDAD | . X 1. G. BARCO S.A</t>
  </si>
  <si>
    <t>2209P001792147</t>
  </si>
  <si>
    <t>GUIA PTCA HI TORQUE MODELO WHISPER   0.014" 1 UNIDAD | CAJA X 1. G. BARCO S.A</t>
  </si>
  <si>
    <t>2209P001792148</t>
  </si>
  <si>
    <t>SISTEMA LIBERADOR SOLITARY  EV3 1 UNIDAD | CAJA X 1. G. BARCO S.A</t>
  </si>
  <si>
    <t>2209P001792149</t>
  </si>
  <si>
    <t>MICROGUIA HIDROFILICA SILVERSPEED 0.010 GBARCO 1 UNIDAD | CAJA X 1. G. BARCO S.A</t>
  </si>
  <si>
    <t>2209P001792150</t>
  </si>
  <si>
    <t>EXTENSION ILIACA ENDOPROTESIS EXCLUDER GORE GBARCO  1 UNIDAD | CAJA X 1. G. BARCO S.A</t>
  </si>
  <si>
    <t>2209P001792151</t>
  </si>
  <si>
    <t>GUIA NITREX 0,014 X 300 CM REF GBARCO  1 UNIDAD | CAJA X 1. G. BARCO S.A</t>
  </si>
  <si>
    <t>2209P001800001</t>
  </si>
  <si>
    <t>PAPEL PARA ELECTROCARDIOGRAFO MAC8/5000 REF:210/280 1 UNIDAD | CAJA X 1. G. BARCO S.A</t>
  </si>
  <si>
    <t>2209S001382530</t>
  </si>
  <si>
    <t>CABLE IMPLANTABLE ACCESO REF NCS-2.75-5 1 UNIDAD | . X 1. G. BARCO S.A</t>
  </si>
  <si>
    <t>2209S001382531</t>
  </si>
  <si>
    <t>VALVULA HEMOSTATICA PARA PTCA MOD COPILO REF100331 1 UNIDAD | . X 1. G. BARCO S.A</t>
  </si>
  <si>
    <t>2209S001382532</t>
  </si>
  <si>
    <t>STENT COR. 2.25 X 12 VISION   REF. 07828-12 1 UNIDAD | . X 1. G. BARCO S.A</t>
  </si>
  <si>
    <t>2209S001382533</t>
  </si>
  <si>
    <t>STENT COR. 2.5 X 18 VISION REF.07829-18 1 UNIDAD | . X 1. G. BARCO S.A</t>
  </si>
  <si>
    <t>2209S001382534</t>
  </si>
  <si>
    <t>STENT COR. 2.5 X 23 VISION REF07829-23 1 UNIDAD | . X 1. G. BARCO S.A</t>
  </si>
  <si>
    <t>2209S001382535</t>
  </si>
  <si>
    <t>STENT COR. 3.0 X 15 VISION REF.07842-15 1 UNIDAD | . X 1. G. BARCO S.A</t>
  </si>
  <si>
    <t>2209S001382536</t>
  </si>
  <si>
    <t>STENT CORO 2.0 X 8 MINI VISION7827-08 1 UNIDAD | . X 1. G. BARCO S.A</t>
  </si>
  <si>
    <t>2209S001382537</t>
  </si>
  <si>
    <t>STENT CORO 2.25 X 23 REF 7828-23 1 UNIDAD | . X 1. G. BARCO S.A</t>
  </si>
  <si>
    <t>2209S001382538</t>
  </si>
  <si>
    <t>STENT CORO 2.25 X 28 REF 7828 -28 1 UNIDAD | . X 1. G. BARCO S.A</t>
  </si>
  <si>
    <t>2209S001382539</t>
  </si>
  <si>
    <t>STENT CORO 2.5 X 12 REF7828-12 1 UNIDAD | . X 1. G. BARCO S.A</t>
  </si>
  <si>
    <t>2209S001382540</t>
  </si>
  <si>
    <t>STENT CORO 2.5 X 28 REF 7829-28 1 UNIDAD | . X 1. G. BARCO S.A</t>
  </si>
  <si>
    <t>2209S001382541</t>
  </si>
  <si>
    <t>STENT CORO 2.75 X 18 REF 7841-18 1 UNIDAD | . X 1. G. BARCO S.A</t>
  </si>
  <si>
    <t>2209S001382542</t>
  </si>
  <si>
    <t>STENT CORO 2.75 X 23 VISION REF. 07841-23 1 UNIDAD | . X 1. G. BARCO S.A</t>
  </si>
  <si>
    <t>2209S001382543</t>
  </si>
  <si>
    <t>STENT CORO 3.0 X 28 1 UNIDAD | . X 1. G. BARCO S.A</t>
  </si>
  <si>
    <t>2209S001382544</t>
  </si>
  <si>
    <t>STENT CORO 3.0X12REF 7842-12 1 UNIDAD | . X 1. G. BARCO S.A</t>
  </si>
  <si>
    <t>2209S001382545</t>
  </si>
  <si>
    <t>STENT CORO MINI VISION 2.0X23 7827 1 UNIDAD | . X 1. G. BARCO S.A</t>
  </si>
  <si>
    <t>2209S001382546</t>
  </si>
  <si>
    <t>STENT CORO MINI VISION 2.0X28 7827-28 1 UNIDAD | . X 1. G. BARCO S.A</t>
  </si>
  <si>
    <t>2209S001382547</t>
  </si>
  <si>
    <t>STENT CORO MINI VISION 2.25 X 18 REF 7828-18 1 UNIDAD | . X 1. G. BARCO S.A</t>
  </si>
  <si>
    <t>2209S001382548</t>
  </si>
  <si>
    <t>STENT CORO MINI VISION 2.75 X 28 REF 7841-28 1 UNIDAD | . X 1. G. BARCO S.A</t>
  </si>
  <si>
    <t>2209S001382549</t>
  </si>
  <si>
    <t>STENT CORON 2.0 X12 MINI VISION M.REF:7827-12 1 UNIDAD | . X 1. G. BARCO S.A</t>
  </si>
  <si>
    <t>2209S001382550</t>
  </si>
  <si>
    <t>STENT CORON 2.0 X15 MINI VISION M.REF:7827-15 1 UNIDAD | . X 1. G. BARCO S.A</t>
  </si>
  <si>
    <t>2209S001382551</t>
  </si>
  <si>
    <t>STENT CORON 2.0 X18 MINI VISION M.REF:7827-18 1 UNIDAD | . X 1. G. BARCO S.A</t>
  </si>
  <si>
    <t>2209S001382552</t>
  </si>
  <si>
    <t>STENT CORON 2.5 X 15 VISION REF. 07829-15 ARCO 1 UNIDAD | . X 1. G. BARCO S.A</t>
  </si>
  <si>
    <t>2209S001382553</t>
  </si>
  <si>
    <t>STENT CORON 3.0 X 18 VISION RE07842 G. BARCO 1 UNIDAD | . X 1. G. BARCO S.A</t>
  </si>
  <si>
    <t>2209S001382554</t>
  </si>
  <si>
    <t>STENT CORON. 3.0 X 23 VISION REF.07842-23 VISION G 1 UNIDAD | . X 1. G. BARCO S.A</t>
  </si>
  <si>
    <t>2209S001382555</t>
  </si>
  <si>
    <t>STENT CORON. MEDICADO 2.5 X 12ref.09527-12 ARCO 1 UNIDAD | . X 1. G. BARCO S.A</t>
  </si>
  <si>
    <t>2209S001382556</t>
  </si>
  <si>
    <t>STENT CORONARIO 2.25 X 15 REF MINI VISION 7828 1 UNIDAD | . X 1. G. BARCO S.A</t>
  </si>
  <si>
    <t>2209S001382557</t>
  </si>
  <si>
    <t>STENT CORONARIO 2.75 X 15 MINIVISION REF 7841-15 1 UNIDAD | . X 1. G. BARCO S.A</t>
  </si>
  <si>
    <t>2209S001382558</t>
  </si>
  <si>
    <t>STENT MEDIC 3.0 X 18 XIENCE V ref.141009529-18 1 UNIDAD | . X 1. G. BARCO S.A</t>
  </si>
  <si>
    <t>2209S001382559</t>
  </si>
  <si>
    <t>STENT MEDIC 3.5 X 18 XIENCE V ref.141009530-18 1 UNIDAD | . X 1. G. BARCO S.A</t>
  </si>
  <si>
    <t>2209S001382560</t>
  </si>
  <si>
    <t>STENT MEDIC 3.5 X 23 XIENCE V ref.141009530-23 1 UNIDAD | . X 1. G. BARCO S.A</t>
  </si>
  <si>
    <t>2209S001382561</t>
  </si>
  <si>
    <t>STENT MEDIC. 2.5 X 15 XIENCE Ref.09527-15 1 UNIDAD | . X 1. G. BARCO S.A</t>
  </si>
  <si>
    <t>2209S001382562</t>
  </si>
  <si>
    <t>STENT MEDIC. 2.5 X 18 XIENCE Vref. 14100952718 1 UNIDAD | . X 1. G. BARCO S.A</t>
  </si>
  <si>
    <t>2209S001382563</t>
  </si>
  <si>
    <t>STENT MEDIC. 2.5 X 23 XIENCE Vref. 14100952723 1 UNIDAD | . X 1. G. BARCO S.A</t>
  </si>
  <si>
    <t>2209S001382564</t>
  </si>
  <si>
    <t>STENT MEDIC. 2.5 X 28 XIENCE Vref. 14100952728 1 UNIDAD | . X 1. G. BARCO S.A</t>
  </si>
  <si>
    <t>2209S001382565</t>
  </si>
  <si>
    <t>STENT MEDIC. 2.75 X 15 XIENCE ref.09528-15 1 UNIDAD | . X 1. G. BARCO S.A</t>
  </si>
  <si>
    <t>2209S001382566</t>
  </si>
  <si>
    <t>STENT MEDIC. 2.75 X 23 XIENCE REF.09528-28 1 UNIDAD | . X 1. G. BARCO S.A</t>
  </si>
  <si>
    <t>2209S001382567</t>
  </si>
  <si>
    <t>STENT MEDIC. 3.0 X 12 XIENCE REF.09529-12 1 UNIDAD | . X 1. G. BARCO S.A</t>
  </si>
  <si>
    <t>2209S001382568</t>
  </si>
  <si>
    <t>STENT MEDIC. 3.0 X 23 XIENCE REF.09529-23 1 UNIDAD | . X 1. G. BARCO S.A</t>
  </si>
  <si>
    <t>2209S001382569</t>
  </si>
  <si>
    <t>STENT MEDIC. 3.5 X 15 XIENCE V 1 UNIDAD | . X 1. G. BARCO S.A</t>
  </si>
  <si>
    <t>2209S001382570</t>
  </si>
  <si>
    <t>STENT MEDIC.2.75 X 12 XIENCE Ref.09528-12 1 UNIDAD | . X 1. G. BARCO S.A</t>
  </si>
  <si>
    <t>2209S001382571</t>
  </si>
  <si>
    <t>STENT MEDIC.2.75 X 18 XIENCE Ref.09528-18 1 UNIDAD | . X 1. G. BARCO S.A</t>
  </si>
  <si>
    <t>2209S001382572</t>
  </si>
  <si>
    <t>STENT MEDIC.2.75 X 28 XIENCE REF.09528-284 1 UNIDAD | . X 1. G. BARCO S.A</t>
  </si>
  <si>
    <t>2209S001382573</t>
  </si>
  <si>
    <t>STENT MEDIC.3.0 X 15 XIENCE REF.09529-15 1 UNIDAD | . X 1. G. BARCO S.A</t>
  </si>
  <si>
    <t>2209S001382574</t>
  </si>
  <si>
    <t>STENT MEDIC.3.0 X 28 XIENCE REF.09529-28 1 UNIDAD | . X 1. G. BARCO S.A</t>
  </si>
  <si>
    <t>2209S001382575</t>
  </si>
  <si>
    <t>BALON OCLUSION HYPERFORM 3.5FR 7X7M 1 UNIDAD | . X 1. G. BARCO S.A</t>
  </si>
  <si>
    <t>2209S001382576</t>
  </si>
  <si>
    <t>MICROGUIA HIDROFILICA MIRAGE 0.008 pulg. REF:200612 1 UNIDAD | . X 1. G. BARCO S.A</t>
  </si>
  <si>
    <t>2209S001382577</t>
  </si>
  <si>
    <t>MICROCATETER ECHELON 10 2.1/1.7FR 155CM3105-150GBA 1 UNIDAD | . X 1. G. BARCO S.A</t>
  </si>
  <si>
    <t>2209S001382578</t>
  </si>
  <si>
    <t>STENT RECUBIERTO 4.5 X 26 MODEGRAFMASTER 1 UNIDAD | . X 1. G. BARCO S.A</t>
  </si>
  <si>
    <t>2209S001382579</t>
  </si>
  <si>
    <t>STENT RECUBIERTO 4.0 X 16 MODEGRAFMASTER 1 UNIDAD | . X 1. G. BARCO S.A</t>
  </si>
  <si>
    <t>2209S001382580</t>
  </si>
  <si>
    <t>STENT CORONARIO MODELO JOSTEN GRAF 5.0 X 26 CM G B 1 UNIDAD | . X 1. G. BARCO S.A</t>
  </si>
  <si>
    <t>2209S001382581</t>
  </si>
  <si>
    <t>STENT RECUBIERTO ENDOVASCULAR VIABAHN 8MM X 5CM 1 UNIDAD | . X 1. G. BARCO S.A</t>
  </si>
  <si>
    <t>2209S001382582</t>
  </si>
  <si>
    <t>STENT RECUBIERTO 3.0 X 19 MODEGRAFMASTER 1 UNIDAD | . X 1. G. BARCO S.A</t>
  </si>
  <si>
    <t>2209S001382583</t>
  </si>
  <si>
    <t>STENT CORONARIO JOSTEN GRAF 4 0 X 26  S.A 1 UNIDAD | . X 1. G. BARCO S.A</t>
  </si>
  <si>
    <t>2209S001382584</t>
  </si>
  <si>
    <t>STENT MEDIC.2.5 X 33 XIENCE PRIME 11707-33 1 UNIDAD | . X 1. G. BARCO S.A</t>
  </si>
  <si>
    <t>2209S001382585</t>
  </si>
  <si>
    <t>STENT MEDIC.2.5 X 38 XIENCE PRIME 11707-38 1 UNIDAD | . X 1. G. BARCO S.A</t>
  </si>
  <si>
    <t>2209S001382586</t>
  </si>
  <si>
    <t>STENT MEDIC.3.0 X 33 XIENCE PRIME 11707-33 1 UNIDAD | . X 1. G. BARCO S.A</t>
  </si>
  <si>
    <t>2209S001382587</t>
  </si>
  <si>
    <t>STENT MEDIC.3.0 X 38 XIENCE PRIME 11707-38 1 UNIDAD | . X 1. G. BARCO S.A</t>
  </si>
  <si>
    <t>2209S001382588</t>
  </si>
  <si>
    <t>STENT MEDIC.3.5 X 33 XIENCE PRIME 11707-33 1 UNIDAD | . X 1. G. BARCO S.A</t>
  </si>
  <si>
    <t>2209S001382589</t>
  </si>
  <si>
    <t>STENT MEDIC. 4.0 X 38 XIENCE REF. 11711-38 1 UNIDAD | . X 1. G. BARCO S.A</t>
  </si>
  <si>
    <t>2209S001382591</t>
  </si>
  <si>
    <t>STENT MEDICADO XIENCE  V 2.5X12 0 UNIDAD | CAJA X 0. G. BARCO S.A</t>
  </si>
  <si>
    <t>2209S001382592</t>
  </si>
  <si>
    <t>COIL 3D MODEL AXIUM 12MMM X 40  EV3 1 UNIDAD | CAJA X 1. G. BARCO S.A</t>
  </si>
  <si>
    <t>2209S001382593</t>
  </si>
  <si>
    <t>ENDOPROTESIS AORTA ABDOMINAL  TRONCO AAA  GORE 1 UNIDAD | CAJA X 1. G. BARCO S.A</t>
  </si>
  <si>
    <t>2209S001382594</t>
  </si>
  <si>
    <t>EXTENSION  DE  ENDOPROTESIS AORTA EXCLUDER GORE 1 UNIDAD | CAJA X 1. G. BARCO S.A</t>
  </si>
  <si>
    <t>2209S001382595</t>
  </si>
  <si>
    <t>COIL HELIX NEUROVASCULAR AXIUM 0.010 20MM -50 1 UNIDAD | CAJA X 1. G. BARCO S.A</t>
  </si>
  <si>
    <t>2209S001382596</t>
  </si>
  <si>
    <t>COIL 3D NEUROVASCULAR MODEL AXIUM 0.010 20MM -50 3D 1 UNIDAD | CAJA X 1. G. BARCO S.A</t>
  </si>
  <si>
    <t>2209S001382597</t>
  </si>
  <si>
    <t>COIL 3D NEUROVASCULAR MODEL AXIUM 0.010 22MM -50 3D 1 CAJA | CAJA X 1. G. BARCO S.A</t>
  </si>
  <si>
    <t>2209S001382598</t>
  </si>
  <si>
    <t>BALON CONTRAP AORTICO 7.5 FR X 34 CM 1 UNIDAD | CAJA X 1. G. BARCO S.A</t>
  </si>
  <si>
    <t>2209S001382599</t>
  </si>
  <si>
    <t>COIL HELIX NEUROVASCULAR AXIUM EV3  25MM -50 1 UNIDAD | CAJA X 1. G. BARCO S.A</t>
  </si>
  <si>
    <t>2209S001382600</t>
  </si>
  <si>
    <t>COIL AXIUM EV3 3D 6MM X 15 CM  CM G BARCO  1 UNIDAD | CAJA X 1. G. BARCO S.A</t>
  </si>
  <si>
    <t>2209S001382601</t>
  </si>
  <si>
    <t>COIL AXIUM EV3 3D 12 X 40 CM G BARCO 1 UNIDAD | CAJA X 1. G. BARCO S.A</t>
  </si>
  <si>
    <t>2209S001382602</t>
  </si>
  <si>
    <t>COIL AXIUM EV3 3D 4 X 12 G BARCO  1 UNIDAD | CAJA X 1. G. BARCO S.A</t>
  </si>
  <si>
    <t>2209S001382603</t>
  </si>
  <si>
    <t>SISTEMA LIBERADOR DE COILS  GBARCO  1 UNIDAD | CAJA X 1. G. BARCO S.A</t>
  </si>
  <si>
    <t>2209S001382604</t>
  </si>
  <si>
    <t>STENT CORONARIO JOSTENT GRAFTMASTER ABBOTT GBARCO  1 UNIDAD | CAJA X 1. G. BARCO S.A</t>
  </si>
  <si>
    <t>2209S001382605</t>
  </si>
  <si>
    <t>COIL AXIUM 10 X 30 HELIX  EV3 GBARCO  1 UNIDAD | CAJA X 1. G. BARCO S.A</t>
  </si>
  <si>
    <t>2209S001382606</t>
  </si>
  <si>
    <t>COIL AXIUM 12 X 30 HELIX EV3 GBARCO  1 UNIDAD | CAJA X 1. G. BARCO S.A</t>
  </si>
  <si>
    <t>2209S001382607</t>
  </si>
  <si>
    <t>COIL AXIUM 14  X 30 HELIX EV3 GBARCO  1 UNIDAD | CAJA X 1. G. BARCO S.A</t>
  </si>
  <si>
    <t>2209S001382608</t>
  </si>
  <si>
    <t>COIL AXIUM 18 X 40 EV3 AXIUM GBARCO  1 UNIDAD | CAJA X 1. G. BARCO S.A</t>
  </si>
  <si>
    <t>2209S001382609</t>
  </si>
  <si>
    <t>BALON HYPERTGLIDE 4 X 7 GBARCO  1 UNIDAD | CAJA X 1. G. BARCO S.A</t>
  </si>
  <si>
    <t>2209S001382610</t>
  </si>
  <si>
    <t>COIL AXIUM EV3 20MM X 40 CM GBARCO  1 UNIDAD | CAJA X 1. G. BARCO S.A</t>
  </si>
  <si>
    <t>2209S001382612</t>
  </si>
  <si>
    <t>COIL AXIUM HELIX 5MM X 20 G BARCO 1 UNIDAD | . X . G. BARCO S.A</t>
  </si>
  <si>
    <t>2209S001382613</t>
  </si>
  <si>
    <t>COIL AXIUM HELIX 6MM X 20 G BARCO 1 UNIDAD | . X . G. BARCO S.A</t>
  </si>
  <si>
    <t>2209S001382614</t>
  </si>
  <si>
    <t>COIL AXIUM 3D 6MM X 20 G BARCO 1 UNIDAD | . X . G. BARCO S.A</t>
  </si>
  <si>
    <t>2209S001382616</t>
  </si>
  <si>
    <t>COIL AXIUM HELIX 7MM X 30 G BARCO 1 UNIDAD | . X . G. BARCO S.A</t>
  </si>
  <si>
    <t>2209S001382617</t>
  </si>
  <si>
    <t>COIL AXIUM HELIX 8MM X 30 G BARCO 1 UNIDAD | . X . G. BARCO S.A</t>
  </si>
  <si>
    <t>2209S001382628</t>
  </si>
  <si>
    <t>COIL AXIUM 3D 3MM X 8 G BARCO 1 UNIDAD | . X . G. BARCO S.A</t>
  </si>
  <si>
    <t>2209S001382630</t>
  </si>
  <si>
    <t>COIL AXIUM 3D 4MM X 8 G BARCO 1 UNIDAD | . X . G. BARCO S.A</t>
  </si>
  <si>
    <t>2209S001382631</t>
  </si>
  <si>
    <t>COIL AXIUM HELIX 4MM X 8 G BARCO 1 UNIDAD | . X . G. BARCO S.A</t>
  </si>
  <si>
    <t>2209S001382632</t>
  </si>
  <si>
    <t>COIL AXIUM HELIX 2MM X 2 G BARCO 1 UNIDAD | . X . G. BARCO S.A</t>
  </si>
  <si>
    <t>2209S001382633</t>
  </si>
  <si>
    <t>COIL AXIUM HELIX 2MM X 4 G BARCO 1 UNIDAD | . X . G. BARCO S.A</t>
  </si>
  <si>
    <t>2209S001382636</t>
  </si>
  <si>
    <t>COIL AXIUM HELIX 2MM X 8 G BARCO 1 UNIDAD | . X . G. BARCO S.A</t>
  </si>
  <si>
    <t>2209S001382637</t>
  </si>
  <si>
    <t>STENT MEDICADO XIENCE 4.0 X 18 GBARCO 1 UNIDAD | CAJA X 1. G. BARCO S.A</t>
  </si>
  <si>
    <t>2209S001382638</t>
  </si>
  <si>
    <t>STENT CONVENCIONAL MINI VISION 3.5 X 18 GBARCO 1 UNIDAD | CAJA X 1. G. BARCO S.A</t>
  </si>
  <si>
    <t>2209S001382639</t>
  </si>
  <si>
    <t>STENT CONVENCIONAL MINI VISION 3.5 X 23 GBARCO 1 UNIDAD | CAJA X 1. G. BARCO S.A</t>
  </si>
  <si>
    <t>2209S001382640</t>
  </si>
  <si>
    <t>BALON HYPERFORM EV3 7MM  X 2.8 1 UNIDAD | CAJA X 1. G. BARCO S.A</t>
  </si>
  <si>
    <t>2209S001382641</t>
  </si>
  <si>
    <t>BALON PERIFERICO EVERCROSS GBARCO 			 1 UNIDAD | CAJA X 1. G. BARCO S.A</t>
  </si>
  <si>
    <t>2209S001382642</t>
  </si>
  <si>
    <t>COIL AXIUM MICRO PGLA FX 3,0MM G BARCO  1 UNIDAD | CAJA X 1. G. BARCO S.A</t>
  </si>
  <si>
    <t>2209S001382643</t>
  </si>
  <si>
    <t>COIL AXIUM MICRO PGLA FX 4,0MM G BARCO  1 UNIDAD | CAJA X 1. G. BARCO S.A</t>
  </si>
  <si>
    <t>2209S001382644</t>
  </si>
  <si>
    <t>COIL AXIUM MICRO PGLA FX 9,0MM G BARCO  1 UNIDAD | CAJA X 1. G. BARCO S.A</t>
  </si>
  <si>
    <t>2209S001382645</t>
  </si>
  <si>
    <t>COIL AXIUM 3D HELIX EV3 GBARCO  1 UNIDAD | CAJA X 1. G. BARCO S.A</t>
  </si>
  <si>
    <t>2209T001632946</t>
  </si>
  <si>
    <t>CIRCUITO UNIVERSAL ADULTO SIN TRAMPAS:1619 1 UNIDAD | . X 1. G. BARCO S.A</t>
  </si>
  <si>
    <t>2209T001632947</t>
  </si>
  <si>
    <t>BALON ANESTESIA # 2 LTS REF 5422 1 UNIDAD | . X 1. G. BARCO S.A</t>
  </si>
  <si>
    <t>2209T001632948</t>
  </si>
  <si>
    <t>BALON HIPERFORM 4.0 X 7MM 1 UNIDAD | . X 1. G. BARCO S.A</t>
  </si>
  <si>
    <t>2209T001632949</t>
  </si>
  <si>
    <t>BOLSA RESERVORIO ADULTO/PEDIATRICA REF.8012010 LM 1 UNIDAD | . X 1. G. BARCO S.A</t>
  </si>
  <si>
    <t>2209T001632950</t>
  </si>
  <si>
    <t>BOLSA RESERVORIO O2 NEONATAL  REF:51008 1 UNIDAD | . X 1. G. BARCO S.A</t>
  </si>
  <si>
    <t>2209T001632951</t>
  </si>
  <si>
    <t>CANULA DE MAYO # 3 (6.0) 1 UNIDAD | . X 1. G. BARCO S.A</t>
  </si>
  <si>
    <t>2209T001632952</t>
  </si>
  <si>
    <t>CANULA DE MAYO # 4 (8.0) 1 UNIDAD | . X 1. G. BARCO S.A</t>
  </si>
  <si>
    <t>2209T001632953</t>
  </si>
  <si>
    <t>CANULA DE MAYO # 5 (10.0) 1 UNIDAD | . X 1. G. BARCO S.A</t>
  </si>
  <si>
    <t>2209T001632954</t>
  </si>
  <si>
    <t>CANULA DE MAYO # 6 (12.0) 1 UNIDAD | . X 1. G. BARCO S.A</t>
  </si>
  <si>
    <t>2209T001632955</t>
  </si>
  <si>
    <t>CANULA NASAL ADULTO REF:1104 1 UNIDAD | . X 1. G. BARCO S.A</t>
  </si>
  <si>
    <t>2209T001632956</t>
  </si>
  <si>
    <t>EQUIPO TERAPIA AEROSOL ADULTO REF 1885 1 UNIDAD | . X 1. G. BARCO S.A</t>
  </si>
  <si>
    <t>2209T001632957</t>
  </si>
  <si>
    <t>EQUIPO TERAPIA AEROSOL NEONATAL 1 UNIDAD | . X 1. G. BARCO S.A</t>
  </si>
  <si>
    <t>2209T001632958</t>
  </si>
  <si>
    <t>MASCARA ADUL/GRANDE INFLABLE  1282 CON VALVULA 1 UNIDAD | . X 1. G. BARCO S.A</t>
  </si>
  <si>
    <t>2209T001632959</t>
  </si>
  <si>
    <t>MASCARA ADUL/MEDIA INFLABLE   1281 CON VALVULA 1 UNIDAD | . X 1. G. BARCO S.A</t>
  </si>
  <si>
    <t>2209T001632960</t>
  </si>
  <si>
    <t>MASCARA DE NO REINALACION ADULTO REF 1059 1 UNIDAD | . X 1. G. BARCO S.A</t>
  </si>
  <si>
    <t>2209T001632961</t>
  </si>
  <si>
    <t>MASCARA DE NO REINALACION PEDI TRICA REF 1035 1 UNIDAD | . X 1. G. BARCO S.A</t>
  </si>
  <si>
    <t>2209T001632962</t>
  </si>
  <si>
    <t>MASCARA INFANTE REF:1278 1 UNIDAD | . X 1. G. BARCO S.A</t>
  </si>
  <si>
    <t>2209T001632963</t>
  </si>
  <si>
    <t>NEBULIZADOR DEVILBISS PULMO REF:1770 1 UNIDAD | . X 1. G. BARCO S.A</t>
  </si>
  <si>
    <t>2209T001632964</t>
  </si>
  <si>
    <t>SISTEMA CPAP NEONATAL CANULA # 1 REF:1685 1 UNIDAD | . X 1. G. BARCO S.A</t>
  </si>
  <si>
    <t>2209T001632965</t>
  </si>
  <si>
    <t>SISTEMA CPAP NEONATAL CANULA # O REF. 1683 1 UNIDAD | . X 1. G. BARCO S.A</t>
  </si>
  <si>
    <t>2209T001632966</t>
  </si>
  <si>
    <t>SISTEMA CPAP PEDIATRICA CANULA # 2 REF: 1686 1 UNIDAD | . X 1. G. BARCO S.A</t>
  </si>
  <si>
    <t>2209T001632967</t>
  </si>
  <si>
    <t>CANULA DE MAYO # 0 1 UNIDAD | . X 1. G. BARCO S.A</t>
  </si>
  <si>
    <t>2209T001632968</t>
  </si>
  <si>
    <t>EQUIPO VENTURY ADULTO REF.1098 1 UNIDAD | . X 1. G. BARCO S.A</t>
  </si>
  <si>
    <t>2209T001632969</t>
  </si>
  <si>
    <t>HUMIDIFICADOR  REF.3230 1 UNIDAD | . X 1. G. BARCO S.A</t>
  </si>
  <si>
    <t>2209T001632970</t>
  </si>
  <si>
    <t>EQUIPO TERAPIA AEROSOL PEDIATRICO 1886 1 UNIDAD | . X 1. G. BARCO S.A</t>
  </si>
  <si>
    <t>2209T001632971</t>
  </si>
  <si>
    <t>INSPIROMETRO PICO DE FLUJO REF 1801 1 UNIDAD | . X 1. G. BARCO S.A</t>
  </si>
  <si>
    <t>2209T001632972</t>
  </si>
  <si>
    <t>BALON OCLUSION HYPERGLID 2.2FR4X10CM R:4113 1 UNIDAD | . X 1. G. BARCO S.A</t>
  </si>
  <si>
    <t>2209T001632973</t>
  </si>
  <si>
    <t>CANULA NASAL PEDIATRICA REF: 1101 1 UNIDAD | . X 1. G. BARCO S.A</t>
  </si>
  <si>
    <t>2209T001632974</t>
  </si>
  <si>
    <t>CONECTOR EN Y PLASTICO  REF:1660 1 UNIDAD | . X 1. G. BARCO S.A</t>
  </si>
  <si>
    <t>2209T001632975</t>
  </si>
  <si>
    <t>MASCARA FACIAL DESECHABLE ANESTESIA # 5 REF:128O 1 UNIDAD | . X 1. G. BARCO S.A</t>
  </si>
  <si>
    <t>2209T001632976</t>
  </si>
  <si>
    <t>CANULA DE MAYO # 10 1 UNIDAD | . X 1. G. BARCO S.A</t>
  </si>
  <si>
    <t>2209T001632977</t>
  </si>
  <si>
    <t>CANULA DE MAYO # 12 REF1165  1 UNIDAD | . X 1. G. BARCO S.A</t>
  </si>
  <si>
    <t>2209T001632978</t>
  </si>
  <si>
    <t>MASCARA PEDIATRICA REF:1279    ARCO 1 UNGUENTO | . X 1. G. BARCO S.A</t>
  </si>
  <si>
    <t>2209T001632979</t>
  </si>
  <si>
    <t>MASCARA OXIGENO ADULTO REF 1135  AIRLIFE 1 UNIDAD | . X 1. G. BARCO S.A</t>
  </si>
  <si>
    <t>2209T001632980</t>
  </si>
  <si>
    <t>BALON ANESTESIA # 4 LTS 1 UNIDAD | . X 1. G. BARCO S.A</t>
  </si>
  <si>
    <t>2209T001632981</t>
  </si>
  <si>
    <t>SENSOR ESPIROMETRIA ADULTO REF: 37-733910 HEL 1 UNIDAD | . X . G. BARCO S.A</t>
  </si>
  <si>
    <t>2209T001632982</t>
  </si>
  <si>
    <t>MANGUERA CORRUGADA 30.5 MT REF:1680 HUDSON 1 UNIDAD | CAJA X 1. G. BARCO S.A</t>
  </si>
  <si>
    <t>167G0640001</t>
  </si>
  <si>
    <t>OMNISCAN 287mg SOLUCION INYECTABLE | CAJA X 10. GEMEDCO</t>
  </si>
  <si>
    <t>GEMEDCO</t>
  </si>
  <si>
    <t>167I0142552</t>
  </si>
  <si>
    <t>IOHEXOL</t>
  </si>
  <si>
    <t>OMNIPAQUE 300MG I/50 ML SOLUCION INYECTABLE | CAJA X 10. GEMEDCO</t>
  </si>
  <si>
    <t>167I0142553</t>
  </si>
  <si>
    <t>IOHEXOL  300MG/ML SOLUCION INYECTABLE | CAJA X 1. GEMEDCO</t>
  </si>
  <si>
    <t>267C002640264</t>
  </si>
  <si>
    <t>GUIA HICROFILICA 0.035 X 260CMREF PA35263M 1 UNIDAD | . X 1. GEMEDCO S.A GRAL MEDICOS CBIA</t>
  </si>
  <si>
    <t>GEMEDCO S.A GRAL MEDICOS CBIA</t>
  </si>
  <si>
    <t>267C002640265</t>
  </si>
  <si>
    <t>CATETER DX PERIFERICO GLIDECATH REF 25110M 1 UNIDAD | . X 1. GEMEDCO S.A GRAL MEDICOS CBIA</t>
  </si>
  <si>
    <t>267C002640266</t>
  </si>
  <si>
    <t>CATETER DIAGNOSTICO PERIFERICOVERTEBRAL H14110 1 UNIDAD | . X 1. GEMEDCO S.A GRAL MEDICOS CBIA</t>
  </si>
  <si>
    <t>267C002640267</t>
  </si>
  <si>
    <t>GUIA HIDROFILICA RADIFOCUS M 0.035 X 150 REF GA35153M 1 UNIDAD | CAJA X 1. GEMEDCO S.A GRAL MEDICOS CBIA</t>
  </si>
  <si>
    <t>267C002640268</t>
  </si>
  <si>
    <t>CATETER DX PERIFERICO  GLIDECATH SIMMONS 3 - 5FR X 100CM REF 35110M 1 UNIDAD | CAJA X 1. GEMEDCO S.A GRAL MEDICOS CBIA</t>
  </si>
  <si>
    <t>267C002640269</t>
  </si>
  <si>
    <t>INTRODUCTOR 6FR X 10CM GEMEDCO  1 UNIDAD | KIT X 1. GEMEDCO S.A GRAL MEDICOS CBIA</t>
  </si>
  <si>
    <t>267C002640270</t>
  </si>
  <si>
    <t>INTRODUCTOR 7FR X 10CM GEMEDCO  1 UNIDAD | KIT X 1. GEMEDCO S.A GRAL MEDICOS CBIA</t>
  </si>
  <si>
    <t>267S001382590</t>
  </si>
  <si>
    <t>MICROGUIA HEADLINER GOLD DOBLEANGULO GW1220SA 1 UNIDAD | . X 1. GEMEDCO S.A GRAL MEDICOS CBIA</t>
  </si>
  <si>
    <t>267S001382591</t>
  </si>
  <si>
    <t>MICROGUIA HEADLINER GOLD DOBLEANGULO GW1818SA 1 UNIDAD | . X 1. GEMEDCO S.A GRAL MEDICOS CBIA</t>
  </si>
  <si>
    <t>267S001382592</t>
  </si>
  <si>
    <t>MICROGUIA HEADLINER GOLD DOBLEANGULO GW1618FM 1 UNIDAD | . X 1. GEMEDCO S.A GRAL MEDICOS CBIA</t>
  </si>
  <si>
    <t>1161D0151479</t>
  </si>
  <si>
    <t>DICLOFENACO 75MG SOLUCION INYECTABLE | CAJA X 1. GEN-FAR S.A</t>
  </si>
  <si>
    <t>GEN-FAR S.A</t>
  </si>
  <si>
    <t>1168A0030066</t>
  </si>
  <si>
    <t>ACIDO ACETILSALICILICO 100MG TABLETA | CAJA X 100. GEN-FAR S.A</t>
  </si>
  <si>
    <t>1168A0030067</t>
  </si>
  <si>
    <t>ACIDO ACETILSALICILICO 100 MG TABLETA | CAJA X 900. GEN-FAR S.A</t>
  </si>
  <si>
    <t>1168A0050084</t>
  </si>
  <si>
    <t>N-ACETILCISTEINA ADULTO SOBRES 200MG GRANULOS | CAJA X 30. GEN-FAR S.A</t>
  </si>
  <si>
    <t>1168A0160174</t>
  </si>
  <si>
    <t>ACETATO DE ALUMINIO SOBRES Ph4.2MG POLVO PARA DISOLVER | CAJA X 25. GEN-FAR S.A</t>
  </si>
  <si>
    <t>1168A0240223</t>
  </si>
  <si>
    <t>AMITRIPTILINA 25 MG TABLETA | CAJA X 300. GEN-FAR S.A</t>
  </si>
  <si>
    <t>1168A0960015</t>
  </si>
  <si>
    <t>ATENOLOL  100 MG TABLETA | CAJA X 20. GEN-FAR S.A</t>
  </si>
  <si>
    <t>1168A1340001</t>
  </si>
  <si>
    <t>ATORVASTATINA 40 MG TABLETA | CAJA X 150. GEN-FAR S.A</t>
  </si>
  <si>
    <t>1168B0220759</t>
  </si>
  <si>
    <t>BETAHISTINA 8MG TABLETA | CAJA X 50. GEN-FAR S.A</t>
  </si>
  <si>
    <t>1168B0470816</t>
  </si>
  <si>
    <t>BROMAZEPAM</t>
  </si>
  <si>
    <t>BROMAZEPAM 6MG TABLETA | CAJA X 10. GEN-FAR S.A</t>
  </si>
  <si>
    <t>1168C0191013</t>
  </si>
  <si>
    <t>CLINDAMICINA 300MG CAPSULA | CAJA X 24. GEN-FAR S.A</t>
  </si>
  <si>
    <t>1168C0191014</t>
  </si>
  <si>
    <t>CLINDAMICINA 1 % LOCION | FRASCO X 30ML. GEN-FAR S.A</t>
  </si>
  <si>
    <t>1168C0191015</t>
  </si>
  <si>
    <t>CLINDAMICINA 600MG SOLUCION INYECTABLE | CAJA X 10. GEN-FAR S.A</t>
  </si>
  <si>
    <t>1168C0341085</t>
  </si>
  <si>
    <t>COLCHICINA 0.5MG TABLETA | CAJA X 40. GEN-FAR S.A</t>
  </si>
  <si>
    <t>1168C0351086</t>
  </si>
  <si>
    <t>COLESTIRAMINA 4g POLVO PARA DISOLVER | CAJA X 100. GEN-FAR S.A</t>
  </si>
  <si>
    <t>1168C0661163</t>
  </si>
  <si>
    <t>CETIRIZINA 0.1% JARABE 1MG/ML SOLUCION ORAL | FRASCO X 60ML. GEN-FAR S.A</t>
  </si>
  <si>
    <t>1168C0661164</t>
  </si>
  <si>
    <t>CETIRIZINA 1% GOTAS 10MG SOLUCION ORAL | FRASCO X 15ML. GEN-FAR S.A</t>
  </si>
  <si>
    <t>1168D0150001</t>
  </si>
  <si>
    <t>DICLOFENACO 75MG SOLUCION INYECTABLE | CAJA X 10. GEN-FAR S.A</t>
  </si>
  <si>
    <t>1168G0022192</t>
  </si>
  <si>
    <t>GEMFIBROZILO 600MG TABLETA | CAJA X 300. GEN-FAR S.A</t>
  </si>
  <si>
    <t>1168G0352278</t>
  </si>
  <si>
    <t>GLICLAZIDA 80MG TABLETA | CAJA X 20. GEN-FAR S.A</t>
  </si>
  <si>
    <t>1168L0172831</t>
  </si>
  <si>
    <t>LORAZEPAM</t>
  </si>
  <si>
    <t>LORAZEPAM 2MG TABLETA | CAJA X 30. GEN-FAR S.A</t>
  </si>
  <si>
    <t>1168L0212867</t>
  </si>
  <si>
    <t>LOSARTAN 50MG TABLETA | CAJA X 300. GEN-FAR S.A</t>
  </si>
  <si>
    <t>1168L0212868</t>
  </si>
  <si>
    <t>LOSARTAN 100mg TABLETA | CAJA X 100. GEN-FAR S.A</t>
  </si>
  <si>
    <t>1168M0113029</t>
  </si>
  <si>
    <t>METFORMINA 850MG TABLETA | CAJA X 900. GEN-FAR S.A</t>
  </si>
  <si>
    <t>1168M0703351</t>
  </si>
  <si>
    <t>MONTELUKAS 4MG TABLETA | CAJA X 10. GEN-FAR S.A</t>
  </si>
  <si>
    <t>1168M0703352</t>
  </si>
  <si>
    <t>MONTELUKAS 5MG TABLETA | CAJA X 10. GEN-FAR S.A</t>
  </si>
  <si>
    <t>1168N0023401</t>
  </si>
  <si>
    <t>NAPROXENO 250MG TABLETA O CAPSULA | CAJA X 300. GEN-FAR S.A</t>
  </si>
  <si>
    <t>1168P0663809</t>
  </si>
  <si>
    <t>PROPAFENONA 150 MG TABLETA | CAJA X 30. GEN-FAR S.A</t>
  </si>
  <si>
    <t>1168P1223921</t>
  </si>
  <si>
    <t>PRAVASTATINA 20MG TABLETA | CAJA X 10. GEN-FAR S.A</t>
  </si>
  <si>
    <t>1168T0410001</t>
  </si>
  <si>
    <t>TERAZOSINA</t>
  </si>
  <si>
    <t>TERAZOSINA 5mg TABLETA | CAJA X 14. GEN-FAR S.A</t>
  </si>
  <si>
    <t>1168T0410002</t>
  </si>
  <si>
    <t>TERAZOSINA 2mg TABLETA | CAJA X 14. GEN-FAR S.A</t>
  </si>
  <si>
    <t>1168T0440171</t>
  </si>
  <si>
    <t>TAMSULOSINA RETARD 0.4MG CAPSULA | CAJA X 30. GEN-FAR S.A</t>
  </si>
  <si>
    <t>1168V0164647</t>
  </si>
  <si>
    <t>VERAPAMILO 80MG TABLETA O CAPSULA | CAJA X 300. GEN-FAR S.A</t>
  </si>
  <si>
    <t>1168V0164648</t>
  </si>
  <si>
    <t>VERAPAMILO 120 MG TABLETA | CAJA X 300. GEN-FAR S.A</t>
  </si>
  <si>
    <t>168A0010028</t>
  </si>
  <si>
    <t>ACETAMINOFEN 500MG TABLETA | CAJA X 100. GEN-FAR S.A</t>
  </si>
  <si>
    <t>168A0010029</t>
  </si>
  <si>
    <t>ACETAMINOFEN JARABE 150MG/5ML SOLUCION ORAL | FRASCO X 60ML. GEN-FAR S.A</t>
  </si>
  <si>
    <t>168A0050001</t>
  </si>
  <si>
    <t>ACETILCISTEINA ADULTO SOBRES 200MG GRANULOS | CAJA X 30. GEN-FAR S.A</t>
  </si>
  <si>
    <t>168A0060097</t>
  </si>
  <si>
    <t>ACICLOVIR 200MG TABLETA | CAJA X 25. GEN-FAR S.A</t>
  </si>
  <si>
    <t>168A0060098</t>
  </si>
  <si>
    <t>ACICLOVIR 800MG TABLETA | CAJA X 10. GEN-FAR S.A</t>
  </si>
  <si>
    <t>168A0060099</t>
  </si>
  <si>
    <t>ACICLOVIR 100MG/5ML SUSPENSION ORAL | FRASCO X 90ML. GEN-FAR S.A</t>
  </si>
  <si>
    <t>168A0060100</t>
  </si>
  <si>
    <t>ACICLOVIR 5% UNGUENTO | TUBO X 15GR. GEN-FAR S.A</t>
  </si>
  <si>
    <t>168A0060101</t>
  </si>
  <si>
    <t>ACICLOVIR 5% CREMA VAGINAL | TUBO X 1. GEN-FAR S.A</t>
  </si>
  <si>
    <t>168A0080123</t>
  </si>
  <si>
    <t>ALBENDAZOL 200MG TABLETA | CAJA X 2. GEN-FAR S.A</t>
  </si>
  <si>
    <t>168A0080124</t>
  </si>
  <si>
    <t>ALBENDAZOL 100MG/5ML SUSPENSION ORAL | FRASCO X 20ML. GEN-FAR S.A</t>
  </si>
  <si>
    <t>168A0140001</t>
  </si>
  <si>
    <t>ALPRAZOLAM 0.5 MG TABLETA | CAJA X 30. GEN-FAR S.A</t>
  </si>
  <si>
    <t>168A0140002</t>
  </si>
  <si>
    <t>ALPRAZOLAM 0.25MG TABLETA | CAJA X 30. GEN-FAR S.A</t>
  </si>
  <si>
    <t>168A0160001</t>
  </si>
  <si>
    <t>ACETATO DE ALUMINIO pH 4.5 LOCION | FRASCO X 120mL. GEN-FAR S.A</t>
  </si>
  <si>
    <t>168A0200194</t>
  </si>
  <si>
    <t>AMIKACINA 100MG/2ML SOLUCION INYECTABLE | CAJA X 10. GEN-FAR S.A</t>
  </si>
  <si>
    <t>168A0250227</t>
  </si>
  <si>
    <t>AMOXICILINA 500MG/5ML SUSPENSION ORAL | FRASCO X 100ML. GEN-FAR S.A</t>
  </si>
  <si>
    <t>168A0250228</t>
  </si>
  <si>
    <t>AMOXICILINA 500MG TABLETA O CAPSULA | CAJA X 50. GEN-FAR S.A</t>
  </si>
  <si>
    <t>168A0250229</t>
  </si>
  <si>
    <t>AMOXICILINA 125MG/5ML SUSPENSION ORAL | FRASCO X 45ML. GEN-FAR S.A</t>
  </si>
  <si>
    <t>168A0250230</t>
  </si>
  <si>
    <t>AMOXICILINA 250MG SUSPENSION ORAL | FRASCO X 100ML. GEN-FAR S.A</t>
  </si>
  <si>
    <t>168A0260245</t>
  </si>
  <si>
    <t>AMPICILINA 1G POLVO PARA INYECCION | CAJA X 10. GEN-FAR S.A</t>
  </si>
  <si>
    <t>168A0260246</t>
  </si>
  <si>
    <t>AMPICILINA 500MG POLVO PARA INYECCION | CAJA X 10. GEN-FAR S.A</t>
  </si>
  <si>
    <t>168A0260247</t>
  </si>
  <si>
    <t>AMPICILINA ANHIDRA O TRIHIDRATO  125MG/5ML SUSPENSION ORAL | FRASCO X 60ML. GEN-FAR S.A</t>
  </si>
  <si>
    <t>168A0270255</t>
  </si>
  <si>
    <t>AMPICILINA 1G TABLETA O CAPSULA | CAJA X 100. GEN-FAR S.A</t>
  </si>
  <si>
    <t>168A0270256</t>
  </si>
  <si>
    <t>AMPICILINA 500MG TABLETA | CAJA X 250. GEN-FAR S.A</t>
  </si>
  <si>
    <t>168A0270257</t>
  </si>
  <si>
    <t>AMPICILINA 250MG/5ML SUSPENSION ORAL | FRASCO X 60ML. GEN-FAR S.A</t>
  </si>
  <si>
    <t>168A0270258</t>
  </si>
  <si>
    <t>AMPICILINA  250MG/5ML SUSPENSION ORAL | FRASCO X 60 ML. GEN-FAR S.A</t>
  </si>
  <si>
    <t>168A0280200</t>
  </si>
  <si>
    <t>XILBAC 250MG/5ML SUSPENSION ORAL | FRASCO X 100ML. GEN-FAR S.A</t>
  </si>
  <si>
    <t>168A0280201</t>
  </si>
  <si>
    <t>XILBAC  375 MG TABLETA | CAJA X 10. GEN-FAR S.A</t>
  </si>
  <si>
    <t>168A0310278</t>
  </si>
  <si>
    <t>VITAMINA C 500MG TABLETA | CAJA X 144. GEN-FAR S.A</t>
  </si>
  <si>
    <t>168A0370301</t>
  </si>
  <si>
    <t>AMLODIPINO 5MG TABLETA | CAJA X 10. GEN-FAR S.A</t>
  </si>
  <si>
    <t>168A0400313</t>
  </si>
  <si>
    <t>AMLODIPINO 10MG TABLETA | CAJA X 300. GEN-FAR S.A</t>
  </si>
  <si>
    <t>168A0400314</t>
  </si>
  <si>
    <t>AMLODIPINO 5MG TABLETA | CAJA X 300. GEN-FAR S.A</t>
  </si>
  <si>
    <t>168A0530349</t>
  </si>
  <si>
    <t>GENFARGRIP 500+10+5MG TABLETA | CAJA X 100. GEN-FAR S.A</t>
  </si>
  <si>
    <t>168A0530350</t>
  </si>
  <si>
    <t>GENFARGRIP JARABE 325+5+15 MG SOLUCION ORAL | FRASCO X 60ML. GEN-FAR S.A</t>
  </si>
  <si>
    <t>168A1150001</t>
  </si>
  <si>
    <t>AMBROXOL JARABE 15 MG/5 ML SOLUCION ORAL | FRASCO X 120ML. GEN-FAR S.A</t>
  </si>
  <si>
    <t>168A1340585</t>
  </si>
  <si>
    <t>ATORVASTATINA 20MG TABLETA | CAJA X 10. GEN-FAR S.A</t>
  </si>
  <si>
    <t>168A1340586</t>
  </si>
  <si>
    <t>ATORVASTATINA 10MG TABLETA | CAJA X 10. GEN-FAR S.A</t>
  </si>
  <si>
    <t>168A1340587</t>
  </si>
  <si>
    <t>ATORVASTATINA  20 MG TABLETA | CAJA X 240. GEN-FAR S.A</t>
  </si>
  <si>
    <t>168A1410626</t>
  </si>
  <si>
    <t>AZITROMICINA 500MG TABLETA | CAJA X 3. GEN-FAR S.A</t>
  </si>
  <si>
    <t>168A1410627</t>
  </si>
  <si>
    <t>AZITROMICINA 200MG/5ML SUSPENSION ORAL | FRASCO X 15ML. GEN-FAR S.A</t>
  </si>
  <si>
    <t>168A1670647</t>
  </si>
  <si>
    <t>ALENDRONATO 10MG TABLETA | CAJA X 30. GEN-FAR S.A</t>
  </si>
  <si>
    <t>168A1670648</t>
  </si>
  <si>
    <t>ALENDRONATO 70MG TABLETA | CAJA X 2. GEN-FAR S.A</t>
  </si>
  <si>
    <t>168A1670649</t>
  </si>
  <si>
    <t>ALENDRONATO 70MG TABLETA | CAJA X 4. GEN-FAR S.A</t>
  </si>
  <si>
    <t>168A336930668</t>
  </si>
  <si>
    <t>ACIDO FUSIDICO 2% CREMA | TUBO X 15G. GEN-FAR S.A</t>
  </si>
  <si>
    <t>168B0040693</t>
  </si>
  <si>
    <t>BETAMETASONA 0.1% CREMA | TUBO X 40GR. GEN-FAR S.A</t>
  </si>
  <si>
    <t>168B0040694</t>
  </si>
  <si>
    <t>BETAMETASONA 0.05% UNGUENTO | TUBO X 40g. GEN-FAR S.A</t>
  </si>
  <si>
    <t>168B0050699</t>
  </si>
  <si>
    <t>BETAMETASONA 4MG/ML SOLUCION INYECTABLE | CAJA X 10. GEN-FAR S.A</t>
  </si>
  <si>
    <t>168B0050700</t>
  </si>
  <si>
    <t>BETAMETASONA 8MG/2ML SOLUCION INYECTABLE | CAJA X 10. GEN-FAR S.A</t>
  </si>
  <si>
    <t>168B0220001</t>
  </si>
  <si>
    <t>BETAHISTINA 8MG TABLETA | CAJA X 20. GEN-FAR S.A</t>
  </si>
  <si>
    <t>168B0380001</t>
  </si>
  <si>
    <t>BISOPROLOL</t>
  </si>
  <si>
    <t>BISOPROLOL 5MG TABLETA | CAJA X 30. GEN-FAR S.A</t>
  </si>
  <si>
    <t>168B0590846</t>
  </si>
  <si>
    <t>BUSPIRONA</t>
  </si>
  <si>
    <t>BUSPIRONA (DESCONTINUADO) 5MG TABLETA | CAJA X 30. GEN-FAR S.A</t>
  </si>
  <si>
    <t>168B0590847</t>
  </si>
  <si>
    <t>BUSPIRONA 10MG TABLETA | CAJA X 20. GEN-FAR S.A</t>
  </si>
  <si>
    <t>168C0010851</t>
  </si>
  <si>
    <t>CALCIO CARBONATO 600MG TABLETA | CAJA X 30. GEN-FAR S.A</t>
  </si>
  <si>
    <t>168C0010852</t>
  </si>
  <si>
    <t>CARBONATO DE CALCIO+VIT D 600+200MG TABLETA | CAJA X 90. GEN-FAR S.A</t>
  </si>
  <si>
    <t>168C0040868</t>
  </si>
  <si>
    <t>CAPTOPRIL 25MG TABLETA | CAJA X 30. GEN-FAR S.A</t>
  </si>
  <si>
    <t>168C0040869</t>
  </si>
  <si>
    <t>CAPTOPRIL 50MG TABLETA | CAJA X 30. GEN-FAR S.A</t>
  </si>
  <si>
    <t>168C0050880</t>
  </si>
  <si>
    <t>CARBAMAZEPINA  (DESCONTINUADO) 400MG TABLETA | CAJA X 30. GEN-FAR S.A</t>
  </si>
  <si>
    <t>168C0080905</t>
  </si>
  <si>
    <t>CEFALEXINA 500MG TABLETA O CAPSULA | CAJA X 12. GEN-FAR S.A</t>
  </si>
  <si>
    <t>168C0080906</t>
  </si>
  <si>
    <t>CEFALEXINA 250MG/5ML SUSPENSION ORAL | FRASCO X 60ML. GEN-FAR S.A</t>
  </si>
  <si>
    <t>168C0080907</t>
  </si>
  <si>
    <t>CEFALEXINA 500MG TABLETA O CAPSULA | CAJA X 300. GEN-FAR S.A</t>
  </si>
  <si>
    <t>168C0090914</t>
  </si>
  <si>
    <t>CEFRADINA 250MG/5ML SUSPENSION ORAL | FRASCO X 80ML. GEN-FAR S.A</t>
  </si>
  <si>
    <t>168C0090915</t>
  </si>
  <si>
    <t>CEFRADINA 1GR TABLETA | CAJA X 6. GEN-FAR S.A</t>
  </si>
  <si>
    <t>168C0090916</t>
  </si>
  <si>
    <t>CEFRADINA 500MG TABLETA O CAPSULA | CAJA X 24. GEN-FAR S.A</t>
  </si>
  <si>
    <t>168C0110001</t>
  </si>
  <si>
    <t>CEFTRIAXONA (DESCONTINUADO) 500MG POLVO PARA INYECCION | CAJA X 1. GEN-FAR S.A</t>
  </si>
  <si>
    <t>168C0120932</t>
  </si>
  <si>
    <t>CEFUROXIMA</t>
  </si>
  <si>
    <t>CEFUROXIMA  (DESCONTINUADO) 500mg TABLETA | CAJA X 10. GEN-FAR S.A</t>
  </si>
  <si>
    <t>168C0120933</t>
  </si>
  <si>
    <t>CEFUROXIMA 750MG POLVO PARA INYECCION | CAJA X 1. GEN-FAR S.A</t>
  </si>
  <si>
    <t>168C0150967</t>
  </si>
  <si>
    <t>CIPROFLOXACINA 500MG TABLETA | CAJA X 10. GEN-FAR S.A</t>
  </si>
  <si>
    <t>168C0150968</t>
  </si>
  <si>
    <t>CIPROFLOXACINO 250MG TABLETA | CAJA X 10. GEN-FAR S.A</t>
  </si>
  <si>
    <t>168C0150969</t>
  </si>
  <si>
    <t>CIPROFLOXACINO 500MG TABLETA | CAJA X 100. GEN-FAR S.A</t>
  </si>
  <si>
    <t>168C0191003</t>
  </si>
  <si>
    <t>CLINDAMICINA 2% CREMA VAGINAL | TUBO X 40g. GEN-FAR S.A</t>
  </si>
  <si>
    <t>168C0191004</t>
  </si>
  <si>
    <t>CLINDAMICINA  600MG SOLUCION INYECTABLE | CAJA X 20. GEN-FAR S.A</t>
  </si>
  <si>
    <t>168C0191005</t>
  </si>
  <si>
    <t>CLINDAMICINA 1% X 30ML SOLUCION TOPICA | FRASCO X 1. GEN-FAR S.A</t>
  </si>
  <si>
    <t>168C0210001</t>
  </si>
  <si>
    <t>CLONAZEPAM  0.5 MG  TABLETA | CAJA X 300. GEN-FAR S.A</t>
  </si>
  <si>
    <t>168C0210002</t>
  </si>
  <si>
    <t>CLONAZEPAM  2 MG TABLETA | CAJA X 300. GEN-FAR S.A</t>
  </si>
  <si>
    <t>168C0311056</t>
  </si>
  <si>
    <t>CLOTRIMAZOL VAGINAL 200MG TABLETA | CAJA X 3. GEN-FAR S.A</t>
  </si>
  <si>
    <t>168C0311057</t>
  </si>
  <si>
    <t>CLOTRIMAZOL 1% CREMA | TUBO X 40GR. GEN-FAR S.A</t>
  </si>
  <si>
    <t>168C0311058</t>
  </si>
  <si>
    <t>CLOTRIMAZOL 1 % CREMA VAGINAL | TUBO X 40GR. GEN-FAR S.A</t>
  </si>
  <si>
    <t>168C0320001</t>
  </si>
  <si>
    <t>CLOZAPINA  100 MG TABLETA | CAJA X 200. GEN-FAR S.A</t>
  </si>
  <si>
    <t>168C0320002</t>
  </si>
  <si>
    <t>CLOZAPINA 25MG TABLETA | CAJA X 300. GEN-FAR S.A</t>
  </si>
  <si>
    <t>168C0320003</t>
  </si>
  <si>
    <t>CLOZAPINA 100MG TABLETA | CAJA X 200. GEN-FAR S.A</t>
  </si>
  <si>
    <t>168C0431106</t>
  </si>
  <si>
    <t>CEFALOTINA 1G POLVO PARA INYECCION | CAJA X 10. GEN-FAR S.A</t>
  </si>
  <si>
    <t>168C0441112</t>
  </si>
  <si>
    <t>CEFAZOLINA 1g POLVO PARA INYECCION | CAJA X 10. GEN-FAR S.A</t>
  </si>
  <si>
    <t>168C0441113</t>
  </si>
  <si>
    <t>CEFAZOLINA 500MG POLVO PARA INYECCION | CAJA X 10. GEN-FAR S.A</t>
  </si>
  <si>
    <t>168C0460035</t>
  </si>
  <si>
    <t>CLARITROMICINA 250MG TABLETA | CAJA X 10. GEN-FAR S.A</t>
  </si>
  <si>
    <t>168C0461121</t>
  </si>
  <si>
    <t>CLARITROMICINA 500mg TABLETA | CAJA X 10. GEN-FAR S.A</t>
  </si>
  <si>
    <t>168C0650001</t>
  </si>
  <si>
    <t>CARVEDILOL 12.5MG TABLETA | CAJA X 30. GEN-FAR S.A</t>
  </si>
  <si>
    <t>168C0650002</t>
  </si>
  <si>
    <t>CARVEDILOL 12.5MG TABLETA | CAJA X 300. GEN-FAR S.A</t>
  </si>
  <si>
    <t>168C0650003</t>
  </si>
  <si>
    <t>CARVEDILOL  6.25 MG TABLETA | CAJA X 300. GEN-FAR S.A</t>
  </si>
  <si>
    <t>168C0661146</t>
  </si>
  <si>
    <t>CETIRIZINA 10mg TABLETA | CAJA X 10. GEN-FAR S.A</t>
  </si>
  <si>
    <t>168C0730039</t>
  </si>
  <si>
    <t>CLOPIDOGREL  75mg TABLETA | CAJA X 14. GEN-FAR S.A</t>
  </si>
  <si>
    <t>168C0730040</t>
  </si>
  <si>
    <t>168C0871200</t>
  </si>
  <si>
    <t>CARBONATO CALCIO+VITAMINA  D 600mg+125UI TABLETA | CAJA X 30. GEN-FAR S.A</t>
  </si>
  <si>
    <t>168C0871201</t>
  </si>
  <si>
    <t>CALCIO FOSFATO TRIBASICO+CALCITRIOL</t>
  </si>
  <si>
    <t>CALCIO (FOSFATO) + VITAMINA D3 600mg+125UI TABLETA | CAJA X 30. GEN-FAR S.A</t>
  </si>
  <si>
    <t>168C0901206</t>
  </si>
  <si>
    <t>CARBONATO DE CALCIO 600MG TABLETA | CAJA X 30. GEN-FAR S.A</t>
  </si>
  <si>
    <t>168C0941212</t>
  </si>
  <si>
    <t>CANDESARTAN 16MG TABLETA | CAJA X 14. GEN-FAR S.A</t>
  </si>
  <si>
    <t>168C0941213</t>
  </si>
  <si>
    <t>CANDESARTAN 8mg TABLETA | CAJA X 14. GEN-FAR S.A</t>
  </si>
  <si>
    <t>168C107A1257</t>
  </si>
  <si>
    <t>CEFOTAXIMA</t>
  </si>
  <si>
    <t>CEFOTAXIMA 1G/5ML POLVO PARA INYECCION | CAJA X 1. GEN-FAR S.A</t>
  </si>
  <si>
    <t>168C1111270</t>
  </si>
  <si>
    <t>CEFADROXILO</t>
  </si>
  <si>
    <t>CEFADROXILO 500MG CAPSULA | CAJA X 10. GEN-FAR S.A</t>
  </si>
  <si>
    <t>168C1121274</t>
  </si>
  <si>
    <t>CELECOXIB 100MG CAPSULA | CAJA X 20. GEN-FAR S.A</t>
  </si>
  <si>
    <t>168C1121275</t>
  </si>
  <si>
    <t>CELECOXIB 200MG CAPSULA | CAJA X 10. GEN-FAR S.A</t>
  </si>
  <si>
    <t>168C1270001</t>
  </si>
  <si>
    <t>CIPROFIBRATO 100 MG TABLETA | CAJA X 20. GEN-FAR S.A</t>
  </si>
  <si>
    <t>168C1370001</t>
  </si>
  <si>
    <t>CLOBETAZOL 0.05% CREMA | TUBO X 30GR. GEN-FAR S.A</t>
  </si>
  <si>
    <t>168C1511403</t>
  </si>
  <si>
    <t>CLOTRIMAZOL+NEOMICINA+BETAMETASONA 17 .04+1+0.5% CREMA | TUBO X 40G. GEN-FAR S.A</t>
  </si>
  <si>
    <t>168C1511404</t>
  </si>
  <si>
    <t>CLOTRIMAZOL+NEOMICINA+BETAMETASONA 17  1+0.5+0.04% CREMA | TUBO X 20G. GEN-FAR S.A</t>
  </si>
  <si>
    <t>168C1541413</t>
  </si>
  <si>
    <t>COMPLEJO B 10ML SOLUCION INYECTABLE | CAJA X 10. GEN-FAR S.A</t>
  </si>
  <si>
    <t>168C1541414</t>
  </si>
  <si>
    <t>COMPLEJO B . TABLETA | CAJA X 250. GEN-FAR S.A</t>
  </si>
  <si>
    <t>168C1600001</t>
  </si>
  <si>
    <t>CROTAMITON 10% X 60ML LOCION | FRASCO X 1. GEN-FAR S.A</t>
  </si>
  <si>
    <t>168D0050060</t>
  </si>
  <si>
    <t>DEXAMETASONA  8MG/2ML SOLUCION INYECTABLE | CAJA X 10. GEN-FAR S.A</t>
  </si>
  <si>
    <t>168D0061443</t>
  </si>
  <si>
    <t>DEXAMETASONA 4MG/1ml SOLUCION INYECTABLE | CAJA X 10. GEN-FAR S.A</t>
  </si>
  <si>
    <t>168D0151456</t>
  </si>
  <si>
    <t>DICLOFENACO 50mg TABLETA | CAJA X 30. GEN-FAR S.A</t>
  </si>
  <si>
    <t>168D0151457</t>
  </si>
  <si>
    <t>DICLOFENACO GEL  1% GEL O JALEA | TUBO X 50G. GEN-FAR S.A</t>
  </si>
  <si>
    <t>168D0151458</t>
  </si>
  <si>
    <t>DICLOFENACO 75/3ML SOLUCION INYECTABLE | CAJA X 10. GEN-FAR S.A</t>
  </si>
  <si>
    <t>168D0151459</t>
  </si>
  <si>
    <t>DICLOFENACO 100MG TABLETA DE LIBERACION PROGRAMADA | CAJA X 20. GEN-FAR S.A</t>
  </si>
  <si>
    <t>168D0161486</t>
  </si>
  <si>
    <t>DICLOXACILINA 500MG CAPSULA | CAJA X 50. GEN-FAR S.A</t>
  </si>
  <si>
    <t>168D0161487</t>
  </si>
  <si>
    <t>DICLOXACILINA 250MG/5ML SUSPENSION ORAL | FRASCO X 80ML. GEN-FAR S.A</t>
  </si>
  <si>
    <t>168D0161488</t>
  </si>
  <si>
    <t>DICLOXACILINA 125MG/5ML SUSPENSION ORAL | FRASCO X 80ML. GEN-FAR S.A</t>
  </si>
  <si>
    <t>168D0261528</t>
  </si>
  <si>
    <t>DIPIRONA SODICA 1G/2ML SOLUCION INYECTABLE | CAJA X 20. GEN-FAR S.A</t>
  </si>
  <si>
    <t>168D0310001</t>
  </si>
  <si>
    <t>DOXICICLINA 100MG TABLETA O CAPSULA | CAJA X 100. GEN-FAR S.A</t>
  </si>
  <si>
    <t>168D0361565</t>
  </si>
  <si>
    <t>DILTIAZEM 60MG TABLETA | CAJA X 20. GEN-FAR S.A</t>
  </si>
  <si>
    <t>168D0361566</t>
  </si>
  <si>
    <t>DILTIAZEM RETARD 180MG TABLETA | CAJA X 10. GEN-FAR S.A</t>
  </si>
  <si>
    <t>168D0361567</t>
  </si>
  <si>
    <t>DILTIAZEM RETARD 90MG TABLETA | CAJA X 10. GEN-FAR S.A</t>
  </si>
  <si>
    <t>168D0381576</t>
  </si>
  <si>
    <t>DIPIRONA MAGNESICA 2G/5ML SOLUCION INYECTABLE | CAJA X 1. GEN-FAR S.A</t>
  </si>
  <si>
    <t>168D0471594</t>
  </si>
  <si>
    <t>DEFLAZACORT 6mg TABLETA | CAJA X 10. GEN-FAR S.A</t>
  </si>
  <si>
    <t>168D0471595</t>
  </si>
  <si>
    <t>DEFLAZACORT 30mg TABLETA | CAJA X 10. GEN-FAR S.A</t>
  </si>
  <si>
    <t>168D0501607</t>
  </si>
  <si>
    <t>DESLORATADINA 5MG TABLETA | CAJA X 10. GEN-FAR S.A</t>
  </si>
  <si>
    <t>168D0501608</t>
  </si>
  <si>
    <t>DESLORATADINA JARABE 0.05% SOLUCION ORAL | FRASCO X 60ml. GEN-FAR S.A</t>
  </si>
  <si>
    <t>168D0710001</t>
  </si>
  <si>
    <t>DIOSMINA + HESPERIDINA</t>
  </si>
  <si>
    <t>DIOSMINA + HESPERIDINA 450+50MG TABLETA | CAJA X 30. GEN-FAR S.A</t>
  </si>
  <si>
    <t>168D0740001</t>
  </si>
  <si>
    <t>DIPIRONA+ISOMETHEPTENO+CAFEINA</t>
  </si>
  <si>
    <t>MIGRINON GOTAS 300+50+30MG/ML SOLUCION ORAL | CAJA X 1. GEN-FAR S.A</t>
  </si>
  <si>
    <t>168D0771677</t>
  </si>
  <si>
    <t>DOMPERIDONA 10mg TABLETA | CAJA X 20. GEN-FAR S.A</t>
  </si>
  <si>
    <t>168D0771678</t>
  </si>
  <si>
    <t>DOMPERIDONA 1MG/ML SUSPENSION ORAL | FRASCO X 60ML. GEN-FAR S.A</t>
  </si>
  <si>
    <t>168D0771679</t>
  </si>
  <si>
    <t>DOMPERIDONA 10MG TABLETA | CAJA X 20. GEN-FAR S.A</t>
  </si>
  <si>
    <t>168E0021724</t>
  </si>
  <si>
    <t>ENALAPRIL 20mg TABLETA | CAJA X 20. GEN-FAR S.A</t>
  </si>
  <si>
    <t>168E0021725</t>
  </si>
  <si>
    <t>ENALAPRIL 5MG TABLETA | CAJA X 50. GEN-FAR S.A</t>
  </si>
  <si>
    <t>168E0021726</t>
  </si>
  <si>
    <t>ENALAPRIL (DESCONTINUADO) 20MG TABLETA | CAJA X 300. GEN-FAR S.A</t>
  </si>
  <si>
    <t>168E0071741</t>
  </si>
  <si>
    <t>ERITROMICINA 500MG TABLETA O CAPSULA | CAJA X 50. GEN-FAR S.A</t>
  </si>
  <si>
    <t>168E0071742</t>
  </si>
  <si>
    <t>ERITROMICINA 250MG/5ML SUSPENSION ORAL | FRASCO X 60ML. GEN-FAR S.A</t>
  </si>
  <si>
    <t>168E0080001</t>
  </si>
  <si>
    <t>ESPIRONOLACTONA 25MG TABLETA | CAJA X 300. GEN-FAR S.A</t>
  </si>
  <si>
    <t>168E0381860</t>
  </si>
  <si>
    <t>ESOMEPRAZOL RETARD 40MG TABLETA | CAJA X 10. GEN-FAR S.A</t>
  </si>
  <si>
    <t>168E0381861</t>
  </si>
  <si>
    <t>ESOMEPRAZOL RETARD 20mg TABLETA | CAJA X 10. GEN-FAR S.A</t>
  </si>
  <si>
    <t>168E0381862</t>
  </si>
  <si>
    <t>ESOMEPRAZOL RETARD 20MG TABLETA | CAJA X 300. GEN-FAR S.A</t>
  </si>
  <si>
    <t>168E0381863</t>
  </si>
  <si>
    <t>ESOMEPRAZOL RETARD 40MG TABLETA | CAJA X 240. GEN-FAR S.A</t>
  </si>
  <si>
    <t>168E0381864</t>
  </si>
  <si>
    <t>ESOMEPRAZOL RETARD 40 MG TABLETA | CAJA X 150. GEN-FAR S.A</t>
  </si>
  <si>
    <t>168E0620001</t>
  </si>
  <si>
    <t>EZETIMIBA 10 MG TABLETA | CAJA X 20. GEN-FAR S.A</t>
  </si>
  <si>
    <t>168F0091998</t>
  </si>
  <si>
    <t>FLUCONAZOL 150MG CAPSULA | CAJA X 1. GEN-FAR S.A</t>
  </si>
  <si>
    <t>168F0091999</t>
  </si>
  <si>
    <t>FLUCONAZOL  150MG CAPSULA | CAJA X 2. GEN-FAR S.A</t>
  </si>
  <si>
    <t>168F0092000</t>
  </si>
  <si>
    <t>FLUCONAZOL  200 MG CAPSULA | CAJA X 4. GEN-FAR S.A</t>
  </si>
  <si>
    <t>168F0132025</t>
  </si>
  <si>
    <t>FLUOXETINA 20MG TABLETA O CAPSULA | CAJA X 10. GEN-FAR S.A</t>
  </si>
  <si>
    <t>168F0172056</t>
  </si>
  <si>
    <t>FUROSEMIDA 40mg TABLETA | CAJA X 100. GEN-FAR S.A</t>
  </si>
  <si>
    <t>168F0172057</t>
  </si>
  <si>
    <t>FUROSEMIDA 20mg/2ml SOLUCION INYECTABLE | CAJA X 10. GEN-FAR S.A</t>
  </si>
  <si>
    <t>168F0172058</t>
  </si>
  <si>
    <t>FUROSEMIDA  20 MG/2 ML SOLUCION INYECTABLE | CAJA X 100. GEN-FAR S.A</t>
  </si>
  <si>
    <t>168F0172059</t>
  </si>
  <si>
    <t>FUROSEMIDA 40MG TABLETA | CAJA X 300. GEN-FAR S.A</t>
  </si>
  <si>
    <t>168F0372106</t>
  </si>
  <si>
    <t>FLUNARIZINA 10mg TABLETA | CAJA X 30. GEN-FAR S.A</t>
  </si>
  <si>
    <t>168G0022187</t>
  </si>
  <si>
    <t>GEMFIBROZILO 600MG TABLETA | CAJA X 20. GEN-FAR S.A</t>
  </si>
  <si>
    <t>168G0032206</t>
  </si>
  <si>
    <t>GENTAMICINA 120mg/1.5ml SOLUCION INYECTABLE | CAJA X 1. GEN-FAR S.A</t>
  </si>
  <si>
    <t>168G0032207</t>
  </si>
  <si>
    <t>GENTAMICINA 80MG/2ML SOLUCION INYECTABLE | CAJA X 6. GEN-FAR S.A</t>
  </si>
  <si>
    <t>168G0032208</t>
  </si>
  <si>
    <t>GENTAMICINA 160MG/2ML SOLUCION INYECTABLE | CAJA X 20. GEN-FAR S.A</t>
  </si>
  <si>
    <t>168G0040001</t>
  </si>
  <si>
    <t>GLUCINEX 5MG TABLETA | CAJA X 30. GEN-FAR S.A</t>
  </si>
  <si>
    <t>168G0220001</t>
  </si>
  <si>
    <t>AGNA 400 MG CAPSULA | CAJA X 30. GEN-FAR S.A</t>
  </si>
  <si>
    <t>168G0312260</t>
  </si>
  <si>
    <t>GINKGO BILOBA  40MG TABLETA | CAJA X 20. GEN-FAR S.A</t>
  </si>
  <si>
    <t>168G0312261</t>
  </si>
  <si>
    <t>GINKGO BILOBA GOTAS 40MG/ML SOLUCION ORAL | FRASCO X 30ML. GEN-FAR S.A</t>
  </si>
  <si>
    <t>168H0062360</t>
  </si>
  <si>
    <t>HIDROCLOROTIAZIDA</t>
  </si>
  <si>
    <t>HIDROCLOROTIAZIDA 50MG TABLETA | CAJA X 30. GEN-FAR S.A</t>
  </si>
  <si>
    <t>168H0062361</t>
  </si>
  <si>
    <t>HIDROCLOROTIAZIDA 25MG TABLETA | CAJA X 30. GEN-FAR S.A</t>
  </si>
  <si>
    <t>168H0062362</t>
  </si>
  <si>
    <t>HIDROCLOROTIAZIDA 25MG TABLETA | CAJA X 300. GEN-FAR S.A</t>
  </si>
  <si>
    <t>168H0222419</t>
  </si>
  <si>
    <t>HIDROXICINA 25mg TABLETA | CAJA X 20. GEN-FAR S.A</t>
  </si>
  <si>
    <t>168H0222420</t>
  </si>
  <si>
    <t>HIDROXICINA JARABE 25mg/10ml SOLUCION ORAL | FRASCO X 120ML. GEN-FAR S.A</t>
  </si>
  <si>
    <t>168H0480001</t>
  </si>
  <si>
    <t>HIOSCINA N-BUTILBROMURO + ACETAMINOFEN GOTAS 30 ML SOLUCION ORAL | FRASCO X 1. GEN-FAR S.A</t>
  </si>
  <si>
    <t>168I0022500</t>
  </si>
  <si>
    <t>IBUPROFENO 800MG TABLETA | CAJA X 50. GEN-FAR S.A</t>
  </si>
  <si>
    <t>168I0022501</t>
  </si>
  <si>
    <t>IBUPROFENO 400mg TABLETA | CAJA X 100. GEN-FAR S.A</t>
  </si>
  <si>
    <t>168I0022502</t>
  </si>
  <si>
    <t>IBUPROFENO 600MG TABLETA | CAJA X 50. GEN-FAR S.A</t>
  </si>
  <si>
    <t>168I0022503</t>
  </si>
  <si>
    <t>IBUPROFENO  100 MG/5 ML SUSPENSION ORAL | FRASCO X 120ml. GEN-FAR S.A</t>
  </si>
  <si>
    <t>168I0210001</t>
  </si>
  <si>
    <t>ACIDO IBANDRONICO 150MG TABLETA | CAJA X 1. GEN-FAR S.A</t>
  </si>
  <si>
    <t>168I0372581</t>
  </si>
  <si>
    <t>IVERMECTINA (DESCONTINUADOO) 0.6% GOTAS SOLUCION ORAL | FRASCO X 5ML. GEN-FAR S.A</t>
  </si>
  <si>
    <t>168I0682651</t>
  </si>
  <si>
    <t>ISOCONAZOL 1% SOLUCION TOPICA | FRASCO X 20ML. GEN-FAR S.A</t>
  </si>
  <si>
    <t>168I0682652</t>
  </si>
  <si>
    <t>ISOCONAZOL 1% CREMA | TUBO X 20GR. GEN-FAR S.A</t>
  </si>
  <si>
    <t>168K0022695</t>
  </si>
  <si>
    <t>KETOCONAZOL 200mg TABLETA | CAJA X 10. GEN-FAR S.A</t>
  </si>
  <si>
    <t>168K0022696</t>
  </si>
  <si>
    <t>KETOCONAZOL 100MG/5ML SUSPENSION ORAL | FRASCO X 60ML. GEN-FAR S.A</t>
  </si>
  <si>
    <t>168K0022697</t>
  </si>
  <si>
    <t>KETOCONAZOL (DESCONTINUADO) 2% CREMA | TUBO X 30GR. GEN-FAR S.A</t>
  </si>
  <si>
    <t>168K0032703</t>
  </si>
  <si>
    <t>KETOTIFENO 1MG TABLETA | CAJA X 30. GEN-FAR S.A</t>
  </si>
  <si>
    <t>168K0032704</t>
  </si>
  <si>
    <t>KETOTIFENO JARABE 1mg/5mL SOLUCION ORAL | FRASCO X 100mL. GEN-FAR S.A</t>
  </si>
  <si>
    <t>168K0042713</t>
  </si>
  <si>
    <t>KETOPROFENO 100MG/2ML SOLUCION INYECTABLE | CAJA X 6. GEN-FAR S.A</t>
  </si>
  <si>
    <t>168K0042714</t>
  </si>
  <si>
    <t>KETOPROFENO 100MG TABLETA | CAJA X 30. GEN-FAR S.A</t>
  </si>
  <si>
    <t>168K0042715</t>
  </si>
  <si>
    <t>KETOPROFENO 2.5% GEL O JALEA | TUBO X 60GR. GEN-FAR S.A</t>
  </si>
  <si>
    <t>168K0042716</t>
  </si>
  <si>
    <t>KETOPROFENO RETARD 200MG TABLETA | CAJA X 10. GEN-FAR S.A</t>
  </si>
  <si>
    <t>168K0052720</t>
  </si>
  <si>
    <t>KETOROLACO</t>
  </si>
  <si>
    <t>KETOROLACO TROMETAMINA 10MG TABLETA | CAJA X 10. GEN-FAR S.A</t>
  </si>
  <si>
    <t>168K0052721</t>
  </si>
  <si>
    <t>KETOROLACO 30mg/ml SOLUCION INYECTABLE | CAJA X 5. GEN-FAR S.A</t>
  </si>
  <si>
    <t>168L0150001</t>
  </si>
  <si>
    <t>LOPERAMIDA 2MG TABLETA | CAJA X 100. GEN-FAR S.A</t>
  </si>
  <si>
    <t>168L0162815</t>
  </si>
  <si>
    <t>LORATADINA JARABE 5MG/5ML SOLUCION ORAL | FRASCO X 100ML. GEN-FAR S.A</t>
  </si>
  <si>
    <t>168L0162816</t>
  </si>
  <si>
    <t>LORATADINA 10 MG TABLETA | CAJA X 300. GEN-FAR S.A</t>
  </si>
  <si>
    <t>168L0162817</t>
  </si>
  <si>
    <t>LORATADINA 10MG TABLETA | CAJA X 10. GEN-FAR S.A</t>
  </si>
  <si>
    <t>168L0182832</t>
  </si>
  <si>
    <t>LOVASTATINA 20MG TABLETA | CAJA X 10. GEN-FAR S.A</t>
  </si>
  <si>
    <t>168L0212859</t>
  </si>
  <si>
    <t>LOSARTAN 50MG TABLETA | CAJA X 30. GEN-FAR S.A</t>
  </si>
  <si>
    <t>168L0212860</t>
  </si>
  <si>
    <t>LOSARTAN 50mg TABLETA | CAJA X 300. GEN-FAR S.A</t>
  </si>
  <si>
    <t>168L0212861</t>
  </si>
  <si>
    <t>LOSARTAN 50 MG TABLETA | CAJA X 900. GEN-FAR S.A</t>
  </si>
  <si>
    <t>168L0302894</t>
  </si>
  <si>
    <t>LANSOPRAZOL 30mg CAPSULA | CAJA X 7. GEN-FAR S.A</t>
  </si>
  <si>
    <t>168L0302895</t>
  </si>
  <si>
    <t>LANSOPRAZOL 30MG CAPSULA | CAJA X 14. GEN-FAR S.A</t>
  </si>
  <si>
    <t>168L0370001</t>
  </si>
  <si>
    <t>LEVETIRACETAM 1.000 MG TABLETA | CAJA X 30. GEN-FAR S.A</t>
  </si>
  <si>
    <t>168L0370003</t>
  </si>
  <si>
    <t>LEVETIRACETAM 500MG TABLETA | CAJA X 100. GEN-FAR S.A</t>
  </si>
  <si>
    <t>168L0370004</t>
  </si>
  <si>
    <t>LEVETIRACETAM 1000MG  TABLETA | CAJA X 50. GEN-FAR S.A</t>
  </si>
  <si>
    <t>168L0422937</t>
  </si>
  <si>
    <t>LEVOFLOXACINA RECUBIERTA 500MG TABLETA | CAJA X 14. GEN-FAR S.A</t>
  </si>
  <si>
    <t>168L0422938</t>
  </si>
  <si>
    <t>LEVOFLOXACINO 500MG TABLETA | CAJA X 7. GEN-FAR S.A</t>
  </si>
  <si>
    <t>168L0532961</t>
  </si>
  <si>
    <t>LINCOMICINA</t>
  </si>
  <si>
    <t>LINCOMICINA 600MG/2ML SOLUCION INYECTABLE | CAJA X 1. GEN-FAR S.A</t>
  </si>
  <si>
    <t>168L0582972</t>
  </si>
  <si>
    <t>DINAK JARABE 01+02G SOLUCION ORAL | FRASCO X 60ML. GEN-FAR S.A</t>
  </si>
  <si>
    <t>168M0033002</t>
  </si>
  <si>
    <t>MEBENDAZOL 100mg TABLETA | CAJA X 60. GEN-FAR S.A</t>
  </si>
  <si>
    <t>168M0033003</t>
  </si>
  <si>
    <t>MEBENDAZOL 100MG/5ML SUSPENSION ORAL | FRASCO X 30ML. GEN-FAR S.A</t>
  </si>
  <si>
    <t>168M0110001</t>
  </si>
  <si>
    <t>METFORMINA RECUBIERTA 500MG TABLETA | CAJA X 30. GEN-FAR S.A</t>
  </si>
  <si>
    <t>168M0113030</t>
  </si>
  <si>
    <t>METFORMINA CON RECUBIERTA 500MG TABLETA | CAJA X 300. GEN-FAR S.A</t>
  </si>
  <si>
    <t>168M0163067</t>
  </si>
  <si>
    <t>METOCLOPRAMIDA 4mg/mL SOLUCION ORAL | FRASCO X 30mL. GEN-FAR S.A</t>
  </si>
  <si>
    <t>168M0163068</t>
  </si>
  <si>
    <t>METOCLOPRAMIDA 10MG/2ML SOLUCION INYECTABLE | CAJA X 20. GEN-FAR S.A</t>
  </si>
  <si>
    <t>168M0170001</t>
  </si>
  <si>
    <t>METOPROLOL TARTRATO 50 MG TABLETA O GRAGEA | CAJA X 300. GEN-FAR S.A</t>
  </si>
  <si>
    <t>168M0203118</t>
  </si>
  <si>
    <t>METRONIDAZOL 250MG TABLETA | CAJA X 250. GEN-FAR S.A</t>
  </si>
  <si>
    <t>168M0203119</t>
  </si>
  <si>
    <t>METRONIDAZOL 500MG TABLETA | CAJA X 100. GEN-FAR S.A</t>
  </si>
  <si>
    <t>168M0203120</t>
  </si>
  <si>
    <t>METRONIDAZOL 250 MG X 120 ML SUSPENSION ORAL | FRASCO X 1. GEN-FAR S.A</t>
  </si>
  <si>
    <t>168M0223138</t>
  </si>
  <si>
    <t>METRONIDAZOL 125MG/5ML SUSPENSION ORAL | FRASCO X 120ML. GEN-FAR S.A</t>
  </si>
  <si>
    <t>168M0310001</t>
  </si>
  <si>
    <t>MELOXICAM 15MG/1.5ML SOLUCION INYECTABLE | CAJA X 3. GEN-FAR S.A</t>
  </si>
  <si>
    <t>168M0310002</t>
  </si>
  <si>
    <t>MELOXICAM 15MG TABLETA | CAJA X 30. GEN-FAR S.A</t>
  </si>
  <si>
    <t>168M0310003</t>
  </si>
  <si>
    <t>MELOXICAM 7.5 MG TABLETA | CAJA X 10. GEN-FAR S.A</t>
  </si>
  <si>
    <t>168M0310004</t>
  </si>
  <si>
    <t>MIDAZOLAM 15MG/3ML SOLUCION INYECTABLE | CAJA X 10. GEN-FAR S.A</t>
  </si>
  <si>
    <t>168M0310005</t>
  </si>
  <si>
    <t>MELOXICAM 7.5MG TABLETA | CAJA X 30. GEN-FAR S.A</t>
  </si>
  <si>
    <t>168M0460001</t>
  </si>
  <si>
    <t>METFORMINA+GLIBENCLAMIDA</t>
  </si>
  <si>
    <t>GLEMINEX 500MG+ 5MG TABLETA | CAJA X 30. GEN-FAR S.A</t>
  </si>
  <si>
    <t>168M0610001</t>
  </si>
  <si>
    <t>MINOCICLINA 100MG TABLETA | CAJA X 10. GEN-FAR S.A</t>
  </si>
  <si>
    <t>168M0630001</t>
  </si>
  <si>
    <t>MIRTAZAPINA 30MG TABLETA | CAJA X 30. GEN-FAR S.A</t>
  </si>
  <si>
    <t>168M0683306</t>
  </si>
  <si>
    <t>MOMETASONA 0.1% CREMA | TUBO X 15GR. GEN-FAR S.A</t>
  </si>
  <si>
    <t>168M0683307</t>
  </si>
  <si>
    <t>MOMETASONA 0.1% LOCION | FRASCO X 30ML. GEN-FAR S.A</t>
  </si>
  <si>
    <t>168M0693321</t>
  </si>
  <si>
    <t>MONONITRATO ISOSORBIDE 20MG TABLETA | CAJA X 20. GEN-FAR S.A</t>
  </si>
  <si>
    <t>168M0703329</t>
  </si>
  <si>
    <t>MONTELUKAS 5mg TABLETA | CAJA X 30. GEN-FAR S.A</t>
  </si>
  <si>
    <t>168M0703330</t>
  </si>
  <si>
    <t>MONTELUKAS 5MG TABLETA | CAJA X 30. GEN-FAR S.A</t>
  </si>
  <si>
    <t>168M0703331</t>
  </si>
  <si>
    <t>MONTELUKAS 10mg TABLETA | CAJA X 30. GEN-FAR S.A</t>
  </si>
  <si>
    <t>168N0023394</t>
  </si>
  <si>
    <t>NAPROXENO 250mg TABLETA O CAPSULA | CAJA X 10. GEN-FAR S.A</t>
  </si>
  <si>
    <t>168N0023395</t>
  </si>
  <si>
    <t>NAPROXENO 500mg TABLETA | CAJA X 10. GEN-FAR S.A</t>
  </si>
  <si>
    <t>168N0023396</t>
  </si>
  <si>
    <t>NAPROXENO 250MG TABLETA O CAPSULA | CAJA X 900. GEN-FAR S.A</t>
  </si>
  <si>
    <t>168N0063408</t>
  </si>
  <si>
    <t>NIFEDIPINO 30MG TABLETA O CAPSULA DE LIBERACION | CAJA X 10. GEN-FAR S.A</t>
  </si>
  <si>
    <t>168N0063409</t>
  </si>
  <si>
    <t>NIFEDIPINO 10MG CAPSULA | CAJA X 30. GEN-FAR S.A</t>
  </si>
  <si>
    <t>168N0123450</t>
  </si>
  <si>
    <t>NORFLOXACINO (DESCONTINUADO) 400MG TABLETA O CAPSULA | CAJA X 14. GEN-FAR S.A</t>
  </si>
  <si>
    <t>168N0320001</t>
  </si>
  <si>
    <t>NITAZOXANIDA 500 MG TABLETA | CAJA X 6. GEN-FAR S.A</t>
  </si>
  <si>
    <t>168N0320002</t>
  </si>
  <si>
    <t>NITAZOXANIDA 2G 100MG/5ML SUSPENSION ORAL | FRASCO X 60ml. GEN-FAR S.A</t>
  </si>
  <si>
    <t>168O0023536</t>
  </si>
  <si>
    <t>OMEPRAZOL 20MG CAPSULA | CAJA X 10. GEN-FAR S.A</t>
  </si>
  <si>
    <t>168O0160001</t>
  </si>
  <si>
    <t>OLANZAPINA 5MG TABLETA | CAJA X 14. GEN-FAR S.A</t>
  </si>
  <si>
    <t>168O0220001</t>
  </si>
  <si>
    <t>SIDELG 120 MG TABLETA | CAJA X 60. GEN-FAR S.A</t>
  </si>
  <si>
    <t>168O0240001</t>
  </si>
  <si>
    <t>ESCITALOPRAM 20MG  TABLETA | CAJA X 30. GEN-FAR S.A</t>
  </si>
  <si>
    <t>168P0053669</t>
  </si>
  <si>
    <t>PENICILINA G BENZATINICA 1.200.000UI POLVO PARA INYECCION | CAJA X 10. GEN-FAR S.A</t>
  </si>
  <si>
    <t>168P0063675</t>
  </si>
  <si>
    <t>PENICILINA G PROCAINICA 800.000UI POLVO PARA INYECCION | CAJA X 10. GEN-FAR S.A</t>
  </si>
  <si>
    <t>168P0063676</t>
  </si>
  <si>
    <t>PENICILINA G PROCAINICA 400.000UI POLVO PARA INYECCION | CAJA X 1. GEN-FAR S.A</t>
  </si>
  <si>
    <t>168P0073679</t>
  </si>
  <si>
    <t>PEN G SODICA 1.000.000UI POLVO PARA INYECCION | CAJA X 10. GEN-FAR S.A</t>
  </si>
  <si>
    <t>168P0123693</t>
  </si>
  <si>
    <t>PIRANTEL PAMOATO 250MG TABLETA O CAPSULA | CAJA X 60. GEN-FAR S.A</t>
  </si>
  <si>
    <t>168P0123694</t>
  </si>
  <si>
    <t>PIRANTEL PAMOATO 250mg/5mL SUSPENSION ORAL | FRASCO X 15mL. GEN-FAR S.A</t>
  </si>
  <si>
    <t>168P0203713</t>
  </si>
  <si>
    <t>PLATA SULFADIAZINA  1% CREMA | TUBO X 15G. GEN-FAR S.A</t>
  </si>
  <si>
    <t>168P0203714</t>
  </si>
  <si>
    <t>PLATA SULFADIAZINA 1% CREMA | TUBO X 30g. GEN-FAR S.A</t>
  </si>
  <si>
    <t>168P0203715</t>
  </si>
  <si>
    <t>PLATA SULFADIAZINA 1% CREMA | TUBO X 40g. GEN-FAR S.A</t>
  </si>
  <si>
    <t>168P0353750</t>
  </si>
  <si>
    <t>PROPRANOLOL 80MG TABLETA | CAJA X 20. GEN-FAR S.A</t>
  </si>
  <si>
    <t>168P0353751</t>
  </si>
  <si>
    <t>PROPRANOLOL 40 MG TABLETA | CAJA X 20. GEN-FAR S.A</t>
  </si>
  <si>
    <t>168P0483783</t>
  </si>
  <si>
    <t>PIROXICAM 5% GEL O JALEA | TUBO X 40GR. GEN-FAR S.A</t>
  </si>
  <si>
    <t>168P0483784</t>
  </si>
  <si>
    <t>PIROXICAM 20MG TABLETA | CAJA X 10. GEN-FAR S.A</t>
  </si>
  <si>
    <t>168P0483785</t>
  </si>
  <si>
    <t>PIROXICAM 20MG/ML SOLUCION INYECTABLE | CAJA X 1. GEN-FAR S.A</t>
  </si>
  <si>
    <t>168P0483786</t>
  </si>
  <si>
    <t>PIROXICAM 40mg/2mL SOLUCION INYECTABLE | CAJA X 5. GEN-FAR S.A</t>
  </si>
  <si>
    <t>168P0703811</t>
  </si>
  <si>
    <t>PENTOXIFILINA 400mg TABLETA DE LIBERACION PROGRAMADA | CAJA X 30. GEN-FAR S.A</t>
  </si>
  <si>
    <t>168P0830001</t>
  </si>
  <si>
    <t>PAROXETINA 20MG TABLETA | CAJA X 20. GEN-FAR S.A</t>
  </si>
  <si>
    <t>168P0830002</t>
  </si>
  <si>
    <t>PAROXETINA 20 MG TABLETA | CAJA X 20. GEN-FAR S.A</t>
  </si>
  <si>
    <t>168P1033876</t>
  </si>
  <si>
    <t>PIRACETAM</t>
  </si>
  <si>
    <t>PIRACETAM 800MG TABLETA CON RECUBIER | CAJA X 30. GEN-FAR S.A</t>
  </si>
  <si>
    <t>168P1220147</t>
  </si>
  <si>
    <t>168P1240001</t>
  </si>
  <si>
    <t>PREDNISOLONA 5MG TABLETA | CAJA X 30. GEN-FAR S.A</t>
  </si>
  <si>
    <t>168P1240002</t>
  </si>
  <si>
    <t>PREDNISOLONA 5MG TABLETA | CAJA X 300. GEN-FAR S.A</t>
  </si>
  <si>
    <t>168R0013990</t>
  </si>
  <si>
    <t>RANITIDINA 300MG TABLETA | CAJA X 10. GEN-FAR S.A</t>
  </si>
  <si>
    <t>168R0013991</t>
  </si>
  <si>
    <t>RANITIDINA (CLORHIDRATO) 50mg/2mL SOLUCION INYECTABLE | CAJA X 5. GEN-FAR S.A</t>
  </si>
  <si>
    <t>168R0013992</t>
  </si>
  <si>
    <t>RANITIDINA (CLORHIDRATO) 50 MG/2 ML SOLUCION INYECTABLE | CAJA X 10. GEN-FAR S.A</t>
  </si>
  <si>
    <t>168R0013993</t>
  </si>
  <si>
    <t>RANITIDINA 150MG TABLETA | CAJA X 30. GEN-FAR S.A</t>
  </si>
  <si>
    <t>168R0300001</t>
  </si>
  <si>
    <t>ROSUVASTATINA 20MG TABLETA | CAJA X 14. GEN-FAR S.A</t>
  </si>
  <si>
    <t>168S0014105</t>
  </si>
  <si>
    <t>SALBUTAMOL 4MG TABLETA | CAJA X 20. GEN-FAR S.A</t>
  </si>
  <si>
    <t>168S0014106</t>
  </si>
  <si>
    <t>SALBUTAMOL JARABE 2MG/5ML SOLUCION ORAL | FRASCO X 170ML. GEN-FAR S.A</t>
  </si>
  <si>
    <t>168S0200001</t>
  </si>
  <si>
    <t>SULFASALAZINA 500MG TABLETA | CAJA X 10. GEN-FAR S.A</t>
  </si>
  <si>
    <t>168S0304172</t>
  </si>
  <si>
    <t>SECNIDAZOL 500mg TABLETA | CAJA X 4. GEN-FAR S.A</t>
  </si>
  <si>
    <t>168S0304173</t>
  </si>
  <si>
    <t>SECNIDAZOL 500mg/15mL SUSPENSION ORAL | FRASCO X 15mL. GEN-FAR S.A</t>
  </si>
  <si>
    <t>168S0304174</t>
  </si>
  <si>
    <t>168S0304175</t>
  </si>
  <si>
    <t>SECNIDAZOL 750MG SUSPENSION ORAL | FRASCO X 15ML. GEN-FAR S.A</t>
  </si>
  <si>
    <t>168S0334186</t>
  </si>
  <si>
    <t>SERTRALINA 50mg TABLETA | CAJA X 10. GEN-FAR S.A</t>
  </si>
  <si>
    <t>168S0334187</t>
  </si>
  <si>
    <t>SERTRALINA 100 MG TABLETA | CAJA X 10. GEN-FAR S.A</t>
  </si>
  <si>
    <t>168S0364197</t>
  </si>
  <si>
    <t>SIBUTRAMINA 15MG TABLETA | CAJA X 10. GEN-FAR S.A</t>
  </si>
  <si>
    <t>168S0364198</t>
  </si>
  <si>
    <t>SIBUTRAMINA 10MG TABLETA | CAJA X 10. GEN-FAR S.A</t>
  </si>
  <si>
    <t>168S0374210</t>
  </si>
  <si>
    <t>SILDENAFIL 50mg TABLETA | CAJA X 2. GEN-FAR S.A</t>
  </si>
  <si>
    <t>168S0374211</t>
  </si>
  <si>
    <t>SILDENAFIL 25MG TABLETA | CAJA X 4. GEN-FAR S.A</t>
  </si>
  <si>
    <t>168S0374212</t>
  </si>
  <si>
    <t>SILDENAFIL 25MG TABLETA | CAJA X 2. GEN-FAR S.A</t>
  </si>
  <si>
    <t>168S0374213</t>
  </si>
  <si>
    <t>SILDENAFIL 50mg TABLETA | CAJA X 4. GEN-FAR S.A</t>
  </si>
  <si>
    <t>168S0374214</t>
  </si>
  <si>
    <t>SILDENAFIL RECUBIERTA 100MG TABLETA | CAJA X 1. GEN-FAR S.A</t>
  </si>
  <si>
    <t>168S0384220</t>
  </si>
  <si>
    <t>SILIMARINA</t>
  </si>
  <si>
    <t>SILIMARINA 150MG TABLETA | CAJA X 20. GEN-FAR S.A</t>
  </si>
  <si>
    <t>168S0404225</t>
  </si>
  <si>
    <t>SIMVASTATINA 20MG TABLETA | CAJA X 10. GEN-FAR S.A</t>
  </si>
  <si>
    <t>168S0404226</t>
  </si>
  <si>
    <t>SIMVASTATINA 40MG TABLETA | CAJA X 10. GEN-FAR S.A</t>
  </si>
  <si>
    <t>168S0604272</t>
  </si>
  <si>
    <t>SUMATRIPTAN</t>
  </si>
  <si>
    <t>SUMATRIPTAN 100mg TABLETA | CAJA X 2. GEN-FAR S.A</t>
  </si>
  <si>
    <t>168T0044298</t>
  </si>
  <si>
    <t>TEOFILINA RETARD 300mg TABLETA O CAPSULA | CAJA X 10. GEN-FAR S.A</t>
  </si>
  <si>
    <t>168T0044299</t>
  </si>
  <si>
    <t>TEOFILINA RETARD 125mg TABLETA O CAPSULA | CAJA X 30. GEN-FAR S.A</t>
  </si>
  <si>
    <t>168T0074315</t>
  </si>
  <si>
    <t>TETRACICLINA 500MG CAPSULA | CAJA X 100. GEN-FAR S.A</t>
  </si>
  <si>
    <t>168T0090001</t>
  </si>
  <si>
    <t>QUETIAPINA  25MG TABLETA | CAJA X 30. GEN-FAR S.A</t>
  </si>
  <si>
    <t>168T0124341</t>
  </si>
  <si>
    <t>TINIDAZOL 1GR TABLETA | CAJA X 4. GEN-FAR S.A</t>
  </si>
  <si>
    <t>168T0124342</t>
  </si>
  <si>
    <t>TINIDAZOL 500 MG TABLETA | CAJA X 8. GEN-FAR S.A</t>
  </si>
  <si>
    <t>168T0204357</t>
  </si>
  <si>
    <t>TRAMADOL 50mg/mL  SOLUCION INYECTABLE | CAJA X 1. GEN-FAR S.A</t>
  </si>
  <si>
    <t>168T0204358</t>
  </si>
  <si>
    <t>TRAMADOL 100MG/ML SOLUCION ORAL | FRASCO X 10ML. GEN-FAR S.A</t>
  </si>
  <si>
    <t>168T0204359</t>
  </si>
  <si>
    <t>TRAMADOL 100mg/2mL SOLUCION INYECTABLE | CAJA X 5. GEN-FAR S.A</t>
  </si>
  <si>
    <t>168T0204360</t>
  </si>
  <si>
    <t>TRAMADOL 50mg TABLETA | CAJA X 10. GEN-FAR S.A</t>
  </si>
  <si>
    <t>168T0230178</t>
  </si>
  <si>
    <t>TRAZODONA 50mg TABLETA | CAJA X 50. GEN-FAR S.A</t>
  </si>
  <si>
    <t>168T0254387</t>
  </si>
  <si>
    <t>TRIMETOPRIM SULFA 80/400mg TABLETA | CAJA X 100. GEN-FAR S.A</t>
  </si>
  <si>
    <t>168T0254388</t>
  </si>
  <si>
    <t>TRIMETOPRIM SULFA 40+200MG/5ML SUSPENSION ORAL | FRASCO X 60ML. GEN-FAR S.A</t>
  </si>
  <si>
    <t>168T0254389</t>
  </si>
  <si>
    <t>TRIMETOPRIM SULFA 40-200MG/5ML SUSPENSION ORAL | FRASCO X 120ML. GEN-FAR S.A</t>
  </si>
  <si>
    <t>168T0254390</t>
  </si>
  <si>
    <t>TRIMETOPRIM SULFA (DESCONTINUADO) 80/400MG SUSPENSION ORAL | FRASCO X 60ML. GEN-FAR S.A</t>
  </si>
  <si>
    <t>168T0254391</t>
  </si>
  <si>
    <t>TRIMETOPRIM SULFA F 160/800mg TABLETA | CAJA X 100. GEN-FAR S.A</t>
  </si>
  <si>
    <t>168T0254392</t>
  </si>
  <si>
    <t>TRIMETOPRIM SULFA F 80-400MG/5ML SUSPENSION ORAL | FRASCO X 120ML. GEN-FAR S.A</t>
  </si>
  <si>
    <t>168T0254394</t>
  </si>
  <si>
    <t>TRIMETOPRIM SULFA    80/400MG/5ML 120 ML  SUSPENSION ORAL | CAJA X 1. GEN-FAR S.A</t>
  </si>
  <si>
    <t>168T0430001</t>
  </si>
  <si>
    <t>TADALAFILO 5 MG TABLETA | CAJA X 28. GEN-FAR S.A</t>
  </si>
  <si>
    <t>168T0470001</t>
  </si>
  <si>
    <t>TELMISARTAN 80 MG TABLETA | CAJA X 30. GEN-FAR S.A</t>
  </si>
  <si>
    <t>168T0514459</t>
  </si>
  <si>
    <t>TERBINAFINA 250MG TABLETA | CAJA X 14. GEN-FAR S.A</t>
  </si>
  <si>
    <t>168T0514460</t>
  </si>
  <si>
    <t>TERBINAFINA 1% CREMA | TUBO X 20GR. GEN-FAR S.A</t>
  </si>
  <si>
    <t>168T0514461</t>
  </si>
  <si>
    <t>TERBINAFINA 1% SPRAY 30 ML  SPRAY | CAJA X 1. GEN-FAR S.A</t>
  </si>
  <si>
    <t>168T0594477</t>
  </si>
  <si>
    <t>TICLOPIDINA 250mg TABLETA CON RECUBIER | CAJA X 10. GEN-FAR S.A</t>
  </si>
  <si>
    <t>168T0740001</t>
  </si>
  <si>
    <t>TRAMADOL+ACETAMINOFEN 37.5MG+325MG TABLETA | CAJA X 10. GEN-FAR S.A</t>
  </si>
  <si>
    <t>168T0874569</t>
  </si>
  <si>
    <t>TRIMEBUTINA 200mg TABLETA | CAJA X 30. GEN-FAR S.A</t>
  </si>
  <si>
    <t>168T0874570</t>
  </si>
  <si>
    <t>TRIMEBUTINA 200MG/15ML SUSPENSION ORAL | FRASCO X 120ML. GEN-FAR S.A</t>
  </si>
  <si>
    <t>168T0994321</t>
  </si>
  <si>
    <t>TIAMINA 300MG TABLETA O CAPSULA | CAJA X 250. GEN-FAR S.A</t>
  </si>
  <si>
    <t>168V0164630</t>
  </si>
  <si>
    <t>VERAPAMILO 80MG TABLETA O CAPSULA | CAJA X 50. GEN-FAR S.A</t>
  </si>
  <si>
    <t>168V0164631</t>
  </si>
  <si>
    <t>VERAPAMILO 120mg TABLETA | CAJA X 30. GEN-FAR S.A</t>
  </si>
  <si>
    <t>168V0164632</t>
  </si>
  <si>
    <t>VERAPAMILO RETARD 240MG TABLETA | CAJA X 10. GEN-FAR S.A</t>
  </si>
  <si>
    <t>168V0354685</t>
  </si>
  <si>
    <t>VALSARTAN 160mg TABLETA | CAJA X 14. GEN-FAR S.A</t>
  </si>
  <si>
    <t>168V0354686</t>
  </si>
  <si>
    <t>VALSARTAN 80mg TABLETA | CAJA X 14. GEN-FAR S.A</t>
  </si>
  <si>
    <t>168V0360001</t>
  </si>
  <si>
    <t>VALSARTAN+HIDROCLOROTIAZIDA 160+12.5MG TABLETA | CAJA X 14. GEN-FAR S.A</t>
  </si>
  <si>
    <t>168V0360002</t>
  </si>
  <si>
    <t>VALSARTAN+HIDROCLOROTIAZIDA 80+12.5MG TABLETA | CAJA X 14. GEN-FAR S.A</t>
  </si>
  <si>
    <t>168V0360003</t>
  </si>
  <si>
    <t>VALSARTAN+HIDROCLOROTIAZIDA  160+25 MG TABLETA | CAJA X 14. GEN-FAR S.A</t>
  </si>
  <si>
    <t>168Y0014822</t>
  </si>
  <si>
    <t>YODOPOVIDONA ESPUMA (DESCONTINUADO) 8% SOLUCION TOPICA | FRASCO X 120ML. GEN-FAR S.A</t>
  </si>
  <si>
    <t>168Y0014823</t>
  </si>
  <si>
    <t>YODOPOVIDONA BUCOFARINGEO 10% .08G SOLUCION BUCAL | FRASCO X 120ML. GEN-FAR S.A</t>
  </si>
  <si>
    <t>168Y0014824</t>
  </si>
  <si>
    <t>YODOPOVIDONA 10% SOLUCION TOPICA | FRASCO X 120ML. GEN-FAR S.A</t>
  </si>
  <si>
    <t>168Y0014825</t>
  </si>
  <si>
    <t>YODOPOVIDONA 10% SOLUCION TOPICA | FRASCO X 60ml. GEN-FAR S.A</t>
  </si>
  <si>
    <t>168Z0074843</t>
  </si>
  <si>
    <t>ZOLPIDEM 10mg TABLETA | CAJA X 10. GEN-FAR S.A</t>
  </si>
  <si>
    <t>168Z0084854</t>
  </si>
  <si>
    <t>ZOPICLONA</t>
  </si>
  <si>
    <t>ZOPICLONA 7,5MG TABLETA CON RECUBIER | CAJA X 10. GEN-FAR S.A</t>
  </si>
  <si>
    <t>1161G0432298</t>
  </si>
  <si>
    <t>GLOBULINA ANTITIMOCITOS DE ORIGEN DE CONEJO</t>
  </si>
  <si>
    <t>TIMOGLOBULINA 25MG SOLUCION INYECTABLE | CAJA X 1. GENZYME</t>
  </si>
  <si>
    <t>GENZYME</t>
  </si>
  <si>
    <t>1161T0554472</t>
  </si>
  <si>
    <t>TIROTROPINA ALFA</t>
  </si>
  <si>
    <t>THYROGEN 1.1MG SOLUCION INYECTABLE | CAJA X 2. GENZYME</t>
  </si>
  <si>
    <t>169A1090521</t>
  </si>
  <si>
    <t>ALEMTUZUMAB</t>
  </si>
  <si>
    <t>MABCAMPATH 30mg SOLUCION INYECTABLE | CAJA X 3. GENZYME</t>
  </si>
  <si>
    <t>169F0352101</t>
  </si>
  <si>
    <t>FLUDARA 50MG SUSPENSION INYECTABLE | CAJA X 1. GENZYME</t>
  </si>
  <si>
    <t>169S0404226</t>
  </si>
  <si>
    <t>RENAGEL 800MG TABLETA | FRASCO X 180. GENZYME</t>
  </si>
  <si>
    <t>170A0080125</t>
  </si>
  <si>
    <t>ALBENDAZOL 2% SUSPENSION ORAL | FRASCO X 20ml. GERCO</t>
  </si>
  <si>
    <t>GERCO</t>
  </si>
  <si>
    <t>170A0080126</t>
  </si>
  <si>
    <t>GETZOL SUSPENSION  400MG SOBRES SUSPENSION ORAL | CAJA X 24. GERCO</t>
  </si>
  <si>
    <t>170C0851191</t>
  </si>
  <si>
    <t>CALAMINA</t>
  </si>
  <si>
    <t>CALADERM 0,08MG LOCION | FRASCO X 120ML. GERCO</t>
  </si>
  <si>
    <t>170C0851192</t>
  </si>
  <si>
    <t>CALADERM CLEAR 120ML LOCION | FRASCO X 1. GERCO</t>
  </si>
  <si>
    <t>170C0971222</t>
  </si>
  <si>
    <t>KAOXITURA 20+1G SUSPENSION ORAL | FRASCO X 120ML. GERCO</t>
  </si>
  <si>
    <t>170G0382282</t>
  </si>
  <si>
    <t>OTOGLICAR 1% SOLUCION OTICA | FRASCO X 30ml. GERCO</t>
  </si>
  <si>
    <t>170I0370001</t>
  </si>
  <si>
    <t>SIMPIOX GOTAS 0.6% X 5ML SOLUCION ORAL | FRASCO X 1. GERCO</t>
  </si>
  <si>
    <t>170P0913854</t>
  </si>
  <si>
    <t>CHAMPIOJO 0.2G/60ML POLVO PARA DISOLVER | CAJA X 24. GERCO</t>
  </si>
  <si>
    <t>170S0554265</t>
  </si>
  <si>
    <t>SUERO FISIOLOGICO</t>
  </si>
  <si>
    <t>RHIFISOL SSN 0.9% SOLUCION NASAL | FRASCO X 30ML. GERCO</t>
  </si>
  <si>
    <t>170V0494751</t>
  </si>
  <si>
    <t>SIVITAM 100MG/ML SOLUCION ORAL | FRASCO X 30ML. GERCO</t>
  </si>
  <si>
    <t>170Z9990001</t>
  </si>
  <si>
    <t>ARNIK . LOCION | FRASCO X 60 ML. GERCO</t>
  </si>
  <si>
    <t>270D001640001</t>
  </si>
  <si>
    <t>ALCOHOL ABSOLUTO 30 ML FRASCO | FRASCO X 1. GERCO</t>
  </si>
  <si>
    <t>2278C002640001</t>
  </si>
  <si>
    <t>PROTESIS CONTOUR BECKER 35 COH II 460 CC 1 UNIDAD | CAJA X 1. GILMEDICA</t>
  </si>
  <si>
    <t>GILMEDICA</t>
  </si>
  <si>
    <t>2278C002640002</t>
  </si>
  <si>
    <t>ESFINTER ARTIFICIAL URINARIO AMS 800 1 UNIDAD | CAJA X 1. GILMEDICA</t>
  </si>
  <si>
    <t>2278C002640003</t>
  </si>
  <si>
    <t>INTRAVAGINAL PARA INCONTINENCIA MONAR TRANSOBTURADOR GILMEDICA  1 UNIDAD | CAJA X 1. GILMEDICA</t>
  </si>
  <si>
    <t>2278C002640004</t>
  </si>
  <si>
    <t>PROTESIS PENEANA AMS SPECTRA GILMEDICA  1 UNIDAD | KIT X 1. GILMEDICA</t>
  </si>
  <si>
    <t>171A0010029</t>
  </si>
  <si>
    <t>DOLEX 500MG TABLETA | CAJA X 100. GLAXO</t>
  </si>
  <si>
    <t>GLAXO</t>
  </si>
  <si>
    <t>171A0010030</t>
  </si>
  <si>
    <t>DOLEX 100MG TABLETA | CAJA X 100. GLAXO</t>
  </si>
  <si>
    <t>171A0010031</t>
  </si>
  <si>
    <t>DOLEX 7+ JARABE 250MG/5ML SOLUCION ORAL | FRASCO X 120ML. GLAXO</t>
  </si>
  <si>
    <t>171A0010032</t>
  </si>
  <si>
    <t>171A0010033</t>
  </si>
  <si>
    <t>DOLEX 500MG TABLETA | CAJA X 200. GLAXO</t>
  </si>
  <si>
    <t>171A0010034</t>
  </si>
  <si>
    <t>DOLEX JARABE 160MG/5ML SOLUCION ORAL | FRASCO X 90ML. GLAXO</t>
  </si>
  <si>
    <t>171A0010035</t>
  </si>
  <si>
    <t>DOLEX GOTAS 100MG/ML SOLUCION ORAL | FRASCO X 30ML. GLAXO</t>
  </si>
  <si>
    <t>171A0010036</t>
  </si>
  <si>
    <t>DOLEX EFERVECENTE 500MG TABLETA | CAJA X 10. GLAXO</t>
  </si>
  <si>
    <t>171A0010037</t>
  </si>
  <si>
    <t>DOLEX EFERVECENTE 500MG POLVO PARA DISOLVER | CAJA X 60. GLAXO</t>
  </si>
  <si>
    <t>171A0010038</t>
  </si>
  <si>
    <t>DOLEX NOCHE 500 TABLETA | CAJA X 8. GLAXO</t>
  </si>
  <si>
    <t>171A0010039</t>
  </si>
  <si>
    <t>DOLEX NINOS 2+ 100MG TABLETA | CAJA X 100. GLAXO</t>
  </si>
  <si>
    <t>171A0010040</t>
  </si>
  <si>
    <t>DOLEX ULTRARAPIDO 500MG TABLETA | CAJA X 8. GLAXO</t>
  </si>
  <si>
    <t>171A0010041</t>
  </si>
  <si>
    <t>DOLEX AVANZADO 500MG TABLETA | CAJA X 10. GLAXO</t>
  </si>
  <si>
    <t>171A0010042</t>
  </si>
  <si>
    <t>DOLEX AVANZADO 500MG TABLETA CON RECUBIER | CAJA X 48. GLAXO</t>
  </si>
  <si>
    <t>171A0010043</t>
  </si>
  <si>
    <t>DOLEX 2+ NINOS JARABE 3.2% X 90 ML SOLUCION ORAL | FRASCO X 1. GLAXO</t>
  </si>
  <si>
    <t>171A0010044</t>
  </si>
  <si>
    <t>DOLEX GOTAS 100MG SOLUCION ORAL | FRASCO X 30. GLAXO</t>
  </si>
  <si>
    <t>171A0010045</t>
  </si>
  <si>
    <t>DOLEX DURAMA+ RETARD 665MG TABLETA | FRASCO X 100. GLAXO</t>
  </si>
  <si>
    <t>171A0010046</t>
  </si>
  <si>
    <t>DOLEX AVANZADO 500MG TABLETA | CAJA X 16. GLAXO</t>
  </si>
  <si>
    <t>171A0010047</t>
  </si>
  <si>
    <t>DOLEX DURA+ 665MG TABLETA DE LIBERACION PROGRAMADA | CAJA X 24. GLAXO</t>
  </si>
  <si>
    <t>171A0010048</t>
  </si>
  <si>
    <t>DOLEX ACTIVGEL 500MG TABLETA | CAJA X 50. GLAXO</t>
  </si>
  <si>
    <t>171A0030062</t>
  </si>
  <si>
    <t>DUOPLAN 27% UNGUENTO OFTALMICO | TUBO X 15GR. GLAXO</t>
  </si>
  <si>
    <t>171A0080127</t>
  </si>
  <si>
    <t>ZENTEL 200MG TABLETA | CAJA X 2. GLAXO</t>
  </si>
  <si>
    <t>171A0080128</t>
  </si>
  <si>
    <t>ZENTEL 200MG TABLETA | CAJA X 10. GLAXO</t>
  </si>
  <si>
    <t>171A0080129</t>
  </si>
  <si>
    <t>ZENTEL 100 MG/5ml SUSPENSION ORAL | FRASCO X 10ML. GLAXO</t>
  </si>
  <si>
    <t>171A0080202</t>
  </si>
  <si>
    <t>ZENTEL  400 MG TABLETA | CAJA X 1. GLAXO</t>
  </si>
  <si>
    <t>171A0080203</t>
  </si>
  <si>
    <t>ZENTEL  4% SUSPENSION ORAL | FRASCO X 10ML. GLAXO</t>
  </si>
  <si>
    <t>171A0150168</t>
  </si>
  <si>
    <t>POLYTAR SHAMPOO - EMULSION | FRASCO X 150ML. GLAXO</t>
  </si>
  <si>
    <t>171A0250231</t>
  </si>
  <si>
    <t>AMOXAL 500MG TABLETA O CAPSULA | CAJA X 30. GLAXO</t>
  </si>
  <si>
    <t>171A0250232</t>
  </si>
  <si>
    <t>AMOXAL 250MG SUSPENSION ORAL | FRASCO X 75ML. GLAXO</t>
  </si>
  <si>
    <t>171A0250233</t>
  </si>
  <si>
    <t>AMOXAL 500MG TABLETA O CAPSULA | CAJA X 60. GLAXO</t>
  </si>
  <si>
    <t>171A0250234</t>
  </si>
  <si>
    <t>AMOXAL 500MG TABLETA O CAPSULA | CAJA X 15. GLAXO</t>
  </si>
  <si>
    <t>171A0250235</t>
  </si>
  <si>
    <t>AMOXAL 250MG/5ml SUSPENSION ORAL | FRASCO X 45ml. GLAXO</t>
  </si>
  <si>
    <t>171A0250236</t>
  </si>
  <si>
    <t>AMOXAL 500/5ML SUSPENSION ORAL | FRASCO X 150ML. GLAXO</t>
  </si>
  <si>
    <t>171A0250237</t>
  </si>
  <si>
    <t>AMOXIL JUNIOR 700 MG/5ML SUSPENSION ORAL | FRASCO X 100. GLAXO</t>
  </si>
  <si>
    <t>171A0250238</t>
  </si>
  <si>
    <t>AMOXAL 250MG/5ML SUSPENSION ORAL | FRASCO X 60 ML. GLAXO</t>
  </si>
  <si>
    <t>171A0250239</t>
  </si>
  <si>
    <t>AMOXAL 250MG/5ML SUSPENSION ORAL | FRASCO X 120. GLAXO</t>
  </si>
  <si>
    <t>171A0370001</t>
  </si>
  <si>
    <t>ZIAGEN 20MG/ML SOLUCION ORAL | FRASCO X 240ML. GLAXO</t>
  </si>
  <si>
    <t>171A0370002</t>
  </si>
  <si>
    <t>ZIAGEN 300mg TABLETA | CAJA X 60. GLAXO</t>
  </si>
  <si>
    <t>171A0440333</t>
  </si>
  <si>
    <t>ABACAVIR+LAMIVUDINA</t>
  </si>
  <si>
    <t>KIVEXA 600/300MG TABLETA | CAJA X 30. GLAXO</t>
  </si>
  <si>
    <t>171A044911</t>
  </si>
  <si>
    <t>HIDROXIDO DE MAGNESIO</t>
  </si>
  <si>
    <t>LECHE DE MAGNESIA PHILLIPS 8.5+8.3MG SUSPENSION ORAL | FRASCO X 360ml. GLAXO</t>
  </si>
  <si>
    <t>171A0450334</t>
  </si>
  <si>
    <t>TRIZIVIR 300+150+300 TABLETA | CAJA X 60. GLAXO</t>
  </si>
  <si>
    <t>171A0490342</t>
  </si>
  <si>
    <t>ACEITE HIGADO DE BACALAO+VITAMINA</t>
  </si>
  <si>
    <t>EMULSION DE SCOTT NARANJA 180 ML EMULSION | FRASCO X 1. GLAXO</t>
  </si>
  <si>
    <t>171A0510345</t>
  </si>
  <si>
    <t>ACETAMINOFEN+CAFEINA</t>
  </si>
  <si>
    <t>DOLEX FORTE 500MG/65MG TABLETA | CAJA X 48. GLAXO</t>
  </si>
  <si>
    <t>171A0510346</t>
  </si>
  <si>
    <t>DOLEX FORTE 500/65MG TABLETA | CAJA X 16. GLAXO</t>
  </si>
  <si>
    <t>171A0510347</t>
  </si>
  <si>
    <t>DOLEX FORTE 500/65MG TABLETA | CAJA X 8. GLAXO</t>
  </si>
  <si>
    <t>171A0510348</t>
  </si>
  <si>
    <t>DOLEX FORTE NF 500MG/65MG TABLETA | CAJA X 14. GLAXO</t>
  </si>
  <si>
    <t>171A0520347</t>
  </si>
  <si>
    <t>ACETAMINOFEN+CAFEINA+FENILEFRINA</t>
  </si>
  <si>
    <t>DOLEX SINUS 500MG+25MG+5MG TABLETA | CAJA X 8. GLAXO</t>
  </si>
  <si>
    <t>171A0550356</t>
  </si>
  <si>
    <t>DOLEX GRIPA 500MG+5MG+2MG TABLETA | CAJA X 100. GLAXO</t>
  </si>
  <si>
    <t>171A0550357</t>
  </si>
  <si>
    <t>ACETAMINOFEN+CLORFENI+PSEUDFED</t>
  </si>
  <si>
    <t>DOLEX GRIPA NIÃÆÃâÃÂ¢Ã¢âÂ¬ÃÅOS 3G+600+20MG SOLUCION ORAL | FRASCO X 120ML. GLAXO</t>
  </si>
  <si>
    <t>171A0870463</t>
  </si>
  <si>
    <t>DUOFILM 16,7+16,7% SOLUCION TOPICA | FRASCO X 15ML. GLAXO</t>
  </si>
  <si>
    <t>171A1020503</t>
  </si>
  <si>
    <t>ADEFAVIR</t>
  </si>
  <si>
    <t>HEPSERA 10MG TABLETA | FRASCO X 30. GLAXO</t>
  </si>
  <si>
    <t>171A1240554</t>
  </si>
  <si>
    <t>CLAVULIN 500mg+125mg TABLETA | CAJA X 12. GLAXO</t>
  </si>
  <si>
    <t>171A1260556</t>
  </si>
  <si>
    <t>CLAVULIN 1G TABLETA | CAJA X 14. GLAXO</t>
  </si>
  <si>
    <t>171A1260557</t>
  </si>
  <si>
    <t>CLAVULIN 875MG+125 TABLETA | CAJA X 14. GLAXO</t>
  </si>
  <si>
    <t>171A1260558</t>
  </si>
  <si>
    <t>CLAVULIN 500/125MG TABLETA | CAJA X 14. GLAXO</t>
  </si>
  <si>
    <t>171A1260559</t>
  </si>
  <si>
    <t>CLAVULIN ES 600/12+0.86MG/5ML SUSPENSION ORAL | FRASCO X 100ML. GLAXO</t>
  </si>
  <si>
    <t>171A1260560</t>
  </si>
  <si>
    <t>CLAVULIN 250MG+62.5MG/5ML SUSPENSION ORAL | FRASCO X 80ML. GLAXO</t>
  </si>
  <si>
    <t>171A1360613</t>
  </si>
  <si>
    <t>ATRACURIO B</t>
  </si>
  <si>
    <t>TRACRIUM 25MG/2.5ML SOLUCION INYECTABLE | CAJA X 5. GLAXO</t>
  </si>
  <si>
    <t>171A1450001</t>
  </si>
  <si>
    <t>AMBRISENTAN</t>
  </si>
  <si>
    <t>VOLIBRIS 5MG TABLETA | FRASCO X 30. GLAXO</t>
  </si>
  <si>
    <t>171B0020682</t>
  </si>
  <si>
    <t>BECLOFORTE AEROSOL 250MCG BUCAL SUSPENSION PARA INHALAR | FRASCO X 200DOSIS. GLAXO</t>
  </si>
  <si>
    <t>171B0020683</t>
  </si>
  <si>
    <t>BECLOVENT  50MCG SUSPENSION PARA INHALAR | FRASCO X 200 DOSIS. GLAXO</t>
  </si>
  <si>
    <t>171B0020684</t>
  </si>
  <si>
    <t>BECONASE ACUOSO NASAL 50MCG SUSPENSION PARA INHALAR | FRASCO X 200DOSIS. GLAXO</t>
  </si>
  <si>
    <t>171B0240762</t>
  </si>
  <si>
    <t>BETNOVATE 0.1% UNGUENTO | TUBO X 30GR. GLAXO</t>
  </si>
  <si>
    <t>171B0240763</t>
  </si>
  <si>
    <t>BETNOVATE 0.1% LOCION | FRASCO X 60ML. GLAXO</t>
  </si>
  <si>
    <t>171B0240764</t>
  </si>
  <si>
    <t>BETNOVATE 0,05% CREMA | TUBO X 40GR. GLAXO</t>
  </si>
  <si>
    <t>171B0580843</t>
  </si>
  <si>
    <t>BUPROPION</t>
  </si>
  <si>
    <t>WELLBUTRIN SR 150MG TABLETA | CAJA X 30. GLAXO</t>
  </si>
  <si>
    <t>171B0580844</t>
  </si>
  <si>
    <t>WELLBUTRIN XL 300MG TABLETA | FRASCO X 30. GLAXO</t>
  </si>
  <si>
    <t>171B0580845</t>
  </si>
  <si>
    <t>WELLBUTRIN XL 150MG TABLETA | CAJA X 30. GLAXO</t>
  </si>
  <si>
    <t>171C0120934</t>
  </si>
  <si>
    <t>ZINACEF 750MG SOLUCION INYECTABLE | CAJA X 1. GLAXO</t>
  </si>
  <si>
    <t>171C0120935</t>
  </si>
  <si>
    <t>ZINNAT 500MG TABLETA | CAJA X 10. GLAXO</t>
  </si>
  <si>
    <t>171C0120936</t>
  </si>
  <si>
    <t>ZINNAT 250MG/5ML SUSPENSION ORAL | FRASCO X 70ML. GLAXO</t>
  </si>
  <si>
    <t>171C0191004</t>
  </si>
  <si>
    <t>CLIDEST 1% GEL O JALEA | FRASCO X 30G. GLAXO</t>
  </si>
  <si>
    <t>171C0221030</t>
  </si>
  <si>
    <t>CLORAMBUCILO</t>
  </si>
  <si>
    <t>LEUKERAN 2MG TABLETA | CAJA X 25. GLAXO</t>
  </si>
  <si>
    <t>171C109A1262</t>
  </si>
  <si>
    <t>CASCARA SAGRADA+BOLDO+RUIBARDO</t>
  </si>
  <si>
    <t>DRENABYL PLUS JARABE  10+6+2G SOLUCION ORAL | FRASCO X 120ML. GLAXO</t>
  </si>
  <si>
    <t>171C125A1324</t>
  </si>
  <si>
    <t>NIMBIUM 10MG/5ML SOLUCION INYECTABLE | CAJA X 5. GLAXO</t>
  </si>
  <si>
    <t>171C1371365</t>
  </si>
  <si>
    <t>DERMOVATE 0.005% CREMA | TUBO X 30G. GLAXO</t>
  </si>
  <si>
    <t>171C1371366</t>
  </si>
  <si>
    <t>DERMOVATE 0.5% LOCION | FRASCO X 60ML. GLAXO</t>
  </si>
  <si>
    <t>171C1371367</t>
  </si>
  <si>
    <t>DERMOVATE 0.05% CREMA | TUBO X 30GR. GLAXO</t>
  </si>
  <si>
    <t>171C1371368</t>
  </si>
  <si>
    <t>DERMOVATE 0.05% UNGUENTO | TUBO X 40GR. GLAXO</t>
  </si>
  <si>
    <t>171CB013856</t>
  </si>
  <si>
    <t>CLINDAMICINA+P BENZOILO</t>
  </si>
  <si>
    <t>INDOXYL 1+5G GEL O JALEA | TUBO X 30G. GLAXO</t>
  </si>
  <si>
    <t>171D0891720</t>
  </si>
  <si>
    <t>DUTASTERIDA</t>
  </si>
  <si>
    <t>AVODART 0.5MG TABLETA | CAJA X 30. GLAXO</t>
  </si>
  <si>
    <t>171D0990001</t>
  </si>
  <si>
    <t>DUTASTERIDE-TAMSULOSINA</t>
  </si>
  <si>
    <t>DUODART 0.5MG/0.4MG CAPSULA | CAJA X 30. GLAXO</t>
  </si>
  <si>
    <t>171D1090001</t>
  </si>
  <si>
    <t>DOLUTEGRAVIR</t>
  </si>
  <si>
    <t>TIVICAY 50 MG TABLETA | CAJA X 30. GLAXO</t>
  </si>
  <si>
    <t>171F0182062</t>
  </si>
  <si>
    <t>FOSAMPRENAVIR</t>
  </si>
  <si>
    <t>TELZIR 700MG TABLETA | FRASCO X 60. GLAXO</t>
  </si>
  <si>
    <t>171F0462122</t>
  </si>
  <si>
    <t>FLUTICASONA DIPROPIONATO</t>
  </si>
  <si>
    <t>FLIXONASE 50MCG SUSPENSION PARA INHALAR | AEROSOL X 120DOSIS. GLAXO</t>
  </si>
  <si>
    <t>171F0462123</t>
  </si>
  <si>
    <t>FLIXONASE 50MCG SUSPENSION PARA INHALAR | AEROSOL X 60DOSIS. GLAXO</t>
  </si>
  <si>
    <t>171F0472124</t>
  </si>
  <si>
    <t>FLUTICASONA FUROATO</t>
  </si>
  <si>
    <t>AVAMYS SPRAY NASAL 27.5 MCG SUSPENSION PARA INHALAR | FRASCO X 120DOSIS. GLAXO</t>
  </si>
  <si>
    <t>171F0482125</t>
  </si>
  <si>
    <t>FLUTICASONA PROPIONATO</t>
  </si>
  <si>
    <t>FLIXOTIDE 50MCG SUSPENSION PARA INHALAR | FRASCO X 120DOSIS. GLAXO</t>
  </si>
  <si>
    <t>171F0482126</t>
  </si>
  <si>
    <t>FLIXOTIDE 250MCG SUSPENSION PARA INHALAR | FRASCO X 60DOSIS. GLAXO</t>
  </si>
  <si>
    <t>171F0482127</t>
  </si>
  <si>
    <t>FLIXOTIDE 125 MCG SUSPENSION PARA INHALAR | FRASCO X 120DOSIS. GLAXO</t>
  </si>
  <si>
    <t>171F0492129</t>
  </si>
  <si>
    <t>SERETIDE 25/125mcg SUSPENSION PARA INHALAR | FRASCO X 120. GLAXO</t>
  </si>
  <si>
    <t>171F0492130</t>
  </si>
  <si>
    <t>SERETIDE AEROSOL 25/250mcg SUSPENSION PARA INHALAR | FRASCO X 120 DOSIS. GLAXO</t>
  </si>
  <si>
    <t>171F0492131</t>
  </si>
  <si>
    <t>SERETIDE DISKUS 50/500mcg SUSPENSION PARA INHALAR | AEROSOL X 60 DOSIS. GLAXO</t>
  </si>
  <si>
    <t>171F0492132</t>
  </si>
  <si>
    <t>SERETIDE DISKUS 50/250Mcg SUSPENSION PARA INHALAR | FRASCO X 60 Dosis. GLAXO</t>
  </si>
  <si>
    <t>171F0492133</t>
  </si>
  <si>
    <t>SERETIDE DISKUS 50/100mcg SUSPENSION PARA INHALAR | AEROSOL X 60 DOSIS. GLAXO</t>
  </si>
  <si>
    <t>171F0492134</t>
  </si>
  <si>
    <t>SERETIDE OSP AEROSOL 25/50mcg SUSPENSION PARA INHALAR | AEROSOL X 120 DOSIS. GLAXO</t>
  </si>
  <si>
    <t>171F0492135</t>
  </si>
  <si>
    <t>SERETIDE  25/250mcg SUSPENSION PARA INHALAR | FRASCO X 120 DOSIS. GLAXO</t>
  </si>
  <si>
    <t>171G0542334</t>
  </si>
  <si>
    <t>GRISEOFULVINA</t>
  </si>
  <si>
    <t>GRISOVIN 500MG TABLETA | CAJA X 100. GLAXO</t>
  </si>
  <si>
    <t>171I0022503</t>
  </si>
  <si>
    <t>MEJORAL 200MG TABLETA CON RECUBIER | CAJA X 48. GLAXO</t>
  </si>
  <si>
    <t>171L0012728</t>
  </si>
  <si>
    <t>3TC  150MG TABLETA | CAJA X 60. GLAXO</t>
  </si>
  <si>
    <t>171L0012729</t>
  </si>
  <si>
    <t>3 TC  10MG SOLUCION ORAL | FRASCO X 240ML. GLAXO</t>
  </si>
  <si>
    <t>171L0140001</t>
  </si>
  <si>
    <t>ESKALIT SR 450MG TABLETA | CAJA X 50. GLAXO</t>
  </si>
  <si>
    <t>171L0192842</t>
  </si>
  <si>
    <t>COMBIVIR 150MG/300MG TABLETA | CAJA X 60. GLAXO</t>
  </si>
  <si>
    <t>171L0242872</t>
  </si>
  <si>
    <t>LACIPIDINA</t>
  </si>
  <si>
    <t>LACIPIL 4MG TABLETA | CAJA X 14. GLAXO</t>
  </si>
  <si>
    <t>171L0282879</t>
  </si>
  <si>
    <t>LAMICTAL 25MG TABLETA | CAJA X 30. GLAXO</t>
  </si>
  <si>
    <t>171L0282880</t>
  </si>
  <si>
    <t>LAMICTAL 50MG TABLETA | CAJA X 30. GLAXO</t>
  </si>
  <si>
    <t>171L0282881</t>
  </si>
  <si>
    <t>LAMICTAL 100MG TABLETA | CAJA X 30. GLAXO</t>
  </si>
  <si>
    <t>171L0282882</t>
  </si>
  <si>
    <t>LAMICTAL 200MG TABLETA | CAJA X 30. GLAXO</t>
  </si>
  <si>
    <t>171L0282883</t>
  </si>
  <si>
    <t>LAMICTAL 5MG TABLETA | CAJA X 30. GLAXO</t>
  </si>
  <si>
    <t>171L0282884</t>
  </si>
  <si>
    <t>171L0372925</t>
  </si>
  <si>
    <t>KEPPRA 500MG/ML X 5 ML SOLUCION INYECTABLE | CAJA X 10. GLAXO</t>
  </si>
  <si>
    <t>171M0673306</t>
  </si>
  <si>
    <t>CASILAN 120GR POLVO PARA DISOLVER | CAJA X 1. GLAXO</t>
  </si>
  <si>
    <t>171M0773382</t>
  </si>
  <si>
    <t>MUPIROCINA</t>
  </si>
  <si>
    <t>BACTROBAN 2% UNGUENTO | TUBO X 15G. GLAXO</t>
  </si>
  <si>
    <t>171M0773383</t>
  </si>
  <si>
    <t>BACTROBAN 2% UNGUENTO | TUBO X 30G. GLAXO</t>
  </si>
  <si>
    <t>171N0233474</t>
  </si>
  <si>
    <t>NARATRIPTAN</t>
  </si>
  <si>
    <t>NARAMIG 2.5MG TABLETA | CAJA X 2. GLAXO</t>
  </si>
  <si>
    <t>171N0383523</t>
  </si>
  <si>
    <t>EMULSION DE SCOTT CEREZA 180 ML EMULSION | FRASCO X 1. GLAXO</t>
  </si>
  <si>
    <t>171P0833834</t>
  </si>
  <si>
    <t>SEROXAT CR 25MG TABLETA | CAJA X 10. GLAXO</t>
  </si>
  <si>
    <t>171P0833835</t>
  </si>
  <si>
    <t>SEROXAT 20MG TABLETA | CAJA X 20. GLAXO</t>
  </si>
  <si>
    <t>171P0833836</t>
  </si>
  <si>
    <t>SEROXAT 20MG TABLETA | CAJA X 10. GLAXO</t>
  </si>
  <si>
    <t>171P0833837</t>
  </si>
  <si>
    <t>SEROXAT CR 12.5MG TABLETA | CAJA X 10. GLAXO</t>
  </si>
  <si>
    <t>171R0013991</t>
  </si>
  <si>
    <t>ZANTAC 150MG TABLETA | CAJA X 20. GLAXO</t>
  </si>
  <si>
    <t>171R0013992</t>
  </si>
  <si>
    <t>171R0013993</t>
  </si>
  <si>
    <t>ZANTAC 300MG TABLETA | CAJA X 10. GLAXO</t>
  </si>
  <si>
    <t>171R0013994</t>
  </si>
  <si>
    <t>ZANTAC 150MG/10ML SUSPENSION ORAL | FRASCO X 150ML. GLAXO</t>
  </si>
  <si>
    <t>171R0174026</t>
  </si>
  <si>
    <t>ULTIVA 2MG SOLUCION INYECTABLE | CAJA X 5. GLAXO</t>
  </si>
  <si>
    <t>171R0184027</t>
  </si>
  <si>
    <t>RETAPAMULINA</t>
  </si>
  <si>
    <t>ALTARGO 1% UNGUENTO | TUBO X 5G. GLAXO</t>
  </si>
  <si>
    <t>171R0214032</t>
  </si>
  <si>
    <t>VARILRIX (VARICELA UNIDOSIS) 2000PFU SOLUCION INYECTABLE | CAJA X 1. GLAXO</t>
  </si>
  <si>
    <t>171R0284067</t>
  </si>
  <si>
    <t>ROSIGLITAZONA</t>
  </si>
  <si>
    <t>AVANDIA 4MG TABLETA | CAJA X 14. GLAXO</t>
  </si>
  <si>
    <t>171R0284068</t>
  </si>
  <si>
    <t>AVANDIA 8MG TABLETA | CAJA X 14. GLAXO</t>
  </si>
  <si>
    <t>171R0294073</t>
  </si>
  <si>
    <t>ROSIGLITAZONA+METFORMINA</t>
  </si>
  <si>
    <t>AVANDAMET 2/500MG TABLETA | CAJA X 28. GLAXO</t>
  </si>
  <si>
    <t>171R0294074</t>
  </si>
  <si>
    <t>AVANDAMET 4/500MG TABLETA | CAJA X 28. GLAXO</t>
  </si>
  <si>
    <t>171S0014107</t>
  </si>
  <si>
    <t>SALBUTAN KIDS + INHALOCCAMARA - SUSPENSION PARA INHALAR | FRASCO X 200 DOSIS. GLAXO</t>
  </si>
  <si>
    <t>171S0014108</t>
  </si>
  <si>
    <t>VENTILAN 5mg/ml SUSPENSION PARA INHALAR | FRASCO X 10ml. GLAXO</t>
  </si>
  <si>
    <t>171S0014109</t>
  </si>
  <si>
    <t>VENTILAN OSP 100MCG BUCAL SUSPENSION PARA INHALAR | FRASCO X 200DOSIS. GLAXO</t>
  </si>
  <si>
    <t>171S0014110</t>
  </si>
  <si>
    <t>SALBUTAN  100MCG SUSPENSION PARA INHALAR | FRASCO X 200 DOSIS. GLAXO</t>
  </si>
  <si>
    <t>171S0040001</t>
  </si>
  <si>
    <t>NAZIDIL SPRAY .65G SOLUCION NASAL | FRASCO X 30ML. GLAXO</t>
  </si>
  <si>
    <t>171S0604273</t>
  </si>
  <si>
    <t>IMIGRAN  FDT 50MG TABLETA | CAJA X 2. GLAXO</t>
  </si>
  <si>
    <t>171U030001</t>
  </si>
  <si>
    <t>UMECLIDINO+VILANTEROL</t>
  </si>
  <si>
    <t>ANORO ELLIPTA  62.5+25mcg SOLUCION PARA INHALACION | CAJA X 30 dosis. GLAXO</t>
  </si>
  <si>
    <t>171V0194653</t>
  </si>
  <si>
    <t>VACUNA ANTIHEPATITIS A</t>
  </si>
  <si>
    <t>HAVRIX 1440 1440mg/ml SOLUCION INYECTABLE | CAJA X 1. GLAXO</t>
  </si>
  <si>
    <t>171V0194655</t>
  </si>
  <si>
    <t>VACUNA ENGERIX B 10UG SOLUCION INYECTABLE | CAJA X 1. GLAXO</t>
  </si>
  <si>
    <t>171V0314676</t>
  </si>
  <si>
    <t>VALTREX 500mg TABLETA | CAJA X 10. GLAXO</t>
  </si>
  <si>
    <t>171V0524763</t>
  </si>
  <si>
    <t>TRICORTIN E - SOLUCION ORAL | FRASCO X 120ML. GLAXO</t>
  </si>
  <si>
    <t>171V0660001</t>
  </si>
  <si>
    <t>VACUNA DPT ACELULAR D,P,T,</t>
  </si>
  <si>
    <t>VACUNA BOOSTRIX . SOLUCION INYECTABLE | CAJA X 1. GLAXO</t>
  </si>
  <si>
    <t>171V0770001</t>
  </si>
  <si>
    <t>VACUNA MENINGOCOCO OLIGOSACARI</t>
  </si>
  <si>
    <t>VACUNA MENVEO 0.5ML SOLUCION INYECTABLE | CAJA X 1. GLAXO</t>
  </si>
  <si>
    <t>171Z0014829</t>
  </si>
  <si>
    <t>RETROVIR 50MG/5ML SOLUCION ORAL | FRASCO X 240ML. GLAXO</t>
  </si>
  <si>
    <t>171Z0014830</t>
  </si>
  <si>
    <t>RETROVIR 200MG/20ML SOLUCION INYECTABLE | CAJA X 1. GLAXO</t>
  </si>
  <si>
    <t>171Z9994909</t>
  </si>
  <si>
    <t>COREGA ULTRA TUBO X 40 GR F.NORTE CREMA | CAJA X 40GR. GLAXO</t>
  </si>
  <si>
    <t>171Z9994910</t>
  </si>
  <si>
    <t>LECHE DE MAGNESIA PHILIPS  8.5G SUSPENSION ORAL | FRASCO X 120ML. GLAXO</t>
  </si>
  <si>
    <t>171Z9994911</t>
  </si>
  <si>
    <t>TUMS MENTA 500MG TABLETA | CAJA X 12. GLAXO</t>
  </si>
  <si>
    <t>171Z9994912</t>
  </si>
  <si>
    <t>VACUNA MENINGITIS - SOLUCION INYECTABLE | CAJA X 1. GLAXO</t>
  </si>
  <si>
    <t>171Z9994913</t>
  </si>
  <si>
    <t>VACUNA ROTARIX - SOLUCION INYECTABLE | CAJA X 1. GLAXO</t>
  </si>
  <si>
    <t>171Z9994914</t>
  </si>
  <si>
    <t>ANSOLAR SPORT - SOLUCION TOPICA | FRASCO X 90ML. GLAXO</t>
  </si>
  <si>
    <t>171Z9994915</t>
  </si>
  <si>
    <t>COREGA ULTRA CON O SIN SABOR 20 GR CREMA | TUBO X 1. GLAXO</t>
  </si>
  <si>
    <t>173C0661147</t>
  </si>
  <si>
    <t>ZYRTEC 10MG TABLETA | CAJA X 10. GLAXO</t>
  </si>
  <si>
    <t>173C0661148</t>
  </si>
  <si>
    <t>ZYRTEC JARABE 100MG SOLUCION ORAL | FRASCO X 60ML. GLAXO</t>
  </si>
  <si>
    <t>173C0661149</t>
  </si>
  <si>
    <t>ZYRTEC 1% GOTAS 10MG SOLUCION ORAL | FRASCO X 15ML. GLAXO</t>
  </si>
  <si>
    <t>173L0372922</t>
  </si>
  <si>
    <t>KEPPRA  500 MG TABLETA | CAJA X 30. GLAXO</t>
  </si>
  <si>
    <t>173L0372923</t>
  </si>
  <si>
    <t>KEPPRA  1000 MG TABLETA | CAJA X 30. GLAXO</t>
  </si>
  <si>
    <t>173L0372924</t>
  </si>
  <si>
    <t>KEPPRA 100 MG SOLUCION ORAL | FRASCO X 300ML. GLAXO</t>
  </si>
  <si>
    <t>2177T001632884</t>
  </si>
  <si>
    <t>CANULA NASAL ADULTO REF: 63-445 GHC 1 UNIDAD | . X 1. GLOBAL HEALTHCARE COLOMBIA</t>
  </si>
  <si>
    <t>GLOBAL HEALTHCARE COLOMBIA</t>
  </si>
  <si>
    <t>2211E001290646</t>
  </si>
  <si>
    <t>EQUIPO MICROGOTEO S/A REF: 81-014 CX100 GHC 1 UNIDAD | . X 1. GLOBAL HEALTHCARE COLOMBIA</t>
  </si>
  <si>
    <t>2211E001290647</t>
  </si>
  <si>
    <t>EQUIPO EXTENSION ANESTESIA 101ESTERIL 81-020 1 UNIDAD | . X 1. GLOBAL HEALTHCARE COLOMBIA</t>
  </si>
  <si>
    <t>2211E001290648</t>
  </si>
  <si>
    <t>EQUIPO CYSTOFLO ADULTO 2000 ML NIPRO 1 UNIDAD | . X 1. GLOBAL HEALTHCARE COLOMBIA</t>
  </si>
  <si>
    <t>2211E001290649</t>
  </si>
  <si>
    <t>EQUIPO BURETROL 150ML GLOBAL  REF.81050 1 UNIDAD | . X 1. GLOBAL HEALTHCARE COLOMBIA</t>
  </si>
  <si>
    <t>2211E001290650</t>
  </si>
  <si>
    <t>EQUIPO MACROGOTEO S/A REF: 81-023 1 UNIDAD | CAJA X 100. GLOBAL HEALTHCARE COLOMBIA</t>
  </si>
  <si>
    <t>2211M001611985</t>
  </si>
  <si>
    <t>BOLSA PIERNA PARA ORINA LE600 1 UNIDAD | . X 1. GLOBAL HEALTHCARE COLOMBIA</t>
  </si>
  <si>
    <t>2211M001611986</t>
  </si>
  <si>
    <t>LINER FLUIDOS 3200CC CON 1 SOLIDIFICANTE 71-132-1 GHC CX50 1 UNIDAD | . X 1. GLOBAL HEALTHCARE COLOMBIA</t>
  </si>
  <si>
    <t>2211R000532198</t>
  </si>
  <si>
    <t>COMPRESA NO ESTERIL 45CMX45CM GLOBAL 1 UNIDAD | . X 1. GLOBAL HEALTHCARE COLOMBIA</t>
  </si>
  <si>
    <t>2211S001370001</t>
  </si>
  <si>
    <t>SONDA SUCCION CERRADA # 6 GHC 1 UNIDAD | CAJA X 1. GLOBAL HEALTHCARE COLOMBIA</t>
  </si>
  <si>
    <t>2211S001370002</t>
  </si>
  <si>
    <t>SONDA SUCCION CERRADA # 8 GHC 1 UNIDAD | CAJA X 1. GLOBAL HEALTHCARE COLOMBIA</t>
  </si>
  <si>
    <t>2211T001632976</t>
  </si>
  <si>
    <t>LINER RELIAFLEX TM 1300CC GHC 1 UNIDAD | CAJA X 1. GLOBAL HEALTHCARE COLOMBIA</t>
  </si>
  <si>
    <t>2211T001632977</t>
  </si>
  <si>
    <t>LINER RELIAFLEX TM 1800CC  GHC 1 UNIDAD | CAJA X 1. GLOBAL HEALTHCARE COLOMBIA</t>
  </si>
  <si>
    <t>2211T001632978</t>
  </si>
  <si>
    <t>LINER RELIAFLEX TM 3200CC GHC 1 UNIDAD | CAJA X 1. GLOBAL HEALTHCARE COLOMBIA</t>
  </si>
  <si>
    <t>2211T001632979</t>
  </si>
  <si>
    <t>HUMIDIFICADOR DE BURBUJA GHC 1 UNIDAD | . X 1. GLOBAL HEALTHCARE COLOMBIA</t>
  </si>
  <si>
    <t>2211T001632980</t>
  </si>
  <si>
    <t>MASCARA DE NO REINALACION ADULTO REF:63-414 1 UNIDAD | . X 1. GLOBAL HEALTHCARE COLOMBIA</t>
  </si>
  <si>
    <t>2211T001632981</t>
  </si>
  <si>
    <t>MASCARA FACIAL DESECHABLE ANESTESIA # 5 1 UNIDAD | . X 1. GLOBAL HEALTHCARE COLOMBIA</t>
  </si>
  <si>
    <t>2211T001632982</t>
  </si>
  <si>
    <t>MASCARA OXIGENO PEDIATRICA 1 UNIDAD | BOLSA X 1. GLOBAL HEALTHCARE COLOMBIA</t>
  </si>
  <si>
    <t>2211T001633112</t>
  </si>
  <si>
    <t>LINER FLUIDOS 1300CC CON 1 SOLIDIFICANTE 71-113-1 GHC 1 UNIDAD | CAJA X 50. GLOBAL HEALTHCARE COLOMBIA</t>
  </si>
  <si>
    <t>2211T001633113</t>
  </si>
  <si>
    <t>LINER FLUIDOS 1800CC CON 1 SOLIDIFICANTE 71-118-1 GHC 1 UNIDAD | CAJA X 50. GLOBAL HEALTHCARE COLOMBIA</t>
  </si>
  <si>
    <t>2211T001633114</t>
  </si>
  <si>
    <t>CANULA TRAQUE FENESTRADA # 7.0  CON BALON REF.5510700 GHC 1 UNIDAD | . X 1. GLOBAL HEALTHCARE COLOMBIA</t>
  </si>
  <si>
    <t>2211T001633115</t>
  </si>
  <si>
    <t>CANULA TRAQUE FENESTRADA # 8.0 CON BALON REF.5510800 GHC 1 UNIDAD | . X 1. GLOBAL HEALTHCARE COLOMBIA</t>
  </si>
  <si>
    <t>2211T001633116</t>
  </si>
  <si>
    <t>CIRCUITO ANESTESIA PEDIATRICO GHC 1 UNIDAD | . X 1. GLOBAL HEALTHCARE COLOMBIA</t>
  </si>
  <si>
    <t>2211T001633117</t>
  </si>
  <si>
    <t>NEBULIZADOR ALTO FLUJO 400CC REF:63-525 CX50 GHC 1 UNIDAD | . X 1. GLOBAL HEALTHCARE COLOMBIA</t>
  </si>
  <si>
    <t>2216F001470758</t>
  </si>
  <si>
    <t>FILTRO ANTIBACTERIAL ADULTO REF.63-804 GHC 1 UNIDAD | . X 1. GLOBAL HEALTHCARE COLOMBIA</t>
  </si>
  <si>
    <t>2244T001633111</t>
  </si>
  <si>
    <t>MASCARA FACIAL DESECHABLE ANESTESIA # 4 1 UNIDAD | . X 1. GLOBAL HEALTHCARE COLOMBIA</t>
  </si>
  <si>
    <t>1116A1420636</t>
  </si>
  <si>
    <t>BACLOFEN 10MG/5ML SOLUCION INYECTABLE | CAJA X 1. GPC PHARMA S.A.S</t>
  </si>
  <si>
    <t>GPC PHARMA S.A.S</t>
  </si>
  <si>
    <t>1414I0910001</t>
  </si>
  <si>
    <t>ISOPROTERENOL CLORHIDRATO</t>
  </si>
  <si>
    <t>ISOPROTIN 0.2MG/ML SOLUCION INYECTABLE | CAJA X 10. GPC PHARMA S.A.S</t>
  </si>
  <si>
    <t>1173A0060107</t>
  </si>
  <si>
    <t>ACICLOVIR 3% UNGUENTO OFTALMICO | TUBO X 10g. GRUFARMA</t>
  </si>
  <si>
    <t>GRUFARMA</t>
  </si>
  <si>
    <t>1173A0060108</t>
  </si>
  <si>
    <t>VIREX CREMA VAGINAL 5G CREMA VAGINAL | CAJA X 10TUBOS. GRUFARMA</t>
  </si>
  <si>
    <t>1173A0060109</t>
  </si>
  <si>
    <t>VIREX 200MG TABLETA | CAJA X 35. GRUFARMA</t>
  </si>
  <si>
    <t>1173A0060110</t>
  </si>
  <si>
    <t>VIREX 400MG TABLETA | CAJA X 35. GRUFARMA</t>
  </si>
  <si>
    <t>1173A0060111</t>
  </si>
  <si>
    <t>VIREX JARABE 200MG SUSPENSION ORAL | FRASCO X 90ML. GRUFARMA</t>
  </si>
  <si>
    <t>1173A0060112</t>
  </si>
  <si>
    <t>VIREX 3 % UNGUENTO OFTALMICO | TUBO X 10GR. GRUFARMA</t>
  </si>
  <si>
    <t>1173A0060113</t>
  </si>
  <si>
    <t>VIREX I.V. 250MG SOLUCION INYECTABLE | CAJA X 1. GRUFARMA</t>
  </si>
  <si>
    <t>1173A0060114</t>
  </si>
  <si>
    <t>VIREX Z 800MG TABLETA | CAJA X 35. GRUFARMA</t>
  </si>
  <si>
    <t>1173A0060115</t>
  </si>
  <si>
    <t>VIREX COVER LIPS (LABIAL) 5% UNGUENTO | TUBO X 10 GR. GRUFARMA</t>
  </si>
  <si>
    <t>1173A0060116</t>
  </si>
  <si>
    <t>VIREX UNGUENTO 5% UNGUENTO | TUBO X 15G. GRUFARMA</t>
  </si>
  <si>
    <t>1173A0060117</t>
  </si>
  <si>
    <t>VIREX 5% UNGUENTO | TUBO X 15G. GRUFARMA</t>
  </si>
  <si>
    <t>1173A0060118</t>
  </si>
  <si>
    <t>VIREX  5% UNGUENTO | TUBO X 30GR. GRUFARMA</t>
  </si>
  <si>
    <t>1173A0180184</t>
  </si>
  <si>
    <t>ACI-BIOGEL 400+400+200 MG SUSPENSION ORAL | FRASCO X 360ML. GRUFARMA</t>
  </si>
  <si>
    <t>1173A0180185</t>
  </si>
  <si>
    <t>ACIBIOGEL+SIMETICONA 200+200+20 MG/5ML SUSPENSION ORAL | FRASCO X 360ML. GRUFARMA</t>
  </si>
  <si>
    <t>1173A1340608</t>
  </si>
  <si>
    <t>ATORVASTATINA 20MG TABLETA | CAJA X 10. GRUFARMA</t>
  </si>
  <si>
    <t>1173A1670657</t>
  </si>
  <si>
    <t>EUCALEN 10MG TABLETA | CAJA X 30. GRUFARMA</t>
  </si>
  <si>
    <t>1173A1670658</t>
  </si>
  <si>
    <t>EUCALEN 70MG TABLETA | CAJA X 4. GRUFARMA</t>
  </si>
  <si>
    <t>1173B0120731</t>
  </si>
  <si>
    <t>BROMOCRIPTINA 2.5MG TABLETA | CAJA X 30. GRUFARMA</t>
  </si>
  <si>
    <t>1173B0430001</t>
  </si>
  <si>
    <t>BIOXENTAN 125 MG TABLETA | CAJA X 60. GRUFARMA</t>
  </si>
  <si>
    <t>1173B0430002</t>
  </si>
  <si>
    <t>BIOXENTAN 62.5MG TABLETA | FRASCO X 60. GRUFARMA</t>
  </si>
  <si>
    <t>1173C0040878</t>
  </si>
  <si>
    <t>CORAX 25MG TABLETA | CAJA X 30. GRUFARMA</t>
  </si>
  <si>
    <t>1173C0040879</t>
  </si>
  <si>
    <t>CORAX 25MG TABLETA | CAJA X 90. GRUFARMA</t>
  </si>
  <si>
    <t>1173C0050891</t>
  </si>
  <si>
    <t>CARBAMAZEPINA RETARD 200MG TABLETA | CAJA X 30. GRUFARMA</t>
  </si>
  <si>
    <t>1173C0150001</t>
  </si>
  <si>
    <t>CIPROFLOXACINA 500 MG TABLETA | CAJA X 10. GRUFARMA</t>
  </si>
  <si>
    <t>1173C0191015</t>
  </si>
  <si>
    <t>CLINDAMICINA 300MG CAPSULA | CAJA X 24. GRUFARMA</t>
  </si>
  <si>
    <t>1173C0411100</t>
  </si>
  <si>
    <t>CROMOGLICATO DE SODIO 4% SOLUCION NASAL | FRASCO X 10ML. GRUFARMA</t>
  </si>
  <si>
    <t>1173C0411101</t>
  </si>
  <si>
    <t>NOALER (2%)  SOLUCION OFTALMICAS | FRASCO X 5ml. GRUFARMA</t>
  </si>
  <si>
    <t>1173C0461129</t>
  </si>
  <si>
    <t>CLARITROMICINA 250MG SUSPENSION ORAL | FRASCO X 50ML. GRUFARMA</t>
  </si>
  <si>
    <t>1173C0840001</t>
  </si>
  <si>
    <t>CABERGOLINA</t>
  </si>
  <si>
    <t>ERGOLIN 0.5 MG TABLETA | CAJA X 8. GRUFARMA</t>
  </si>
  <si>
    <t>1173D0090001</t>
  </si>
  <si>
    <t>SOLUCION SALINA NORMAL 0.9% / 100 ML SOLUCION INYECTABLE | CAJA X 30. GRUFARMA</t>
  </si>
  <si>
    <t>1173D0821704</t>
  </si>
  <si>
    <t>DALGEN 2MG TABLETA | CAJA X 14. GRUFARMA</t>
  </si>
  <si>
    <t>1173E0021737</t>
  </si>
  <si>
    <t>BIOCRONIL 20MG TABLETA | CAJA X 60. GRUFARMA</t>
  </si>
  <si>
    <t>1173E0240001</t>
  </si>
  <si>
    <t>BIOCRONIL H 20/12.5MG TABLETA | CAJA X 20. GRUFARMA</t>
  </si>
  <si>
    <t>1173F0132031</t>
  </si>
  <si>
    <t>ANSILAN 20MG TABLETA O CAPSULA | CAJA X 20. GRUFARMA</t>
  </si>
  <si>
    <t>1173F0132032</t>
  </si>
  <si>
    <t>ANSILAN 20MG TABLETA O CAPSULA | CAJA X 40. GRUFARMA</t>
  </si>
  <si>
    <t>1173F0370001</t>
  </si>
  <si>
    <t>FLUNARIZINA  10 MG  TABLETA | CAJA X 20. GRUFARMA</t>
  </si>
  <si>
    <t>1173G0020001</t>
  </si>
  <si>
    <t>GEMFIBROZILO 900MG TABLETA | CAJA X 20. GRUFARMA</t>
  </si>
  <si>
    <t>1173I0020001</t>
  </si>
  <si>
    <t>IBUPROFENO PEDIATRICO 100 MG / 5 ML SUSPENSION ORAL | FRASCO X 120ML. GRUFARMA</t>
  </si>
  <si>
    <t>1173I0060001</t>
  </si>
  <si>
    <t>VIRXIT 400 MG TABLETA | CAJA X 180. GRUFARMA</t>
  </si>
  <si>
    <t>1173K0020001</t>
  </si>
  <si>
    <t>KETOCONAZOL  200 MG TABLETA | CAJA X 10. GRUFARMA</t>
  </si>
  <si>
    <t>1173K0030001</t>
  </si>
  <si>
    <t>DIFEN 1mg TABLETA | CAJA X 30. GRUFARMA</t>
  </si>
  <si>
    <t>1173L0180001</t>
  </si>
  <si>
    <t>LOVASTATINA 20MG TABLETA | CAJA X 20. GRUFARMA</t>
  </si>
  <si>
    <t>1173L0582973</t>
  </si>
  <si>
    <t>AIRET 5MG/120MG TABLETA | CAJA X 10. GRUFARMA</t>
  </si>
  <si>
    <t>1173L0582974</t>
  </si>
  <si>
    <t>AIRET JARABE 5MG SOLUCION ORAL | FRASCO X 60ML. GRUFARMA</t>
  </si>
  <si>
    <t>1173M0313219</t>
  </si>
  <si>
    <t>ALGIFLEX 7,5MG TABLETA | CAJA X 10. GRUFARMA</t>
  </si>
  <si>
    <t>1173M0313220</t>
  </si>
  <si>
    <t>ALGIFLEX 15MG TABLETA | CAJA X 10. GRUFARMA</t>
  </si>
  <si>
    <t>1173M0703353</t>
  </si>
  <si>
    <t>BLOW 10MG TABLETA | CAJA X 30. GRUFARMA</t>
  </si>
  <si>
    <t>1173M0703354</t>
  </si>
  <si>
    <t>BLOW 4MG TABLETA | CAJA X 10. GRUFARMA</t>
  </si>
  <si>
    <t>1173M0703357</t>
  </si>
  <si>
    <t>BLOW 5MG TABLETA | CAJA X 10. GRUFARMA</t>
  </si>
  <si>
    <t>1173O0160001</t>
  </si>
  <si>
    <t>FRENIAL  5MG TABLETA | CAJA X 14. GRUFARMA</t>
  </si>
  <si>
    <t>1173O0220001</t>
  </si>
  <si>
    <t>TRIMFAT  120 MG CAPSULA | CAJA X 30. GRUFARMA</t>
  </si>
  <si>
    <t>1173P0480001</t>
  </si>
  <si>
    <t>STOPEN 20MG/ML SOLUCION INYECTABLE | CAJA X 5. GRUFARMA</t>
  </si>
  <si>
    <t>1173R0220001</t>
  </si>
  <si>
    <t>RISOFREN 3 MG TABLETA | CAJA X 20. GRUFARMA</t>
  </si>
  <si>
    <t>1173R0220002</t>
  </si>
  <si>
    <t>RISOFREN 2MG TABLETA | CAJA X 20. GRUFARMA</t>
  </si>
  <si>
    <t>1173R0220003</t>
  </si>
  <si>
    <t>RISOFREN 1MG TABLETA | CAJA X 20. GRUFARMA</t>
  </si>
  <si>
    <t>1173S0304170</t>
  </si>
  <si>
    <t>SECNIDAZOL  500 MG TABLETA | CAJA X 4. GRUFARMA</t>
  </si>
  <si>
    <t>1173T0620001</t>
  </si>
  <si>
    <t>TIOCOLCHICOSIDO</t>
  </si>
  <si>
    <t>HEXOFEN 4 MG TABLETA | CAJA X 20. GRUFARMA</t>
  </si>
  <si>
    <t>1173T0670001</t>
  </si>
  <si>
    <t>BELBARMICINA INL 300MG SOLUCION PARA INHALACION | CAJA X 56. GRUFARMA</t>
  </si>
  <si>
    <t>1173Z0014832</t>
  </si>
  <si>
    <t>AVIRAL 100MG TABLETA O CAPSULA | CAJA X 100. GRUFARMA</t>
  </si>
  <si>
    <t>1173Z0014833</t>
  </si>
  <si>
    <t>AVIRAL 300MG TABLETA O CAPSULA | CAJA X 100. GRUFARMA</t>
  </si>
  <si>
    <t>1173Z0014834</t>
  </si>
  <si>
    <t>AVIRAL JARABE 50MG/5ML X 120ML SOLUCION ORAL | FRASCO X 1. GRUFARMA</t>
  </si>
  <si>
    <t>1173Z0080001</t>
  </si>
  <si>
    <t>ZOIPLON 7.5 MG TABLETA | CAJA X 20. GRUFARMA</t>
  </si>
  <si>
    <t>125A1340582</t>
  </si>
  <si>
    <t>LOWLIPEN 20MG TABLETA | CAJA X 30. GRUFARMA</t>
  </si>
  <si>
    <t>125A1340583</t>
  </si>
  <si>
    <t>LOWLIPEN 20MG TABLETA | CAJA X 10. GRUFARMA</t>
  </si>
  <si>
    <t>125B0540833</t>
  </si>
  <si>
    <t>TIMALAR 50mcg SUSPENSION PARA INHALAR | FRASCO X 200Dosis. GRUFARMA</t>
  </si>
  <si>
    <t>125B0540834</t>
  </si>
  <si>
    <t>TIMALAR NASAL 100MCG SUSPENSION PARA INHALAR | FRASCO X 200DOSIS. GRUFARMA</t>
  </si>
  <si>
    <t>125B0540835</t>
  </si>
  <si>
    <t>TIMALAR 200MCG SUSPENSION PARA INHALAR | FRASCO X 200DOSIS. GRUFARMA</t>
  </si>
  <si>
    <t>125C0411090</t>
  </si>
  <si>
    <t>NOALER 4% SOLUCION NASAL | FRASCO X 10ML. GRUFARMA</t>
  </si>
  <si>
    <t>125C0651135</t>
  </si>
  <si>
    <t>VASODYL 6.25 MG TABLETA | CAJA X 30. GRUFARMA</t>
  </si>
  <si>
    <t>125C0651136</t>
  </si>
  <si>
    <t>VASODYL 12.5 MG TABLETA | CAJA X 30. GRUFARMA</t>
  </si>
  <si>
    <t>125D0811695</t>
  </si>
  <si>
    <t>DORZOLAMIDA</t>
  </si>
  <si>
    <t>DORZOPRES 20MG/ML SOLUCION OFTALMICAS | FRASCO X 5ML. GRUFARMA</t>
  </si>
  <si>
    <t>125E0020001</t>
  </si>
  <si>
    <t>BIOCRONIL 5MG TABLETA | CAJA X 50. GRUFARMA</t>
  </si>
  <si>
    <t>125E0191791</t>
  </si>
  <si>
    <t>EXVIHR 40MG CAPSULA | CAJA X 60. GRUFARMA</t>
  </si>
  <si>
    <t>125F0452120</t>
  </si>
  <si>
    <t>NOVEX SPRAY NASAL 50mcg(120 DOSIS) SUSPENSION PARA INHALAR | FRASCO X 12ML. GRUFARMA</t>
  </si>
  <si>
    <t>125F0452121</t>
  </si>
  <si>
    <t>NOVEX SPRAY NASAL 50mcg SUSPENSION PARA INHALAR | FRASCO X 120 dosis. GRUFARMA</t>
  </si>
  <si>
    <t>125G0052228</t>
  </si>
  <si>
    <t>SUPOSITORIO GLICER.ADULTO 2.3G SUPOSITORIO | CAJA X 50. GRUFARMA</t>
  </si>
  <si>
    <t>125G0052229</t>
  </si>
  <si>
    <t>SUPOSITORIO GLICER.PEDIATRICO 1.3G SUPOSITORIO | CAJA X 50. GRUFARMA</t>
  </si>
  <si>
    <t>125I0682650</t>
  </si>
  <si>
    <t>SOX 1% CREMA VAGINAL | CAJA X 7 TUBOS. GRUFARMA</t>
  </si>
  <si>
    <t>125I0682651</t>
  </si>
  <si>
    <t>SOX 1% SOLUCION TOPICA | FRASCO X 20ML. GRUFARMA</t>
  </si>
  <si>
    <t>125L0192840</t>
  </si>
  <si>
    <t>VIRDUAL 150+300mg TABLETA | CAJA X 60. GRUFARMA</t>
  </si>
  <si>
    <t>125L0212850</t>
  </si>
  <si>
    <t>TENSARTAN 100MG TABLETA O GRAGEA | CAJA X 30. GRUFARMA</t>
  </si>
  <si>
    <t>125L0212851</t>
  </si>
  <si>
    <t>TENSARTAN 50mg TABLETA | CAJA X 30. GRUFARMA</t>
  </si>
  <si>
    <t>125L0620001</t>
  </si>
  <si>
    <t>TENSARTAN HCT 50MG+12.5MG TABLETA | CAJA X 30. GRUFARMA</t>
  </si>
  <si>
    <t>125L0622982</t>
  </si>
  <si>
    <t>TENSARTAN  50MG TABLETA O GRAGEA | CAJA X 30. GRUFARMA</t>
  </si>
  <si>
    <t>125M0703355</t>
  </si>
  <si>
    <t>125P0480167</t>
  </si>
  <si>
    <t>STOPEN 40MG SOLUCION INYECTABLE | CAJA X 5. GRUFARMA</t>
  </si>
  <si>
    <t>125P0993875</t>
  </si>
  <si>
    <t>GLUCEMIN (PIOGLITAZONA) 30MG TABLETA | CAJA X 30. GRUFARMA</t>
  </si>
  <si>
    <t>125S0304169</t>
  </si>
  <si>
    <t>SECNIDAZOL 750mg SUSPENSION ORAL | FRASCO X 15mL. GRUFARMA</t>
  </si>
  <si>
    <t>125V0314674</t>
  </si>
  <si>
    <t>VALCYCLOR TABLETAS 500MG TABLETA | CAJA X 10. GRUFARMA</t>
  </si>
  <si>
    <t>125V0314675</t>
  </si>
  <si>
    <t>VALCYCLOR 1G TABLETA CON RECUBIER | CAJA X 21. GRUFARMA</t>
  </si>
  <si>
    <t>1110N0460001</t>
  </si>
  <si>
    <t>NOMEGESTREL+ESTRADIOL</t>
  </si>
  <si>
    <t>ZOELY 2.5MG/1.5MG TABLETA | CAJA X 28. GRUNENTHAL</t>
  </si>
  <si>
    <t>GRUNENTHAL</t>
  </si>
  <si>
    <t>1120T0580109</t>
  </si>
  <si>
    <t>LIVIAL 2.5MG TABLETA | CAJA X 30. GRUNENTHAL</t>
  </si>
  <si>
    <t>1120Z9994931</t>
  </si>
  <si>
    <t>DESOGESTREL</t>
  </si>
  <si>
    <t>CERAZETTE 0.075MG TABLETA | CAJA X 28. GRUNENTHAL</t>
  </si>
  <si>
    <t>1173A0180186</t>
  </si>
  <si>
    <t>HIDROXIDO ALUMINIO+SIMEITICONA+MAGNESIO HIDROXIDO 6.15 MG/100ML SUSPENSION ORAL | FRASCO X 360ML. GRUNENTHAL</t>
  </si>
  <si>
    <t>1173M0703356</t>
  </si>
  <si>
    <t>BLOW 4MG TABLETA | CAJA X 30. GRUNENTHAL</t>
  </si>
  <si>
    <t>12Q0010002</t>
  </si>
  <si>
    <t>NORSIC  25mg TABLETA | CAJA X 30. GRUNENTHAL</t>
  </si>
  <si>
    <t>12R0220001</t>
  </si>
  <si>
    <t>SPIRON 1mg/ml SOLUCION ORAL | FRASCO X 30mL. GRUNENTHAL</t>
  </si>
  <si>
    <t>173A0370001</t>
  </si>
  <si>
    <t>PALEXIS RETARD NO UTILIZAR  25MG TABLETA | CAJA X 10. GRUNENTHAL</t>
  </si>
  <si>
    <t>173A0650427</t>
  </si>
  <si>
    <t>ACETAMINOFEN-HIDROCODONA BITARTRATO</t>
  </si>
  <si>
    <t>SINALGEN 5/325MG TABLETA | CAJA X 10. GRUNENTHAL</t>
  </si>
  <si>
    <t>173A0650428</t>
  </si>
  <si>
    <t>SINALGEN 5/325 MG TABLETA | CAJA X 30. GRUNENTHAL</t>
  </si>
  <si>
    <t>173A0670430</t>
  </si>
  <si>
    <t>ACETATO DE CLORMODINONA +  ETINILESTRADIOL</t>
  </si>
  <si>
    <t>BELARA 2.0 + 0.03MG TABLETA | CAJA X 21. GRUNENTHAL</t>
  </si>
  <si>
    <t>173A0880465</t>
  </si>
  <si>
    <t>ACIDO SALICILICO+ACIDO LACTICO+POLIDOCANOL</t>
  </si>
  <si>
    <t>COLLOPLUS 20+5+2GR LOCION | FRASCO X 10ML. GRUNENTHAL</t>
  </si>
  <si>
    <t>173A1050511</t>
  </si>
  <si>
    <t>REPARIL 5+1g GEL O JALEA | TUBO X 30GR. GRUNENTHAL</t>
  </si>
  <si>
    <t>173B0220753</t>
  </si>
  <si>
    <t>VERUM 8MG TABLETA | CAJA X 50. GRUNENTHAL</t>
  </si>
  <si>
    <t>173B0220754</t>
  </si>
  <si>
    <t>VERUM 8MG TABLETA | CAJA X 30. GRUNENTHAL</t>
  </si>
  <si>
    <t>173B0220755</t>
  </si>
  <si>
    <t>VERUM 16MG TABLETA | CAJA X 20. GRUNENTHAL</t>
  </si>
  <si>
    <t>173B0220756</t>
  </si>
  <si>
    <t>VERUM 24MG TABLETA | CAJA X 20. GRUNENTHAL</t>
  </si>
  <si>
    <t>173B0540837</t>
  </si>
  <si>
    <t>B-CORT BUCAL  50 MCG SUSPENSION PARA INHALAR | FRASCO X 200 DOSIS. GRUNENTHAL</t>
  </si>
  <si>
    <t>173B0540838</t>
  </si>
  <si>
    <t>B-CORT ACUOSO  50MCG SUSPENSION PARA INHALAR | FRASCO X 200DOSIS. GRUNENTHAL</t>
  </si>
  <si>
    <t>173B0540839</t>
  </si>
  <si>
    <t>B-CORT AEROSOL 200MCG BUCAL SUSPENSION PARA INHALAR | FRASCO X 120DOSIS. GRUNENTHAL</t>
  </si>
  <si>
    <t>173C0050881</t>
  </si>
  <si>
    <t>CETIRIL 200MG TABLETA | CAJA X 20. GRUNENTHAL</t>
  </si>
  <si>
    <t>173C1461390</t>
  </si>
  <si>
    <t>CLORHIDRATO DE BUPRENORFINA</t>
  </si>
  <si>
    <t>TRANSTEC 35MCG / H SISTEMA TRANSDERMICO | CAJA X 5. GRUNENTHAL</t>
  </si>
  <si>
    <t>173C1461391</t>
  </si>
  <si>
    <t>TRANSTEC 52.5UG/H SISTEMA TRANSDERMICO | CAJA X 5. GRUNENTHAL</t>
  </si>
  <si>
    <t>173C1461392</t>
  </si>
  <si>
    <t>NORSPAN 7 PARCHE (10MG/H) SISTEMA TRANSDERMICO | CAJA X 4. GRUNENTHAL</t>
  </si>
  <si>
    <t>173D0621645</t>
  </si>
  <si>
    <t>DIFENOXILATO CLORHIDRATO - ATROPINA SULFATO</t>
  </si>
  <si>
    <t>LOMOTIL 2.5MG/0.025MG TABLETA | CAJA X 48. GRUNENTHAL</t>
  </si>
  <si>
    <t>173D0880001</t>
  </si>
  <si>
    <t>NITEXOL (R) 60 MG CAPSULA | FRASCO X 30. GRUNENTHAL</t>
  </si>
  <si>
    <t>173D0880002</t>
  </si>
  <si>
    <t>NITEXOL 30 MG  CAPSULA | CAJA X 30. GRUNENTHAL</t>
  </si>
  <si>
    <t>173D0950001</t>
  </si>
  <si>
    <t>GIANDA 2MG/30MCG TABLETA | CAJA X 21. GRUNENTHAL</t>
  </si>
  <si>
    <t>173D1070001</t>
  </si>
  <si>
    <t>ALONDRA 2MG TABLETA | CAJA X 30. GRUNENTHAL</t>
  </si>
  <si>
    <t>173E0520001</t>
  </si>
  <si>
    <t>MICROFEMIN 30+150MG TABLETA RECUBIERTA | CAJA X 21. GRUNENTHAL</t>
  </si>
  <si>
    <t>173E0520002</t>
  </si>
  <si>
    <t>MICROFEMIN CD .03+.15mg TABLETA CON RECUBIER | CAJA X 28. GRUNENTHAL</t>
  </si>
  <si>
    <t>173F0670001</t>
  </si>
  <si>
    <t>FENILTOLOXAMINA BASE+CODEINA B</t>
  </si>
  <si>
    <t>CODIPRONT - SUSPENSION ORAL | FRASCO X 60ML. GRUNENTHAL</t>
  </si>
  <si>
    <t>173K0020001</t>
  </si>
  <si>
    <t>FAZOL FORTE SHAMPOO 100ML EMULSION | FRASCO X 1. GRUNENTHAL</t>
  </si>
  <si>
    <t>173L0522960</t>
  </si>
  <si>
    <t>LIDOCAINA SIMPLE</t>
  </si>
  <si>
    <t>VERSATIS 5% PARCHE .7 G SISTEMA TRANSDERMICO | CAJA X 5. GRUNENTHAL</t>
  </si>
  <si>
    <t>173O0220001</t>
  </si>
  <si>
    <t>FLACOXX 120 MG CAPSULA | CAJA X 90. GRUNENTHAL</t>
  </si>
  <si>
    <t>173P0873844</t>
  </si>
  <si>
    <t>PENICILINA FENOXIMETILICA</t>
  </si>
  <si>
    <t>PREVECILINA 6000.000UI SOLUCION ORAL | FRASCO X 80ML. GRUNENTHAL</t>
  </si>
  <si>
    <t>173P1033877</t>
  </si>
  <si>
    <t>NOOTROPIl 1200MG TABLETA | CAJA X 20. GRUNENTHAL</t>
  </si>
  <si>
    <t>173Q0010001</t>
  </si>
  <si>
    <t>NORSIC 300 MG TABLETA | CAJA X 30. GRUNENTHAL</t>
  </si>
  <si>
    <t>173S0324182</t>
  </si>
  <si>
    <t xml:space="preserve">SEMILLA DE PLANTAGO OVATA - CASCARA DE ISPAGHULA - FRUTOS DE </t>
  </si>
  <si>
    <t>AGIOLAX 52G POLVO PARA DISOLVER | FRASCO X 100G. GRUNENTHAL</t>
  </si>
  <si>
    <t>173S0384221</t>
  </si>
  <si>
    <t>LEGALON 140MG CAPSULA | CAJA X 10. GRUNENTHAL</t>
  </si>
  <si>
    <t>173T0204361</t>
  </si>
  <si>
    <t>TRAMAL 100MG/ML SOLUCION ORAL | FRASCO X 10ML. GRUNENTHAL</t>
  </si>
  <si>
    <t>173T0204362</t>
  </si>
  <si>
    <t>TRAMAL 100MG/2ML SOLUCION INYECTABLE | CAJA X 1. GRUNENTHAL</t>
  </si>
  <si>
    <t>173T0204363</t>
  </si>
  <si>
    <t>TRAMAL 50MG CAPSULA | CAJA X 10. GRUNENTHAL</t>
  </si>
  <si>
    <t>173T0204364</t>
  </si>
  <si>
    <t>TRAMAL LONG 50MG TABLETA DE LIBERACION PROGRAMADA | CAJA X 10. GRUNENTHAL</t>
  </si>
  <si>
    <t>173T0204365</t>
  </si>
  <si>
    <t>TRAMAL LONG 100MG TABLETA DE LIBERACION PROGRAMADA | CAJA X 10. GRUNENTHAL</t>
  </si>
  <si>
    <t>173T0740201</t>
  </si>
  <si>
    <t>ZALDIAR 325MG/37,5MG TABLETA | CAJA X 10. GRUNENTHAL</t>
  </si>
  <si>
    <t>173T0744525</t>
  </si>
  <si>
    <t>ZALDIAR  37.5/325MG TABLETA | CAJA X 20. GRUNENTHAL</t>
  </si>
  <si>
    <t>173T0780001</t>
  </si>
  <si>
    <t>TRAMADOL+DICLOFENACO</t>
  </si>
  <si>
    <t>ADORLAN 25/25MG TABLETA | CAJA X 20. GRUNENTHAL</t>
  </si>
  <si>
    <t>173T1090001</t>
  </si>
  <si>
    <t>TAPENTADOL</t>
  </si>
  <si>
    <t>PALEXIS  50MG TABLETA | CAJA X 30. GRUNENTHAL</t>
  </si>
  <si>
    <t>173T1090002</t>
  </si>
  <si>
    <t>PALEXIS RETARD 100MG TABLETA | CAJA X 30. GRUNENTHAL</t>
  </si>
  <si>
    <t>173T1090003</t>
  </si>
  <si>
    <t>PALEXIS RETARD 50MG TABLETA | CAJA X 30. GRUNENTHAL</t>
  </si>
  <si>
    <t>173T1090004</t>
  </si>
  <si>
    <t>PALEXIS RETARD 25MG TABLETA | CAJA X 10. GRUNENTHAL</t>
  </si>
  <si>
    <t>173Z9910072</t>
  </si>
  <si>
    <t>BUTOCONASOL</t>
  </si>
  <si>
    <t>FEMSTAT  0.1G OVULO O TABLETA VAGINAL | CAJA X 3. GRUNENTHAL</t>
  </si>
  <si>
    <t>1271A0740001</t>
  </si>
  <si>
    <t>INTRAFER 30MG-0.25MG CAPSULA | CAJA X 30. GRUPO UNIPHARM</t>
  </si>
  <si>
    <t>GRUPO UNIPHARM</t>
  </si>
  <si>
    <t>1271A1260001</t>
  </si>
  <si>
    <t>CLAMICIL BID 400+57MG/5ML SUSPENSION ORAL | FRASCO X 70ML. GRUPO UNIPHARM</t>
  </si>
  <si>
    <t>1271A1260002</t>
  </si>
  <si>
    <t>CLAMICIL BID   875/125MG TABLETA | FRASCO X 14. GRUPO UNIPHARM</t>
  </si>
  <si>
    <t>1271L0160068</t>
  </si>
  <si>
    <t>EFECTINE  10MG/10ML SOLUCION ORAL | FRASCO X 100ML. GRUPO UNIPHARM</t>
  </si>
  <si>
    <t>1271P0050185</t>
  </si>
  <si>
    <t>UNICIL L-A 1.200.000 UI POLVO PARA INYECCION | CAJA X 1. GRUPO UNIPHARM</t>
  </si>
  <si>
    <t>2321M001610001</t>
  </si>
  <si>
    <t>COLECTOR DE DESECHOS 2.9 LT 1 UNIDAD | CAJA X 100. GUARDIANES Y RECOLECTORES</t>
  </si>
  <si>
    <t>GUARDIANES Y RECOLECTORES</t>
  </si>
  <si>
    <t>2321M001610002</t>
  </si>
  <si>
    <t>COLECTOR DE DESECHOS 1.5 LT 1 UNIDAD | CAJA X 120. GUARDIANES Y RECOLECTORES</t>
  </si>
  <si>
    <t>2212D001630577</t>
  </si>
  <si>
    <t>DETERGENTE GLOBALZYME GALON   3800ML 1 UNIDAD | . X 1. GUTIERREZ GUILLERMO/BIOMEDICA</t>
  </si>
  <si>
    <t>GUTIERREZ GUILLERMO/BIOMEDICA</t>
  </si>
  <si>
    <t>2212D001630578</t>
  </si>
  <si>
    <t>DETERGENTE LUBRICANTE  GALON 1 UNIDAD | . X 1. GUTIERREZ GUILLERMO/BIOMEDICA</t>
  </si>
  <si>
    <t>2212D001630579</t>
  </si>
  <si>
    <t>LUBRICANTE CITRICO 750ML PISTOLA 1 UNIDAD | . X 1. GUTIERREZ GUILLERMO/BIOMEDICA</t>
  </si>
  <si>
    <t>2212D001630580</t>
  </si>
  <si>
    <t>DESINFECTANTE GERMICIDA GALON 3800ML 1 UNIDAD | . X 1. GUTIERREZ GUILLERMO/BIOMEDICA</t>
  </si>
  <si>
    <t>2212E001310710</t>
  </si>
  <si>
    <t>DETERGENTE GLOBALZYME 500ML 1 UNIDAD | . X 1. GUTIERREZ GUILLERMO/BIOMEDICA</t>
  </si>
  <si>
    <t>139P0373759</t>
  </si>
  <si>
    <t>FADAPIPERACILINA+TAZOBACTAM 4.5G POLVO PARA INYECCION | CAJA X 25 frascos. GYNOPHARMA</t>
  </si>
  <si>
    <t>GYNOPHARMA</t>
  </si>
  <si>
    <t>174C0110001</t>
  </si>
  <si>
    <t>CEFTRIAXONA 1 G POLVO PARA INYECCION | CAJA X 10. GYNOPHARMA</t>
  </si>
  <si>
    <t>174C0191005</t>
  </si>
  <si>
    <t>INFEX 100MG OVULO O TABLETA VAGINAL | CAJA X 3. GYNOPHARMA</t>
  </si>
  <si>
    <t>174C0321070</t>
  </si>
  <si>
    <t>DICOMEX 25MG TABLETA RECUBIERTA | CAJA X 30. GYNOPHARMA</t>
  </si>
  <si>
    <t>174D0861710</t>
  </si>
  <si>
    <t>FEMELLE 3MG/30MCG TABLETA | CAJA X 21. GYNOPHARMA</t>
  </si>
  <si>
    <t>174D0861711</t>
  </si>
  <si>
    <t>FEMELLE CD 3MG/0.03MG TABLETA CON RECUBIER | CAJA X 28. GYNOPHARMA</t>
  </si>
  <si>
    <t>174D0861712</t>
  </si>
  <si>
    <t>CLINOMAT 2MG-1MG TABLETA | CAJA X 30. GYNOPHARMA</t>
  </si>
  <si>
    <t>174E0460001</t>
  </si>
  <si>
    <t>GINODERM  0.06% GEL O JALEA | FRASCO X 95G. GYNOPHARMA</t>
  </si>
  <si>
    <t>174F0091999</t>
  </si>
  <si>
    <t>FLUCONAZOL 200MG X100ML SOLUCION INYECTABLE | CAJA X 24. GYNOPHARMA</t>
  </si>
  <si>
    <t>174I0940001</t>
  </si>
  <si>
    <t>ACIDO IBANDRONICO+VITAMINA D3</t>
  </si>
  <si>
    <t>IBONE D 150MG/12000UI TABLETA | CAJA X 1. GYNOPHARMA</t>
  </si>
  <si>
    <t>174M0754916</t>
  </si>
  <si>
    <t>VIPLENA - CAPSULA | CAJA X 30. GYNOPHARMA</t>
  </si>
  <si>
    <t>174O0273637</t>
  </si>
  <si>
    <t>OXICODAL 600mg TABLETA | CAJA X 10. GYNOPHARMA</t>
  </si>
  <si>
    <t>174P0373760</t>
  </si>
  <si>
    <t>PIPERACILINA+TAZOBACTAM 4.5g POLVO PARA INYECCION | CAJA X 10. GYNOPHARMA</t>
  </si>
  <si>
    <t>174P0583805</t>
  </si>
  <si>
    <t>LESS 500MG TABLETA | CAJA X 60. GYNOPHARMA</t>
  </si>
  <si>
    <t>174P1323958</t>
  </si>
  <si>
    <t>OLEO-LAX 1% X 20ML SOLUCION INYECTABLE | CAJA X 5. GYNOPHARMA</t>
  </si>
  <si>
    <t>174V0504752</t>
  </si>
  <si>
    <t>VITAMINA E</t>
  </si>
  <si>
    <t>EGOGYN 1000UI CAPSULA | CAJA X 30. GYNOPHARMA</t>
  </si>
  <si>
    <t>174V0504753</t>
  </si>
  <si>
    <t>EGOGYN  400UI CAPSULA | CAJA X 30. GYNOPHARMA</t>
  </si>
  <si>
    <t>174Z0084855</t>
  </si>
  <si>
    <t>ZETIX 7,5MG TABLETA | CAJA X 20. GYNOPHARMA</t>
  </si>
  <si>
    <t>174Z9994914</t>
  </si>
  <si>
    <t>EMUCELL ANTI ESTRIAS F.NORTE CREMA | TUBO X . GYNOPHARMA</t>
  </si>
  <si>
    <t>174Z9994915</t>
  </si>
  <si>
    <t>PRENAVIT . CAPSULA | CAJA X 30. GYNOPHARMA</t>
  </si>
  <si>
    <t>174Z9994916</t>
  </si>
  <si>
    <t>LACTIFEM SOL LIMPIADORA 0.2% /200 ML SOLUCION TOPICA | FRASCO X 1. GYNOPHARMA</t>
  </si>
  <si>
    <t>2213M001611986</t>
  </si>
  <si>
    <t>FILTRO ADMISTRACION PACLITAXEL 1 UNIDAD | . X 1. HACE PARTE DE UN MEDICAMENTO</t>
  </si>
  <si>
    <t>HACE PARTE DE UN MEDICAMENTO</t>
  </si>
  <si>
    <t>1161V0144613</t>
  </si>
  <si>
    <t>CPRESSIN P 20UI SOLUCION INYECTABLE | CAJA X 1. HB HUMAN BIOSCIENCE</t>
  </si>
  <si>
    <t>HB HUMAN BIOSCIENCE</t>
  </si>
  <si>
    <t>1203I0880001</t>
  </si>
  <si>
    <t>INMUNOGLOBULINA DE ORIGEN EQUI</t>
  </si>
  <si>
    <t>THYMOGAM 250 MG/ 5ML SOLUCION INYECTABLE | CAJA X 1. HB HUMAN BIOSCIENCE</t>
  </si>
  <si>
    <t>1285A0930001</t>
  </si>
  <si>
    <t>ACIDO ZOLEDRONICO 4 MG SOLUCION INYECTABLE | CAJA X 1. HB HUMAN BIOSCIENCE</t>
  </si>
  <si>
    <t>1285A510001</t>
  </si>
  <si>
    <t>CONDROITIN+HIALURONATO</t>
  </si>
  <si>
    <t>IALURIL PREFILL 136%-800 MG/50 ML SOLUCION INYECTABLE | CAJA X 1. HB HUMAN BIOSCIENCE</t>
  </si>
  <si>
    <t>1285B0350001</t>
  </si>
  <si>
    <t>HB ONCOPROST 150 MG TABLETA | CAJA X 28. HB HUMAN BIOSCIENCE</t>
  </si>
  <si>
    <t>1285E0580001</t>
  </si>
  <si>
    <t>EXEMESTANO</t>
  </si>
  <si>
    <t>HB ONCOFEME 25 MG TABLETA | CAJA X 30. HB HUMAN BIOSCIENCE</t>
  </si>
  <si>
    <t>1285F0310001</t>
  </si>
  <si>
    <t>OPPTES 5 MG TABLETA | CAJA X 28. HB HUMAN BIOSCIENCE</t>
  </si>
  <si>
    <t>1285M0180001</t>
  </si>
  <si>
    <t>METOTREXATE 50MG/2ml SOLUCION INYECTABLE | CAJA X 1. HB HUMAN BIOSCIENCE</t>
  </si>
  <si>
    <t>1285P0380001</t>
  </si>
  <si>
    <t>PACLITAXEL 100 MG SOLUCION INYECTABLE | CAJA X 1. HB HUMAN BIOSCIENCE</t>
  </si>
  <si>
    <t>1285T0720001</t>
  </si>
  <si>
    <t>TOPOTECAN</t>
  </si>
  <si>
    <t>TOPOTECAN 4 MG POLVO PARA INYECCION | CAJA X 1. HB HUMAN BIOSCIENCE</t>
  </si>
  <si>
    <t>2369M001610001</t>
  </si>
  <si>
    <t>BOLSA TRIPLE CPD/SAG-M 1 UNIDAD | CAJA X 1. HB SUPPLIER</t>
  </si>
  <si>
    <t>HB SUPPLIER</t>
  </si>
  <si>
    <t>2369M001610002</t>
  </si>
  <si>
    <t>FILTRO DESLEUCOCITADOR 1 UNIDAD | CAJA X 1. HB SUPPLIER</t>
  </si>
  <si>
    <t>2369M001610003</t>
  </si>
  <si>
    <t>BOLSA SENCILLA CONVENCIONAL 1 UNIDAD | CAJA X 1. HB SUPPLIER</t>
  </si>
  <si>
    <t>2369M001610004</t>
  </si>
  <si>
    <t>BOLSA CUADRUPE 1 UNIDAD | CAJA X 1. HB SUPPLIER</t>
  </si>
  <si>
    <t>2214S001382593</t>
  </si>
  <si>
    <t>EXTENSION DE ENDOPROTESIS ENDO28MMX 66.5CM HQSP 1 UNIDAD | . X 1. HEALTH QUALITY SERVICES AND PR</t>
  </si>
  <si>
    <t>HEALTH QUALITY SERVICES AND PR</t>
  </si>
  <si>
    <t>2214S001382594</t>
  </si>
  <si>
    <t>STENT PERIFERICO 6.0 X 30 X130INVATEC SCUBA HQSP 1 UNIDAD | . X 1. HEALTH QUALITY SERVICES AND PR</t>
  </si>
  <si>
    <t>2214S001382595</t>
  </si>
  <si>
    <t>STENT PERIFERICO 7.0 X 37 X80 INVATEC SCUBA HQSP 1 UNIDAD | . X 1. HEALTH QUALITY SERVICES AND PR</t>
  </si>
  <si>
    <t>2214S001382596</t>
  </si>
  <si>
    <t>STENT INVATEC MARIS 7.0 X 80 X120 HQS 1 UNIDAD | . X 1. HEALTH QUALITY SERVICES AND PR</t>
  </si>
  <si>
    <t>2214S001382597</t>
  </si>
  <si>
    <t>STENT PERIFERICO INVATEC MARIS PLUS  HQSP 1 UNIDAD | . X . HEALTH QUALITY SERVICES AND PR</t>
  </si>
  <si>
    <t>2214S001382598</t>
  </si>
  <si>
    <t>CATETER PARA EXTRACCION DE TROMBOS DRIVER MAX RAPID HQSP 1 UNIDAD | CAJA X 1. HEALTH QUALITY SERVICES AND PR</t>
  </si>
  <si>
    <t>2214T001632982</t>
  </si>
  <si>
    <t>BALON CODA DE IMPACTACION PARAENDOPROTEIS HQSP 1 UNIDAD | . X 1. HEALTH QUALITY SERVICES AND PR</t>
  </si>
  <si>
    <t>2215J000020994</t>
  </si>
  <si>
    <t>JERINGA DE VIDRIO 5 ML 1 UNIDAD | . X 1. HEBRA LTDA</t>
  </si>
  <si>
    <t>HEBRA LTDA</t>
  </si>
  <si>
    <t>2215M001601869</t>
  </si>
  <si>
    <t>TUBO DE VENTILACION DONALSON   1.14 REF: 1025 1 UNIDAD | CAJA X 1. HEBRA LTDA</t>
  </si>
  <si>
    <t>2215M001601870</t>
  </si>
  <si>
    <t>TUBO DE VENTILACION 1.02MM REF: 14521 1 UNIDAD | CAJA X 1. HEBRA LTDA</t>
  </si>
  <si>
    <t>2215M001601872</t>
  </si>
  <si>
    <t>TUBO DE VENTILACION EN T 1.14 1 UNIDAD | . X 1. HEBRA LTDA</t>
  </si>
  <si>
    <t>2215M001601873</t>
  </si>
  <si>
    <t>TUBO DE VENTILACION EN T 1.27 1 UNIDAD | . X 1. HEBRA LTDA</t>
  </si>
  <si>
    <t>2215M001611987</t>
  </si>
  <si>
    <t>MALLA DE MARLEX 20X20 1 UNIDAD | . X 1. HEBRA LTDA</t>
  </si>
  <si>
    <t>2215M001611988</t>
  </si>
  <si>
    <t>MALLA DE MARLEX 30X30 1 UNIDAD | . X 1. HEBRA LTDA</t>
  </si>
  <si>
    <t>2215M001611989</t>
  </si>
  <si>
    <t>MALLA DE MARLEX 10X10 1 UNIDAD | . X 1. HEBRA LTDA</t>
  </si>
  <si>
    <t>2215M001611990</t>
  </si>
  <si>
    <t>MALLA DE MARLEX 15X15 1 UNIDAD | . X 1. HEBRA LTDA</t>
  </si>
  <si>
    <t>2215T001632983</t>
  </si>
  <si>
    <t>CANULA DE TRAQUEOSTOMIA # 4.0 PLASTICA 1 UNIDAD | . X 1. HEBRA LTDA</t>
  </si>
  <si>
    <t>175G0312262</t>
  </si>
  <si>
    <t>VASIP 40MG TABLETA | CAJA X 20. HEIMDALL</t>
  </si>
  <si>
    <t>HEIMDALL</t>
  </si>
  <si>
    <t>175R0284069</t>
  </si>
  <si>
    <t>ROSIX 8MG TABLETA | CAJA X 14. HEIMDALL</t>
  </si>
  <si>
    <t>175R0284070</t>
  </si>
  <si>
    <t>ROSIX 4MG TABLETA | CAJA X 14. HEIMDALL</t>
  </si>
  <si>
    <t>175S0364199</t>
  </si>
  <si>
    <t>SIBUTRAX 10MG TABLETA | CAJA X 10. HEIMDALL</t>
  </si>
  <si>
    <t>175S0364200</t>
  </si>
  <si>
    <t>SIBUTRAX 10MG CAPSULA | CAJA X 30. HEIMDALL</t>
  </si>
  <si>
    <t>175S0364201</t>
  </si>
  <si>
    <t>SIBUTRAX 15MG TABLETA | CAJA X 30. HEIMDALL</t>
  </si>
  <si>
    <t>175S0364202</t>
  </si>
  <si>
    <t>SIBUTRAX 15MG TABLETA | CAJA X 10. HEIMDALL</t>
  </si>
  <si>
    <t>1713O0360001</t>
  </si>
  <si>
    <t>OSELTAMIVIR</t>
  </si>
  <si>
    <t>FLUVIR 75 MG CAPSULA | CAJA X 10. HETERO LABS LIMITED</t>
  </si>
  <si>
    <t>HETERO LABS LIMITED</t>
  </si>
  <si>
    <t>2401V000930001</t>
  </si>
  <si>
    <t>ALGODON ROLLO TIPO HOSPITALARIO 454 GR UNIDAD | CAJA X 1. HIGIETEX</t>
  </si>
  <si>
    <t>HIGIETEX</t>
  </si>
  <si>
    <t>2401V000930002</t>
  </si>
  <si>
    <t>VENDA ALGODON 3 X 5  1 UNIDAD | CAJA X 1. HIGIETEX</t>
  </si>
  <si>
    <t>2401V000930003</t>
  </si>
  <si>
    <t>VENDA ALGODON 4 X 5 1 UNIDAD | CAJA X 1. HIGIETEX</t>
  </si>
  <si>
    <t>2401V000930004</t>
  </si>
  <si>
    <t>VENDA ALGODON 5 X 5 1 UNIDAD | CAJA X 1. HIGIETEX</t>
  </si>
  <si>
    <t>2401V000930005</t>
  </si>
  <si>
    <t>VENDA ALGODON 6 X 5  1 UNIDAD | CAJA X 1. HIGIETEX</t>
  </si>
  <si>
    <t>2161V000940686</t>
  </si>
  <si>
    <t>CANULA DE MAYO # 4.0  1 UNIDAD | . X 1. HL SUMINISTROS Y EQUIPOS MEDIC</t>
  </si>
  <si>
    <t>HL SUMINISTROS Y EQUIPOS MEDIC</t>
  </si>
  <si>
    <t>2161V000940687</t>
  </si>
  <si>
    <t>CANULA DE MAYO # 5 MM 1 UNIDAD | . X 1. HL SUMINISTROS Y EQUIPOS MEDIC</t>
  </si>
  <si>
    <t>2161V000940729</t>
  </si>
  <si>
    <t>BRAZALETE PARA TENSIOMETRO NEONATAL # 2  1 UNIDAD | . X 1. HL SUMINISTROS Y EQUIPOS MEDIC</t>
  </si>
  <si>
    <t>2203T001632901</t>
  </si>
  <si>
    <t>AMBU ADULTO CON RESERVORIO    REF:7152  1 UNIDAD | . X 1. HL SUMINISTROS Y EQUIPOS MEDIC</t>
  </si>
  <si>
    <t>2209M001611982</t>
  </si>
  <si>
    <t>MANGUERA CORRUGADA CX30MTS 1 UNIDAD | . X 1. HL SUMINISTROS Y EQUIPOS MEDIC</t>
  </si>
  <si>
    <t>2211A001430002</t>
  </si>
  <si>
    <t>EQUIPO CYSTOFLO ADULTO 2000 ML  1 UNIDAD | . X 1. HL SUMINISTROS Y EQUIPOS MEDIC</t>
  </si>
  <si>
    <t>2216C002630158</t>
  </si>
  <si>
    <t>CIRCUITO ANESTESIA ADULTO 1 UNIDAD | . X 1. HL SUMINISTROS Y EQUIPOS MEDIC</t>
  </si>
  <si>
    <t>2216C002630159</t>
  </si>
  <si>
    <t>CIRCUITO ANESTESIA PEDIATRICO 1 UNIDAD | . X 1. HL SUMINISTROS Y EQUIPOS MEDIC</t>
  </si>
  <si>
    <t>2216C002630160</t>
  </si>
  <si>
    <t>CIRCUITO UNIVERSAL ADULTO SIN TRAMPA 63-610(1619) 1 UNIDAD | . X 1. HL SUMINISTROS Y EQUIPOS MEDIC</t>
  </si>
  <si>
    <t>2216C002630161</t>
  </si>
  <si>
    <t>CIRCUITO PARA VENTILADOR ADULTO 63-600 (1617) 1 UNIDAD | . X 1. HL SUMINISTROS Y EQUIPOS MEDIC</t>
  </si>
  <si>
    <t>2216C002630162</t>
  </si>
  <si>
    <t>CIRCUITO DE VENTILACION NEONATAL G. BARCO 1 UNIDAD | . X 1. HL SUMINISTROS Y EQUIPOS MEDIC</t>
  </si>
  <si>
    <t>2216C002640267</t>
  </si>
  <si>
    <t>TRANSDUCTOR SENSILLO REF: DPT-248 1 UNIDAD | . X 1. HL SUMINISTROS Y EQUIPOS MEDIC</t>
  </si>
  <si>
    <t>2216E001290001</t>
  </si>
  <si>
    <t>EQUIPO BURETROL 150 ML MASTER MEDICAL 1 UNIDAD | CAJA X 1. HL SUMINISTROS Y EQUIPOS MEDIC</t>
  </si>
  <si>
    <t>2216F001470756</t>
  </si>
  <si>
    <t>NARIZ CAMELLO ADULTO 1 UNIDAD | . X 1. HL SUMINISTROS Y EQUIPOS MEDIC</t>
  </si>
  <si>
    <t>2216F001470757</t>
  </si>
  <si>
    <t>NARIZ CAMELLO PEDIATRICO REF: 1831 UNIDAD | . X CX100. HL SUMINISTROS Y EQUIPOS MEDIC</t>
  </si>
  <si>
    <t>2216M001610001</t>
  </si>
  <si>
    <t>LAPIZ PARA ELECTROBISTURI 1 UNIDAD | CAJA X 1. HL SUMINISTROS Y EQUIPOS MEDIC</t>
  </si>
  <si>
    <t>2216O000692095</t>
  </si>
  <si>
    <t>BRAZALETE TENSIOMETRO ADULTO REUTILIZABLE 1 UNIDAD | . X 1. HL SUMINISTROS Y EQUIPOS MEDIC</t>
  </si>
  <si>
    <t>2216S001372313</t>
  </si>
  <si>
    <t>SONDA SUCCION CERRADA # 14 GHC 1 UNIDAD | . X 1. HL SUMINISTROS Y EQUIPOS MEDIC</t>
  </si>
  <si>
    <t>2216S001372314</t>
  </si>
  <si>
    <t>SONDA SUCCION CERRADA # 16 H.L 1 UNIDAD | . X 1. HL SUMINISTROS Y EQUIPOS MEDIC</t>
  </si>
  <si>
    <t>2216S001372315</t>
  </si>
  <si>
    <t>TUBO DE SUCCION SILASTIC 1/4 ROLLO 15 MTS 1 1 UNIDAD | CAJA X 1. HL SUMINISTROS Y EQUIPOS MEDIC</t>
  </si>
  <si>
    <t>2216S001373068</t>
  </si>
  <si>
    <t>SONDA SUCCION # 14 KYOLING 1 UNIDAD | CAJA X 50. HL SUMINISTROS Y EQUIPOS MEDIC</t>
  </si>
  <si>
    <t>2216S001373069</t>
  </si>
  <si>
    <t>SONDA SUCCION # 6 KYOLING 1 UNIDAD | CAJA X 50. HL SUMINISTROS Y EQUIPOS MEDIC</t>
  </si>
  <si>
    <t>2216T001632984</t>
  </si>
  <si>
    <t>EQUIPO VENTURY PEDIATRICO REF: 0197 1 UNIDAD | . X 1. HL SUMINISTROS Y EQUIPOS MEDIC</t>
  </si>
  <si>
    <t>2216T001632985</t>
  </si>
  <si>
    <t>MASCARA DE NO REINALACION PEDIATRICA 1 UNIDAD | . X 1. HL SUMINISTROS Y EQUIPOS MEDIC</t>
  </si>
  <si>
    <t>2216T001632986</t>
  </si>
  <si>
    <t>EQUIPO TERAPIA AEROSOL ADULTO WELL LEAD 1 UNIDAD | . X 1. HL SUMINISTROS Y EQUIPOS MEDIC</t>
  </si>
  <si>
    <t>2216T001632987</t>
  </si>
  <si>
    <t>SISTEMA DRENAJE TORAXICO III  CAMARA 1 UNIDAD | . X 1. HL SUMINISTROS Y EQUIPOS MEDIC</t>
  </si>
  <si>
    <t>2216T001632988</t>
  </si>
  <si>
    <t>TUBO DE SUCCION SILICONADO 1/4 X 3.6 MTS 1 UNIDAD | . X 1. HL SUMINISTROS Y EQUIPOS MEDIC</t>
  </si>
  <si>
    <t>2216T001632989</t>
  </si>
  <si>
    <t>EQUIPO TERAPIA AEROSOL PEDIATRICO 1 UNIDAD | . X 1. HL SUMINISTROS Y EQUIPOS MEDIC</t>
  </si>
  <si>
    <t>2216T001632990</t>
  </si>
  <si>
    <t>NEBULIZADOR CON VENTURY H.L 1 UNIDAD | . X 1. HL SUMINISTROS Y EQUIPOS MEDIC</t>
  </si>
  <si>
    <t>2216T001632991</t>
  </si>
  <si>
    <t>TRAMPAS DE LUKER SPECIMEN 1 UNIDAD | . X 1. HL SUMINISTROS Y EQUIPOS MEDIC</t>
  </si>
  <si>
    <t>2216T001632993</t>
  </si>
  <si>
    <t>INSPIROMETRO INCENTIVO HL 1 UNIDAD | . X 1. HL SUMINISTROS Y EQUIPOS MEDIC</t>
  </si>
  <si>
    <t>2216T001632994</t>
  </si>
  <si>
    <t>INHALOCAMARA PLUS ADULTO HL 1 UNIDAD | . X 1. HL SUMINISTROS Y EQUIPOS MEDIC</t>
  </si>
  <si>
    <t>2216T001632995</t>
  </si>
  <si>
    <t>INHALOCAMARA PLUS PEDIATRICA 1 UNIDAD | . X 1. HL SUMINISTROS Y EQUIPOS MEDIC</t>
  </si>
  <si>
    <t>2216T001632998</t>
  </si>
  <si>
    <t>MASCARA LARINGEA # 3.0 SOLUS  DESECHABLE H.L 1 UNIDAD | . X 1. HL SUMINISTROS Y EQUIPOS MEDIC</t>
  </si>
  <si>
    <t>2216T001632999</t>
  </si>
  <si>
    <t>MASCARA LARINGEA # 5.0 SOLUS  DESECHABLE H.L 1 UNIDAD | . X 1. HL SUMINISTROS Y EQUIPOS MEDIC</t>
  </si>
  <si>
    <t>2216T001633000</t>
  </si>
  <si>
    <t>MASCARA LARINGEA # 4.0 SOLUS  DESECHABLE H.L 1 UNIDAD | . X 1. HL SUMINISTROS Y EQUIPOS MEDIC</t>
  </si>
  <si>
    <t>2216T001633001</t>
  </si>
  <si>
    <t>AMBU PEDIATRICO DESECHABLE MERLIN 1 UNIDAD | . X 1. HL SUMINISTROS Y EQUIPOS MEDIC</t>
  </si>
  <si>
    <t>2216T001633002</t>
  </si>
  <si>
    <t>AMBU NEONATAL REUTILIZABLE    MERLIN 1 UNIDAD | . X 1. HL SUMINISTROS Y EQUIPOS MEDIC</t>
  </si>
  <si>
    <t>2216T001633004</t>
  </si>
  <si>
    <t>ADAPTADOR PARA EROVENT  REF: 1659 AZUL 1 UNIDAD | CAJA X 50. HL SUMINISTROS Y EQUIPOS MEDIC</t>
  </si>
  <si>
    <t>2216T001633005</t>
  </si>
  <si>
    <t>CANULA NASAL ADULTO HL 1 UNIDAD | CAJA X 1. HL SUMINISTROS Y EQUIPOS MEDIC</t>
  </si>
  <si>
    <t>2216T001633006</t>
  </si>
  <si>
    <t>CANULA NASAL PEDIATRICA CHILDE 1 UNIDAD | CAJA X 1. HL SUMINISTROS Y EQUIPOS MEDIC</t>
  </si>
  <si>
    <t>2216T001633007</t>
  </si>
  <si>
    <t>CANULA TRAQUE FENESTRADA # 6.0  1 UNIDAD | CAJA X 1. HL SUMINISTROS Y EQUIPOS MEDIC</t>
  </si>
  <si>
    <t>2216T001633008</t>
  </si>
  <si>
    <t>CANULA TRAQUE FENESTRADA # 10.0 1 UNIDAD | CAJA X 1. HL SUMINISTROS Y EQUIPOS MEDIC</t>
  </si>
  <si>
    <t>2216T001633109</t>
  </si>
  <si>
    <t>CANULA TRAQUE FENESTRADA # 8.0  1 UNIDAD | CAJA X 1. HL SUMINISTROS Y EQUIPOS MEDIC</t>
  </si>
  <si>
    <t>2216T001633110</t>
  </si>
  <si>
    <t>CANULA DE MAYO # 00 1 UNIDAD | CAJA X . HL SUMINISTROS Y EQUIPOS MEDIC</t>
  </si>
  <si>
    <t>2216T001633111</t>
  </si>
  <si>
    <t>CANULA DE MAYO # 0 1 UNIDAD | . X . HL SUMINISTROS Y EQUIPOS MEDIC</t>
  </si>
  <si>
    <t>2216T001633112</t>
  </si>
  <si>
    <t>CANULA DE MAYO # 1 1 UNIDAD | . X . HL SUMINISTROS Y EQUIPOS MEDIC</t>
  </si>
  <si>
    <t>2216T001633113</t>
  </si>
  <si>
    <t>CANULA DE MAYO # 2 1 UNIDAD | . X . HL SUMINISTROS Y EQUIPOS MEDIC</t>
  </si>
  <si>
    <t>2216T001633114</t>
  </si>
  <si>
    <t>CANULA DE MAYO # 000  1 UNIDAD | . X . HL SUMINISTROS Y EQUIPOS MEDIC</t>
  </si>
  <si>
    <t>2216T001633115</t>
  </si>
  <si>
    <t>CANULA DE MAYO # 1.5 1 UNIDAD | . X . HL SUMINISTROS Y EQUIPOS MEDIC</t>
  </si>
  <si>
    <t>2216T001633116</t>
  </si>
  <si>
    <t>CANULA DE MAYO # 3.0 1 UNIDAD | . X . HL SUMINISTROS Y EQUIPOS MEDIC</t>
  </si>
  <si>
    <t>2216T001633117</t>
  </si>
  <si>
    <t>CANULA DE MAYO # 6  1 UNIDAD | . X . HL SUMINISTROS Y EQUIPOS MEDIC</t>
  </si>
  <si>
    <t>2216T001633118</t>
  </si>
  <si>
    <t>AMBU PEDIATRICO REUTILIZABLE 1 UNIDAD | . X . HL SUMINISTROS Y EQUIPOS MEDIC</t>
  </si>
  <si>
    <t>2216T001633119</t>
  </si>
  <si>
    <t>CANULA TRAQUE FENESTRADA # 7.6 SHILEY 1 UNIDAD | CAJA X 1. HL SUMINISTROS Y EQUIPOS MEDIC</t>
  </si>
  <si>
    <t>2216T001633121</t>
  </si>
  <si>
    <t>CASCADA NEONATAL PARA CIRCUITO DE VENTILACION DESECHABLE 1 UNIDAD | CAJA X 1. HL SUMINISTROS Y EQUIPOS MEDIC</t>
  </si>
  <si>
    <t>2216T001633122</t>
  </si>
  <si>
    <t>BALON DE BAKRI 1 UNIDAD | CAJA X 1. HL SUMINISTROS Y EQUIPOS MEDIC</t>
  </si>
  <si>
    <t>2216T001633123</t>
  </si>
  <si>
    <t>TUBO EN T PARA CONECTOR VERDE REF:1077  1 UNIDAD | CAJA X 100. HL SUMINISTROS Y EQUIPOS MEDIC</t>
  </si>
  <si>
    <t>2224T001633008</t>
  </si>
  <si>
    <t>ARNES PARA MASCARA ADULTO 1 UNIDAD | . X 1. HL SUMINISTROS Y EQUIPOS MEDIC</t>
  </si>
  <si>
    <t>2224T001633022</t>
  </si>
  <si>
    <t>CANULA NASAL NEONATAL 1 UNIDAD | . X 1. HL SUMINISTROS Y EQUIPOS MEDIC</t>
  </si>
  <si>
    <t>2224T001633039</t>
  </si>
  <si>
    <t>MASCARA FACIAL DESECHABLE ANESTESIA # 3 REF 204 GHS 1 UNIDAD | . X 1. HL SUMINISTROS Y EQUIPOS MEDIC</t>
  </si>
  <si>
    <t>2224T001633053</t>
  </si>
  <si>
    <t>MASCARA OXIGENO ADULTO HL 1 UNIDAD | . X 1. HL SUMINISTROS Y EQUIPOS MEDIC</t>
  </si>
  <si>
    <t>2224T001633056</t>
  </si>
  <si>
    <t>MASCARA TRAQUEOSTOMIA ADULTO  1 UNIDAD | . X 1. HL SUMINISTROS Y EQUIPOS MEDIC</t>
  </si>
  <si>
    <t>2224T001633064</t>
  </si>
  <si>
    <t>TUBO DE SUCCION SILASTIC 1/4   ROLLO 15 MTS 1 UNIDAD | . X 1. HL SUMINISTROS Y EQUIPOS MEDIC</t>
  </si>
  <si>
    <t>2224T001633067</t>
  </si>
  <si>
    <t>EQUIPO TERAPIA ADULTO GHC 1 UNIDAD | . X 1. HL SUMINISTROS Y EQUIPOS MEDIC</t>
  </si>
  <si>
    <t>2224T001633068</t>
  </si>
  <si>
    <t>BALON ANESTESIA # 0.5 LTS INTERSURGICAL 1 UNIDAD | . X 1. HL SUMINISTROS Y EQUIPOS MEDIC</t>
  </si>
  <si>
    <t>2224T001633069</t>
  </si>
  <si>
    <t>BALON ANESTESIA # 1 LTS PEDIATRICO  1 UNIDAD | . X 1. HL SUMINISTROS Y EQUIPOS MEDIC</t>
  </si>
  <si>
    <t>2224T001633070</t>
  </si>
  <si>
    <t>BALON ANESTESIA # 3 LTS ADULTO 1 UNIDAD | . X 1. HL SUMINISTROS Y EQUIPOS MEDIC</t>
  </si>
  <si>
    <t>2236S001372354</t>
  </si>
  <si>
    <t>SONDA SUCCION # 16 1 UNIDAD | . X 1. HL SUMINISTROS Y EQUIPOS MEDIC</t>
  </si>
  <si>
    <t>2236T001633086</t>
  </si>
  <si>
    <t>EQUIPO VENTURY ADULTO GHC 1 UNIDAD | . X 1. HL SUMINISTROS Y EQUIPOS MEDIC</t>
  </si>
  <si>
    <t>2236T001633101</t>
  </si>
  <si>
    <t>MASCARA FACIAL DESECHABLE ANESTESIA # 2 GHC 1 UNIDAD | . X 1. HL SUMINISTROS Y EQUIPOS MEDIC</t>
  </si>
  <si>
    <t>2236T001633108</t>
  </si>
  <si>
    <t>CANULA YANKAUER  1 UNIDAD | CAJA X 1. HL SUMINISTROS Y EQUIPOS MEDIC</t>
  </si>
  <si>
    <t>2254C002630170</t>
  </si>
  <si>
    <t>CIRCUITO ANESTESIA NEONATAL    2016 1 UNIDAD | . X 1. HL SUMINISTROS Y EQUIPOS MEDIC</t>
  </si>
  <si>
    <t>2HD01A003300004</t>
  </si>
  <si>
    <t>MASCARA FACIAL DESECHABLE ANESTESIA # 1  1 UNIDAD | CAJA X 1. HL SUMINISTROS Y EQUIPOS MEDIC</t>
  </si>
  <si>
    <t>176C0881204</t>
  </si>
  <si>
    <t>CALCIO CARBONATO+VITAMINA E</t>
  </si>
  <si>
    <t>CALCIUM CHLORIDE - SOLUCION INYECTABLE | FRASCO X 1. HOSPIRA</t>
  </si>
  <si>
    <t>HOSPIRA</t>
  </si>
  <si>
    <t>176D0531634</t>
  </si>
  <si>
    <t>PRECEDEX  100MCG/ML SOLUCION INYECTABLE | CAJA X 5. HOSPIRA</t>
  </si>
  <si>
    <t>176O0250001</t>
  </si>
  <si>
    <t>HOXALIRA 100 MG / 20 ML SOLUCION INYECTABLE | CAJA X 1. HOSPIRA</t>
  </si>
  <si>
    <t>176P1193780</t>
  </si>
  <si>
    <t>FOSFATO DE POTACIO   SOLUCION INYECTABLE | CAJA X 1. HOSPIRA</t>
  </si>
  <si>
    <t>176S0104142</t>
  </si>
  <si>
    <t>NITROPUSIATO DE SODIO 50MG/2ML SOLUCION INYECTABLE | CAJA X 1. HOSPIRA</t>
  </si>
  <si>
    <t>176S0104143</t>
  </si>
  <si>
    <t>NITROPRUSIATO 50mg/2ml SOLUCION INYECTABLE | CAJA X 1. HOSPIRA</t>
  </si>
  <si>
    <t>176S0544264</t>
  </si>
  <si>
    <t>SUCCINILCOLINA</t>
  </si>
  <si>
    <t>QUELICIN 1000mg/10mL SOLUCION INYECTABLE | FRASCO X 10mL. HOSPIRA</t>
  </si>
  <si>
    <t>176S0544265</t>
  </si>
  <si>
    <t>SUCCINILCOLINA  1000MG/10ML SOLUCION INYECTABLE | CAJA X 25. HOSPIRA</t>
  </si>
  <si>
    <t>176T0154348</t>
  </si>
  <si>
    <t>PENTOTHAL SODICO 1g SOLUCION INYECTABLE | CAJA X 1. HOSPIRA</t>
  </si>
  <si>
    <t>176V0134609</t>
  </si>
  <si>
    <t>VANCOMICINA 500mg SOLUCION INYECTABLE | CAJA X 10. HOSPIRA</t>
  </si>
  <si>
    <t>176Z9990001</t>
  </si>
  <si>
    <t>KIT DE ORENCIA 1 KIT X CADA 2 AMPOLLAS UNIDAD INTERNACIONAL | CAJA X 1. HOSPIRA</t>
  </si>
  <si>
    <t>21S000602270</t>
  </si>
  <si>
    <t>PLEGISOL 643+17.6+325.3+119.3MG SOLUCION INYECTABLE | BOLSA X 1000ML. HOSPIRA</t>
  </si>
  <si>
    <t>276C002640329</t>
  </si>
  <si>
    <t>CATETER INTRODUCTOR 8.5FR HOSPIRA 1 UNIDAD | . X 1. HOSPIRA LTDA</t>
  </si>
  <si>
    <t>HOSPIRA LTDA</t>
  </si>
  <si>
    <t>276C002640330</t>
  </si>
  <si>
    <t>TRANSDUCTOR DE PRESION TRANSPAKC X 5 1 UNIDAD | . X 1. HOSPIRA LTDA</t>
  </si>
  <si>
    <t>276C002640331</t>
  </si>
  <si>
    <t>CATETER SWAN GANZ 7.5 FR X 5VI 1 UNIDAD | . X 1. HOSPIRA LTDA</t>
  </si>
  <si>
    <t>276E001290676</t>
  </si>
  <si>
    <t>EQUIPO BOMBA INFUSION REF:3704  CX48 1 UNIDAD | . X 1. HOSPIRA LTDA</t>
  </si>
  <si>
    <t>276E001290677</t>
  </si>
  <si>
    <t>EQUIPO BOMBA INFUSION LC 5000 REF 1642 1 UNIDAD | . X 1. HOSPIRA LTDA</t>
  </si>
  <si>
    <t>276E001290678</t>
  </si>
  <si>
    <t>EQUIPO DIAL-A-FLO MICRODRIP 78 1 UNIDAD | . X 1. HOSPIRA LTDA</t>
  </si>
  <si>
    <t>276E001290679</t>
  </si>
  <si>
    <t>EQUIPO DIAL-A-FLO REGULAR     REF.11742 1 UNIDAD | . X 1. HOSPIRA LTDA</t>
  </si>
  <si>
    <t>276T001633078</t>
  </si>
  <si>
    <t>EQUIPO RECEPTAL 2 LITROS  CON VALVULA 1 UNIDAD | CAJA X 1. HOSPIRA LTDA</t>
  </si>
  <si>
    <t>2HD01A003300001</t>
  </si>
  <si>
    <t>CONECTOR UNIVERSAL EN Y COD:1660 1 NO APLICA | . X 1. HUDSON</t>
  </si>
  <si>
    <t>HUDSON</t>
  </si>
  <si>
    <t>2HD01A003300002</t>
  </si>
  <si>
    <t>BRAZALETE TENSIOMETRO PEDIATRICO HUDSON 1 UNIDAD | CAJA X 1. HUDSON</t>
  </si>
  <si>
    <t>2HD01A003300003</t>
  </si>
  <si>
    <t>MASCARA FACIAL DESECHABLE ANESTESIA # 2 HUDSON 1 UNIDAD | CAJA X 1. HUDSON</t>
  </si>
  <si>
    <t>2HD01C002630001</t>
  </si>
  <si>
    <t>CIRCUITO ANESTESIA SISTEMA BAIN PEDIATICO 1 NO APLICA | . X 1. HUDSON</t>
  </si>
  <si>
    <t>177C1380001</t>
  </si>
  <si>
    <t>CLOMIFENO</t>
  </si>
  <si>
    <t>FERTEC 50-50 MH TABLETA | CAJA X 30. HUMAN CARE</t>
  </si>
  <si>
    <t>HUMAN CARE</t>
  </si>
  <si>
    <t>177M0710001</t>
  </si>
  <si>
    <t>MOSIDE 5MG TABLETA | CAJA X 30. HUMAN CARE</t>
  </si>
  <si>
    <t>177O0143581</t>
  </si>
  <si>
    <t>MERIONAL 75UI SOLUCION INYECTABLE | CAJA X 10. HUMAN CARE</t>
  </si>
  <si>
    <t>177P1303943</t>
  </si>
  <si>
    <t>PROGESTERONA 100MG/2ML SOLUCION INYECTABLE | CAJA X 1. HUMAN CARE</t>
  </si>
  <si>
    <t>178P1153905</t>
  </si>
  <si>
    <t>MIRAGENTA 0.3G UNGUENTO | TUBO X 5G. HUMAN HEALTHY</t>
  </si>
  <si>
    <t>HUMAN HEALTHY</t>
  </si>
  <si>
    <t>1142Z9994939</t>
  </si>
  <si>
    <t>DIETHYLTOLUAMIDE</t>
  </si>
  <si>
    <t>REPELENTE BYE BYE SPRAY 100MG LOCION | FRASCO X 120ML. HUMAX</t>
  </si>
  <si>
    <t>HUMAX</t>
  </si>
  <si>
    <t>1142Z9994941</t>
  </si>
  <si>
    <t>1157C0321079</t>
  </si>
  <si>
    <t>CLOZAPINA 25MG TABLETA | CAJA X 100. HUMAX</t>
  </si>
  <si>
    <t>1161C1630002</t>
  </si>
  <si>
    <t>CAFEINNOVA 2.0% 3ML (10mg/ml) SOLUCION INYECTABLE | CAJA X 5. HUMAX</t>
  </si>
  <si>
    <t>12C0320043</t>
  </si>
  <si>
    <t>CLOZAPINA 100mg TABLETA | CAJA X 100. HUMAX</t>
  </si>
  <si>
    <t>168L0370002</t>
  </si>
  <si>
    <t>RISDONA 2 MG TABLETA | CAJA X 20. HUMAX</t>
  </si>
  <si>
    <t>180A0370298</t>
  </si>
  <si>
    <t>ABACAVIR 300 MG TABLETA | CAJA X 60. HUMAX</t>
  </si>
  <si>
    <t>180A0370300</t>
  </si>
  <si>
    <t>ABACAVIR 20mg/ml SUSPENSION ORAL | FRASCO X 240mL. HUMAX</t>
  </si>
  <si>
    <t>180A0380001</t>
  </si>
  <si>
    <t>ATAZANAVIR 200MG CAPSULA | CAJA X 60. HUMAX</t>
  </si>
  <si>
    <t>180A0380002</t>
  </si>
  <si>
    <t>ATAZANAVIR 150MG CAPSULA | CAJA X 60. HUMAX</t>
  </si>
  <si>
    <t>180A0380003</t>
  </si>
  <si>
    <t>ATAZANAVIR 300MG TABLETA | CAJA X 30. HUMAX</t>
  </si>
  <si>
    <t>180A0440001</t>
  </si>
  <si>
    <t>LAMCAVIR 300MG/600MG TABLETA | CAJA X 30. HUMAX</t>
  </si>
  <si>
    <t>180A0450001</t>
  </si>
  <si>
    <t>ABACAVIR+LAMIVUDINA+ZIDOVUDINA 300+150+300 TABLETA | CAJA X 60. HUMAX</t>
  </si>
  <si>
    <t>180A0600001</t>
  </si>
  <si>
    <t>NUTRANOVA ADULTO 400 GRAMOS POLVO PARA DISOLVER | CAJA X 1. HUMAX</t>
  </si>
  <si>
    <t>180A1300001</t>
  </si>
  <si>
    <t>IPIPRAL 30MG TABLETA | CAJA X 10. HUMAX</t>
  </si>
  <si>
    <t>180A1300002</t>
  </si>
  <si>
    <t>IPIPRAL 15 MG TABLETA | CAJA X 10. HUMAX</t>
  </si>
  <si>
    <t>180A1700663</t>
  </si>
  <si>
    <t>ALIZAPRIDA</t>
  </si>
  <si>
    <t>ALIZAPRIDA 50 MG/2ML SOLUCION INYECTABLE | CAJA X 5. HUMAX</t>
  </si>
  <si>
    <t>180A1700664</t>
  </si>
  <si>
    <t>ALIZAPRIDA 50MG TABLETA | CAJA X 20. HUMAX</t>
  </si>
  <si>
    <t>180B0100726</t>
  </si>
  <si>
    <t>BISACODILO 5MG TABLETA RECUBIERTA | CAJA X 100. HUMAX</t>
  </si>
  <si>
    <t>180C0211019</t>
  </si>
  <si>
    <t>CLONAZEPAM 2MG TABLETA | CAJA X 30. HUMAX</t>
  </si>
  <si>
    <t>180C0211073</t>
  </si>
  <si>
    <t>CLOZAM  0.5mg TABLETA | CAJA X 30. HUMAX</t>
  </si>
  <si>
    <t>180C0211074</t>
  </si>
  <si>
    <t>CLOZAM 0.5MG TABLETA | CAJA X 100. HUMAX</t>
  </si>
  <si>
    <t>180C0211075</t>
  </si>
  <si>
    <t>CLOZAM 2.5 MG / 20 ML SOLUCION ORAL | FRASCO X 1. HUMAX</t>
  </si>
  <si>
    <t>180C0281042</t>
  </si>
  <si>
    <t>CLOROQUINA 250MG TABLETA O CAPSULA | CAJA X 250. HUMAX</t>
  </si>
  <si>
    <t>180C0281043</t>
  </si>
  <si>
    <t>180C0321071</t>
  </si>
  <si>
    <t>CLOZAPINA 25mg TABLETA | CAJA X 20. HUMAX</t>
  </si>
  <si>
    <t>180C0321072</t>
  </si>
  <si>
    <t>CLOZAPINA 100mg TABLETA | CAJA X 20. HUMAX</t>
  </si>
  <si>
    <t>180C1360001</t>
  </si>
  <si>
    <t>OBAX 10 MG TABLETA | CAJA X 20. HUMAX</t>
  </si>
  <si>
    <t>180C1360002</t>
  </si>
  <si>
    <t>OBAX 20 MG  20 MG TABLETA | CAJA X 20. HUMAX</t>
  </si>
  <si>
    <t>180C1600001</t>
  </si>
  <si>
    <t>CROTAMITON  10% LOCION | FRASCO X 60 ML. HUMAX</t>
  </si>
  <si>
    <t>180C1630001</t>
  </si>
  <si>
    <t>CAFEINNOVA  2.0%  3ml (10mg/ml) SOLUCION INYECTABLE | CAJA X 5 viales. HUMAX</t>
  </si>
  <si>
    <t>180D0530001</t>
  </si>
  <si>
    <t>DEXMEDETOMIDINA (DEXMETINOVA) 200 UG/2ML SOLUCION INYECTABLE | CAJA X 5. HUMAX</t>
  </si>
  <si>
    <t>180E0081758</t>
  </si>
  <si>
    <t>ESPIRONOLACTONA 100MG TABLETA | CAJA X 100. HUMAX</t>
  </si>
  <si>
    <t>180E0081759</t>
  </si>
  <si>
    <t>ESPIRONOLACTONA 25 MG TABLETA | CAJA X 100. HUMAX</t>
  </si>
  <si>
    <t>180E0191795</t>
  </si>
  <si>
    <t>ESTAVUDINA 30MG CAPSULA | CAJA X 60. HUMAX</t>
  </si>
  <si>
    <t>180E0191796</t>
  </si>
  <si>
    <t>ESTAVUDINA 40MG CAPSULA | CAJA X 60. HUMAX</t>
  </si>
  <si>
    <t>180E0191797</t>
  </si>
  <si>
    <t>ESTAVUDINA 30 MG TABLETA | CAJA X 60. HUMAX</t>
  </si>
  <si>
    <t>180E0211810</t>
  </si>
  <si>
    <t>EFAVIRENZ 200MG CAPSULA | CAJA X 90. HUMAX</t>
  </si>
  <si>
    <t>180E0211811</t>
  </si>
  <si>
    <t>EFAVIRENZ 600 MG TABLETA O GRAGEA | CAJA X 30. HUMAX</t>
  </si>
  <si>
    <t>180F0021957</t>
  </si>
  <si>
    <t>FENITOINA SODICA 100MG TABLETA O CAPSULA | CAJA X 300. HUMAX</t>
  </si>
  <si>
    <t>180F0260001</t>
  </si>
  <si>
    <t>FEXODINA 120MG TABLETA | CAJA X 30. HUMAX</t>
  </si>
  <si>
    <t>180G0020001</t>
  </si>
  <si>
    <t>GEMFIBROZILO 600MG TABLETA | CAJA X 100. HUMAX</t>
  </si>
  <si>
    <t>180H0012342</t>
  </si>
  <si>
    <t>HALOPERIDOL 10MG TABLETA | CAJA X 100. HUMAX</t>
  </si>
  <si>
    <t>180H0012343</t>
  </si>
  <si>
    <t>HALOPERIDOL 5mg TABLETA | CAJA X 20. HUMAX</t>
  </si>
  <si>
    <t>180H0012344</t>
  </si>
  <si>
    <t>HALOPERIDOL 5MG TABLETA | CAJA X 100. HUMAX</t>
  </si>
  <si>
    <t>180H0012345</t>
  </si>
  <si>
    <t>HALOPERIDOL 2% SOLUCION ORAL | FRASCO X 20ml. HUMAX</t>
  </si>
  <si>
    <t>180I0052519</t>
  </si>
  <si>
    <t>IMIPRAMINA 25MG TABLETA RECUBIERTA | CAJA X 50. HUMAX</t>
  </si>
  <si>
    <t>180I0052520</t>
  </si>
  <si>
    <t>IMIPRAMINA 25MG TABLETA RECUBIERTA | CAJA X 100. HUMAX</t>
  </si>
  <si>
    <t>180I0052521</t>
  </si>
  <si>
    <t>IMIPRAM 10MG TABLETA | CAJA X 100. HUMAX</t>
  </si>
  <si>
    <t>180I0052522</t>
  </si>
  <si>
    <t>IMIPRAMINA 10MG TABLETA | CAJA X 100. HUMAX</t>
  </si>
  <si>
    <t>180I0062525</t>
  </si>
  <si>
    <t>INDINAVIR 400MG TABLETA O CAPSULA | FRASCO X 180. HUMAX</t>
  </si>
  <si>
    <t>180I0062526</t>
  </si>
  <si>
    <t>INDINAVIR 400MG TABLETA O CAPSULA | FRASCO X 60. HUMAX</t>
  </si>
  <si>
    <t>180L0012730</t>
  </si>
  <si>
    <t>LAMIVUDINA 150mg TABLETA O CAPSULA | CAJA X 60. HUMAX</t>
  </si>
  <si>
    <t>180L0012731</t>
  </si>
  <si>
    <t>LAMIVUDINA 10MG/ML SOLUCION ORAL | FRASCO X 100ML. HUMAX</t>
  </si>
  <si>
    <t>180L0012732</t>
  </si>
  <si>
    <t>180L0012733</t>
  </si>
  <si>
    <t>LAMIVUDINA 10MG/ML SOLUCION ORAL | FRASCO X 240ML. HUMAX</t>
  </si>
  <si>
    <t>180L0042746</t>
  </si>
  <si>
    <t>LEVOMEPROMAZINA 25MG TABLETA | CAJA X 100. HUMAX</t>
  </si>
  <si>
    <t>180L0042747</t>
  </si>
  <si>
    <t>LEVOMEPROMAZINA 25MG TABLETA | CAJA X 20. HUMAX</t>
  </si>
  <si>
    <t>180L0042748</t>
  </si>
  <si>
    <t>LEVOMEPROMAZINA 100MG TABLETA | CAJA X 100. HUMAX</t>
  </si>
  <si>
    <t>180L0042749</t>
  </si>
  <si>
    <t>LEVOMEPROMAZINA 4% SOLUCION ORAL | FRASCO X 20ML. HUMAX</t>
  </si>
  <si>
    <t>180L0192843</t>
  </si>
  <si>
    <t>LAMIVUDINA+ZIDOVUDINA 150/300mg TABLETA | CAJA X 60. HUMAX</t>
  </si>
  <si>
    <t>180L0220001</t>
  </si>
  <si>
    <t>CARNITINOVA 200mg/5ml SOLUCION INYECTABLE | CAJA X 5. HUMAX</t>
  </si>
  <si>
    <t>180L0282877</t>
  </si>
  <si>
    <t>LAMOTRIGINA 50mg TABLETA | CAJA X 30. HUMAX</t>
  </si>
  <si>
    <t>180L0282878</t>
  </si>
  <si>
    <t>LAMOTRIGINA 100 MG TABLETA | CAJA X 30. HUMAX</t>
  </si>
  <si>
    <t>180L0282879</t>
  </si>
  <si>
    <t>LAMOTRIGINA 100MG TABLETA | CAJA X 100. HUMAX</t>
  </si>
  <si>
    <t>180L0282880</t>
  </si>
  <si>
    <t>LAMOTRIGINA 50 MG TABLETA | CAJA X 100. HUMAX</t>
  </si>
  <si>
    <t>180M0230001</t>
  </si>
  <si>
    <t>MIDAZOLAM 7.5 MG TABLETA | CAJA X 10. HUMAX</t>
  </si>
  <si>
    <t>180M0230002</t>
  </si>
  <si>
    <t>MIZOLAM 15MG/3ML SOLUCION INYECTABLE | CAJA X 5. HUMAX</t>
  </si>
  <si>
    <t>180M0230003</t>
  </si>
  <si>
    <t>MIZOLAM 5MG/3ML SOLUCION INYECTABLE | CAJA X 5. HUMAX</t>
  </si>
  <si>
    <t>180M0230004</t>
  </si>
  <si>
    <t>180M026A3172</t>
  </si>
  <si>
    <t>MESALAZINA 500MG TABLETA CON RECUBIER | CAJA X 30. HUMAX</t>
  </si>
  <si>
    <t>180M026A3173</t>
  </si>
  <si>
    <t>MESILAX 4G / 60 ML SUSPENSION RECTAL | CAJA X 7. HUMAX</t>
  </si>
  <si>
    <t>180M026A3174</t>
  </si>
  <si>
    <t>MESILAX 500 MG SUPOSITORIO | CAJA X 10. HUMAX</t>
  </si>
  <si>
    <t>180M0520001</t>
  </si>
  <si>
    <t>CARPROL 25MG TABLETA O GRAGEA | CAJA X 30. HUMAX</t>
  </si>
  <si>
    <t>180M0520002</t>
  </si>
  <si>
    <t>CARPROL 50MG  TABLETA O GRAGEA | CAJA X 30. HUMAX</t>
  </si>
  <si>
    <t>180M0520003</t>
  </si>
  <si>
    <t>CARPROL 100MG TABLETA O GRAGEA | CAJA X 30. HUMAX</t>
  </si>
  <si>
    <t>180M0630001</t>
  </si>
  <si>
    <t>DEPRELESS 30 MG TABLETA | CAJA X 30. HUMAX</t>
  </si>
  <si>
    <t>180M0630002</t>
  </si>
  <si>
    <t>MIRTAZAPINA 30MG TABLETA | CAJA X 30. HUMAX</t>
  </si>
  <si>
    <t>180N0140001</t>
  </si>
  <si>
    <t>NEVIRAPINA 200MG TABLETA | CAJA X 60. HUMAX</t>
  </si>
  <si>
    <t>180N0140002</t>
  </si>
  <si>
    <t>VIRAVIR 200 MG TABLETA | CAJA X 60. HUMAX</t>
  </si>
  <si>
    <t>180O0090001</t>
  </si>
  <si>
    <t>OXICODONA</t>
  </si>
  <si>
    <t>OXICODONA  10MG TABLETA | CAJA X 30. HUMAX</t>
  </si>
  <si>
    <t>180O0090002</t>
  </si>
  <si>
    <t>OXICODONA 20MG TABLETA | CAJA X 30. HUMAX</t>
  </si>
  <si>
    <t>180O0090003</t>
  </si>
  <si>
    <t>OXICODONA 40MG TABLETA | CAJA X 30. HUMAX</t>
  </si>
  <si>
    <t>180P0290001</t>
  </si>
  <si>
    <t>PRIMAQUINA 15MG TABLETA O CAPSULA | CAJA X 14. HUMAX</t>
  </si>
  <si>
    <t>180R0170001</t>
  </si>
  <si>
    <t>REMIFENTANILO 2MG SOLUCION INYECTABLE | CAJA X 5. HUMAX</t>
  </si>
  <si>
    <t>180R0220003</t>
  </si>
  <si>
    <t>RISDONA 1MG TABLETA | CAJA X 20. HUMAX</t>
  </si>
  <si>
    <t>180S0580001</t>
  </si>
  <si>
    <t>SULFATO DE ZINC</t>
  </si>
  <si>
    <t>SULZINC JARABE 2MG/ML SOLUCION ORAL | FRASCO X 80ML. HUMAX</t>
  </si>
  <si>
    <t>180S0580002</t>
  </si>
  <si>
    <t>SULZINC JARABE 2MG/Ml SOLUCION ORAL | FRASCO X 80ml. HUMAX</t>
  </si>
  <si>
    <t>180S0580003</t>
  </si>
  <si>
    <t>SULZINC PEDIATRICO JARABE 2MG/ML SOLUCION ORAL | FRASCO X 120ML. HUMAX</t>
  </si>
  <si>
    <t>180T0514461</t>
  </si>
  <si>
    <t>TERBINAFINA 250MG TABLETA | CAJA X 14. HUMAX</t>
  </si>
  <si>
    <t>180T0980001</t>
  </si>
  <si>
    <t>TENOFOVIR DISOPROXIL FUMARATO</t>
  </si>
  <si>
    <t>TENOFOVIR 300MG TABLETA | CAJA X 30. HUMAX</t>
  </si>
  <si>
    <t>180V0120001</t>
  </si>
  <si>
    <t>PROVALNOVA 100MG/ML (500 MG/5 ML) SOLUCION INYECTABLE | CAJA X 10. HUMAX</t>
  </si>
  <si>
    <t>180V0354688</t>
  </si>
  <si>
    <t>VALSARTAN 160MG TABLETA | CAJA X 28. HUMAX</t>
  </si>
  <si>
    <t>180V0490001</t>
  </si>
  <si>
    <t>VITAMINA C</t>
  </si>
  <si>
    <t>VITACNOVA 500 MG/5 ML SOLUCION INYECTABLE | CAJA X 25. HUMAX</t>
  </si>
  <si>
    <t>180V0540001</t>
  </si>
  <si>
    <t>VORICONAZOL</t>
  </si>
  <si>
    <t>VICONAZOL 200MG TABLETA | CAJA X 10. HUMAX</t>
  </si>
  <si>
    <t>180W0010001</t>
  </si>
  <si>
    <t>WARCOK 5MG TABLETA | CAJA X 30. HUMAX</t>
  </si>
  <si>
    <t>180Z0010001</t>
  </si>
  <si>
    <t>ZIDOVUDINA 10MG/ML SOLUCION ORAL | FRASCO X 100ML. HUMAX</t>
  </si>
  <si>
    <t>180Z0010002</t>
  </si>
  <si>
    <t>ZIDOVUDINA  10MG/ML SOLUCION ORAL | FRASCO X 240ML. HUMAX</t>
  </si>
  <si>
    <t>180Z0010003</t>
  </si>
  <si>
    <t>ZIDOVUDINA 300 MG TABLETA | CAJA X 60. HUMAX</t>
  </si>
  <si>
    <t>180Z0074845</t>
  </si>
  <si>
    <t>ZOLPIDEM 10MG TABLETA | CAJA X 10. HUMAX</t>
  </si>
  <si>
    <t>180Z0074846</t>
  </si>
  <si>
    <t>ZOLPIDEM 10MG TABLETA | CAJA X 30. HUMAX</t>
  </si>
  <si>
    <t>180Z0080001</t>
  </si>
  <si>
    <t>ZOPICLONA 7.5 MG TABLETA | CAJA X 20. HUMAX</t>
  </si>
  <si>
    <t>180Z0080002</t>
  </si>
  <si>
    <t>1100A1840001</t>
  </si>
  <si>
    <t>ACIDO SALICILICO+DESONIDA</t>
  </si>
  <si>
    <t>DESONISAL 0.1%+3% 30 ml SOLUCION TOPICA | CAJA X 1. IDEFAR</t>
  </si>
  <si>
    <t>IDEFAR</t>
  </si>
  <si>
    <t>1100A1840002</t>
  </si>
  <si>
    <t>DESONISAL 0.1%+3% 0.1+3G SOLUCION TOPICA | CAJA X 60ml. IDEFAR</t>
  </si>
  <si>
    <t>1100C0991224</t>
  </si>
  <si>
    <t>CASACINE 0.025% CREMA | TUBO X 20G. IDEFAR</t>
  </si>
  <si>
    <t>1100C0991225</t>
  </si>
  <si>
    <t>CASACINE 0.075% CREMA | TUBO X 20G. IDEFAR</t>
  </si>
  <si>
    <t>1100F0450001</t>
  </si>
  <si>
    <t>FLUCORTRIF SPRAY NASAL 0.05% SUSPENSION PARA INHALAR | FRASCO X 12ml. IDEFAR</t>
  </si>
  <si>
    <t>1100N0293486</t>
  </si>
  <si>
    <t>SUPREIN 100MG TABLETA | CAJA X 10. IDEFAR</t>
  </si>
  <si>
    <t>1100T0470001</t>
  </si>
  <si>
    <t>TENARACOR R 80MG TABLETA | CAJA X 30. IDEFAR</t>
  </si>
  <si>
    <t>181P0923855</t>
  </si>
  <si>
    <t>PEROXIDO DE BENZILO</t>
  </si>
  <si>
    <t>OXIPOR 5% GEL O JALEA | TUBO X 60GR. IDEFAR</t>
  </si>
  <si>
    <t>182P0103686</t>
  </si>
  <si>
    <t>PIPERAZINA</t>
  </si>
  <si>
    <t>ANTIASCAR 1G/5ML SOLUCION ORAL | FRASCO X 60ML. IFSA</t>
  </si>
  <si>
    <t>IFSA</t>
  </si>
  <si>
    <t>182T0054301</t>
  </si>
  <si>
    <t>SULTER 2.5MG TABLETA | CAJA X 30. IFSA</t>
  </si>
  <si>
    <t>2276ORT010001</t>
  </si>
  <si>
    <t>ANCLAJE PARA HOMBRO DE TITANIO PARCUO 5MM IMPLAME 1 UNIDAD | . X 1. IMPLAMEQ</t>
  </si>
  <si>
    <t>IMPLAMEQ</t>
  </si>
  <si>
    <t>2276ORT010002</t>
  </si>
  <si>
    <t>AGUJA VIUDA PARA CIRUGIA IMPLAMEQ 1 UNIDAD | . X 1. IMPLAMEQ</t>
  </si>
  <si>
    <t>2276ORT010003</t>
  </si>
  <si>
    <t>INSUMOS PARA CIRUGIA MAXILOFACIAL PLACAS Y TORNILLOS RRR RP CORPUS CENTER 1 UNIDAD | . X . IMPLAMEQ</t>
  </si>
  <si>
    <t>2276ORT010004</t>
  </si>
  <si>
    <t>NOVA BONE PUTTY 5 CC EM SUPLEMEDICOS 1 UNIDAD | . X . IMPLAMEQ</t>
  </si>
  <si>
    <t>2276ORT010005</t>
  </si>
  <si>
    <t>PROTESIS DE REEMPLAZO TOTAL DE RODILLA DE PIVOTE MEDIAL BIOART 1 UNIDAD | . X . IMPLAMEQ</t>
  </si>
  <si>
    <t>2276ORT010006</t>
  </si>
  <si>
    <t>TORNILLO ESPONJOSO 6.5 LOCKSYS 1 UNIDAD | . X . IMPLAMEQ</t>
  </si>
  <si>
    <t>2276ORT010007</t>
  </si>
  <si>
    <t>CAMPO EN U BIOART  1 UNIDAD | . X . IMPLAMEQ</t>
  </si>
  <si>
    <t>2276ORT010008</t>
  </si>
  <si>
    <t>TORNILLO BLOQUEADO 3.5 ACERO IMPLAMEQ 1 UNIDAD | . X . IMPLAMEQ</t>
  </si>
  <si>
    <t>2276ORT010009</t>
  </si>
  <si>
    <t>TORNILLO CORTICAL EN ACERO 3.5 IMPLAMEQ 1 UNIDAD | . X . IMPLAMEQ</t>
  </si>
  <si>
    <t>2276ORT010010</t>
  </si>
  <si>
    <t>TORNILLO DE INTERFERENCIA EN TITANIO IMPLAMEQ 1 UNIDAD | . X . IMPLAMEQ</t>
  </si>
  <si>
    <t>2276ORT010011</t>
  </si>
  <si>
    <t>GUIA DE NITRO 1.5 IMPLAMEQ 1 UNIDAD | . X . IMPLAMEQ</t>
  </si>
  <si>
    <t>2276ORT010012</t>
  </si>
  <si>
    <t>GUIA DE BROCA CON OJAL IMPLAMEQ 1 UNIDAD | . X . IMPLAMEQ</t>
  </si>
  <si>
    <t>2276ORT010013</t>
  </si>
  <si>
    <t>GUIA DE BROCA SIN OJAL IMPLAMEQ 1 UNIDAD | . X . IMPLAMEQ</t>
  </si>
  <si>
    <t>2177J000020966</t>
  </si>
  <si>
    <t>JERINGA 10 ML C/A 21X1 1/2  1 UNIDAD | . X 1. IMPORMEDICAS MV</t>
  </si>
  <si>
    <t>IMPORMEDICAS MV</t>
  </si>
  <si>
    <t>2231J000021009</t>
  </si>
  <si>
    <t>JERINGA 50 ML PUNTA CATETER   MV  1 UNIDAD | . X 1. IMPORMEDICAS MV</t>
  </si>
  <si>
    <t>2286R000530001</t>
  </si>
  <si>
    <t>TAPABOCAS SUJETADOR OREJA CX50  1 UNIDAD | CAJA X 1. IMPORMEDICAS MV</t>
  </si>
  <si>
    <t>2286R000530002</t>
  </si>
  <si>
    <t>TAPABOCAS DESECHABLE 4 TIRAS MV CX100 UNIDAD | . X 1. IMPORMEDICAS MV</t>
  </si>
  <si>
    <t>2286R000530003</t>
  </si>
  <si>
    <t>GASA ROLLO TIPO HOSPITALARIO 100 YARDAS 1 UNIDAD | . X . IMPORMEDICAS MV</t>
  </si>
  <si>
    <t>2286R000530004</t>
  </si>
  <si>
    <t>BAJALENGUAS DE MADERA PX20 1 UNIDAD | . X 1. IMPORMEDICAS MV</t>
  </si>
  <si>
    <t>2217M001611991</t>
  </si>
  <si>
    <t>MALLA POLIPROPILENO 20X20 1 UNIDAD | CAJA X 1. IMPORMED LTDA</t>
  </si>
  <si>
    <t>IMPORMED LTDA</t>
  </si>
  <si>
    <t>2217M001611992</t>
  </si>
  <si>
    <t>MALLA POLIPROPILENO 30X30 1 UNIDAD | . X 1. IMPORMED LTDA</t>
  </si>
  <si>
    <t>2218M001581130</t>
  </si>
  <si>
    <t>ESPEJO PARA LARINGE # 7 1 UNIDAD | . X 1. IMPORMED LTDA</t>
  </si>
  <si>
    <t>2218M001581131</t>
  </si>
  <si>
    <t>MANGO PARA ESPEJO LARINGE #7 1 UNIDAD | . X 1. IMPORMED LTDA</t>
  </si>
  <si>
    <t>2218M001581132</t>
  </si>
  <si>
    <t>ESPECULO NASAL METALICO 1 UNIDAD | . X 1. IMPORMED LTDA</t>
  </si>
  <si>
    <t>2401M001610001</t>
  </si>
  <si>
    <t>APLICADORES CON ALGODON MV 1 UNIDAD | CAJA X 100. IMPORMED LTDA</t>
  </si>
  <si>
    <t>183A1400618</t>
  </si>
  <si>
    <t>BACILOS LACTICOS</t>
  </si>
  <si>
    <t>LACTOBAC JARABE 10Millones/ML SOLUCION ORAL | FRASCO X 10ML. INCOBRA</t>
  </si>
  <si>
    <t>INCOBRA</t>
  </si>
  <si>
    <t>183A1400619</t>
  </si>
  <si>
    <t>FERMOLAC 1000 MILLONES SOLUCION ORAL | FRASCO X 6ML. INCOBRA</t>
  </si>
  <si>
    <t>183B0180747</t>
  </si>
  <si>
    <t>BENZOCAINA+ANTIPIRINA</t>
  </si>
  <si>
    <t>OTOTRISOL 0.5+0.1G SOLUCION OTICA | FRASCO X 15ML. INCOBRA</t>
  </si>
  <si>
    <t>183C0310001</t>
  </si>
  <si>
    <t>MICOSAN 1G SOLUCION TOPICA | FRASCO X 30ml. INCOBRA</t>
  </si>
  <si>
    <t>183C0901207</t>
  </si>
  <si>
    <t>NEUROBASAL JARABE 8GR SOLUCION ORAL | FRASCO X 120ML. INCOBRA</t>
  </si>
  <si>
    <t>183C1520001</t>
  </si>
  <si>
    <t>CORASAN .05+1+.1G CREMA | TUBO X 40GR. INCOBRA</t>
  </si>
  <si>
    <t>183D0471596</t>
  </si>
  <si>
    <t>CLOBACK GOTAS 22.75MG SUSPENSION ORAL | FRASCO X 6.5ML. INCOBRA</t>
  </si>
  <si>
    <t>183D0671649</t>
  </si>
  <si>
    <t>DIMETILPOLISILOXANO + PAPAVERINA</t>
  </si>
  <si>
    <t>ESPASMO SILIGAS 0,066g+0,010g/ML SUSPENSION ORAL | FRASCO X 30ML. INCOBRA</t>
  </si>
  <si>
    <t>183D0930001</t>
  </si>
  <si>
    <t>DIMETILPOLISILOXANO</t>
  </si>
  <si>
    <t>SILIGAS 66.60MG SOLUCION ORAL | FRASCO X 30 ML. INCOBRA</t>
  </si>
  <si>
    <t>183H0092373</t>
  </si>
  <si>
    <t>HIDROXICOBALAMINA</t>
  </si>
  <si>
    <t>DECAMIL-B12 5ml SOLUCION INYECTABLE | CAJA X 1. INCOBRA</t>
  </si>
  <si>
    <t>183N0203469</t>
  </si>
  <si>
    <t>NAFAZOLINA+ACIDO BORICO</t>
  </si>
  <si>
    <t>OFTALMOTRISOL 1MG/12MG SOLUCION OFTALMICAS | FRASCO X 15ML. INCOBRA</t>
  </si>
  <si>
    <t>183O0313656</t>
  </si>
  <si>
    <t>OXIPURINA+ACIDO OROTICO</t>
  </si>
  <si>
    <t>BETA-NECROTON 200/50MG CAPSULA | CAJA X 10. INCOBRA</t>
  </si>
  <si>
    <t>183O0313657</t>
  </si>
  <si>
    <t>NECROTON 150+75MG CAPSULA | CAJA X 8. INCOBRA</t>
  </si>
  <si>
    <t>183P1033878</t>
  </si>
  <si>
    <t>NEURO 15 JARABE 8G/120ML SOLUCION ORAL | FRASCO X 1. INCOBRA</t>
  </si>
  <si>
    <t>183P1033879</t>
  </si>
  <si>
    <t>NEUROBASAL 800MG TABLETA | CAJA X 30. INCOBRA</t>
  </si>
  <si>
    <t>183R0330001</t>
  </si>
  <si>
    <t>S+CARBOXIMETILCISTEINA LISINATO</t>
  </si>
  <si>
    <t>TUSSYL MIEL JARABE (150+100)MG/5ML SUSPENSION ORAL | FRASCO X 180 ML. INCOBRA</t>
  </si>
  <si>
    <t>183Z9920043</t>
  </si>
  <si>
    <t>COGNIZIN  500MG TABLETA | CAJA X 20. INCOBRA</t>
  </si>
  <si>
    <t>2300ORT010001</t>
  </si>
  <si>
    <t>PLACA TUBO TAMBOR LARGO 135 1 UNIDAD | CAJA X 1. INDUSTRIAS MEDICAS SAMPEDRO SA</t>
  </si>
  <si>
    <t>INDUSTRIAS MEDICAS SAMPEDRO SA</t>
  </si>
  <si>
    <t>2300ORT010002</t>
  </si>
  <si>
    <t>TORNILLO DESLIZANTE 1 UNIDAD | . X . INDUSTRIAS MEDICAS SAMPEDRO SA</t>
  </si>
  <si>
    <t>2300ORT010003</t>
  </si>
  <si>
    <t>PLACA TUBO TAMBOR LARGO 135Âº 1 UNIDAD | . X . INDUSTRIAS MEDICAS SAMPEDRO SA</t>
  </si>
  <si>
    <t>2300ORT010004</t>
  </si>
  <si>
    <t>2300ORT010005</t>
  </si>
  <si>
    <t>TORNILLO DE COMPRESION 1 UNIDAD | . X . INDUSTRIAS MEDICAS SAMPEDRO SA</t>
  </si>
  <si>
    <t>2300ORT010006</t>
  </si>
  <si>
    <t>TORNILLO CORTICAL 4.5 SAMPEDRO 1 UNIDAD | . X . INDUSTRIAS MEDICAS SAMPEDRO SA</t>
  </si>
  <si>
    <t>2300ORT010007</t>
  </si>
  <si>
    <t>PIN STEIMANN PUNTA ROSCA 2.5MM 1 UNIDAD | . X . INDUSTRIAS MEDICAS SAMPEDRO SA</t>
  </si>
  <si>
    <t>2300ORT010008</t>
  </si>
  <si>
    <t>PLACA BLOQUEADA ACROMIO CLAVICULAR 3H DER TI 1 UNIDAD | . X . INDUSTRIAS MEDICAS SAMPEDRO SA</t>
  </si>
  <si>
    <t>2300ORT010009</t>
  </si>
  <si>
    <t>TORNILLO BLOQUEADO AUTOPERFORANTE 3.5 TI 1 UNIDAD | . X . INDUSTRIAS MEDICAS SAMPEDRO SA</t>
  </si>
  <si>
    <t>2300ORT010010</t>
  </si>
  <si>
    <t>TORNILLO CORTICAL 3.5 TI 1 UNIDAD | . X . INDUSTRIAS MEDICAS SAMPEDRO SA</t>
  </si>
  <si>
    <t>184E0491887</t>
  </si>
  <si>
    <t>ETIDRONATO DISODICO</t>
  </si>
  <si>
    <t>DIFOSFEN 200MG TABLETA RECUBIERTA | CAJA X 30. INMUNOSYN</t>
  </si>
  <si>
    <t>INMUNOSYN</t>
  </si>
  <si>
    <t>185F0021958</t>
  </si>
  <si>
    <t>FENITOINA SODICA 100MG TABLETA O CAPSULA | CAJA X 30. INS NEUROLOGICOS</t>
  </si>
  <si>
    <t>INS NEUROLOGICOS</t>
  </si>
  <si>
    <t>1161S0174148</t>
  </si>
  <si>
    <t>SUERO ANTIOFIDICO POLIVALENTE</t>
  </si>
  <si>
    <t>SUERO ANTIOFID POLIVALENTE 1U SOLUCION INYECTABLE | FRASCO X 10mL. INSTITUTO NACIONAL DE SALUD</t>
  </si>
  <si>
    <t>INSTITUTO NACIONAL DE SALUD</t>
  </si>
  <si>
    <t>1426M0100001</t>
  </si>
  <si>
    <t>METADONA</t>
  </si>
  <si>
    <t>METADONA 40MG TABLETA | FRASCO X 20. INSTITUTO NACIONAL DE SALUD</t>
  </si>
  <si>
    <t>2219A003290106</t>
  </si>
  <si>
    <t>PANITOS HUMEDOS (VIRAGUARD) X 160 UNID ANITOS 1 UNIDAD | . X 1. INTERDROGAS</t>
  </si>
  <si>
    <t>INTERDROGAS</t>
  </si>
  <si>
    <t>2220E001310712</t>
  </si>
  <si>
    <t>CITO-SPRAY  FIJADOR CITOLOGICO150 C.C 1 UNIDAD | . X 1. INTERPLS LTDA - MEDELLIN</t>
  </si>
  <si>
    <t>INTERPLS LTDA - MEDELLIN</t>
  </si>
  <si>
    <t>2220M001611994</t>
  </si>
  <si>
    <t>ESPECULO DESECHABLES TALLA M CX100 INTERPLAST 1 UNIDAD | . X 1. INTERPLS LTDA - MEDELLIN</t>
  </si>
  <si>
    <t>2220M001611995</t>
  </si>
  <si>
    <t>ESPECULO DESECHABLES TALLA S CX100 INTERPLAST 1 UNIDAD | . X 1. INTERPLS LTDA - MEDELLIN</t>
  </si>
  <si>
    <t>2220M001611996</t>
  </si>
  <si>
    <t>KIT CITOLOGIA SUPER CON ESPECULO  1 UNIDAD | . X 1. INTERPLS LTDA - MEDELLIN</t>
  </si>
  <si>
    <t>2216T001632996</t>
  </si>
  <si>
    <t>MASCARA LARINGEA # 1.0 SOLUS  1 UNIDAD | . X 1. INTERSURGICAL</t>
  </si>
  <si>
    <t>INTERSURGICAL</t>
  </si>
  <si>
    <t>2216T001632997</t>
  </si>
  <si>
    <t>MASCARA LARINGEA # 2.0 SOLUS REF: 8002  1 UNIDAD | . X 1. INTERSURGICAL</t>
  </si>
  <si>
    <t>2216T001633003</t>
  </si>
  <si>
    <t>NARIZ CAMELLO NEONATAL REF:1441 INTERSURGICAL 1 UNIDAD | . X 1. INTERSURGICAL</t>
  </si>
  <si>
    <t>2216T001633120</t>
  </si>
  <si>
    <t>MASCARA LARINGEA # 2.5 SOLUS REF: 8025 1 UNIDAD | . X 1. INTERSURGICAL</t>
  </si>
  <si>
    <t>2318T001630001</t>
  </si>
  <si>
    <t>MASCARA LARINGEA # 4.0 SOLUS 1 UNIDAD | . X 1. INTERSURGICAL</t>
  </si>
  <si>
    <t>2318T001630002</t>
  </si>
  <si>
    <t>MASCARA LARINGEA # 3.0 SOLUS REF:8003 1 UNIDAD | . X 1. INTERSURGICAL</t>
  </si>
  <si>
    <t>2318T001630003</t>
  </si>
  <si>
    <t>MASCARA LARINGEA # 5.0 SOLUS 1 UNIDAD | . X 1. INTERSURGICAL</t>
  </si>
  <si>
    <t>2318T001630004</t>
  </si>
  <si>
    <t>EQUIPO VENTURY ADULTO 1 UNIDAD | CAJA X 1. INTERSURGICAL</t>
  </si>
  <si>
    <t>2318T001630005</t>
  </si>
  <si>
    <t>EQUIPO VENTURY PEDIATRICO 1 UNIDAD | CAJA X 1. INTERSURGICAL</t>
  </si>
  <si>
    <t>2318T001630006</t>
  </si>
  <si>
    <t>NARIZ CAMELLO ADULTO REF:1341000S UNIDAD | CAJA X 100. INTERSURGICAL</t>
  </si>
  <si>
    <t>2318T001630007</t>
  </si>
  <si>
    <t>CANULA DE MAYO # 4 (8)  1 UNIDAD | CAJA X 1. INTERSURGICAL</t>
  </si>
  <si>
    <t>2318T001630008</t>
  </si>
  <si>
    <t>CANULA DE MAYO # 8 1 UNIDAD | CAJA X .. INTERSURGICAL</t>
  </si>
  <si>
    <t>2318T001632998</t>
  </si>
  <si>
    <t>CIRCUITO ALMA LISA VALVULA ADULTO 1.5M REF:5183064 1 UNIDAD | . X 1. INTERSURGICAL</t>
  </si>
  <si>
    <t>2318T001632999</t>
  </si>
  <si>
    <t>FILTRO ANTIBACTERIAL ADULTO REF:1544000 INTERSURGICAL 1 UNIDAD | . X 1. INTERSURGICAL</t>
  </si>
  <si>
    <t>2318T001633004</t>
  </si>
  <si>
    <t>MASCARA DE ANESTESIA ADULTO # 6 REF: 1517 CX25  1 UNIDAD | . X 1. INTERSURGICAL</t>
  </si>
  <si>
    <t>2318T001633005</t>
  </si>
  <si>
    <t>MASCARA DE ANESTESIA INFANTE # 1 REF: 1512 CX40   1 UNIDAD | . X 1. INTERSURGICAL</t>
  </si>
  <si>
    <t>2318T001633121</t>
  </si>
  <si>
    <t>CIRCUITO PARA VENTILACION ADULTO 1.6M REF:5000 1 UNIDAD | . X 1. INTERSURGICAL</t>
  </si>
  <si>
    <t>2221M001610001</t>
  </si>
  <si>
    <t>MALLA POLIPROPILENO 15 X 15 PROLITE 1 UNIDAD | CAJA X 1. INVERSIONES DRILLTEX</t>
  </si>
  <si>
    <t>INVERSIONES DRILLTEX</t>
  </si>
  <si>
    <t>2221M001610002</t>
  </si>
  <si>
    <t>MALLA POLIPROPILENO 30 X 30 PROLITE 1 UNIDAD | CAJA X 1. INVERSIONES DRILLTEX</t>
  </si>
  <si>
    <t>2221S001382597</t>
  </si>
  <si>
    <t>STENT RECUBIERTO 8MM X 38MM X 120CM REF 85336DRILT 1 UNIDAD | . X 1. INVERSIONES DRILLTEX</t>
  </si>
  <si>
    <t>2221S001382598</t>
  </si>
  <si>
    <t>STENT RECUBIERTO 9MM X 38MM X 120CM REF 16000DRILT 1 UNIDAD | . X 1. INVERSIONES DRILLTEX</t>
  </si>
  <si>
    <t>2221S001382599</t>
  </si>
  <si>
    <t>STENT ADVANTE V12 9MM X 59 MM DRILLTEX 1 UNIDAD | CAJA X 1. INVERSIONES DRILLTEX</t>
  </si>
  <si>
    <t>2221S001382600</t>
  </si>
  <si>
    <t>STENT ADVANTE V12 10MM X 59 MM DRILLTEX 1 UNIDAD | CAJA X 1. INVERSIONES DRILLTEX</t>
  </si>
  <si>
    <t>2221S001382601</t>
  </si>
  <si>
    <t>STENT RECUBIERTO ADVANTA V12 DRILTEX  1 UNIDAD | CAJA X 1. INVERSIONES DRILLTEX</t>
  </si>
  <si>
    <t>1161H0360087</t>
  </si>
  <si>
    <t>HCQS  200MG TABLETA | CAJA X 30. IPCA</t>
  </si>
  <si>
    <t>IPCA</t>
  </si>
  <si>
    <t>1281C0650001</t>
  </si>
  <si>
    <t>CARDOZ 25 MG TABLETA | CAJA X 28. IPCA</t>
  </si>
  <si>
    <t>1281C0650002</t>
  </si>
  <si>
    <t>CARDOZ 6.25 MG TABLETA | CAJA X 28. IPCA</t>
  </si>
  <si>
    <t>1281C0650003</t>
  </si>
  <si>
    <t>CARDOZ 12.5 MG TABLETA | CAJA X 28. IPCA</t>
  </si>
  <si>
    <t>1281H0210001</t>
  </si>
  <si>
    <t>HCQS 400mg TABLETA | CAJA X 30. IPCA</t>
  </si>
  <si>
    <t>1281M0110001</t>
  </si>
  <si>
    <t>EMNORM 850 MG TABLETA | CAJA X 100. IPCA</t>
  </si>
  <si>
    <t>1281S0330001</t>
  </si>
  <si>
    <t>INOSERT  50MG TABLETA | CAJA X 30. IPCA</t>
  </si>
  <si>
    <t>1281T0890001</t>
  </si>
  <si>
    <t>TRIMETAZIDINA</t>
  </si>
  <si>
    <t>MYOGARD 35MG TABLETA | CAJA X 30. IPCA</t>
  </si>
  <si>
    <t>09412A337020001</t>
  </si>
  <si>
    <t>AGUA-OXIDO DE ZINC-ETHYLHEXYL</t>
  </si>
  <si>
    <t>RUBORIL EXPERT 50+ CREMA | FRASCO X 1. ISISPHARMA</t>
  </si>
  <si>
    <t>ISISPHARMA</t>
  </si>
  <si>
    <t>09412A337020003</t>
  </si>
  <si>
    <t>NEOTONE RADIANCE SPF 50+ CREMA | TUBO X 1. ISISPHARMA</t>
  </si>
  <si>
    <t>09412A337020004</t>
  </si>
  <si>
    <t>METRORUBORIL 30 ML  CREMA | TUBO X 1. ISISPHARMA</t>
  </si>
  <si>
    <t>1113M0123032</t>
  </si>
  <si>
    <t>METILFENIDATO</t>
  </si>
  <si>
    <t>CONCERTA 18MG TABLETA | CAJA X 30. JANSSEN</t>
  </si>
  <si>
    <t>JANSSEN</t>
  </si>
  <si>
    <t>1113M0123033</t>
  </si>
  <si>
    <t>CONCERTA 36MG TABLETA | CAJA X 30. JANSSEN</t>
  </si>
  <si>
    <t>1146D032A1556</t>
  </si>
  <si>
    <t>DOXORUBICINA LIPOSOMAL</t>
  </si>
  <si>
    <t>CAELYX 2MG/ML SOLUCION INYECTABLE | FRASCO X 10ML. JANSSEN</t>
  </si>
  <si>
    <t>1146I0492603</t>
  </si>
  <si>
    <t>INFLIXIMAB</t>
  </si>
  <si>
    <t>REMICADE 100MG SOLUCION INYECTABLE | FRASCO X 1. JANSSEN</t>
  </si>
  <si>
    <t>189A0780001</t>
  </si>
  <si>
    <t>ACETATO DE ABIRATERONA</t>
  </si>
  <si>
    <t>ZYTIGA 250mg TABLETA | CAJA X 120. JANSSEN</t>
  </si>
  <si>
    <t>189A1110523</t>
  </si>
  <si>
    <t>ALFETANILO CLORHIDRATO</t>
  </si>
  <si>
    <t>ALFENTANYL 2,5MG/5ML SOLUCION INYECTABLE | CAJA X 20. JANSSEN</t>
  </si>
  <si>
    <t>189B0420808</t>
  </si>
  <si>
    <t>BORTEZOMID</t>
  </si>
  <si>
    <t>VELCADE 3,5MG/10ML SOLUCION INYECTABLE | CAJA X 1. JANSSEN</t>
  </si>
  <si>
    <t>189B0680001</t>
  </si>
  <si>
    <t>BENDAMUSTINA CLORHIDRATO</t>
  </si>
  <si>
    <t>RIBOMUSTIN 100MG SOLUCION INYECTABLE | CAJA X 1. JANSSEN</t>
  </si>
  <si>
    <t>189C1251321</t>
  </si>
  <si>
    <t>CINARIZINA</t>
  </si>
  <si>
    <t>STUGERON 25MG TABLETA | CAJA X 20. JANSSEN</t>
  </si>
  <si>
    <t>189C1251322</t>
  </si>
  <si>
    <t>STUGERON 75MG TABLETA | CAJA X 20. JANSSEN</t>
  </si>
  <si>
    <t>189C1251323</t>
  </si>
  <si>
    <t>STUGERON GOTAS 75MG/ML SOLUCION ORAL | FRASCO X 30ML. JANSSEN</t>
  </si>
  <si>
    <t>189C1740001</t>
  </si>
  <si>
    <t>CLADRIBINE</t>
  </si>
  <si>
    <t>LEUSTATIN 1mg/mL FCO X 10mL SOLUCION INYECTABLE | CAJA X 7. JANSSEN</t>
  </si>
  <si>
    <t>189C1940001</t>
  </si>
  <si>
    <t>CANAGLIFOZINA + METFORMINA</t>
  </si>
  <si>
    <t>VOKANAMET 150+1000MG TABLETA | CAJA X 60. JANSSEN</t>
  </si>
  <si>
    <t>189D032A1557</t>
  </si>
  <si>
    <t>CAELYX  2MG/ML SOLUCION INYECTABLE | FRASCO X 25ML. JANSSEN</t>
  </si>
  <si>
    <t>189D0451586</t>
  </si>
  <si>
    <t>DECITABINA</t>
  </si>
  <si>
    <t>DACOGEN 50MG SOLUCION INYECTABLE | CAJA X 1. JANSSEN</t>
  </si>
  <si>
    <t>189D0771680</t>
  </si>
  <si>
    <t>HARMETONE 10MG TABLETA | CAJA X 20. JANSSEN</t>
  </si>
  <si>
    <t>189D0771681</t>
  </si>
  <si>
    <t>HARMETONE 1MG/ML SUSPENSION ORAL | FRASCO X 60ML. JANSSEN</t>
  </si>
  <si>
    <t>189D0771682</t>
  </si>
  <si>
    <t>PALIPERIDONA</t>
  </si>
  <si>
    <t>INVEGA 3MG TABLETA DE LIBERACION PROGRAMADA | CAJA X 14. JANSSEN</t>
  </si>
  <si>
    <t>189D0771683</t>
  </si>
  <si>
    <t>INVEGA 9MG TABLETA DE LIBERACION PROGRAMADA | CAJA X 14. JANSSEN</t>
  </si>
  <si>
    <t>189D0771684</t>
  </si>
  <si>
    <t>INVEGA 6MG TABLETA | CAJA X 14. JANSSEN</t>
  </si>
  <si>
    <t>189D0940001</t>
  </si>
  <si>
    <t>DAPOXETINA</t>
  </si>
  <si>
    <t>PRILIGY 30MG TABLETA | CAJA X 3. JANSSEN</t>
  </si>
  <si>
    <t>189E0461879</t>
  </si>
  <si>
    <t>ORTHO GINEST 3.5MG OVULO O TABLETA VAGINAL | CAJA X 6. JANSSEN</t>
  </si>
  <si>
    <t>189E0561896</t>
  </si>
  <si>
    <t>ETRAVIRINA</t>
  </si>
  <si>
    <t>INTELENCE 100MG TABLETA | FRASCO X 120. JANSSEN</t>
  </si>
  <si>
    <t>189E0561897</t>
  </si>
  <si>
    <t>INTELENCE 200 MG TABLETA | CAJA X 60. JANSSEN</t>
  </si>
  <si>
    <t>189E100001</t>
  </si>
  <si>
    <t>DARUNAVIR</t>
  </si>
  <si>
    <t>PREZISTA 400mg TABLETA | CAJA X 60. JANSSEN</t>
  </si>
  <si>
    <t>189E104833</t>
  </si>
  <si>
    <t>PREZISTA 150MG TABLETA | CAJA X 240. JANSSEN</t>
  </si>
  <si>
    <t>189E104834</t>
  </si>
  <si>
    <t>PREZISTA 800MG TABLETA | CAJA X 30. JANSSEN</t>
  </si>
  <si>
    <t>189F0051975</t>
  </si>
  <si>
    <t>DUROGESIC 100 UG/H/16.8MG SISTEMA TRANSDERMICO | CAJA X 5. JANSSEN</t>
  </si>
  <si>
    <t>189F0051976</t>
  </si>
  <si>
    <t>DUROGESIC 50UG/H/8.4MG SISTEMA TRANSDERMICO | CAJA X 5. JANSSEN</t>
  </si>
  <si>
    <t>189F0051977</t>
  </si>
  <si>
    <t>DUROGESIC 25 UG/H/4.2MG SISTEMA TRANSDERMICO | CAJA X 5. JANSSEN</t>
  </si>
  <si>
    <t>189F0051978</t>
  </si>
  <si>
    <t>FENTANYL 0.5MG/10ML SOLUCION INYECTABLE | CAJA X 20. JANSSEN</t>
  </si>
  <si>
    <t>189F0051979</t>
  </si>
  <si>
    <t>DUROGESIC 75UG/H/12.6MG SISTEMA TRANSDERMICO | CAJA X 5. JANSSEN</t>
  </si>
  <si>
    <t>189F0051980</t>
  </si>
  <si>
    <t>DUROGESIC 12UG/H /2.1MG SISTEMA TRANSDERMICO | CAJA X 5. JANSSEN</t>
  </si>
  <si>
    <t>189F0051981</t>
  </si>
  <si>
    <t>DUROGESIC 12UG/H/2.1MG SISTEMA TRANSDERMICO | CAJA X 5. JANSSEN</t>
  </si>
  <si>
    <t>189F0372107</t>
  </si>
  <si>
    <t>SIBELIUM 5MG CAPSULA | CAJA X 40. JANSSEN</t>
  </si>
  <si>
    <t>189G0242245</t>
  </si>
  <si>
    <t>GALANTAMINA</t>
  </si>
  <si>
    <t>REMINYL ER 16MG CAPSULA | CAJA X 7. JANSSEN</t>
  </si>
  <si>
    <t>189G0242246</t>
  </si>
  <si>
    <t>REMINYL ER 8MG TABLETA | CAJA X 7. JANSSEN</t>
  </si>
  <si>
    <t>189G0242247</t>
  </si>
  <si>
    <t>REMINYL 4MG/ML SUSPENSION ORAL | FRASCO X 100ML. JANSSEN</t>
  </si>
  <si>
    <t>189G0600001</t>
  </si>
  <si>
    <t>GOLIMUMAB</t>
  </si>
  <si>
    <t>SIMPONI 100MG/ML (50MG/0.5ML) SOLUCION INYECTABLE | CAJA X 1. JANSSEN</t>
  </si>
  <si>
    <t>189H0012346</t>
  </si>
  <si>
    <t>HALOPIDOL 2MG SOLUCION ORAL | FRASCO X 15ML. JANSSEN</t>
  </si>
  <si>
    <t>189H0012347</t>
  </si>
  <si>
    <t>HALOPIDOL 10MG TABLETA | CAJA X 20. JANSSEN</t>
  </si>
  <si>
    <t>189H0012348</t>
  </si>
  <si>
    <t>HALOPIDOL DECANOATO 50MG/ML SOLUCION INYECTABLE | CAJA X 1. JANSSEN</t>
  </si>
  <si>
    <t>189H0012349</t>
  </si>
  <si>
    <t>HALOPIDOL SIMPLE 5MG SOLUCION INYECTABLE | CAJA X 1. JANSSEN</t>
  </si>
  <si>
    <t>189I0722677</t>
  </si>
  <si>
    <t>SPORANOX JARABE 10MG/ML SOLUCION ORAL | FRASCO X 150ML. JANSSEN</t>
  </si>
  <si>
    <t>189I0722678</t>
  </si>
  <si>
    <t>SPORANOX 100MG CAPSULA | CAJA X 28. JANSSEN</t>
  </si>
  <si>
    <t>189I0732681</t>
  </si>
  <si>
    <t>ITRACONAZOL+SECNIDAZOL</t>
  </si>
  <si>
    <t>SPORASEC 33.3MG/166.66MG TABLETA | CAJA X 12. JANSSEN</t>
  </si>
  <si>
    <t>189I0920001</t>
  </si>
  <si>
    <t>IBRUTINIB</t>
  </si>
  <si>
    <t>IMBRUVICA 140 MG CAPSULA | FRASCO X 90. JANSSEN</t>
  </si>
  <si>
    <t>189I0920002</t>
  </si>
  <si>
    <t>IMBRUVICA 140MG CAPSULA | FRASCO X 120. JANSSEN</t>
  </si>
  <si>
    <t>189K0020133</t>
  </si>
  <si>
    <t>NIZORAL 2% CREMA | TUBO X 40g. JANSSEN</t>
  </si>
  <si>
    <t>189K0022698</t>
  </si>
  <si>
    <t>NIZORAL 2% SHAMPOO | FRASCO X 100ML. JANSSEN</t>
  </si>
  <si>
    <t>189K0022699</t>
  </si>
  <si>
    <t>NIZORAL 200mg TABLETA | CAJA X 10. JANSSEN</t>
  </si>
  <si>
    <t>189L0152811</t>
  </si>
  <si>
    <t>IMODIUM 2MG TABLETA | CAJA X 6. JANSSEN</t>
  </si>
  <si>
    <t>189L0422939</t>
  </si>
  <si>
    <t>LEVAQUIN 500mg/100mL SOLUCION INYECTABLE | CAJA X 1. JANSSEN</t>
  </si>
  <si>
    <t>189M0030001</t>
  </si>
  <si>
    <t>PANTELMIN 20MG SUSPENSION ORAL | FRASCO X 30. JANSSEN</t>
  </si>
  <si>
    <t>189M0593284</t>
  </si>
  <si>
    <t>MICONAZOL</t>
  </si>
  <si>
    <t>DAKTARIN GEL 2% GEL O JALEA | TUBO X 78G. JANSSEN</t>
  </si>
  <si>
    <t>189M0593285</t>
  </si>
  <si>
    <t>DAKTARIN 2% CREMA | TUBO X 30G. JANSSEN</t>
  </si>
  <si>
    <t>189M0593286</t>
  </si>
  <si>
    <t>GYNODAKTARIN 2G CREMA VAGINAL | CAJA X 78G. JANSSEN</t>
  </si>
  <si>
    <t>189M059A3286</t>
  </si>
  <si>
    <t>MICONAZOL NITRATO/HIDROCORTISONA</t>
  </si>
  <si>
    <t>DAKTACORT 20MG/10MG CREMA | TUBO X 30G. JANSSEN</t>
  </si>
  <si>
    <t>189N0450001</t>
  </si>
  <si>
    <t>NORETINDRONA+ETINILESTRADIOL</t>
  </si>
  <si>
    <t>ORTHO NOVUM 1+0.35 MG TABLETA | CAJA X 21. JANSSEN</t>
  </si>
  <si>
    <t>189O0153587</t>
  </si>
  <si>
    <t>FLOXSTAT 400MG TABLETA | CAJA X 8. JANSSEN</t>
  </si>
  <si>
    <t>189P1690001</t>
  </si>
  <si>
    <t>PRUCALOPRIDA</t>
  </si>
  <si>
    <t>RESOLOR 2MG TABLETA | CAJA X 28. JANSSEN</t>
  </si>
  <si>
    <t>189R0104017</t>
  </si>
  <si>
    <t>RABEPRAZOL</t>
  </si>
  <si>
    <t>PARIET 20 MG TABLETA | CAJA X 14. JANSSEN</t>
  </si>
  <si>
    <t>189R0220161</t>
  </si>
  <si>
    <t>RISPERDAL QUICKLET 0.5MG TABLETA | CAJA X 20. JANSSEN</t>
  </si>
  <si>
    <t>189R0224042</t>
  </si>
  <si>
    <t>RISPERDAL 1mg TABLETA | CAJA X 20. JANSSEN</t>
  </si>
  <si>
    <t>189R0224043</t>
  </si>
  <si>
    <t>RISPERDAL 2mg TABLETA | CAJA X 20. JANSSEN</t>
  </si>
  <si>
    <t>189R0224044</t>
  </si>
  <si>
    <t>RISPERDAL 3MG TABLETA | CAJA X 20. JANSSEN</t>
  </si>
  <si>
    <t>189R0224045</t>
  </si>
  <si>
    <t>RISPERDAL JARABE 1MG/ML SOLUCION ORAL | FRASCO X 60ML. JANSSEN</t>
  </si>
  <si>
    <t>189R0224046</t>
  </si>
  <si>
    <t>RISPERDAL CONSTA 37,5MG SOLUCION INYECTABLE | CAJA X 1. JANSSEN</t>
  </si>
  <si>
    <t>189R0224047</t>
  </si>
  <si>
    <t>RISPERDAL CONSTA 25MG SOLUCION INYECTABLE | CAJA X 1. JANSSEN</t>
  </si>
  <si>
    <t>189R0224048</t>
  </si>
  <si>
    <t>RISPERDAL QUICKLET 0.5MG TABLETA | CAJA X 28. JANSSEN</t>
  </si>
  <si>
    <t>189R0224049</t>
  </si>
  <si>
    <t>RISPERDAL QUICKLET 1MG TABLETA | CAJA X 20. JANSSEN</t>
  </si>
  <si>
    <t>189R0224050</t>
  </si>
  <si>
    <t>RISPERDAL QUICKLET  2MG TABLETA | CAJA X 20. JANSSEN</t>
  </si>
  <si>
    <t>189R0224051</t>
  </si>
  <si>
    <t>RISPERDAL 1MG 100MG SOLUCION ORAL | FRASCO X 30ML. JANSSEN</t>
  </si>
  <si>
    <t>189R0230001</t>
  </si>
  <si>
    <t>TRABECTEDINA</t>
  </si>
  <si>
    <t>YONDELIS 1 GM POLVO PARA INYECCION | CAJA X 1. JANSSEN</t>
  </si>
  <si>
    <t>189S0850001</t>
  </si>
  <si>
    <t>SIMEPREVIR</t>
  </si>
  <si>
    <t>OLYSIO 150MG TABLETA | CAJA X 28. JANSSEN</t>
  </si>
  <si>
    <t>189T0424421</t>
  </si>
  <si>
    <t>PROGRAF 5MG TABLETA | CAJA X 100. JANSSEN</t>
  </si>
  <si>
    <t>189T0424422</t>
  </si>
  <si>
    <t>PROGRAF 5MG CAPSULA | CAJA X 50. JANSSEN</t>
  </si>
  <si>
    <t>189T0424423</t>
  </si>
  <si>
    <t>PROGRAF 1MG CAPSULA | CAJA X 50. JANSSEN</t>
  </si>
  <si>
    <t>189T0424424</t>
  </si>
  <si>
    <t>PROGRAF 1MG TABLETA | CAJA X 100. JANSSEN</t>
  </si>
  <si>
    <t>189T0424425</t>
  </si>
  <si>
    <t>PROGRAF XL RETARD 1MG CAPSULA | CAJA X 50. JANSSEN</t>
  </si>
  <si>
    <t>189T0424426</t>
  </si>
  <si>
    <t>PROGRAF XL RETARD 5MG CAPSULA | CAJA X 50. JANSSEN</t>
  </si>
  <si>
    <t>189T0424427</t>
  </si>
  <si>
    <t>PROGRAF XL RETARD 3mg CAPSULA | CAJA X 50. JANSSEN</t>
  </si>
  <si>
    <t>189T0714511</t>
  </si>
  <si>
    <t>TOPIRAMATO</t>
  </si>
  <si>
    <t>TOPAMAC 100mg TABLETA | FRASCO X 28. JANSSEN</t>
  </si>
  <si>
    <t>189T0714512</t>
  </si>
  <si>
    <t>TOPAMAC 50MG TABLETA | FRASCO X 28. JANSSEN</t>
  </si>
  <si>
    <t>189T0714513</t>
  </si>
  <si>
    <t>TOPAMAC 25MG TABLETA | CAJA X 28. JANSSEN</t>
  </si>
  <si>
    <t>189T0714514</t>
  </si>
  <si>
    <t>TOPAMAC SPRINKLE 15mg CAPSULA | CAJA X 60. JANSSEN</t>
  </si>
  <si>
    <t>189T0744526</t>
  </si>
  <si>
    <t>TRAMACET 37.5MG+325MG TABLETA | CAJA X 10. JANSSEN</t>
  </si>
  <si>
    <t>189T0960002</t>
  </si>
  <si>
    <t>TERCONAZOL</t>
  </si>
  <si>
    <t>FUNGISTAT 80MG OVULO O TABLETA VAGINAL | CAJA X 3. JANSSEN</t>
  </si>
  <si>
    <t>189T1050001</t>
  </si>
  <si>
    <t>TELAPREVIR</t>
  </si>
  <si>
    <t>INCIVO 375mg TABLETA | CAJA X 168. JANSSEN</t>
  </si>
  <si>
    <t>189U010001</t>
  </si>
  <si>
    <t>USTEKINUMAB</t>
  </si>
  <si>
    <t>STELARA JERINGA PRERELL 45MG/0.5MG SOLUCION INYECTABLE | CAJA X 1. JANSSEN</t>
  </si>
  <si>
    <t>189X131685</t>
  </si>
  <si>
    <t>INVEGA SUSTENNA 100 MG SOLUCION INYECTABLE | CAJA X 1. JANSSEN</t>
  </si>
  <si>
    <t>189X131686</t>
  </si>
  <si>
    <t>INVEGA SUSTENNA 75mg SOLUCION INYECTABLE | CAJA X 1. JANSSEN</t>
  </si>
  <si>
    <t>189X131687</t>
  </si>
  <si>
    <t>INVEGA SUSTENNA 150MG SOLUCION INYECTABLE | CAJA X 1. JANSSEN</t>
  </si>
  <si>
    <t>189Z0014831</t>
  </si>
  <si>
    <t>PREZISTA 300MG TABLETA | CAJA X 120. JANSSEN</t>
  </si>
  <si>
    <t>189Z0014832</t>
  </si>
  <si>
    <t>PREZISTA  600MG TABLETA | CAJA X 60. JANSSEN</t>
  </si>
  <si>
    <t>1161Z9995067</t>
  </si>
  <si>
    <t>DIOXOGEN 3.6G SOLUCION TOPICA | GALON X 120ML. J.G.B</t>
  </si>
  <si>
    <t>J.G.B</t>
  </si>
  <si>
    <t>188A0070516</t>
  </si>
  <si>
    <t>AGUA OXIGENADA</t>
  </si>
  <si>
    <t>AGUA OXIGENADA  C X 72 JGB  . SOLUCION TOPICA | FRASCO X 120ml. J.G.B</t>
  </si>
  <si>
    <t>188A0600411</t>
  </si>
  <si>
    <t>TARRITO ROJO FRESA F.NORTE UNIDAD | FRASCO X 380GR. J.G.B</t>
  </si>
  <si>
    <t>188A0600412</t>
  </si>
  <si>
    <t>TARRITO ROJO VAINILLA 330G POLVO PARA DISOLVER | TARRO X 1. J.G.B</t>
  </si>
  <si>
    <t>188B0490821</t>
  </si>
  <si>
    <t>BRONQUISOL ADULTO JARABE 8 MG/5ML X 120 ML SOLUCION ORAL | FRASCO X 1. J.G.B</t>
  </si>
  <si>
    <t>188E0710001</t>
  </si>
  <si>
    <t>ELIXIR DE HIERRO+COMPLEJO B</t>
  </si>
  <si>
    <t>ELIXIR DE HIERRO Y COMPLEJO B  JARABE 310ML SOLUCION ORAL | FRASCO X 1. J.G.B</t>
  </si>
  <si>
    <t>188M0840001</t>
  </si>
  <si>
    <t>MELATONINA 3MG CAPSULA | FRASCO X 30. J.G.B</t>
  </si>
  <si>
    <t>188Y0010001</t>
  </si>
  <si>
    <t>YODOPOVIDONA (DIOXODIN)  BUCOFARINGEO 10% 0.8G SOLUCION BUCAL | FRASCO X 60ML. J.G.B</t>
  </si>
  <si>
    <t>188Z9994923</t>
  </si>
  <si>
    <t>BRONQUISOL ADULTO PREPACK P6 LL7 JARABE | FRASCO X 120 ML. J.G.B</t>
  </si>
  <si>
    <t>188Z9994924</t>
  </si>
  <si>
    <t>BRONQUISOL PEDIATRICO . SOLUCION ORAL | FRASCO X 120ML. J.G.B</t>
  </si>
  <si>
    <t>188Z9994925</t>
  </si>
  <si>
    <t>CITROMEL F.NORTE SOLUCION ORAL | FRASCO X 30ml. J.G.B</t>
  </si>
  <si>
    <t>188Z9994926</t>
  </si>
  <si>
    <t>CITROMEL F.NORTE SOLUCION ORAL | FRASCO X 310ML. J.G.B</t>
  </si>
  <si>
    <t>188Z9994927</t>
  </si>
  <si>
    <t>KOLA GRANULADA TRADIC JGB 135 GR POLVO PARA DISOLVER | TARRO X 1. J.G.B</t>
  </si>
  <si>
    <t>188Z9995302</t>
  </si>
  <si>
    <t>BRONQUISOL 12GR UNGUENTO | CAJA X 12UND. J.G.B</t>
  </si>
  <si>
    <t>188Z9995303</t>
  </si>
  <si>
    <t>BUCOSEPTOL 15MG/0.25MG TABLETA | CAJA X 50. J.G.B</t>
  </si>
  <si>
    <t>2222D001630587</t>
  </si>
  <si>
    <t>AGUA OXIGENADA  1 SOLUCION TOPICA | GALON X 350ml. J.G.B</t>
  </si>
  <si>
    <t>2222D001630588</t>
  </si>
  <si>
    <t>DIOXODIN ESPUMA GALON CX6 JGB 1 SOLUCION TOPICA | . X 3500ML. J.G.B</t>
  </si>
  <si>
    <t>2222D001630589</t>
  </si>
  <si>
    <t>DIOXODIN SOLUCION GALON  CX6  1 SOLUCION TOPICA | . X 3500ml. J.G.B</t>
  </si>
  <si>
    <t>2193D001630574</t>
  </si>
  <si>
    <t>ALCOHOL ANTISEPTICO GALON 3800 ML CX6 JGB 1 UNIDAD | . X 1. JGB S.A</t>
  </si>
  <si>
    <t>JGB S.A</t>
  </si>
  <si>
    <t>2222D001630583</t>
  </si>
  <si>
    <t>ALCOHOL ANTISEPTICO  96% UNIDAD | FRASCO X 120ml. JGB S.A</t>
  </si>
  <si>
    <t>2222D001630584</t>
  </si>
  <si>
    <t>ALCOHOL ANTISEPTICO 350 ML 1 UNIDAD | CAJA X 1. JGB S.A</t>
  </si>
  <si>
    <t>2222D001630585</t>
  </si>
  <si>
    <t>ALCOHOL ANTISEPTICO 70% CX12 UNIDAD | TARRO X 700ML. JGB S.A</t>
  </si>
  <si>
    <t>2222M00010001</t>
  </si>
  <si>
    <t>ALGODON 50 GR PAQUETE | BOLSA X 1. JGB S.A</t>
  </si>
  <si>
    <t>2222M00010002</t>
  </si>
  <si>
    <t>ALGODON JGB 100 GR PAQUETE | BOLSA X 1. JGB S.A</t>
  </si>
  <si>
    <t>2222V000933247</t>
  </si>
  <si>
    <t>ALGODON ROLLO HOSPITALARIO 500 GR J.G.B  PX30 1 UNIDAD | . X 1. JGB S.A</t>
  </si>
  <si>
    <t>187A0630001</t>
  </si>
  <si>
    <t>SINUTAB PLUS  5+500+2MG TABLETA | CAJA X 96. J&amp;J JHONSON &amp; JHONSON</t>
  </si>
  <si>
    <t>J&amp;J JHONSON &amp; JHONSON</t>
  </si>
  <si>
    <t>187A0630002</t>
  </si>
  <si>
    <t>ACETAMINOFEN+PSEUDOFEDRINA</t>
  </si>
  <si>
    <t>SINUTAB PLUS NS  5+500MG TABLETA | CAJA X 96. J&amp;J JHONSON &amp; JHONSON</t>
  </si>
  <si>
    <t>187A1780001</t>
  </si>
  <si>
    <t>MYLANTA DOS 8+8+0.6G SUSPENSION ORAL | FRASCO X 240ML. J&amp;J JHONSON &amp; JHONSON</t>
  </si>
  <si>
    <t>187A1780002</t>
  </si>
  <si>
    <t>MYLANTA 250MG TABLETA | CAJA X 50. J&amp;J JHONSON &amp; JHONSON</t>
  </si>
  <si>
    <t>187C0851192</t>
  </si>
  <si>
    <t>CALADRYL CLEAR 0,08 MG LOCION | FRASCO X 100 ML. J&amp;J JHONSON &amp; JHONSON</t>
  </si>
  <si>
    <t>187C0851193</t>
  </si>
  <si>
    <t>CALADRYL CLEAR 0.08 LOCION | FRASCO X 120ML. J&amp;J JHONSON &amp; JHONSON</t>
  </si>
  <si>
    <t>187F00240001</t>
  </si>
  <si>
    <t>EVICEL SELLANTE DE FIBRINA HUMANA (50MG-90MG/ML) + (800-1200UI/ML) 1 ML SOLUCION TOPICA | KIT X 1. J&amp;J JHONSON &amp; JHONSON</t>
  </si>
  <si>
    <t>187F00240002</t>
  </si>
  <si>
    <t>EVICEL SELLANTE DE FIBRINA HUMANA (50MG-90MG/ML) + (800-1200UI/ML) 2 ML SOLUCION TOPICA | KIT X 1. J&amp;J JHONSON &amp; JHONSON</t>
  </si>
  <si>
    <t>187F00240003</t>
  </si>
  <si>
    <t>EVICEL SELLANTE DE FIBRINA HUMANA (50MG-90MG/ML) + (800-1200UI/ML) 5 ML SOLUCION TOPICA | KIT X 1. J&amp;J JHONSON &amp; JHONSON</t>
  </si>
  <si>
    <t>187F00240004</t>
  </si>
  <si>
    <t>EVICEL SELLANTE DE FIBRINA HUMANA (50MG-90MG/ML) + (800-1200UI/ML)  70mg/ml+1000IU/ml SOLUCION TOPICA | CAJA X 1. J&amp;J JHONSON &amp; JHONSON</t>
  </si>
  <si>
    <t>187F00240005</t>
  </si>
  <si>
    <t>EVICEL SELLANTE DE FIBRINA HUMANA (50MG-90MG/ML) + (800-1200UI/ML)  70mg/1000 UI/ML SOLUCION TOPICA | KIT X 1. J&amp;J JHONSON &amp; JHONSON</t>
  </si>
  <si>
    <t>187F0232075</t>
  </si>
  <si>
    <t>FENOLFTALEINA+ACEITE MINERAL</t>
  </si>
  <si>
    <t>AGAROL FRAMBUESA 28.220G+1.315G SUSPENSION ORAL | FRASCO X 240ML. J&amp;J JHONSON &amp; JHONSON</t>
  </si>
  <si>
    <t>187F0232076</t>
  </si>
  <si>
    <t>AGAROL VAINILLA 28.220G+1.315G SUSPENSION ORAL | FRASCO X 240ML. J&amp;J JHONSON &amp; JHONSON</t>
  </si>
  <si>
    <t>187L0690577</t>
  </si>
  <si>
    <t>LACTOSA-SUCRALOSA-L-LEUCINA</t>
  </si>
  <si>
    <t>SPLENDA SOBRES 1G POLVO PARA DISOLVER | CAJA X 200. J&amp;J JHONSON &amp; JHONSON</t>
  </si>
  <si>
    <t>187Z9994916</t>
  </si>
  <si>
    <t>ACEITE J Y J ALOE . EMULSION | FRASCO X 100ML. J&amp;J JHONSON &amp; JHONSON</t>
  </si>
  <si>
    <t>187Z9994917</t>
  </si>
  <si>
    <t>ACEITE J Y J LIGHT . EMULSION | FRASCO X 100ML. J&amp;J JHONSON &amp; JHONSON</t>
  </si>
  <si>
    <t>187Z9994918</t>
  </si>
  <si>
    <t>ACEITE J Y J MANZ . EMULSION | FRASCO X 100ML. J&amp;J JHONSON &amp; JHONSON</t>
  </si>
  <si>
    <t>187Z9994919</t>
  </si>
  <si>
    <t>ACEITE JHONSON ANT . EMULSION | FRASCO X 100 ML. J&amp;J JHONSON &amp; JHONSON</t>
  </si>
  <si>
    <t>187Z9994920</t>
  </si>
  <si>
    <t>ACEITE JHONSON  50ML EMULSION | CAJA X 1. J&amp;J JHONSON &amp; JHONSON</t>
  </si>
  <si>
    <t>187Z9994921</t>
  </si>
  <si>
    <t>COPITOS JOHNSON 50 UNIDAD | BOLSA X 1. J&amp;J JHONSON &amp; JHONSON</t>
  </si>
  <si>
    <t>187Z9994922</t>
  </si>
  <si>
    <t>JABON JOHNSON PROT LECHE BEBE P/ESP 125 GR UNIDAD | BARRA X 1. J&amp;J JHONSON &amp; JHONSON</t>
  </si>
  <si>
    <t>187Z9994923</t>
  </si>
  <si>
    <t>CREMA JOHNSON ORIGINAL 100 ML CREMA | POTE X 1. J&amp;J JHONSON &amp; JHONSON</t>
  </si>
  <si>
    <t>187Z9994924</t>
  </si>
  <si>
    <t>DESITIN SURTIDA 57 GR CREMA | POTE X 1. J&amp;J JHONSON &amp; JHONSON</t>
  </si>
  <si>
    <t>187Z9994925</t>
  </si>
  <si>
    <t>DESITIN  113GR CREMA | TUBO X 1. J&amp;J JHONSON &amp; JHONSON</t>
  </si>
  <si>
    <t>187Z9994926</t>
  </si>
  <si>
    <t>VASELINA JOHNSON BABY ORIGINAL 24X50 UNIDAD | CAJA X 1. J&amp;J JHONSON &amp; JHONSON</t>
  </si>
  <si>
    <t>187Z9994927</t>
  </si>
  <si>
    <t>VASELINA JOHNSON BABY ORIGINAL 100G UNIDAD | CAJA X 12. J&amp;J JHONSON &amp; JHONSON</t>
  </si>
  <si>
    <t>187Z9994929</t>
  </si>
  <si>
    <t>KY WARMING ULTRA GEL TAG 71 GR CREMA | CAJA X 1. J&amp;J JHONSON &amp; JHONSON</t>
  </si>
  <si>
    <t>1307P1390001</t>
  </si>
  <si>
    <t>POLIMIXINA B 500000UI SOLUCION INYECTABLE | CAJA X 1. JM</t>
  </si>
  <si>
    <t>JM</t>
  </si>
  <si>
    <t>190H0042357</t>
  </si>
  <si>
    <t>HEPARINA SODICA 25000UI/5ML SOLUCION INYECTABLE | CAJA X 1. JM</t>
  </si>
  <si>
    <t>190R0274064</t>
  </si>
  <si>
    <t>BROMURO DE ROCURONIO 10MG/ML SOLUCION INYECTABLE | CAJA X 10. JM</t>
  </si>
  <si>
    <t>190S0350001</t>
  </si>
  <si>
    <t>SOJOURN 100% SOLUCION PARA INHALACION | FRASCO X 250ML. JM</t>
  </si>
  <si>
    <t>190V0140001</t>
  </si>
  <si>
    <t>VASOPRESINA 20 UI / 1 ML SOLUCION INYECTABLE | CAJA X 5. JM</t>
  </si>
  <si>
    <t>1421D0320001</t>
  </si>
  <si>
    <t>DOXOSEVEN 10MG/5ML SOLUCION INYECTABLE | CAJA X 1. JM SUMINIROS</t>
  </si>
  <si>
    <t>JM SUMINIROS</t>
  </si>
  <si>
    <t>1421P0370001</t>
  </si>
  <si>
    <t>NIRPCLIN-TZ 4.5GR POLVO PARA INYECCION | CAJA X 1. JM SUMINIROS</t>
  </si>
  <si>
    <t>1421P1320001</t>
  </si>
  <si>
    <t>NIRFOL 1% X 20 ML SOLUCION INYECTABLE | CAJA X 5. JM SUMINIROS</t>
  </si>
  <si>
    <t>0987A0070001</t>
  </si>
  <si>
    <t>JOHNSON S BABY ACONDICIONADOR HIDRAT INTEN X 200ML EMULSION | FRASCO X 1. JOHNSON &amp; JOHNSON COLOMBIA S.A</t>
  </si>
  <si>
    <t>JOHNSON &amp; JOHNSON COLOMBIA S.A</t>
  </si>
  <si>
    <t>0987A0070002</t>
  </si>
  <si>
    <t>JOHNSONS BABY ACOND CABELLO CLARO 200ML EMULSION | FRASCO X 1. JOHNSON &amp; JOHNSON COLOMBIA S.A</t>
  </si>
  <si>
    <t>0987A0070003</t>
  </si>
  <si>
    <t>JOHNSONS BABY ACOND SUAVIDAD PARA EL CABELLO 200ML EMULSION | FRASCO X 1. JOHNSON &amp; JOHNSON COLOMBIA S.A</t>
  </si>
  <si>
    <t>187L0690576</t>
  </si>
  <si>
    <t>SPLENDA 5.5g TABLETA | CAJA X 100. JOHNSON &amp; JOHNSON COLOMBIA S.A</t>
  </si>
  <si>
    <t>198A1310575</t>
  </si>
  <si>
    <t>SPLENDA SOBRES 1G POLVO PARA DISOLVER | CAJA X 100. JOHNSON &amp; JOHNSON COLOMBIA S.A</t>
  </si>
  <si>
    <t>2161V000940736</t>
  </si>
  <si>
    <t>CATGUT CROMADO 5-0 RB1 U202T 70 CM. 1 SOBRE | CAJA X 1. JOHNSON &amp; JOHNSON COLOMBIA S.A</t>
  </si>
  <si>
    <t>2161V000942178</t>
  </si>
  <si>
    <t>CASETE STERRAD 100S X 05 CICLOS REF: 10113 1 UNIDAD | CAJA X 5. JOHNSON &amp; JOHNSON COLOMBIA S.A</t>
  </si>
  <si>
    <t>2181S001392676</t>
  </si>
  <si>
    <t>POLIPROPILENE 3-0 PS1 8663 1 UNIDAD | . X 1. JOHNSON &amp; JOHNSON COLOMBIA S.A</t>
  </si>
  <si>
    <t>2194M001611964</t>
  </si>
  <si>
    <t>LIGA CLIPS LAPAROSCOPIA LT-300 1 UNIDAD | . X 1. JOHNSON &amp; JOHNSON COLOMBIA S.A</t>
  </si>
  <si>
    <t>2194S001392682</t>
  </si>
  <si>
    <t>MONOCRYL PLUS 4-0 PS-2 REF MCP496 . UNIDAD | CAJA X  24. JOHNSON &amp; JOHNSON COLOMBIA S.A</t>
  </si>
  <si>
    <t>2198S001392712</t>
  </si>
  <si>
    <t>SEDA NEGRA 4-0 S/A 10 X 75 CM REF: SA83 1 UNIDAD | CAJA X 1. JOHNSON &amp; JOHNSON COLOMBIA S.A</t>
  </si>
  <si>
    <t>2198S001392746</t>
  </si>
  <si>
    <t>VICRIL PLUS 2-0 SH X 70CMS XYVCP317H CX36 JOHNSON 1 UNIDAD | . X 1. JOHNSON &amp; JOHNSON COLOMBIA S.A</t>
  </si>
  <si>
    <t>2198S001393149</t>
  </si>
  <si>
    <t>POLIPROPILENE 8-0 BV-130-5 X 60CM REF: 8732H CX36 JOHNSON 1 UNIDAD | . X 1. JOHNSON &amp; JOHNSON COLOMBIA S.A</t>
  </si>
  <si>
    <t>287A003290001</t>
  </si>
  <si>
    <t>COPITOS JOHNSON 100 UNIDAD | BOLSA X 1. JOHNSON &amp; JOHNSON COLOMBIA S.A</t>
  </si>
  <si>
    <t>287A003300118</t>
  </si>
  <si>
    <t>CONECTOR RECTO ACERO 823048 1 UNIDAD | . X 1. JOHNSON &amp; JOHNSON COLOMBIA S.A</t>
  </si>
  <si>
    <t>287A003300119</t>
  </si>
  <si>
    <t>CONECTOR RECTO ANGULADO 823049 1 UNIDAD | . X 1. JOHNSON &amp; JOHNSON COLOMBIA S.A</t>
  </si>
  <si>
    <t>287C002640353</t>
  </si>
  <si>
    <t>CATETER DIAGNOSTICO  6F INFINITI TL AR II REF 534643T JOHNSON  1 UNIDAD | CAJA X 1. JOHNSON &amp; JOHNSON COLOMBIA S.A</t>
  </si>
  <si>
    <t>287C002640354</t>
  </si>
  <si>
    <t>CAT 5F MPA 65 CM REF:451506V0 1 UNIDAD | . X 1. JOHNSON &amp; JOHNSON COLOMBIA S.A</t>
  </si>
  <si>
    <t>287C002640355</t>
  </si>
  <si>
    <t>CAT 6F INFINITI TL JL4 100 REF534620T 1 UNIDAD | . X 1. JOHNSON &amp; JOHNSON COLOMBIA S.A</t>
  </si>
  <si>
    <t>287C002640356</t>
  </si>
  <si>
    <t>CAT DIAG TEMPO 5F PIGTAIL 65CM5SH R:451503V5 1 UNIDAD | . X 1. JOHNSON &amp; JOHNSON COLOMBIA S.A</t>
  </si>
  <si>
    <t>287C002640357</t>
  </si>
  <si>
    <t>CAT DIAG. MPA2 REF 534642T    &amp;S 1 UNIDAD | . X 1. JOHNSON &amp; JOHNSON COLOMBIA S.A</t>
  </si>
  <si>
    <t>287C002640358</t>
  </si>
  <si>
    <t>CAT DIAGNOSTICO 6F JR 4.0 100CmREF 534621T 1 UNIDAD | . X 1. JOHNSON &amp; JOHNSON COLOMBIA S.A</t>
  </si>
  <si>
    <t>287C002640359</t>
  </si>
  <si>
    <t>CAT DX INFINITI 6F TL AL2 100CM 534646T 1 UNIDAD | . X 1. JOHNSON &amp; JOHNSON COLOMBIA S.A</t>
  </si>
  <si>
    <t>287C002640360</t>
  </si>
  <si>
    <t>CAT DX INFINITI 6F TL JL3.5 100CM 534618T 1 UNIDAD | . X 1. JOHNSON &amp; JOHNSON COLOMBIA S.A</t>
  </si>
  <si>
    <t>287C002640361</t>
  </si>
  <si>
    <t>CAT DX INFINITI 6F TL JR3.5 100CM 534619T 1 UNIDAD | . X 1. JOHNSON &amp; JOHNSON COLOMBIA S.A</t>
  </si>
  <si>
    <t>287C002640362</t>
  </si>
  <si>
    <t>CAT DX TEMPO 4F PIGTAIL 65CM R:451403V5 1 UNIDAD | . X 1. JOHNSON &amp; JOHNSON COLOMBIA S.A</t>
  </si>
  <si>
    <t>287C002640363</t>
  </si>
  <si>
    <t>CAT ENVOY 5 FR  REF 55625600 1 UNIDAD | CAJA X 1. JOHNSON &amp; JOHNSON COLOMBIA S.A</t>
  </si>
  <si>
    <t>287C002640364</t>
  </si>
  <si>
    <t>CAT GUIA 6F 0.067 JL 4.0 100H R:67000500 1 UNIDAD | . X 1. JOHNSON &amp; JOHNSON COLOMBIA S.A</t>
  </si>
  <si>
    <t>287C002640365</t>
  </si>
  <si>
    <t>CAT GUIA 6F JR 4 SH REF 67008300 1 UNIDAD | . X 1. JOHNSON &amp; JOHNSON COLOMBIA S.A</t>
  </si>
  <si>
    <t>287C002640366</t>
  </si>
  <si>
    <t>CAT GUIA 7FR JL4 SH REF 77800500 1 UNIDAD | . X 1. JOHNSON &amp; JOHNSON COLOMBIA S.A</t>
  </si>
  <si>
    <t>287C002640367</t>
  </si>
  <si>
    <t>CAT GUIA ENVOY 6F 100CM REF:67025600 1 UNIDAD | . X 1. JOHNSON &amp; JOHNSON COLOMBIA S.A</t>
  </si>
  <si>
    <t>287C002640368</t>
  </si>
  <si>
    <t>CAT GUIA RENAL VISTA BRITE TIP6FR 67021255 1 UNIDAD | . X 1. JOHNSON &amp; JOHNSON COLOMBIA S.A</t>
  </si>
  <si>
    <t>287C002640369</t>
  </si>
  <si>
    <t>CAT INFINITI 6F PIG I 6 SH REF534650S 1 UNIDAD | . X 1. JOHNSON &amp; JOHNSON COLOMBIA S.A</t>
  </si>
  <si>
    <t>287C002640370</t>
  </si>
  <si>
    <t>CAT PROWLER SELECT PLUS 150 X 5CMX 90 X 2.3F 1 UNIDAD | . X 1. JOHNSON &amp; JOHNSON COLOMBIA S.A</t>
  </si>
  <si>
    <t>287C002640371</t>
  </si>
  <si>
    <t>CAT PROWLER SELECT PLUS 150 X 5RECTO606S255MX 1 UNIDAD | . X 1. JOHNSON &amp; JOHNSON COLOMBIA S.A</t>
  </si>
  <si>
    <t>287C002640372</t>
  </si>
  <si>
    <t>CAT PROWLER SELECT PLUS 150CM x5 2.3606S255FX 1 UNIDAD | . X 1. JOHNSON &amp; JOHNSON COLOMBIA S.A</t>
  </si>
  <si>
    <t>287C002640373</t>
  </si>
  <si>
    <t>CAT VISTA BRITETIP 6F IM      REF 67019000 1 UNIDAD | . X 1. JOHNSON &amp; JOHNSON COLOMBIA S.A</t>
  </si>
  <si>
    <t>287C002640374</t>
  </si>
  <si>
    <t>CAT. DIAG. TEMPO 5F VERTEBRAL 100CM RF:451514H0 1 UNIDAD | . X 1. JOHNSON &amp; JOHNSON COLOMBIA S.A</t>
  </si>
  <si>
    <t>287C002640375</t>
  </si>
  <si>
    <t>CATATER GUIA JL 3.5 6F SH REF 67000300 1 UNIDAD | . X 1. JOHNSON &amp; JOHNSON COLOMBIA S.A</t>
  </si>
  <si>
    <t>287C002640376</t>
  </si>
  <si>
    <t>CATETER DIAG TEMPO 4F COB3/65 X 65CMREF451444VOJOH 1 UNIDAD | . X 1. JOHNSON &amp; JOHNSON COLOMBIA S.A</t>
  </si>
  <si>
    <t>287C002640377</t>
  </si>
  <si>
    <t>CATETER PERITONEAL REF:823045 CODMAN 1 UNIDAD | . X 1. JOHNSON &amp; JOHNSON COLOMBIA S.A</t>
  </si>
  <si>
    <t>287C002640378</t>
  </si>
  <si>
    <t>CATETER VENTRICULAR HAKIM 823041 1 UNIDAD | . X 1. JOHNSON &amp; JOHNSON COLOMBIA S.A</t>
  </si>
  <si>
    <t>287C002640379</t>
  </si>
  <si>
    <t>CATETER VERTEBRAL 5FR X 100CM REF.451514HU 1 UNIDAD | . X 1. JOHNSON &amp; JOHNSON COLOMBIA S.A</t>
  </si>
  <si>
    <t>287C002640380</t>
  </si>
  <si>
    <t>GUIA AGILITY 0.14 STEER GUIDE STDXL REF 614491 1 UNIDAD | . X 1. JOHNSON &amp; JOHNSON COLOMBIA S.A</t>
  </si>
  <si>
    <t>287C002640381</t>
  </si>
  <si>
    <t>GUIA DIAG EMER .035FC CURVA J3MM 150CM R:502521 1 UNIDAD | . X 1. JOHNSON &amp; JOHNSON COLOMBIA S.A</t>
  </si>
  <si>
    <t>287C002640382</t>
  </si>
  <si>
    <t>GUIA EMERAL 0.35 RECTA X 260CMREF 502555 1 UNIDAD | . X 1. JOHNSON &amp; JOHNSON COLOMBIA S.A</t>
  </si>
  <si>
    <t>287C002640383</t>
  </si>
  <si>
    <t>INTRODUC. SHEAT AVANTI F7 REF.504607X 1 UNIDAD | . X 1. JOHNSON &amp; JOHNSON COLOMBIA S.A</t>
  </si>
  <si>
    <t>287C002640384</t>
  </si>
  <si>
    <t>INTRODUC.AVANTIPLUS 4F 75CM 021 R:504604S 1 UNIDAD | . X 1. JOHNSON &amp; JOHNSON COLOMBIA S.A</t>
  </si>
  <si>
    <t>287C002640385</t>
  </si>
  <si>
    <t>INTRODUC.AVANTIPLUS COR 5F 75CX 11CM 038 504605 1 UNIDAD | . X 1. JOHNSON &amp; JOHNSON COLOMBIA S.A</t>
  </si>
  <si>
    <t>287C002640386</t>
  </si>
  <si>
    <t>INTRODUCTOR  RBRITE REF 6FR X 23 REF 401623M 1 UNIDAD | . X 1. JOHNSON &amp; JOHNSON COLOMBIA S.A</t>
  </si>
  <si>
    <t>287C002640387</t>
  </si>
  <si>
    <t>INTRODUCTOR 6FR X 45CM REF. 401645M 1 UNIDAD | . X 1. JOHNSON &amp; JOHNSON COLOMBIA S.A</t>
  </si>
  <si>
    <t>287C002640388</t>
  </si>
  <si>
    <t>INTRODUCTOR AVANTI 6FX11 REF  504606X 1 UNIDAD | . X 1. JOHNSON &amp; JOHNSON COLOMBIA S.A</t>
  </si>
  <si>
    <t>287C002640389</t>
  </si>
  <si>
    <t>MICROCATETER RAPIDTRANSIT .021 150CM REF:601251 1 UNIDAD | . X 1. JOHNSON &amp; JOHNSON COLOMBIA S.A</t>
  </si>
  <si>
    <t>287C002640390</t>
  </si>
  <si>
    <t>VALVULA PROGRAMABLE CON PRECAMARA REF:823100 1 UNIDAD | . X 1. JOHNSON &amp; JOHNSON COLOMBIA S.A</t>
  </si>
  <si>
    <t>287C002640391</t>
  </si>
  <si>
    <t>INTRODUCTOR SI-BRITE TIP 7F 90CM 401790M 1 UNIDAD | . X 1. JOHNSON &amp; JOHNSON COLOMBIA S.A</t>
  </si>
  <si>
    <t>287C002640392</t>
  </si>
  <si>
    <t>INTRODUCTOR BRIT.6F 401690M 1 UNIDAD | . X 1. JOHNSON &amp; JOHNSON COLOMBIA S.A</t>
  </si>
  <si>
    <t>287C002640393</t>
  </si>
  <si>
    <t>CAT GUIA COR VISTA BRITE 6FR  IM SH REF67019100 1 UNIDAD | . X 1. JOHNSON &amp; JOHNSON COLOMBIA S.A</t>
  </si>
  <si>
    <t>287C002640394</t>
  </si>
  <si>
    <t>CAT GUIA COR VISTA BRITE 6FR  MPA1SH REF67027100 1 UNIDAD | . X 1. JOHNSON &amp; JOHNSON COLOMBIA S.A</t>
  </si>
  <si>
    <t>287C002640395</t>
  </si>
  <si>
    <t>INTRO. 9FR X11CM AVANTIPLUS   REF.504609X J 1 UNIDAD | . X 1. JOHNSON &amp; JOHNSON COLOMBIA S.A</t>
  </si>
  <si>
    <t>287C002640396</t>
  </si>
  <si>
    <t>INTRODUCTOR AVANTI 5FX7.5REF  504605SPEDIATRICO 1 UNIDAD | . X 1. JOHNSON &amp; JOHNSON COLOMBIA S.A</t>
  </si>
  <si>
    <t>287C002640397</t>
  </si>
  <si>
    <t>CAT PROWLER SELECT PLUS 150 X  45 X 2.3F S252F 1 UNIDAD | . X 1. JOHNSON &amp; JOHNSON COLOMBIA S.A</t>
  </si>
  <si>
    <t>287C002640398</t>
  </si>
  <si>
    <t>CAT DIAG TEMPO 5 F COB3/65 JOHREF 451544V0 1 UNIDAD | . X 1. JOHNSON &amp; JOHNSON COLOMBIA S.A</t>
  </si>
  <si>
    <t>287C002640399</t>
  </si>
  <si>
    <t>CAT DX INFINITI 6F TL AL1 100CM 534645T 1 UNIDAD | . X 1. JOHNSON &amp; JOHNSON COLOMBIA S.A</t>
  </si>
  <si>
    <t>287C002640400</t>
  </si>
  <si>
    <t>CAT DIAGNOSTICO IM 6FR REF 534660 1 UNIDAD | . X 1. JOHNSON &amp; JOHNSON COLOMBIA S.A</t>
  </si>
  <si>
    <t>287C002640401</t>
  </si>
  <si>
    <t>CAT COBRA 2C 5 FR  X 65CM     REF 451543V0 1 UNIDAD | . X 1. JOHNSON &amp; JOHNSON COLOMBIA S.A</t>
  </si>
  <si>
    <t>287C002640402</t>
  </si>
  <si>
    <t>CAT DIAG TEMPO 4F PIGTAIL 65CMMPA/65REF 451406V0 1 UNIDAD | . X 1. JOHNSON &amp; JOHNSON COLOMBIA S.A</t>
  </si>
  <si>
    <t>287C002640403</t>
  </si>
  <si>
    <t>INTRODUCTOR AVANTIPLUS REF 401823M 1 UNIDAD | . X 1. JOHNSON &amp; JOHNSON COLOMBIA S.A</t>
  </si>
  <si>
    <t>287C002640404</t>
  </si>
  <si>
    <t>CATETER GUIA 7F 0.178 IM REF  REF 77819000 1 UNIDAD | . X 1. JOHNSON &amp; JOHNSON COLOMBIA S.A</t>
  </si>
  <si>
    <t>287C002640405</t>
  </si>
  <si>
    <t>CATETER BACTISEAL HKM 823072 1 UNIDAD | . X 1. JOHNSON &amp; JOHNSON COLOMBIA S.A</t>
  </si>
  <si>
    <t>287C002640406</t>
  </si>
  <si>
    <t>GUIA ANGEOGRAFICA X 150 CM -  RECTA 0.35 502-542 1 UNIDAD | . X 1. JOHNSON &amp; JOHNSON COLOMBIA S.A</t>
  </si>
  <si>
    <t>287C002640407</t>
  </si>
  <si>
    <t>CATETER GUIA 7FR 0.78 JL 5 SH REF 77800900 1 UNIDAD | . X 1. JOHNSON &amp; JOHNSON COLOMBIA S.A</t>
  </si>
  <si>
    <t>287C002640408</t>
  </si>
  <si>
    <t>CATETER DIAGNOSTICO ST 5FR REFPIGMB20-6SH/110 1 UNIDAD | CAJA X 1. JOHNSON &amp; JOHNSON COLOMBIA S.A</t>
  </si>
  <si>
    <t>287C002640409</t>
  </si>
  <si>
    <t>GUIA DE ENTUBACION ADULTO X 10 FR 1 UNIDAD | CAJA X 1. JOHNSON &amp; JOHNSON COLOMBIA S.A</t>
  </si>
  <si>
    <t>287C002640410</t>
  </si>
  <si>
    <t>GUIA ENTUBACION NEONATAL NO 6  REF-64200006 1 UNIDAD | CAJA X 1. JOHNSON &amp; JOHNSON COLOMBIA S.A</t>
  </si>
  <si>
    <t>287C002642043</t>
  </si>
  <si>
    <t>LIGA CLIPS LAPAROSCOPIA LT-200 1 UNIDAD | . X 1. JOHNSON &amp; JOHNSON COLOMBIA S.A</t>
  </si>
  <si>
    <t>287C002642044</t>
  </si>
  <si>
    <t>CATETER DIAGNOSTICO  6F INFINITI TL JL5.0  JOHNSON  1 UNIDAD | CAJA X 1. JOHNSON &amp; JOHNSON COLOMBIA S.A</t>
  </si>
  <si>
    <t>287C002642045</t>
  </si>
  <si>
    <t>CATETER GUIA CORONARIO  7F .078 JR 3.5 100 1 UNIDAD | CAJA X 1. JOHNSON &amp; JOHNSON COLOMBIA S.A</t>
  </si>
  <si>
    <t>287C002642046</t>
  </si>
  <si>
    <t>CATETER DIAGNOSTICO  5F MPA 2, 2SH, 100CMREF 534542T 1 UNIDAD | CAJA X 1. JOHNSON &amp; JOHNSON COLOMBIA S.A</t>
  </si>
  <si>
    <t>287C002642047</t>
  </si>
  <si>
    <t>CATETER GUIA CORONARIO VISTA BRITE TIP 6F 070 JL 6    REF 67001000  1 UNIDAD | CAJA X 1. JOHNSON &amp; JOHNSON COLOMBIA S.A</t>
  </si>
  <si>
    <t>287C002642048</t>
  </si>
  <si>
    <t>CATETER DIAGNOSTICO  6F INFINITI TL AR I MOD  REF 534641T  1 UNIDAD | CAJA X 1. JOHNSON &amp; JOHNSON COLOMBIA S.A</t>
  </si>
  <si>
    <t>287C002642049</t>
  </si>
  <si>
    <t>CATETER GUIA 7FR JR 3,5 SH JOHNSON 			 1 UNIDAD | CAJA X 1. JOHNSON &amp; JOHNSON COLOMBIA S.A</t>
  </si>
  <si>
    <t>287C002642050</t>
  </si>
  <si>
    <t>INTRODUCTOR AVANTI CORDIS 5FR X 11 JOHNSON REF 504605X 1 UNIDAD | CAJA X 1. JOHNSON &amp; JOHNSON COLOMBIA S.A</t>
  </si>
  <si>
    <t>287C002642051</t>
  </si>
  <si>
    <t>INTRODUCTOR BRITE TIP 8FR X 45 CM REF 401845M JOHNSON  1 UNIDAD | CAJA X 1. JOHNSON &amp; JOHNSON COLOMBIA S.A</t>
  </si>
  <si>
    <t>287C002642052</t>
  </si>
  <si>
    <t>CATETER DIAGNOSTICO JL6 6FR REF 534624T JOHNSON  1 UNIDAD | CAJA X 1. JOHNSON &amp; JOHNSON COLOMBIA S.A</t>
  </si>
  <si>
    <t>287C002642053</t>
  </si>
  <si>
    <t>CATETER GUIA 6FR JL 5 REF 67000800 JOHNSON  1 UNIDAD | CAJA X 1. JOHNSON &amp; JOHNSON COLOMBIA S.A</t>
  </si>
  <si>
    <t>287C002660526</t>
  </si>
  <si>
    <t>BIOCLUSIVE 10X25CM REF:2467 1 UNIDAD | . X 1. JOHNSON &amp; JOHNSON COLOMBIA S.A</t>
  </si>
  <si>
    <t>287C002660527</t>
  </si>
  <si>
    <t>DYNAFLEX REF.7025 CX8 1 UNIDAD | . X 1. JOHNSON &amp; JOHNSON COLOMBIA S.A</t>
  </si>
  <si>
    <t>287C002660528</t>
  </si>
  <si>
    <t>FIBRACOL PLUS 10 X 11 CM REF. 2982 CX12 1 UNIDAD | . X 1. JOHNSON &amp; JOHNSON COLOMBIA S.A</t>
  </si>
  <si>
    <t>287C002660529</t>
  </si>
  <si>
    <t>FIBRACOL PLUS 10 X 22.5 CM 1 UNIDAD | . X 1. JOHNSON &amp; JOHNSON COLOMBIA S.A</t>
  </si>
  <si>
    <t>287C002660530</t>
  </si>
  <si>
    <t>NUDERM HIDROCOLOIDE 10 X 10 STD RE.HCF204 1 UNIDAD | . X 1. JOHNSON &amp; JOHNSON COLOMBIA S.A</t>
  </si>
  <si>
    <t>287C002660531</t>
  </si>
  <si>
    <t>NU-DERM STANDAR 10X10 HCF 204 1 UNIDAD | . X 1. JOHNSON &amp; JOHNSON COLOMBIA S.A</t>
  </si>
  <si>
    <t>287C002660532</t>
  </si>
  <si>
    <t>NU-GEL HIDROGEL AMORFO 15 GR  MNG 415 CX10 1 UNIDAD | . X 1. JOHNSON &amp; JOHNSON COLOMBIA S.A</t>
  </si>
  <si>
    <t>287C002660533</t>
  </si>
  <si>
    <t>SILVERCEL 10X20CM CX5 CAD020 1 UNIDAD | . X 1. JOHNSON &amp; JOHNSON COLOMBIA S.A</t>
  </si>
  <si>
    <t>287C002660534</t>
  </si>
  <si>
    <t>TIELLE 15 X 20 CM 1 UNIDAD | . X 1. JOHNSON &amp; JOHNSON COLOMBIA S.A</t>
  </si>
  <si>
    <t>287C002660535</t>
  </si>
  <si>
    <t>TIELLE PLUS 11X11 CM  MTP 501 CX10 1 UNIDAD | . X 1. JOHNSON &amp; JOHNSON COLOMBIA S.A</t>
  </si>
  <si>
    <t>287C002660536</t>
  </si>
  <si>
    <t>TIELLE PLUS 15X15CM REF:MTP 505 CX10 1 UNIDAD | . X 1. JOHNSON &amp; JOHNSON COLOMBIA S.A</t>
  </si>
  <si>
    <t>287C002660537</t>
  </si>
  <si>
    <t>ACTISORB PLUS 10.5X19CM REF:  MAP190 1 UNIDAD | . X 1. JOHNSON &amp; JOHNSON COLOMBIA S.A</t>
  </si>
  <si>
    <t>287CAR0010001</t>
  </si>
  <si>
    <t>CARDIOLOGIA A.C</t>
  </si>
  <si>
    <t>VALVULA PRECISION ESTANDARD 70 MM H2O REF 823003 JOHNSO 1 UNIDAD | CAJA X 1. JOHNSON &amp; JOHNSON COLOMBIA S.A</t>
  </si>
  <si>
    <t>287D001630595</t>
  </si>
  <si>
    <t>CIDEX OPA GALON 1 UNIDAD | . X 1. JOHNSON &amp; JOHNSON COLOMBIA S.A</t>
  </si>
  <si>
    <t>287E001310730</t>
  </si>
  <si>
    <t>PRESEPT TARRO X 50 TAB 1 UNIDAD | . X 1. JOHNSON &amp; JOHNSON COLOMBIA S.A</t>
  </si>
  <si>
    <t>287F001470764</t>
  </si>
  <si>
    <t>FILTRO DE VENA CAVA TRAPESE 6FREF:466P306A 1 UNIDAD | . X 1. JOHNSON &amp; JOHNSON COLOMBIA S.A</t>
  </si>
  <si>
    <t>287LAP0010011</t>
  </si>
  <si>
    <t>CAMISA UNIVERSAL PARA TROCAR 5 MM REF CB5LT UNIDAD | CAJA X 1. JOHNSON &amp; JOHNSON COLOMBIA S.A</t>
  </si>
  <si>
    <t>287M001591765</t>
  </si>
  <si>
    <t>MERSILENE 5/O S14  1760G      45 CM S-14 1 UNIDAD | CAJA X 1. JOHNSON &amp; JOHNSON COLOMBIA S.A</t>
  </si>
  <si>
    <t>287M001612036</t>
  </si>
  <si>
    <t>EXTENSION PARA CATETER 65CM REF:502101D 1 UNIDAD | . X 1. JOHNSON &amp; JOHNSON COLOMBIA S.A</t>
  </si>
  <si>
    <t>287M001612037</t>
  </si>
  <si>
    <t>GRAPADORA DE PIEL APPOSE VCL SS 35W 1 UNIDAD | CAJA X 1. JOHNSON &amp; JOHNSON COLOMBIA S.A</t>
  </si>
  <si>
    <t>287M001612038</t>
  </si>
  <si>
    <t>LIGA CLIPS LAPAROSCOPIA LT-100 1 UNIDAD | . X 1. JOHNSON &amp; JOHNSON COLOMBIA S.A</t>
  </si>
  <si>
    <t>287M001612039</t>
  </si>
  <si>
    <t>MALLA PROLIFT  ANTERIOR GYNE  PFRA01 1 UNIDAD | . X 1. JOHNSON &amp; JOHNSON COLOMBIA S.A</t>
  </si>
  <si>
    <t>287M001612040</t>
  </si>
  <si>
    <t>RGA PARA GRAPADORA LINEAL 75MM TRT75 1 UNIDAD | . X 1. JOHNSON &amp; JOHNSON COLOMBIA S.A</t>
  </si>
  <si>
    <t>287M001612041</t>
  </si>
  <si>
    <t>MALLA PROCEED 10X15CM OVAL REFPCDN1 1 UNIDAD | . X 1. JOHNSON &amp; JOHNSON COLOMBIA S.A</t>
  </si>
  <si>
    <t>287M001612042</t>
  </si>
  <si>
    <t>LILIP END SINGLE CLIP APP  REF:EL314 1 UNIDAD | . X 1. JOHNSON &amp; JOHNSON COLOMBIA S.A</t>
  </si>
  <si>
    <t>287M001612043</t>
  </si>
  <si>
    <t>PORTA AGUJA ENDOSCOPIC STANDAR REF:E705R 1 UNIDAD | CAJA X 1. JOHNSON &amp; JOHNSON COLOMBIA S.A</t>
  </si>
  <si>
    <t>287M001612045</t>
  </si>
  <si>
    <t>LIGA CLIP LT 400 1 UNIDAD | CAJA X 1. JOHNSON &amp; JOHNSON COLOMBIA S.A</t>
  </si>
  <si>
    <t>287M001612046</t>
  </si>
  <si>
    <t>MALLA PROCEED 15 X 15 CM REF:PCDM1 1 UNIDAD | . X 1. JOHNSON &amp; JOHNSON COLOMBIA S.A</t>
  </si>
  <si>
    <t>287M001612047</t>
  </si>
  <si>
    <t>FIJADOR SECURESTRAP  X12 REF: ATRAP12 1 UNIDAD | . X 1. JOHNSON &amp; JOHNSON COLOMBIA S.A</t>
  </si>
  <si>
    <t>287S001382623</t>
  </si>
  <si>
    <t>STENT COR. CYPHER 2.25X13M REFCRA13225 1 UNIDAD | . X 1. JOHNSON &amp; JOHNSON COLOMBIA S.A</t>
  </si>
  <si>
    <t>287S001382624</t>
  </si>
  <si>
    <t>STENT CYPHER 13X3.0MM REF.CRA13300 1 UNIDAD | . X 1. JOHNSON &amp; JOHNSON COLOMBIA S.A</t>
  </si>
  <si>
    <t>287S001382625</t>
  </si>
  <si>
    <t>STENT CYPHER 18X2.5 REF:CRA18250 1 UNIDAD | . X 1. JOHNSON &amp; JOHNSON COLOMBIA S.A</t>
  </si>
  <si>
    <t>287S001382626</t>
  </si>
  <si>
    <t>STENT CYPHER 2.5 X 33 1 UNIDAD | . X 1. JOHNSON &amp; JOHNSON COLOMBIA S.A</t>
  </si>
  <si>
    <t>287S001382627</t>
  </si>
  <si>
    <t>STENT CYPHER 33MM X 3.0 M REF.CRA33300 1 UNIDAD | . X 1. JOHNSON &amp; JOHNSON COLOMBIA S.A</t>
  </si>
  <si>
    <t>287S001382628</t>
  </si>
  <si>
    <t>STENT CYPHER SELECT 18M X 3.5MREF.CRA18350 1 UNIDAD | . X 1. JOHNSON &amp; JOHNSON COLOMBIA S.A</t>
  </si>
  <si>
    <t>287S001382629</t>
  </si>
  <si>
    <t>STENT ENTERICE REF ENC452212 1 UNIDAD | . X 1. JOHNSON &amp; JOHNSON COLOMBIA S.A</t>
  </si>
  <si>
    <t>287S001382630</t>
  </si>
  <si>
    <t>STENT ENTERISE 4.5 MM DIAMETREF EN453712 1 UNIDAD | . X 1. JOHNSON &amp; JOHNSON COLOMBIA S.A</t>
  </si>
  <si>
    <t>287S001382631</t>
  </si>
  <si>
    <t>STENT ENTERISE 4.5MMDIA X 28REF C452812 1 UNIDAD | . X 1. JOHNSON &amp; JOHNSON COLOMBIA S.A</t>
  </si>
  <si>
    <t>287S001382632</t>
  </si>
  <si>
    <t>STENT CYPHER 13 X 3.5 REF:CPB 13350 1 UNIDAD | . X 1. JOHNSON &amp; JOHNSON COLOMBIA S.A</t>
  </si>
  <si>
    <t>287S001382633</t>
  </si>
  <si>
    <t>STENT CYPHER 23 X 3.5         REF: CRB23350 1 UNIDAD | . X 1. JOHNSON &amp; JOHNSON COLOMBIA S.A</t>
  </si>
  <si>
    <t>287S001382634</t>
  </si>
  <si>
    <t>STENT PRISILLION OUS 12MM X2.50MM REF MXC12250 1 UNIDAD | . X 1. JOHNSON &amp; JOHNSON COLOMBIA S.A</t>
  </si>
  <si>
    <t>287S001382635</t>
  </si>
  <si>
    <t>STENT PRISILLION OUS 12MM X2.75MM REF MXC12275 1 UNIDAD | . X 1. JOHNSON &amp; JOHNSON COLOMBIA S.A</t>
  </si>
  <si>
    <t>287S001382636</t>
  </si>
  <si>
    <t>STENT PRISILLION OUS 12MM X3.00MM REF MXC12300 1 UNIDAD | . X 1. JOHNSON &amp; JOHNSON COLOMBIA S.A</t>
  </si>
  <si>
    <t>287S001382637</t>
  </si>
  <si>
    <t>STENT PRISILLION OUS 12MM X3.50MM REF MXC12350 1 UNIDAD | . X 1. JOHNSON &amp; JOHNSON COLOMBIA S.A</t>
  </si>
  <si>
    <t>287S001382638</t>
  </si>
  <si>
    <t>STENT PRISILLION OUS 17MM X2.50MM REF MXC17250 1 UNIDAD | . X 1. JOHNSON &amp; JOHNSON COLOMBIA S.A</t>
  </si>
  <si>
    <t>287S001382639</t>
  </si>
  <si>
    <t>STENT PRISILLION OUS 17MM X2.75MM REF MXC17275 1 UNIDAD | . X 1. JOHNSON &amp; JOHNSON COLOMBIA S.A</t>
  </si>
  <si>
    <t>287S001382640</t>
  </si>
  <si>
    <t>STENT PRISILLION OUS 17MM X3.00MM REF MXC17300 1 UNIDAD | . X 1. JOHNSON &amp; JOHNSON COLOMBIA S.A</t>
  </si>
  <si>
    <t>287S001382641</t>
  </si>
  <si>
    <t>STENT PRISILLION OUS 17MM X3.50MM REF MXC17350 1 UNIDAD | . X 1. JOHNSON &amp; JOHNSON COLOMBIA S.A</t>
  </si>
  <si>
    <t>287S001382642</t>
  </si>
  <si>
    <t>STENT PRISILLION OUS 17MM X4.00MM REF MXC17400 1 UNIDAD | . X 1. JOHNSON &amp; JOHNSON COLOMBIA S.A</t>
  </si>
  <si>
    <t>287S001382643</t>
  </si>
  <si>
    <t>STENT OMEGA 2,5 X 20 BOSTON SCIENTIFIC  1 UNIDAD | CAJA X 1. JOHNSON &amp; JOHNSON COLOMBIA S.A</t>
  </si>
  <si>
    <t>287S001382644</t>
  </si>
  <si>
    <t>STENT PRISILLION OUS 20MM X2.75MM REF MXC20275 1 UNIDAD | . X 1. JOHNSON &amp; JOHNSON COLOMBIA S.A</t>
  </si>
  <si>
    <t>287S001382645</t>
  </si>
  <si>
    <t>STENT PRISILLION OUS 20MM X3.00MM REF MXC20300 1 UNIDAD | . X 1. JOHNSON &amp; JOHNSON COLOMBIA S.A</t>
  </si>
  <si>
    <t>287S001382646</t>
  </si>
  <si>
    <t>STENT PRISILLION OUS 20MM X3.50MM REF MXC20350 1 UNIDAD | . X 1. JOHNSON &amp; JOHNSON COLOMBIA S.A</t>
  </si>
  <si>
    <t>287S001382647</t>
  </si>
  <si>
    <t>STENT PRISILLION OUS 20MM X4.00MM REF MXC20400 1 UNIDAD | . X 1. JOHNSON &amp; JOHNSON COLOMBIA S.A</t>
  </si>
  <si>
    <t>287S001382648</t>
  </si>
  <si>
    <t>STENT PRISILLION OUS 24MM X2.75MM REF MXC24275 1 UNIDAD | . X 1. JOHNSON &amp; JOHNSON COLOMBIA S.A</t>
  </si>
  <si>
    <t>287S001382649</t>
  </si>
  <si>
    <t>STENT PRISILLION OUS 24MM X3.00MM REF MXC24300 1 UNIDAD | . X 1. JOHNSON &amp; JOHNSON COLOMBIA S.A</t>
  </si>
  <si>
    <t>287S001382650</t>
  </si>
  <si>
    <t>STENT PRISILLION OUS 24MM X3.50MM REF MXC24350 1 UNIDAD | . X 1. JOHNSON &amp; JOHNSON COLOMBIA S.A</t>
  </si>
  <si>
    <t>287S001382651</t>
  </si>
  <si>
    <t>STENT PRISILLION OUS 33MM X2.75MM REF MXC33275 1 UNIDAD | . X 1. JOHNSON &amp; JOHNSON COLOMBIA S.A</t>
  </si>
  <si>
    <t>287S001382652</t>
  </si>
  <si>
    <t>STENT PRISILLION OUS 33MM X3.00MM REF MXC33300 1 UNIDAD | . X 1. JOHNSON &amp; JOHNSON COLOMBIA S.A</t>
  </si>
  <si>
    <t>287S001382653</t>
  </si>
  <si>
    <t>STENT PRISILLION OUS 33MM X3.50MM REF MXC33350 1 UNIDAD | . X 1. JOHNSON &amp; JOHNSON COLOMBIA S.A</t>
  </si>
  <si>
    <t>287S001382654</t>
  </si>
  <si>
    <t>STENT PRISILLION PLUS28MM X2.75MM REF MXP28275 1 UNIDAD | . X 1. JOHNSON &amp; JOHNSON COLOMBIA S.A</t>
  </si>
  <si>
    <t>287S001382655</t>
  </si>
  <si>
    <t>STENT PRISILLION PLUS30MM X28 MM REF MXP28300 1 UNIDAD | . X 1. JOHNSON &amp; JOHNSON COLOMBIA S.A</t>
  </si>
  <si>
    <t>287S001382656</t>
  </si>
  <si>
    <t>STENT PERIFERICO PALMAZ BLUE PLS 1 UNIDAD | CAJA X 1. JOHNSON &amp; JOHNSON COLOMBIA S.A</t>
  </si>
  <si>
    <t>287S001382657</t>
  </si>
  <si>
    <t>STENT PALMAZ GENESIS  JOHNSON 			 1 UNIDAD | CAJA X 1. JOHNSON &amp; JOHNSON COLOMBIA S.A</t>
  </si>
  <si>
    <t>287S001382658</t>
  </si>
  <si>
    <t>BALON PERIFERICO POWERFLEX JOHNSON 			 1 UNIDAD | CAJA X 1. JOHNSON &amp; JOHNSON COLOMBIA S.A</t>
  </si>
  <si>
    <t>287S001392764</t>
  </si>
  <si>
    <t>CATGUT CROMADO 0 BP1 47G 70CM 1 UNIDAD | CAJA X 1. JOHNSON &amp; JOHNSON COLOMBIA S.A</t>
  </si>
  <si>
    <t>287S001392765</t>
  </si>
  <si>
    <t>CATGUT CROMADO 0 CT1 924T 90CM 1 UNIDAD | CAJA X 1. JOHNSON &amp; JOHNSON COLOMBIA S.A</t>
  </si>
  <si>
    <t>287S001392766</t>
  </si>
  <si>
    <t>CATGUT CROMADO 1 70CM REF:813 1 UNIDAD | . X 1. JOHNSON &amp; JOHNSON COLOMBIA S.A</t>
  </si>
  <si>
    <t>287S001392767</t>
  </si>
  <si>
    <t>CATGUT CROMADO 1 CT1 925T 90CM 1 UNIDAD | CAJA X 1. JOHNSON &amp; JOHNSON COLOMBIA S.A</t>
  </si>
  <si>
    <t>287S001392768</t>
  </si>
  <si>
    <t>CATGUT CROMADO 2  CT 916T 90C M. 1 UNIDAD | CAJA X 1. JOHNSON &amp; JOHNSON COLOMBIA S.A</t>
  </si>
  <si>
    <t>287S001392769</t>
  </si>
  <si>
    <t>CATGUT CROMADO 2-0 CT1 923T 90CM. 1 UNIDAD | . X 1. JOHNSON &amp; JOHNSON COLOMBIA S.A</t>
  </si>
  <si>
    <t>287S001392770</t>
  </si>
  <si>
    <t>CATGUT CROMADO 2-0 SH G123T 70CM. 1 UNIDAD | . X 1. JOHNSON &amp; JOHNSON COLOMBIA S.A</t>
  </si>
  <si>
    <t>287S001392771</t>
  </si>
  <si>
    <t>CATGUT CROMADO 3-0 CT1 810T 1 UNIDAD | . X 1. JOHNSON &amp; JOHNSON COLOMBIA S.A</t>
  </si>
  <si>
    <t>287S001392772</t>
  </si>
  <si>
    <t>CATGUT CROMADO 3-0 RB1 70 REF: U204T 1 UNIDAD | . X 1. JOHNSON &amp; JOHNSON COLOMBIA S.A</t>
  </si>
  <si>
    <t>287S001392773</t>
  </si>
  <si>
    <t>CATGUT CROMADO 3-0 SH G122T 70CM. 1 UNIDAD | CAJA X 1. JOHNSON &amp; JOHNSON COLOMBIA S.A</t>
  </si>
  <si>
    <t>287S001392774</t>
  </si>
  <si>
    <t>CATGUT CROMADO 4-0 RB1 U203T 70CM 1 UNIDAD | CAJA X 1. JOHNSON &amp; JOHNSON COLOMBIA S.A</t>
  </si>
  <si>
    <t>287S001392775</t>
  </si>
  <si>
    <t>CATGUT CROMADO 4-0 SH G121T   70CM. 1 UNIDAD | . X 1. JOHNSON &amp; JOHNSON COLOMBIA S.A</t>
  </si>
  <si>
    <t>287S001392776</t>
  </si>
  <si>
    <t>CATGUT SIMPLE 0 CT1 844T 70CM. 1 UNIDAD | . X 1. JOHNSON &amp; JOHNSON COLOMBIA S.A</t>
  </si>
  <si>
    <t>287S001392777</t>
  </si>
  <si>
    <t>CATGUT SIMPLE 1   CT1 70CM REF 845T CX24 1 UNIDAD | . X 1. JOHNSON &amp; JOHNSON COLOMBIA S.A</t>
  </si>
  <si>
    <t>287S001392778</t>
  </si>
  <si>
    <t>CATGUT SIMPLE 2-0 SH G323T    70CM. 1 UNIDAD | . X 1. JOHNSON &amp; JOHNSON COLOMBIA S.A</t>
  </si>
  <si>
    <t>287S001392779</t>
  </si>
  <si>
    <t>CATGUT SIMPLE 3-0 CT-1 X 70CM REF:842T 1 UNIDAD | . X CX24. JOHNSON &amp; JOHNSON COLOMBIA S.A</t>
  </si>
  <si>
    <t>287S001392780</t>
  </si>
  <si>
    <t>CATGUT SIMPLE 3-0 SC20 H122T 70 CM. 1 UNIDAD | . X 1. JOHNSON &amp; JOHNSON COLOMBIA S.A</t>
  </si>
  <si>
    <t>287S001392781</t>
  </si>
  <si>
    <t>CATGUT SIMPLE 4-0 SC20 H121T 70 CM. 1 UNIDAD | . X 1. JOHNSON &amp; JOHNSON COLOMBIA S.A</t>
  </si>
  <si>
    <t>287S001392782</t>
  </si>
  <si>
    <t>CATGUT SIMPLE 4-0 SH G321T 70CM. 1 UNIDAD | CAJA X 1. JOHNSON &amp; JOHNSON COLOMBIA S.A</t>
  </si>
  <si>
    <t>287S001392783</t>
  </si>
  <si>
    <t>CERA PARA HUESOS W31G SOBREX2.5 GR. 1 UNIDAD | CAJA X 1. JOHNSON &amp; JOHNSON COLOMBIA S.A</t>
  </si>
  <si>
    <t>287S001392784</t>
  </si>
  <si>
    <t>ETHIBOND 2-0 CT2 75cm.B411H 1 UNIDAD | . X 1. JOHNSON &amp; JOHNSON COLOMBIA S.A</t>
  </si>
  <si>
    <t>287S001392785</t>
  </si>
  <si>
    <t>ETHIBOND 0 CT2 B412H 75CM. 1 UNIDAD | . X 1. JOHNSON &amp; JOHNSON COLOMBIA S.A</t>
  </si>
  <si>
    <t>287S001392786</t>
  </si>
  <si>
    <t>ETHIBOND 2-0 2SH 90CM B523T 1 UNIDAD | . X 1. JOHNSON &amp; JOHNSON COLOMBIA S.A</t>
  </si>
  <si>
    <t>287S001392787</t>
  </si>
  <si>
    <t>ETHILON 10-0 (1)TG140-8 7718G 30CM. 1 UNIDAD | . X 1. JOHNSON &amp; JOHNSON COLOMBIA S.A</t>
  </si>
  <si>
    <t>287S001392788</t>
  </si>
  <si>
    <t>ETHILON 10-0 (2)TG140-8 7718G 30CM. 1 UNIDAD | . X 1. JOHNSON &amp; JOHNSON COLOMBIA S.A</t>
  </si>
  <si>
    <t>287S001392789</t>
  </si>
  <si>
    <t>ETHILON 2-0 SC26 45CM RE:164T 1 UNIDAD | . X 1. JOHNSON &amp; JOHNSON COLOMBIA S.A</t>
  </si>
  <si>
    <t>287S001392790</t>
  </si>
  <si>
    <t>ETHILON 2-0 KS 75 CN REF :628H 1 UNIDAD | . X 1. JOHNSON &amp; JOHNSON COLOMBIA S.A</t>
  </si>
  <si>
    <t>287S001392791</t>
  </si>
  <si>
    <t>ETHILON 3-0 PS-1 45CM P1663T CX24 ETHICON 1 UNIDAD | . X 1. JOHNSON &amp; JOHNSON COLOMBIA S.A</t>
  </si>
  <si>
    <t>287S001392792</t>
  </si>
  <si>
    <t>ETHILON 3-0 SC-24 45CM RE:163T 1 UNIDAD | . X 1. JOHNSON &amp; JOHNSON COLOMBIA S.A</t>
  </si>
  <si>
    <t>287S001392793</t>
  </si>
  <si>
    <t>ETHILON 4-0 SC-20X45 14502T 1 UNIDAD | . X 1. JOHNSON &amp; JOHNSON COLOMBIA S.A</t>
  </si>
  <si>
    <t>287S001392794</t>
  </si>
  <si>
    <t>ETHILON 5-0 SC20 REF 14501 1 UNIDAD | . X 1. JOHNSON &amp; JOHNSON COLOMBIA S.A</t>
  </si>
  <si>
    <t>287S001392795</t>
  </si>
  <si>
    <t>ETHILON 6-0 SC-16X45 160T 1 UNIDAD | CAJA X 1. JOHNSON &amp; JOHNSON COLOMBIA S.A</t>
  </si>
  <si>
    <t>287S001392796</t>
  </si>
  <si>
    <t>ETHILON 9-0 (2)TG140-8 7717G 1 UNIDAD | . X 1. JOHNSON &amp; JOHNSON COLOMBIA S.A</t>
  </si>
  <si>
    <t>287S001392797</t>
  </si>
  <si>
    <t>MONOCRYL 3-0 PS2 PLUS Y427H 1 UNIDAD | . X 1. JOHNSON &amp; JOHNSON COLOMBIA S.A</t>
  </si>
  <si>
    <t>287S001392798</t>
  </si>
  <si>
    <t>PDS 3-0 REF Z316H 70CM SH 1 UNIDAD | CAJA X 1. JOHNSON &amp; JOHNSON COLOMBIA S.A</t>
  </si>
  <si>
    <t>287S001392799</t>
  </si>
  <si>
    <t>PDS 5-0    RB1/RB1 75 Z320H 1 UNIDAD | . X 1. JOHNSON &amp; JOHNSON COLOMBIA S.A</t>
  </si>
  <si>
    <t>287S001392800</t>
  </si>
  <si>
    <t>PDS 6-0 Z127H 1 UNIDAD | CAJA X 1. JOHNSON &amp; JOHNSON COLOMBIA S.A</t>
  </si>
  <si>
    <t>287S001392801</t>
  </si>
  <si>
    <t>PDS 7-0 Z135H 1 UNIDAD | . X 1. JOHNSON &amp; JOHNSON COLOMBIA S.A</t>
  </si>
  <si>
    <t>287S001392802</t>
  </si>
  <si>
    <t>POLIPROPILENE 0 CT1 8424T 75CM 1 UNIDAD | . X 1. JOHNSON &amp; JOHNSON COLOMBIA S.A</t>
  </si>
  <si>
    <t>287S001392803</t>
  </si>
  <si>
    <t>POLIPROPILENE 0 CT2 T8412 75CM 1 UNIDAD | . X 1. JOHNSON &amp; JOHNSON COLOMBIA S.A</t>
  </si>
  <si>
    <t>287S001392804</t>
  </si>
  <si>
    <t>POLIPROPILENE 1 CT1 8425H 75CM 1 UNIDAD | CAJA X 1. JOHNSON &amp; JOHNSON COLOMBIA S.A</t>
  </si>
  <si>
    <t>287S001392805</t>
  </si>
  <si>
    <t>POLIPROPILENE 2-0 CT2 8411T 75CM 1 UNIDAD | . X 1. JOHNSON &amp; JOHNSON COLOMBIA S.A</t>
  </si>
  <si>
    <t>287S001392806</t>
  </si>
  <si>
    <t>POLIPROPILENE 2-0 CT1 8423T 75CM. 1 UNIDAD | . X 1. JOHNSON &amp; JOHNSON COLOMBIA S.A</t>
  </si>
  <si>
    <t>287S001392807</t>
  </si>
  <si>
    <t>POLIPROPILENE 3-0 PS-1 45CM   P8663T 1 UNIDAD | . X 1. JOHNSON &amp; JOHNSON COLOMBIA S.A</t>
  </si>
  <si>
    <t>287S001392808</t>
  </si>
  <si>
    <t>POLIPROPILENE 3-0 KS RECTA 8622H 75CM. 1 UNIDAD | . X 1. JOHNSON &amp; JOHNSON COLOMBIA S.A</t>
  </si>
  <si>
    <t>287S001392809</t>
  </si>
  <si>
    <t>POLIPROPILENE 3-0 SH/SH 8522T 90CM. 1 UNIDAD | . X 1. JOHNSON &amp; JOHNSON COLOMBIA S.A</t>
  </si>
  <si>
    <t>287S001392810</t>
  </si>
  <si>
    <t>POLIPROPILENE 4-0 SH-1 8521T 1 UNIDAD | . X 1. JOHNSON &amp; JOHNSON COLOMBIA S.A</t>
  </si>
  <si>
    <t>287S001392811</t>
  </si>
  <si>
    <t>POLIPROPILENE 4-0 PS2 P8682T  45CM. 1 UNIDAD | CAJA X 1. JOHNSON &amp; JOHNSON COLOMBIA S.A</t>
  </si>
  <si>
    <t>287S001392812</t>
  </si>
  <si>
    <t>POLIPROPILENE 5-0 2RB-1 REF 9556T 75CM 1 UNIDAD | CAJA X 1. JOHNSON &amp; JOHNSON COLOMBIA S.A</t>
  </si>
  <si>
    <t>287S001392813</t>
  </si>
  <si>
    <t>POLIPROPILENE 5-0 C1/C1 8720T 90CM. 1 UNIDAD | . X 1. JOHNSON &amp; JOHNSON COLOMBIA S.A</t>
  </si>
  <si>
    <t>287S001392814</t>
  </si>
  <si>
    <t>POLIPROPILENE 5-0 P3 P8698T   45CM. 1 UNIDAD | . X 1. JOHNSON &amp; JOHNSON COLOMBIA S.A</t>
  </si>
  <si>
    <t>287S001392815</t>
  </si>
  <si>
    <t>POLIPROPILENE 5-0 PS2 P8686T  45CM. 1 UNIDAD | . X 1. JOHNSON &amp; JOHNSON COLOMBIA S.A</t>
  </si>
  <si>
    <t>287S001392816</t>
  </si>
  <si>
    <t>POLIPROPILENE 5-0 PS-3 P8681T 1 UNIDAD | . X 1. JOHNSON &amp; JOHNSON COLOMBIA S.A</t>
  </si>
  <si>
    <t>287S001392817</t>
  </si>
  <si>
    <t>POLIPROPILENE 6-0 P1 P8697T   45CM. 1 UNIDAD | CAJA X 1. JOHNSON &amp; JOHNSON COLOMBIA S.A</t>
  </si>
  <si>
    <t>287S001392818</t>
  </si>
  <si>
    <t>POLIPROPILENE 6-0 SC16 REF:8160 1 UNIDAD | . X 1. JOHNSON &amp; JOHNSON COLOMBIA S.A</t>
  </si>
  <si>
    <t>287S001392819</t>
  </si>
  <si>
    <t>POLIPROPILENE 7-0 BV-1 M8702 1 UNIDAD | CAJA X 1. JOHNSON &amp; JOHNSON COLOMBIA S.A</t>
  </si>
  <si>
    <t>287S001392820</t>
  </si>
  <si>
    <t>SEDA NEGRA 1 10X75CM   SA 87 1 UNIDAD | CAJA X 1. JOHNSON &amp; JOHNSON COLOMBIA S.A</t>
  </si>
  <si>
    <t>287S001392821</t>
  </si>
  <si>
    <t>POLIPROPILENE 2-0 KS X 75 8623H 1 UNIDAD | . X 1. JOHNSON &amp; JOHNSON COLOMBIA S.A</t>
  </si>
  <si>
    <t>287S001392822</t>
  </si>
  <si>
    <t>SEDA NEGRA 5-0 RB-1X75 K870T 1 UNIDAD | . X 1. JOHNSON &amp; JOHNSON COLOMBIA S.A</t>
  </si>
  <si>
    <t>287S001392823</t>
  </si>
  <si>
    <t>SEDA NEGRA 6-0 P-1 REF P639T 1 UNIDAD | . X 1. JOHNSON &amp; JOHNSON COLOMBIA S.A</t>
  </si>
  <si>
    <t>287S001392824</t>
  </si>
  <si>
    <t>SEDA NEGRA 0 10X75CM SA86T 1 UNIDAD | CAJA X 1. JOHNSON &amp; JOHNSON COLOMBIA S.A</t>
  </si>
  <si>
    <t>287S001392825</t>
  </si>
  <si>
    <t>SEDA NEGRA 0 SH 75CM K834H 1 UNIDAD | . X 1. JOHNSON &amp; JOHNSON COLOMBIA S.A</t>
  </si>
  <si>
    <t>287S001392826</t>
  </si>
  <si>
    <t>SEDA NEGRA 2-0 10X75CM. SA85T 1 UNIDAD | CAJA X 1. JOHNSON &amp; JOHNSON COLOMBIA S.A</t>
  </si>
  <si>
    <t>287S001392827</t>
  </si>
  <si>
    <t>SEDA NEGRA 2-0 S/AX75 SA85T 1 UNIDAD | . X 1. JOHNSON &amp; JOHNSON COLOMBIA S.A</t>
  </si>
  <si>
    <t>287S001392828</t>
  </si>
  <si>
    <t>SEDA NEGRA 2-0 SC26 185T 45CM.. 1 UNIDAD | CAJA X 1. JOHNSON &amp; JOHNSON COLOMBIA S.A</t>
  </si>
  <si>
    <t>287S001392829</t>
  </si>
  <si>
    <t>SEDA NEGRA 2-0 SH 1/2 X 75CM K833H 1 UNIDAD | CAJA X 36. JOHNSON &amp; JOHNSON COLOMBIA S.A</t>
  </si>
  <si>
    <t>287S001392830</t>
  </si>
  <si>
    <t>SEDA NEGRA 3-0 10X75CM SA84T . 1 UNIDAD | CAJA X 1. JOHNSON &amp; JOHNSON COLOMBIA S.A</t>
  </si>
  <si>
    <t>287S001392831</t>
  </si>
  <si>
    <t>SEDA NEGRA 3-0 184T X 45CM 1 UNIDAD | . X 1. JOHNSON &amp; JOHNSON COLOMBIA S.A</t>
  </si>
  <si>
    <t>287S001392832</t>
  </si>
  <si>
    <t>SEDA NEGRA 3-0 SA 84T 1 UNIDAD | CAJA X 1. JOHNSON &amp; JOHNSON COLOMBIA S.A</t>
  </si>
  <si>
    <t>287S001392833</t>
  </si>
  <si>
    <t>SEDA NEGRA 3-0 SH K832H 75CM. 1 UNIDAD | . X 1. JOHNSON &amp; JOHNSON COLOMBIA S.A</t>
  </si>
  <si>
    <t>287S001392834</t>
  </si>
  <si>
    <t>SEDA NEGRA 4-0 RB1 75CM.K871T.. 1 UNIDAD | . X 1. JOHNSON &amp; JOHNSON COLOMBIA S.A</t>
  </si>
  <si>
    <t>287S001392835</t>
  </si>
  <si>
    <t>SEDA NEGRA 4-0 SC-20 45CM.183T. 1 UNIDAD | . X 1. JOHNSON &amp; JOHNSON COLOMBIA S.A</t>
  </si>
  <si>
    <t>287S001392836</t>
  </si>
  <si>
    <t>SEDA NEGRA 4-0 SH K831H 75CM. 1 UNIDAD | . X 1. JOHNSON &amp; JOHNSON COLOMBIA S.A</t>
  </si>
  <si>
    <t>287S001392837</t>
  </si>
  <si>
    <t>SPONGOSTAN STANDAR   MS0002 1 UNIDAD | . X 1. JOHNSON &amp; JOHNSON COLOMBIA S.A</t>
  </si>
  <si>
    <t>287S001392838</t>
  </si>
  <si>
    <t>SURGICEL 4 pulg. X 8 pulg. HEMOSTATICO ABSORBIBLE REF 1952 1 UNIDAD | . X 1. JOHNSON &amp; JOHNSON COLOMBIA S.A</t>
  </si>
  <si>
    <t>287S001392839</t>
  </si>
  <si>
    <t>VICRIL 1 CT1 J341H 70CM. 1 UNIDAD | . X 1. JOHNSON &amp; JOHNSON COLOMBIA S.A</t>
  </si>
  <si>
    <t>287S001392840</t>
  </si>
  <si>
    <t>VICRIL 1 CTI J347H 90CM. 1 UNIDAD | . X 1. JOHNSON &amp; JOHNSON COLOMBIA S.A</t>
  </si>
  <si>
    <t>287S001392841</t>
  </si>
  <si>
    <t>VICRIL 3-0 CT2 70CM J332H 1 UNIDAD | . X 1. JOHNSON &amp; JOHNSON COLOMBIA S.A</t>
  </si>
  <si>
    <t>287S001392842</t>
  </si>
  <si>
    <t>VICRIL PLUS 3-0 SC-20 70CM XYVCP123H CX36  JOHNSON 1 UNIDAD | . X 1. JOHNSON &amp; JOHNSON COLOMBIA S.A</t>
  </si>
  <si>
    <t>287S001392843</t>
  </si>
  <si>
    <t>VICRIL PLUS 4-0 RB1 XYVCP304H 1 UNIDAD | . X 1. JOHNSON &amp; JOHNSON COLOMBIA S.A</t>
  </si>
  <si>
    <t>287S001392844</t>
  </si>
  <si>
    <t>VICRIL 4-0 P-3 45CM JP494G 1 UNIDAD | CAJA X 1. JOHNSON &amp; JOHNSON COLOMBIA S.A</t>
  </si>
  <si>
    <t>287S001392845</t>
  </si>
  <si>
    <t>VICRIL 4-0 SC-20 70CM J122H 1 UNIDAD | CAJA X 1. JOHNSON &amp; JOHNSON COLOMBIA S.A</t>
  </si>
  <si>
    <t>287S001392846</t>
  </si>
  <si>
    <t>VICRIL 5-0 P-3 45CM JP493G 1 UNIDAD | CAJA X 1. JOHNSON &amp; JOHNSON COLOMBIA S.A</t>
  </si>
  <si>
    <t>287S001392847</t>
  </si>
  <si>
    <t>VICRIL PLUS 5-0 RB1 XYVCP303H 1 UNIDAD | . X 1. JOHNSON &amp; JOHNSON COLOMBIA S.A</t>
  </si>
  <si>
    <t>287S001392848</t>
  </si>
  <si>
    <t>VICRIL 6-0 P-3 45CM JP492G 1 UNIDAD | . X 1. JOHNSON &amp; JOHNSON COLOMBIA S.A</t>
  </si>
  <si>
    <t>287S001392849</t>
  </si>
  <si>
    <t>VICRIL 6-0 S-14 45CM J570G 1 UNIDAD | . X 1. JOHNSON &amp; JOHNSON COLOMBIA S.A</t>
  </si>
  <si>
    <t>287S001392850</t>
  </si>
  <si>
    <t>VICRIL 7-0 TG140-8 45CM J546G 1 UNIDAD | CAJA X 1. JOHNSON &amp; JOHNSON COLOMBIA S.A</t>
  </si>
  <si>
    <t>287S001392851</t>
  </si>
  <si>
    <t>VICRIL 0 CT-1 70CM J340H 1 UNIDAD | . X 1. JOHNSON &amp; JOHNSON COLOMBIA S.A</t>
  </si>
  <si>
    <t>287S001392852</t>
  </si>
  <si>
    <t>VICRIL 0 CT-1 90CM J346H 1 UNIDAD | . X 1. JOHNSON &amp; JOHNSON COLOMBIA S.A</t>
  </si>
  <si>
    <t>287S001392853</t>
  </si>
  <si>
    <t>VICRIL PLUS 0 CT1 XYVCP340H 1 UNIDAD | . X 1. JOHNSON &amp; JOHNSON COLOMBIA S.A</t>
  </si>
  <si>
    <t>287S001392854</t>
  </si>
  <si>
    <t>VICRIL PLUS 3-0 SH1 XYVCP311H 1 UNIDAD | CAJA X 1. JOHNSON &amp; JOHNSON COLOMBIA S.A</t>
  </si>
  <si>
    <t>287S001392855</t>
  </si>
  <si>
    <t>VICRIL PLUS 1 CT1 XYVCP341H 1 UNIDAD | . X 1. JOHNSON &amp; JOHNSON COLOMBIA S.A</t>
  </si>
  <si>
    <t>287S001392856</t>
  </si>
  <si>
    <t>VICRIL PLUS 1 CT1 XYVCP347H 1 UNIDAD | . X 1. JOHNSON &amp; JOHNSON COLOMBIA S.A</t>
  </si>
  <si>
    <t>287S001392857</t>
  </si>
  <si>
    <t>VICRIL RAPID 3-0 PS2 VR9923G 1 UNIDAD | . X 1. JOHNSON &amp; JOHNSON COLOMBIA S.A</t>
  </si>
  <si>
    <t>287S001392858</t>
  </si>
  <si>
    <t>SEDA NEGRA 5-0 SC-20X45 182T 1 UNIDAD | CAJA X 1. JOHNSON &amp; JOHNSON COLOMBIA S.A</t>
  </si>
  <si>
    <t>287S001392859</t>
  </si>
  <si>
    <t>CATGUT CROMADO 2-0 CT1 811T 70CM. ETHICON 1 UNIDAD | . X 1. JOHNSON &amp; JOHNSON COLOMBIA S.A</t>
  </si>
  <si>
    <t>287S001392860</t>
  </si>
  <si>
    <t>SEDA NEGRA 1 SH 75CM K835H . 1 UNIDAD | CAJA X 1. JOHNSON &amp; JOHNSON COLOMBIA S.A</t>
  </si>
  <si>
    <t>287S001392861</t>
  </si>
  <si>
    <t>POLIPROPILENE 3-0 PS1 P8663T 1 UNIDAD | . X 1. JOHNSON &amp; JOHNSON COLOMBIA S.A</t>
  </si>
  <si>
    <t>287S001392862</t>
  </si>
  <si>
    <t>SEDA NEGRA 3-0 75CM KS 622H 1 UNIDAD | . X 1. JOHNSON &amp; JOHNSON COLOMBIA S.A</t>
  </si>
  <si>
    <t>287S001392863</t>
  </si>
  <si>
    <t>PDS 2-0 CT1 70CM REF:Z339H 1 UNIDAD | . X 1. JOHNSON &amp; JOHNSON COLOMBIA S.A</t>
  </si>
  <si>
    <t>287S001392864</t>
  </si>
  <si>
    <t>SEDA NEGRA 5-0 45CM P-3 P640T 1 UNIDAD | . X 1. JOHNSON &amp; JOHNSON COLOMBIA S.A</t>
  </si>
  <si>
    <t>287S001392865</t>
  </si>
  <si>
    <t>VICRIL PLUS 2-0 CT1 X 90CMS YCVP345H CX36 JOHNSON 1 UNIDAD | . X 1. JOHNSON &amp; JOHNSON COLOMBIA S.A</t>
  </si>
  <si>
    <t>287S001392866</t>
  </si>
  <si>
    <t>DERMABOND HIGH VISCOSITY AHV12 1 UNIDAD | . X 1. JOHNSON &amp; JOHNSON COLOMBIA S.A</t>
  </si>
  <si>
    <t>287S001392867</t>
  </si>
  <si>
    <t>SURGICEL FIBRILLAR 1X2 411961 1 UNIDAD | . X 1. JOHNSON &amp; JOHNSON COLOMBIA S.A</t>
  </si>
  <si>
    <t>287S001392868</t>
  </si>
  <si>
    <t>PDS II 2-0 70CM SH REF:Z317H 1 UNIDAD | . X 1. JOHNSON &amp; JOHNSON COLOMBIA S.A</t>
  </si>
  <si>
    <t>287S001392869</t>
  </si>
  <si>
    <t>PDS II 0 CT1 70CM REF: Z340H 1 UNIDAD | CAJA X 1. JOHNSON &amp; JOHNSON COLOMBIA S.A</t>
  </si>
  <si>
    <t>287S001392870</t>
  </si>
  <si>
    <t>PDS 4-0 PC3 45CM Z845G 1 UNIDAD | . X 1. JOHNSON &amp; JOHNSON COLOMBIA S.A</t>
  </si>
  <si>
    <t>287S001392871</t>
  </si>
  <si>
    <t>POLIPROPILENE 6-0 2BV1 M8709T CX24 1 UNIDAD | . X 1. JOHNSON &amp; JOHNSON COLOMBIA S.A</t>
  </si>
  <si>
    <t>287S001392872</t>
  </si>
  <si>
    <t>VICRIL 1 CT2 J335H 70  CX36 1 UNIDAD | . X 1. JOHNSON &amp; JOHNSON COLOMBIA S.A</t>
  </si>
  <si>
    <t>287S001392873</t>
  </si>
  <si>
    <t>SURGICEL NU-KNIT 3 pulg. X4 REF:1943CX12 1 UNIDAD | . X 1. JOHNSON &amp; JOHNSON COLOMBIA S.A</t>
  </si>
  <si>
    <t>287S001392874</t>
  </si>
  <si>
    <t>POLIPROPILENO 2 3X50CM R:3846G CX12 1 UNIDAD | . X 1. JOHNSON &amp; JOHNSON COLOMBIA S.A</t>
  </si>
  <si>
    <t>287S001392875</t>
  </si>
  <si>
    <t>PDS 3-0 PDS2 45CM Z497G CX12 1 UNIDAD | . X 1. JOHNSON &amp; JOHNSON COLOMBIA S.A</t>
  </si>
  <si>
    <t>287S001392876</t>
  </si>
  <si>
    <t>ETHIBOND 5 V40-4X75CM MB46G 1 UNIDAD | CAJA X 1. JOHNSON &amp; JOHNSON COLOMBIA S.A</t>
  </si>
  <si>
    <t>287S001392877</t>
  </si>
  <si>
    <t>POLIPROPILENE 3-0 SC24 45CM REF: 8184 CX24 1 UNIDAD | . X 1. JOHNSON &amp; JOHNSON COLOMBIA S.A</t>
  </si>
  <si>
    <t>287S001392878</t>
  </si>
  <si>
    <t>CATGUT SIMPLE 3-0 SH 70CM REF:G322T CX24 1 UNIDAD | CAJA X 1. JOHNSON &amp; JOHNSON COLOMBIA S.A</t>
  </si>
  <si>
    <t>287S001392879</t>
  </si>
  <si>
    <t>ETHIBOND 0 CT1 B424H 1 UNIDAD | . X 1. JOHNSON &amp; JOHNSON COLOMBIA S.A</t>
  </si>
  <si>
    <t>287S001392880</t>
  </si>
  <si>
    <t>CATGUT CROMADO 3-0 V-20 REF.G122 1 UNIDAD | CAJA X 1. JOHNSON &amp; JOHNSON COLOMBIA S.A</t>
  </si>
  <si>
    <t>287S001392881</t>
  </si>
  <si>
    <t>ENDOGRAPADORA CORTANTE CURVA 40MM 1 UNIDAD | . X . JOHNSON &amp; JOHNSON COLOMBIA S.A</t>
  </si>
  <si>
    <t>287S001392882</t>
  </si>
  <si>
    <t>POLIPROPILENE 5-0 SC16 45 CM 8114T C X 24 1 UNIDAD | CAJA X 24. JOHNSON &amp; JOHNSON COLOMBIA S.A</t>
  </si>
  <si>
    <t>287S001392883</t>
  </si>
  <si>
    <t>CATGUT CROMADO 0 SH 70CM G124  1 UNIDAD | CAJA X 24. JOHNSON &amp; JOHNSON COLOMBIA S.A</t>
  </si>
  <si>
    <t>287S001392884</t>
  </si>
  <si>
    <t>POLIPROPILENE 2 AZ 3X50CM 1AG.LR REF: 3846G C X 24 1 UNIDAD | CAJA X 24. JOHNSON &amp; JOHNSON COLOMBIA S.A</t>
  </si>
  <si>
    <t>287S001392885</t>
  </si>
  <si>
    <t>CINTA UMBILICAL COTTON REF: U10T WHT 2X45 1 UNIDAD | CAJA X 25. JOHNSON &amp; JOHNSON COLOMBIA S.A</t>
  </si>
  <si>
    <t>287S001392886</t>
  </si>
  <si>
    <t>VICRIL 0  SH 1/2 70 REF: J318H CX36 1 UNIDAD | . X 1. JOHNSON &amp; JOHNSON COLOMBIA S.A</t>
  </si>
  <si>
    <t>287S001392887</t>
  </si>
  <si>
    <t>SEDA NEGRA 6-0 45CM TG140-8 REF:1732G 1 CAJA | CAJA X 1. JOHNSON &amp; JOHNSON COLOMBIA S.A</t>
  </si>
  <si>
    <t>287S001392888</t>
  </si>
  <si>
    <t>POLIPROPILENE 4-0 45CM SC-20 REF.8183T CX24 1 UNIDAD | CAJA X 1. JOHNSON &amp; JOHNSON COLOMBIA S.A</t>
  </si>
  <si>
    <t>287S001392889</t>
  </si>
  <si>
    <t>MONOCRYL 5-0 45CM (1)P1 REF: MCP490G 1 UNIDAD | CAJA X 1. JOHNSON &amp; JOHNSON COLOMBIA S.A</t>
  </si>
  <si>
    <t>287S001392890</t>
  </si>
  <si>
    <t>PDS II 1 CT 70 CM REF Z353H 1 UNIDAD | CAJA X 1. JOHNSON &amp; JOHNSON COLOMBIA S.A</t>
  </si>
  <si>
    <t>287S001392891</t>
  </si>
  <si>
    <t>ETHILON 4-0 45 PS-2 PR REF:P1667T 1 UNIDAD | CAJA X 24. JOHNSON &amp; JOHNSON COLOMBIA S.A</t>
  </si>
  <si>
    <t>287S001392892</t>
  </si>
  <si>
    <t>CATGUT SIMPLE 2-0 REF:843 T CT-1 1 UNIDAD | CAJA X 24. JOHNSON &amp; JOHNSON COLOMBIA S.A</t>
  </si>
  <si>
    <t>287S001392893</t>
  </si>
  <si>
    <t>ETHILON BLK 5-0 45 CM P-3 PR REF: P698T 1 UNIDAD | CAJA X 24. JOHNSON &amp; JOHNSON COLOMBIA S.A</t>
  </si>
  <si>
    <t>287S001392895</t>
  </si>
  <si>
    <t>MALLA ULTRAPRO 15 X 15 CM 1/BOX REF: UMM1 1 UNIDAD | CAJA X 1. JOHNSON &amp; JOHNSON COLOMBIA S.A</t>
  </si>
  <si>
    <t>287S001392896</t>
  </si>
  <si>
    <t>MALLA PROCEED 30.5 X 30.5 REF: PCDL1 1 UNIDAD | CAJA X 1. JOHNSON &amp; JOHNSON COLOMBIA S.A</t>
  </si>
  <si>
    <t>287S001392897</t>
  </si>
  <si>
    <t>SECURESTRAP REF: STRAP25 1 UNIDAD | CAJA X 1. JOHNSON &amp; JOHNSON COLOMBIA S.A</t>
  </si>
  <si>
    <t>287S001392898</t>
  </si>
  <si>
    <t>MALLA ETHICON PHYSIOMESH 30 X 35 R REF: PHY3035R 1 UNIDAD | CAJA X 1. JOHNSON &amp; JOHNSON COLOMBIA S.A</t>
  </si>
  <si>
    <t>287S001392899</t>
  </si>
  <si>
    <t>SURGICEL 2 X 3 REG: 1953 ETHICON 1 UNIDAD | CAJA X 12. JOHNSON &amp; JOHNSON COLOMBIA S.A</t>
  </si>
  <si>
    <t>287S001392900</t>
  </si>
  <si>
    <t>MALLA ULTRAPRO 10 X 15 CM REF: UMN1 1 UNIDAD | CAJA X 1. JOHNSON &amp; JOHNSON COLOMBIA S.A</t>
  </si>
  <si>
    <t>287S001392901</t>
  </si>
  <si>
    <t>SPBI PDO 2-0 14 CM 26MM TP 1/2 REF: SXPD2B414 1 UNIDAD | CAJA X 12. JOHNSON &amp; JOHNSON COLOMBIA S.A</t>
  </si>
  <si>
    <t>287S001392902</t>
  </si>
  <si>
    <t>VICRIL PLUS 2-0 VCP339 CT-1 X 70 CM SOBRE | CAJA X 36. JOHNSON &amp; JOHNSON COLOMBIA S.A</t>
  </si>
  <si>
    <t>287S001392903</t>
  </si>
  <si>
    <t>MONOCRYL 3-0 PLUS REF: MCP427H PS-2 19 X 3/8 1 UNIDAD | CAJA X 36. JOHNSON &amp; JOHNSON COLOMBIA S.A</t>
  </si>
  <si>
    <t>287S001392904</t>
  </si>
  <si>
    <t>ETHIBOND 1 CT1 X75 REF: X425H 1 UNIDAD | CAJA X 36. JOHNSON &amp; JOHNSON COLOMBIA S.A</t>
  </si>
  <si>
    <t>287S001392905</t>
  </si>
  <si>
    <t>VICRIL PLUS 0 CT-1 X 90CMS XYVCP346H 1 UNIDAD | CAJA X 36. JOHNSON &amp; JOHNSON COLOMBIA S.A</t>
  </si>
  <si>
    <t>287S001392906</t>
  </si>
  <si>
    <t>VICRIL 3-0 CT1 REF J338 UNIDAD | CAJA X 1. JOHNSON &amp; JOHNSON COLOMBIA S.A</t>
  </si>
  <si>
    <t>287S001392907</t>
  </si>
  <si>
    <t>VICRIL PLUS 2-0 CT2 VCP333H 1 UNIDAD | CAJA X 1. JOHNSON &amp; JOHNSON COLOMBIA S.A</t>
  </si>
  <si>
    <t>287S001392908</t>
  </si>
  <si>
    <t>ACERO QUIRURGICO 0 AGUJA SH REF: M626G 1 UNIDAD | . X 1. JOHNSON &amp; JOHNSON COLOMBIA S.A</t>
  </si>
  <si>
    <t>287S001392909</t>
  </si>
  <si>
    <t>VICRIL 0 CT-2 AGUJA J334 1 UNIDAD | CAJA X 12. JOHNSON &amp; JOHNSON COLOMBIA S.A</t>
  </si>
  <si>
    <t>287S001392910</t>
  </si>
  <si>
    <t>ALAMBRE PARA MARCAPASO AGUJA SKS/SH REF: EP15 CX10  1 UNIDAD | . X 1. JOHNSON &amp; JOHNSON COLOMBIA S.A</t>
  </si>
  <si>
    <t>287S001393150</t>
  </si>
  <si>
    <t>NUROLON 4-0 18X45 CM TF REF: N 104 1 UNIDAD | CAJA X 12. JOHNSON &amp; JOHNSON COLOMBIA S.A</t>
  </si>
  <si>
    <t>287T001633137</t>
  </si>
  <si>
    <t>SISTEMA DE DRENAJE EDS 3 REF  821730 1 UNIDAD | . X 1. JOHNSON &amp; JOHNSON COLOMBIA S.A</t>
  </si>
  <si>
    <t>287T001643164</t>
  </si>
  <si>
    <t>TIRAS DE ONE TOUCH ULTRA CX50 1 UNIDAD | . X 1. JOHNSON &amp; JOHNSON COLOMBIA S.A</t>
  </si>
  <si>
    <t>191C1540001</t>
  </si>
  <si>
    <t>COMPLEJO B JARABE . SOLUCION ORAL | FRASCO X 120ML. JQ LABORATORIOS</t>
  </si>
  <si>
    <t>JQ LABORATORIOS</t>
  </si>
  <si>
    <t>191G0550001</t>
  </si>
  <si>
    <t>GUAYACOLATO DE GLICERIO</t>
  </si>
  <si>
    <t>GUAYACOLATO DE GLICERIO JARABE 1G SOLUCION ORAL | FRASCO X 120ML. JQ LABORATORIOS</t>
  </si>
  <si>
    <t>191I0020001</t>
  </si>
  <si>
    <t>IBUPROFENO 100 MG/5 ML SUSPENSION ORAL | FRASCO X 120 ML. JQ LABORATORIOS</t>
  </si>
  <si>
    <t>191N0020001</t>
  </si>
  <si>
    <t>NAPROXENO  125MG/5ML SUSPENSION ORAL | FRASCO X 80ML. JQ LABORATORIOS</t>
  </si>
  <si>
    <t>191S0020001</t>
  </si>
  <si>
    <t>SALES DE REHIDRATACION ORAL 28 GR POLVO PARA DISOLVER | CAJA X 30. JQ LABORATORIOS</t>
  </si>
  <si>
    <t>191S0554266</t>
  </si>
  <si>
    <t>SUERO FISIOLOGICO 0,9% SOLUCION NASAL | FRASCO X 30ML. JQ LABORATORIOS</t>
  </si>
  <si>
    <t>2223D001630588</t>
  </si>
  <si>
    <t>DESINFECTANTE BLANQUIGER 2 % UNIDAD | FRASCO X 240 ML. JUDITH BLANQUICETH VASQUEZ</t>
  </si>
  <si>
    <t>JUDITH BLANQUICETH VASQUEZ</t>
  </si>
  <si>
    <t>1712I0510001</t>
  </si>
  <si>
    <t>(IG VENA) INMUNOGLOBULINA HUMANA  5 G/100ML SOLUCION INYECTABLE | CAJA X 1. KEDRION</t>
  </si>
  <si>
    <t>KEDRION</t>
  </si>
  <si>
    <t>1293C1280001</t>
  </si>
  <si>
    <t>OCUBRAX COL 0.3%+1%MG/ML SOLUCION OFTALMICAS | FRASCO X 5ML. KERACOM</t>
  </si>
  <si>
    <t>KERACOM</t>
  </si>
  <si>
    <t>1293O0190001</t>
  </si>
  <si>
    <t>OLOPHARM 0.1% SOLUCION OFTALMICAS | FRASCO X 5mL. KERACOM</t>
  </si>
  <si>
    <t>1293O0190002</t>
  </si>
  <si>
    <t>OLOPHARM O 0.2% SOLUCION OFTALMICAS | FRASCO X 5ML. KERACOM</t>
  </si>
  <si>
    <t>144G0032196</t>
  </si>
  <si>
    <t>OPHARCIM 3MG/1ML SOLUCION OFTALMICAS | FRASCO X 5ML. KERACOM</t>
  </si>
  <si>
    <t>1149S0540001</t>
  </si>
  <si>
    <t>MIOACTINE 100MG/10ml SOLUCION INYECTABLE | CAJA X 10. KNOVEL PHARMA</t>
  </si>
  <si>
    <t>KNOVEL PHARMA</t>
  </si>
  <si>
    <t>1284A1030001</t>
  </si>
  <si>
    <t>ADENOSINA 6MG / 2 ML SOLUCION INYECTABLE | CAJA X 5. KNOVEL PHARMA</t>
  </si>
  <si>
    <t>1284D0530001</t>
  </si>
  <si>
    <t>KMETODIN  0.2 MG X 2ML SOLUCION INYECTABLE | CAJA X 1. KNOVEL PHARMA</t>
  </si>
  <si>
    <t>1284E0500001</t>
  </si>
  <si>
    <t>ETILEFRINA 10MG/1ML SOLUCION INYECTABLE | CAJA X 5. KNOVEL PHARMA</t>
  </si>
  <si>
    <t>1284Z9920001</t>
  </si>
  <si>
    <t>CITICOLINA 500 MG / 2 ML SOLUCION INYECTABLE | CAJA X 5. KNOVEL PHARMA</t>
  </si>
  <si>
    <t>193H0112381</t>
  </si>
  <si>
    <t>SULFATO FERROSO 600mg/15mL SOLUCION ORAL | FRASCO X 120mL. LAB CARIBE</t>
  </si>
  <si>
    <t>LAB CARIBE</t>
  </si>
  <si>
    <t>12C0320042</t>
  </si>
  <si>
    <t>LABINCLOZ 100MG TABLETA | CAJA X 20. LABINCO</t>
  </si>
  <si>
    <t>LABINCO</t>
  </si>
  <si>
    <t>195A0080001</t>
  </si>
  <si>
    <t>ALBENDAZOL 100 MG/5 ML SUSPENSION ORAL | FRASCO X 20. LABINCO</t>
  </si>
  <si>
    <t>195A1150534</t>
  </si>
  <si>
    <t>AMBROXOL JARABE 15MG/5ML SOLUCION ORAL | FRASCO X 120ML. LABINCO</t>
  </si>
  <si>
    <t>195A1340001</t>
  </si>
  <si>
    <t>LIPOSTAN 20mg TABLETA | CAJA X 30. LABINCO</t>
  </si>
  <si>
    <t>195B0020685</t>
  </si>
  <si>
    <t>BECLOMETASONA DIPROPIONATO . SUSPENSION PARA INHALAR | FRASCO X 1. LABINCO</t>
  </si>
  <si>
    <t>195B0070713</t>
  </si>
  <si>
    <t>DIGOXINA 0.25MG TABLETA | CAJA X 30. LABINCO</t>
  </si>
  <si>
    <t>195B0100727</t>
  </si>
  <si>
    <t>LAXIUM 5MG TABLETA RECUBIERTA | CAJA X 100. LABINCO</t>
  </si>
  <si>
    <t>195B0120729</t>
  </si>
  <si>
    <t>BROMOCRIPTINA 2.5MG TABLETA | CAJA X 20. LABINCO</t>
  </si>
  <si>
    <t>195C0090917</t>
  </si>
  <si>
    <t>CEFREX 500mg TABLETA O CAPSULA | CAJA X 24. LABINCO</t>
  </si>
  <si>
    <t>195C0090918</t>
  </si>
  <si>
    <t>CEFREX 500 MG CAPSULA | CAJA X 24. LABINCO</t>
  </si>
  <si>
    <t>195C020001</t>
  </si>
  <si>
    <t>SULFAGIL  1% CREMA | TUBO X 30G. LABINCO</t>
  </si>
  <si>
    <t>195C0210001</t>
  </si>
  <si>
    <t>ACEPRAN 2.5MG/ML SOLUCION ORAL | FRASCO X 10ML. LABINCO</t>
  </si>
  <si>
    <t>195C0261035</t>
  </si>
  <si>
    <t>CLORFENIRAMINA JARABE 2MG/5ML SOLUCION ORAL | FRASCO X 120ML. LABINCO</t>
  </si>
  <si>
    <t>195C0261036</t>
  </si>
  <si>
    <t>CLORFAM 4mg TABLETA | CAJA X 100. LABINCO</t>
  </si>
  <si>
    <t>195C0281044</t>
  </si>
  <si>
    <t>CLOROQUINA 250MG TABLETA O CAPSULA | CAJA X 20. LABINCO</t>
  </si>
  <si>
    <t>195C0421101</t>
  </si>
  <si>
    <t>CROTAMITON 10% LOCION | FRASCO X 60ML. LABINCO</t>
  </si>
  <si>
    <t>195D0231508</t>
  </si>
  <si>
    <t>DIMENOL 50MG TABLETA | CAJA X 12. LABINCO</t>
  </si>
  <si>
    <t>195D0231509</t>
  </si>
  <si>
    <t>DIMENOL 50MG TABLETA | CAJA X 72. LABINCO</t>
  </si>
  <si>
    <t>195D0550001</t>
  </si>
  <si>
    <t>DEXTROMETORFANO CON MIEL DE ABEJA</t>
  </si>
  <si>
    <t>DEXTROMETORFANO JARABE 2MG/ML SOLUCION ORAL | FRASCO X 120. LABINCO</t>
  </si>
  <si>
    <t>195E0081759</t>
  </si>
  <si>
    <t>ESPIROLAN 100mg TABLETA | CAJA X 20. LABINCO</t>
  </si>
  <si>
    <t>195E0081760</t>
  </si>
  <si>
    <t>ESPIRONOLACTONA 100MG TABLETA | CAJA X 20. LABINCO</t>
  </si>
  <si>
    <t>195E0181788</t>
  </si>
  <si>
    <t>EXPIREX 3MUI TABLETA | CAJA X 10. LABINCO</t>
  </si>
  <si>
    <t>195F0021959</t>
  </si>
  <si>
    <t>FENITOINA SODICA 100mg TABLETA O CAPSULA | CAJA X 30. LABINCO</t>
  </si>
  <si>
    <t>195F0162049</t>
  </si>
  <si>
    <t>FURAZOLIDON 100MG TABLETA | CAJA X 30. LABINCO</t>
  </si>
  <si>
    <t>195F0162050</t>
  </si>
  <si>
    <t>FURAZOLIDONA 100MG TABLETA | CAJA X 100. LABINCO</t>
  </si>
  <si>
    <t>195H0072366</t>
  </si>
  <si>
    <t>HIDROCORTISONA 0.5% LOCION | FRASCO X 30ml. LABINCO</t>
  </si>
  <si>
    <t>195I0790001</t>
  </si>
  <si>
    <t>LABINPINA 10MG TABLETA | CAJA X 100. LABINCO</t>
  </si>
  <si>
    <t>195L0052753</t>
  </si>
  <si>
    <t>LEVONORGESTREL+ETINEL 0.15MG/0.03MG TABLETA O GRAGEA | CAJA X 21. LABINCO</t>
  </si>
  <si>
    <t>195L0160001</t>
  </si>
  <si>
    <t>LORATADINA JARABE 1mg/ml SOLUCION ORAL | FRASCO X 100ml. LABINCO</t>
  </si>
  <si>
    <t>195L0180001</t>
  </si>
  <si>
    <t>LOVASTATINA 20 MG TABLETA | CAJA X 200. LABINCO</t>
  </si>
  <si>
    <t>195M0043006</t>
  </si>
  <si>
    <t>MEDROXIPROGESTERONA ACETATO</t>
  </si>
  <si>
    <t>MEDROXIPROGESTERONA 5MG TABLETA | CAJA X 20. LABINCO</t>
  </si>
  <si>
    <t>195M0143047</t>
  </si>
  <si>
    <t>METIMAZOL 5MG TABLETA | CAJA X 100. LABINCO</t>
  </si>
  <si>
    <t>195M0150001</t>
  </si>
  <si>
    <t>MIOFLEX 750 MG TABLETA | CAJA X 100. LABINCO</t>
  </si>
  <si>
    <t>195M026A0114</t>
  </si>
  <si>
    <t>MESAX 500 MG TABLETA CON RECUBIER | CAJA X 100. LABINCO</t>
  </si>
  <si>
    <t>195M026A0115</t>
  </si>
  <si>
    <t>MESAX 500MG TABLETA | CAJA X 20. LABINCO</t>
  </si>
  <si>
    <t>195M026B3175</t>
  </si>
  <si>
    <t>MINOXIL 10mg TABLETA O GRAGEA | CAJA X 30. LABINCO</t>
  </si>
  <si>
    <t>195M0700001</t>
  </si>
  <si>
    <t>AIRBRON 5 MG TABLETA | CAJA X 30. LABINCO</t>
  </si>
  <si>
    <t>195M0700002</t>
  </si>
  <si>
    <t>AIRBRON 4 MG TABLETA | CAJA X 30. LABINCO</t>
  </si>
  <si>
    <t>195M0700003</t>
  </si>
  <si>
    <t>AIRBRON 10 MG TABLETA | CAJA X 30. LABINCO</t>
  </si>
  <si>
    <t>195N0023396</t>
  </si>
  <si>
    <t>NAPROVAL 125MG/5ML SUSPENSION ORAL | FRASCO X 80ML. LABINCO</t>
  </si>
  <si>
    <t>195N0023397</t>
  </si>
  <si>
    <t>NAPROX 125MG/5ML SUSPENSION ORAL | FRASCO X 80ML. LABINCO</t>
  </si>
  <si>
    <t>195N0093431</t>
  </si>
  <si>
    <t>NISTATINA 100.000UI SUSPENSION ORAL | FRASCO X 60ML. LABINCO</t>
  </si>
  <si>
    <t>195N0103444</t>
  </si>
  <si>
    <t>NITROFURANTOINA 100mg TABLETA O CAPSULA | CAJA X 12. LABINCO</t>
  </si>
  <si>
    <t>195N0310001</t>
  </si>
  <si>
    <t>INSTACALM  10.000UI+20g CREMA | TUBO X 60g. LABINCO</t>
  </si>
  <si>
    <t>195N0310002</t>
  </si>
  <si>
    <t>INSTACALM 10.000UI+20g CREMA | TUBO X 30g. LABINCO</t>
  </si>
  <si>
    <t>195P0263723</t>
  </si>
  <si>
    <t>PRATEN 1MG TABLETA | CAJA X 200. LABINCO</t>
  </si>
  <si>
    <t>195P1333959</t>
  </si>
  <si>
    <t>PROTEINA</t>
  </si>
  <si>
    <t>LABINPROT . TABLETA | TARRO X 275GR. LABINCO</t>
  </si>
  <si>
    <t>195P1333960</t>
  </si>
  <si>
    <t>LABINSURE VAINILLA/FRESA . POLVO PARA DISOLVER | LATA X 400 GR. LABINCO</t>
  </si>
  <si>
    <t>195S0020001</t>
  </si>
  <si>
    <t>SOLHIDREX 3+20G POLVO PARA DISOLVER | CAJA X 30. LABINCO</t>
  </si>
  <si>
    <t>195S0194153</t>
  </si>
  <si>
    <t>SULFACETAMIDA 10% SOLUCION OFTALMICAS | FRASCO X 15mL. LABINCO</t>
  </si>
  <si>
    <t>195T0124342</t>
  </si>
  <si>
    <t>TINIDAZOL 200MG/ML SUSPENSION ORAL | FRASCO X 15ML. LABINCO</t>
  </si>
  <si>
    <t>195T0244378</t>
  </si>
  <si>
    <t>TRIHEXIFENIDILO CLORHIDRATO</t>
  </si>
  <si>
    <t>TRIHEXIFENIDILO 2MG TABLETA | CAJA X 100. LABINCO</t>
  </si>
  <si>
    <t>2161V000940717</t>
  </si>
  <si>
    <t>CINTA CONTROL A GAS 1224 3M GRIS 1 UNIDAD | . X 1. LABORATORIO 3M DECOLOMBIA</t>
  </si>
  <si>
    <t>LABORATORIO 3M DECOLOMBIA</t>
  </si>
  <si>
    <t>2161V000940718</t>
  </si>
  <si>
    <t>CINTA AUTOCLAVE A VAPOR REF 1322 18MM X50 CX28 1 ROLLO | . X 1. LABORATORIO 3M DECOLOMBIA</t>
  </si>
  <si>
    <t>2177C002660474</t>
  </si>
  <si>
    <t>U-DRAPE 1015 3M 1 UNIDAD | . X 1. LABORATORIO 3M DECOLOMBIA</t>
  </si>
  <si>
    <t>2184M001611943</t>
  </si>
  <si>
    <t>PROTECTOR AUDITIVO 3M REF:1100 1 UNIDAD | . X 1. LABORATORIO 3M DECOLOMBIA</t>
  </si>
  <si>
    <t>2225C002660516</t>
  </si>
  <si>
    <t>ESTERIDREIP 50 X 45 PARCHE REF 2045 1 UNIDAD | . X 1. LABORATORIO 3M DECOLOMBIA</t>
  </si>
  <si>
    <t>2225C002660517</t>
  </si>
  <si>
    <t>FIXOMUL 10 X 10 ROLLO  BLACO 3M 1 UNIDAD | . X 1. LABORATORIO 3M DECOLOMBIA</t>
  </si>
  <si>
    <t>2225C002660518</t>
  </si>
  <si>
    <t>MICROPORE 2 PULGADA COLOR BLANCO CX6 1  UNIDAD | . X 1. LABORATORIO 3M DECOLOMBIA</t>
  </si>
  <si>
    <t>2225C002660519</t>
  </si>
  <si>
    <t>MICROPORE 2 PULGADA COLOR PIEL CX6 REF:1533-48 1 UNIDAD | . X 1. LABORATORIO 3M DECOLOMBIA</t>
  </si>
  <si>
    <t>2225C002660520</t>
  </si>
  <si>
    <t>SEDAPORE COLOR PIEL CX5 SURTI. 1 UNIDAD | . X 1. LABORATORIO 3M DECOLOMBIA</t>
  </si>
  <si>
    <t>2225C002660521</t>
  </si>
  <si>
    <t>TEGADERM 10 X 12 CM 3M REF. 1626 CX50 1 UNIDAD | . X 1. LABORATORIO 3M DECOLOMBIA</t>
  </si>
  <si>
    <t>2225C002660522</t>
  </si>
  <si>
    <t>TEGADERM 6 X 7 3M CX100 1 UNIDAD | . X 1. LABORATORIO 3M DECOLOMBIA</t>
  </si>
  <si>
    <t>2225C002660523</t>
  </si>
  <si>
    <t>TRANSPORE 2pulg. ROLLO CX6 1527-2 1 UNIDAD | . X 1. LABORATORIO 3M DECOLOMBIA</t>
  </si>
  <si>
    <t>2225C002660524</t>
  </si>
  <si>
    <t>TRANSPORE 3pulg. ROLLO CX4 1527-3 1 UNIDAD | . X 1. LABORATORIO 3M DECOLOMBIA</t>
  </si>
  <si>
    <t>2225C002660525</t>
  </si>
  <si>
    <t>IOBAN CAMPO 56CM X 45CM REF:  6650 1 UNIDAD | . X 1. LABORATORIO 3M DECOLOMBIA</t>
  </si>
  <si>
    <t>2225C002660526</t>
  </si>
  <si>
    <t>ESPARADRAPO SEDAPORE TIPO HOSPIT REF:1538H 1 UNIDAD | CAJA X 1. LABORATORIO 3M DECOLOMBIA</t>
  </si>
  <si>
    <t>2225C002660527</t>
  </si>
  <si>
    <t>MICROPORE 1/2 PULGADA COLOR PIEL CX24 REF:1533-1/2 1 UNIDAD | . X 1. LABORATORIO 3M DECOLOMBIA</t>
  </si>
  <si>
    <t>2225C002660528</t>
  </si>
  <si>
    <t>MICROPORE 1 PULGADA COLOR PIEL CX12 REF:1533-1 1 UNIDAD | . X 1. LABORATORIO 3M DECOLOMBIA</t>
  </si>
  <si>
    <t>2225C002660529</t>
  </si>
  <si>
    <t>MEDIPORE H 10 CM X 10 CM REF: 12211 1 UNIDAD | CAJA X 1. LABORATORIO 3M DECOLOMBIA</t>
  </si>
  <si>
    <t>2225E001300701</t>
  </si>
  <si>
    <t>ELECTRODO ADULTO CX50  3M  REF 2223 1 UNIDAD | . X 1. LABORATORIO 3M DECOLOMBIA</t>
  </si>
  <si>
    <t>2225E001300702</t>
  </si>
  <si>
    <t>ELECTRODO ADULTO REF: 2228 3M PX50 1 UNIDAD | . X 1. LABORATORIO 3M DECOLOMBIA</t>
  </si>
  <si>
    <t>2225E001300703</t>
  </si>
  <si>
    <t>PLACA PARA ELECTRO ADULTO REF: 9165 1 UNIDAD | CAJA X 40. LABORATORIO 3M DECOLOMBIA</t>
  </si>
  <si>
    <t>2225E001310714</t>
  </si>
  <si>
    <t>CAPSULAS DE STERIGAS 3M CX12 1 UNIDAD | . X 1. LABORATORIO 3M DECOLOMBIA</t>
  </si>
  <si>
    <t>2225E001310715</t>
  </si>
  <si>
    <t>CINTA ENMASCARAR ROLLO 18MMX40M 1 UNIDAD | . X 1. LABORATORIO 3M DECOLOMBIA</t>
  </si>
  <si>
    <t>2225E001310716</t>
  </si>
  <si>
    <t>INDICADOR QUIMICO A GAS R:1251CX240 1 UNIDAD | . X 1. LABORATORIO 3M DECOLOMBIA</t>
  </si>
  <si>
    <t>2225E001310717</t>
  </si>
  <si>
    <t>INDICADOR BIOLOGICO 1264 CX100 1 UNIDAD | . X 1. LABORATORIO 3M DECOLOMBIA</t>
  </si>
  <si>
    <t>2225E001310718</t>
  </si>
  <si>
    <t>INDICADOR BIOLOGICO VAPOR 1292 CX50 1 UNIDAD | . X 1. LABORATORIO 3M DECOLOMBIA</t>
  </si>
  <si>
    <t>2225E001310719</t>
  </si>
  <si>
    <t>INDICADOR QUIMICO A VAPOR 1250 CX240 1 UNIDAD | CAJA X 1. LABORATORIO 3M DECOLOMBIA</t>
  </si>
  <si>
    <t>2225E001310720</t>
  </si>
  <si>
    <t>INTEGRADOR A VAPOR 1243 CX500 1 UNIDAD | . X 1. LABORATORIO 3M DECOLOMBIA</t>
  </si>
  <si>
    <t>2225E001310721</t>
  </si>
  <si>
    <t>INCUBADORA A VAPOR REF:290G 1 UNIDAD | . X 1. LABORATORIO 3M DECOLOMBIA</t>
  </si>
  <si>
    <t>2225E001310722</t>
  </si>
  <si>
    <t>INDICADOR BIOLOGICO A GAS 1294 CX50 1 UNIDAD | . X 1. LABORATORIO 3M DECOLOMBIA</t>
  </si>
  <si>
    <t>2225E001310723</t>
  </si>
  <si>
    <t>INCUBADORA A GAS LECTURA RAPIDA REF:290G 1 UNIDAD | . X 1. LABORATORIO 3M DECOLOMBIA</t>
  </si>
  <si>
    <t>2225E001310724</t>
  </si>
  <si>
    <t>INTEGRADOR QUIMICO A VAPRO BOLSA X 500 1 UNIDAD | CAJA X 1. LABORATORIO 3M DECOLOMBIA</t>
  </si>
  <si>
    <t>2225E001310725</t>
  </si>
  <si>
    <t>PRUEBA DE BOWIE REF: 00135 LF COMPLY 1 UNIDAD | CAJA X 1. LABORATORIO 3M DECOLOMBIA</t>
  </si>
  <si>
    <t>2225E001310726</t>
  </si>
  <si>
    <t>CINTA AUTOCLAVE A VAPOR REF 1355 18MM X55 CX20  1 UNIDAD | . X 1. LABORATORIO 3M DECOLOMBIA</t>
  </si>
  <si>
    <t>2225M001601873</t>
  </si>
  <si>
    <t>OPTICLUDE ADULTO CX20 3M PARCHE 1 UNIDAD | . X 1. LABORATORIO 3M DECOLOMBIA</t>
  </si>
  <si>
    <t>2225M001601874</t>
  </si>
  <si>
    <t>OPTICLUDE JUNIOR CX20 3M PARCHE 1 UNIDAD | . X 1. LABORATORIO 3M DECOLOMBIA</t>
  </si>
  <si>
    <t>2225R000540001</t>
  </si>
  <si>
    <t>CABLE PARA ELECTRODO REF: 21172 1 UNIDAD | . X 1. LABORATORIO 3M DECOLOMBIA</t>
  </si>
  <si>
    <t>2225R000542226</t>
  </si>
  <si>
    <t>PLACA PACIENTE ADULTO REF 1149 3M CX25 1 UNIDAD | CAJA X 1. LABORATORIO 3M DECOLOMBIA</t>
  </si>
  <si>
    <t>2225R000542227</t>
  </si>
  <si>
    <t>PLACA PACIENTE PEDIATRICA 1146 3M CX25 1 UNIDAD | CAJA X 1. LABORATORIO 3M DECOLOMBIA</t>
  </si>
  <si>
    <t>2225T001633077</t>
  </si>
  <si>
    <t>MASCARILLA ALTA EFICIENCIA RFE 1860 3M   CX20 1 UNIDAD | . X 1. LABORATORIO 3M DECOLOMBIA</t>
  </si>
  <si>
    <t>2161V000940115</t>
  </si>
  <si>
    <t>CARTUCHO GASES 02CG4+ I-STAT 1 UNIDAD | CAJA X 25. LABORATORIO ARROW MEDICAL</t>
  </si>
  <si>
    <t>LABORATORIO ARROW MEDICAL</t>
  </si>
  <si>
    <t>2226C002640276</t>
  </si>
  <si>
    <t>CARTUCHO GASES 02EG7+ I-STAT 1 UNIDAD | CAJA X 25. LABORATORIO ARROW MEDICAL</t>
  </si>
  <si>
    <t>2226C002640277</t>
  </si>
  <si>
    <t>CATETER 1 LUMEN 16G X 20CM REFCV04301 1 UNIDAD | . X 1. LABORATORIO ARROW MEDICAL</t>
  </si>
  <si>
    <t>2226C002640278</t>
  </si>
  <si>
    <t>CATETER 1 LUMEN PEDIATRICO 24GAK04650E 1 UNIDAD | . X 1. LABORATORIO ARROW MEDICAL</t>
  </si>
  <si>
    <t>2226C002640279</t>
  </si>
  <si>
    <t>CATETER 1 LUMEN PEDIATRICO     AK04150E 1 UNIDAD | . X 1. LABORATORIO ARROW MEDICAL</t>
  </si>
  <si>
    <t>2226C002640280</t>
  </si>
  <si>
    <t>CATETER 1 LUMEN PEDIATRICO 22G X10 REF:ES04522 ARR 1 UNIDAD | . X 1. LABORATORIO ARROW MEDICAL</t>
  </si>
  <si>
    <t>2226C002640281</t>
  </si>
  <si>
    <t>CATETER 2 LUMEN ADULTO 7FRX20CCV16702) C X 10 1 UNIDAD | . X 1. LABORATORIO ARROW MEDICAL</t>
  </si>
  <si>
    <t>2226C002640282</t>
  </si>
  <si>
    <t>CATETER 2 LUMEN PEDIATRICO 5FRX13CM CS14502 1 UNIDAD | CAJA X 1. LABORATORIO ARROW MEDICAL</t>
  </si>
  <si>
    <t>2226C002640283</t>
  </si>
  <si>
    <t>CATETER 2 LUMEN PEDIATRICO 4FRX8CM  CS15402E 1 UNIDAD | . X 1. LABORATORIO ARROW MEDICAL</t>
  </si>
  <si>
    <t>2226C002640284</t>
  </si>
  <si>
    <t>CATETER 2 LUMEN PEDIATRICO 4FRX13CM CS14402 1 UNIDAD | . X 1. LABORATORIO ARROW MEDICAL</t>
  </si>
  <si>
    <t>2226C002640285</t>
  </si>
  <si>
    <t>CATETER 3 LUMEN ADULTO 7FRX20CREF CV15703 1 UNIDAD | . X 1. LABORATORIO ARROW MEDICAL</t>
  </si>
  <si>
    <t>2226C002640286</t>
  </si>
  <si>
    <t>CATETER 3 LUMEN PEDIATRICO 5.5FR REF:CS-16553 1 UNIDAD | . X 1. LABORATORIO ARROW MEDICAL</t>
  </si>
  <si>
    <t>2226C002640287</t>
  </si>
  <si>
    <t>CATETER EPIDURAL  No 19  (REF JC05400E) 1 UNIDAD | CAJA X 1. LABORATORIO ARROW MEDICAL</t>
  </si>
  <si>
    <t>2226C002640288</t>
  </si>
  <si>
    <t>CATETER INTRODUCTOR PERCUTANEO 6FR  REF:SI09600 1 UNIDAD | . X 1. LABORATORIO ARROW MEDICAL</t>
  </si>
  <si>
    <t>2226C002640289</t>
  </si>
  <si>
    <t>CATETER INTRODUCTOR PERCUTANEO 8FR. REF:SI09808 1 UNIDAD | . X 1. LABORATORIO ARROW MEDICAL</t>
  </si>
  <si>
    <t>2226C002640290</t>
  </si>
  <si>
    <t>CATETER PEDIATRICO REF ES04522 1 UNIDAD | . X 1. LABORATORIO ARROW MEDICAL</t>
  </si>
  <si>
    <t>2226C002640291</t>
  </si>
  <si>
    <t>TRANSDUCTOR SENSILLO X48 REF  07-OPT248A 1 UNIDAD | . X 1. LABORATORIO ARROW MEDICAL</t>
  </si>
  <si>
    <t>2226C002640292</t>
  </si>
  <si>
    <t>CATETER INTROD. 6 FR X 45CM SINGUIA 01CL07645 1 UNIDAD | . X 1. LABORATORIO ARROW MEDICAL</t>
  </si>
  <si>
    <t>2226C002640293</t>
  </si>
  <si>
    <t>CATETER INTROD. 7 FR X 45CM SINGUIA  01CL07745 1 UNIDAD | . X 1. LABORATORIO ARROW MEDICAL</t>
  </si>
  <si>
    <t>2226C002640294</t>
  </si>
  <si>
    <t>CATETER INTRODUCTOR PERCUTANEO 7FR. REF:SI09700 1 UNIDAD | . X 1. LABORATORIO ARROW MEDICAL</t>
  </si>
  <si>
    <t>2226C002640295</t>
  </si>
  <si>
    <t>CATETER INTRODUCTOR PERCUTANEO 8.5FR REF:SI09880 1 UNIDAD | . X 1. LABORATORIO ARROW MEDICAL</t>
  </si>
  <si>
    <t>2226C002640296</t>
  </si>
  <si>
    <t>CATETER SWAN-GANZ 7.5 FR ADULTO 1 UNIDAD | . X 1. LABORATORIO ARROW MEDICAL</t>
  </si>
  <si>
    <t>2226C002640297</t>
  </si>
  <si>
    <t>INTRO SUPER FLEX 6FR X 90META REF 7690 1 UNIDAD | . X 1. LABORATORIO ARROW MEDICAL</t>
  </si>
  <si>
    <t>2226C002640298</t>
  </si>
  <si>
    <t>INTRO SUPER FLEX 7FR X 80META REF 7780 1 UNIDAD | . X 1. LABORATORIO ARROW MEDICAL</t>
  </si>
  <si>
    <t>2226C002640299</t>
  </si>
  <si>
    <t>INTRO SUPER FLEX 8FR X 80META REF 7780 1 UNIDAD | . X 1. LABORATORIO ARROW MEDICAL</t>
  </si>
  <si>
    <t>2226C002640300</t>
  </si>
  <si>
    <t>INTRO SUPER FLEX 6FR X 65META REF 7665 1 UNIDAD | . X 1. LABORATORIO ARROW MEDICAL</t>
  </si>
  <si>
    <t>2226C002640301</t>
  </si>
  <si>
    <t>CATETER IMPLANTABLE PEDIATRICO 6.0FR 1 UNIDAD | . X 1. LABORATORIO ARROW MEDICAL</t>
  </si>
  <si>
    <t>2226C002640302</t>
  </si>
  <si>
    <t>CATETER 2 LUMEN ADULTO 7FRX20C CV17702E 1 UNIDAD | . X 1. LABORATORIO ARROW MEDICAL</t>
  </si>
  <si>
    <t>2226C002640303</t>
  </si>
  <si>
    <t>SET PARA NEUMOTORAX SENSILLO  8FRX 16CM 1 UNIDAD | . X 1. LABORATORIO ARROW MEDICAL</t>
  </si>
  <si>
    <t>2226C002640304</t>
  </si>
  <si>
    <t>INTRO SUPER FLEX 7FR X 90META REF 7790 1 UNIDAD | . X 1. LABORATORIO ARROW MEDICAL</t>
  </si>
  <si>
    <t>2226C002640305</t>
  </si>
  <si>
    <t>CARTUCHO 02-ACTK CX25 1 UNIDAD | . X 1. LABORATORIO ARROW MEDICAL</t>
  </si>
  <si>
    <t>2226C002640306</t>
  </si>
  <si>
    <t>CATETER IMPLANTABLE 8.4  ADULTO REF: 0821405124  1 UNIDAD | CAJA X 1. LABORATORIO ARROW MEDICAL</t>
  </si>
  <si>
    <t>2226C002640307</t>
  </si>
  <si>
    <t>CATETER  ARTERIAL REF SAC-00820 1 UNIDAD | KIT X 1. LABORATORIO ARROW MEDICAL</t>
  </si>
  <si>
    <t>2226C002640308</t>
  </si>
  <si>
    <t>CATETER INTRODUCTOR PERCUTANEO FLEX 7 FR X 90 REF: CL-07790-R 1 UNIDAD | CAJA X 1. LABORATORIO ARROW MEDICAL</t>
  </si>
  <si>
    <t>2226C002640310</t>
  </si>
  <si>
    <t>ELECTRODO MARCAPASO TEMPORAL 6FR X 110CM REF 01AI06210 1 UNIDAD | CAJA X 1. LABORATORIO ARROW MEDICAL</t>
  </si>
  <si>
    <t>2226C002640311</t>
  </si>
  <si>
    <t>ELECTRODO MARCAPASO TEMPORAL 5FR X 110CM REF 01AI05210 1 UNIDAD | CAJA X 1. LABORATORIO ARROW MEDICAL</t>
  </si>
  <si>
    <t>2226C002640312</t>
  </si>
  <si>
    <t>CATETER 1 LUMEN ADULTO 16GA X 20CMS REF 01ES04301 UNIDAD | KIT X 1. LABORATORIO ARROW MEDICAL</t>
  </si>
  <si>
    <t>2226C002640313</t>
  </si>
  <si>
    <t>CATETER INTRODUCTOR MAC BILUMEN 9 FR X 10 REF:01SI11142 1 UNIDAD | CAJA X 1. LABORATORIO ARROW MEDICAL</t>
  </si>
  <si>
    <t>2226C002640314</t>
  </si>
  <si>
    <t>CATETER CENTRAL BILUMEN 7FR X 16 CM REF: 01ML00702 1 UNIDAD | CAJA X 1. LABORATORIO ARROW MEDICAL</t>
  </si>
  <si>
    <t>2226C002640315</t>
  </si>
  <si>
    <t>CATETER TORACENTESIS 8 FR X 12 CM REF: 01CS01000 1 UNIDAD | CAJA X 1. LABORATORIO ARROW MEDICAL</t>
  </si>
  <si>
    <t>2226C002640316</t>
  </si>
  <si>
    <t>CATETER 2 LUMEN 4 FR X 5 CM REF: 01CS12402 1 UNIDAD | CAJA X 1. LABORATORIO ARROW MEDICAL</t>
  </si>
  <si>
    <t>2226C002640317</t>
  </si>
  <si>
    <t>CATETER CENTRAL 1 LUMEN PERIFERICO 4 FR X 50 CM REF: 01PR05041 1 UNIDAD | CAJA X 1. LABORATORIO ARROW MEDICAL</t>
  </si>
  <si>
    <t>2226C002640318</t>
  </si>
  <si>
    <t>CATETER TERMODILUCION ADULTO REF AI-07077-G 7.5 FR X 5 VIAS UNIDAD | CAJA X 5. LABORATORIO ARROW MEDICAL</t>
  </si>
  <si>
    <t>2226CAR0010001</t>
  </si>
  <si>
    <t>OXIGENADOR PEDIATRICO 1,0 MTS CAPIOX ARROW 1 UNIDAD | CAJA X 1. LABORATORIO ARROW MEDICAL</t>
  </si>
  <si>
    <t>2226CAR0010002</t>
  </si>
  <si>
    <t>BALON CONTRAP AORTICO 7 FR X 30 CM 1 UNIDAD | . X . LABORATORIO ARROW MEDICAL</t>
  </si>
  <si>
    <t>2226CAR0010003</t>
  </si>
  <si>
    <t>BALON CONTRAP AORTICO 8 FR X 40 CM 1 UNIDAD | . X . LABORATORIO ARROW MEDICAL</t>
  </si>
  <si>
    <t>2226CAR0010004</t>
  </si>
  <si>
    <t>BALON DE CONTRAPULSACION AORTICO DE 8FR X 40 1 UNIDAD | CAJA X 1. LABORATORIO ARROW MEDICAL</t>
  </si>
  <si>
    <t>2226CAR0010005</t>
  </si>
  <si>
    <t xml:space="preserve"> INTRODUCTOR SUPER ARROW FLEX 10 FR X 80 CM.  1 UNIDAD | CAJA X 1. LABORATORIO ARROW MEDICAL</t>
  </si>
  <si>
    <t>2226CAR0010006</t>
  </si>
  <si>
    <t>FILTRO ARTERIAL ADULTO  CON LINEA DE PURGA Y VALVULA 1 UNIDAD | CAJA X 1. LABORATORIO ARROW MEDICAL</t>
  </si>
  <si>
    <t>2226CAR0010007</t>
  </si>
  <si>
    <t>HEMOFILTRO INFANTIL - NEONATAL REF.03HEMOIN  ARROW MEDICAL  1 UNIDAD | CAJA X 1. LABORATORIO ARROW MEDICAL</t>
  </si>
  <si>
    <t>2226CAR0010008</t>
  </si>
  <si>
    <t>CONO DESECHABLE PARA CENTRIFUGA REF 09164275 ARROW  1 UNIDAD | CAJA X 1. LABORATORIO ARROW MEDICAL</t>
  </si>
  <si>
    <t>219A001430001</t>
  </si>
  <si>
    <t>DIALIZADOR 150 REF: H25603A XENIUM 1 UNIDAD | CAJA X 1. LABORATORIO BAXTER</t>
  </si>
  <si>
    <t>LABORATORIO BAXTER</t>
  </si>
  <si>
    <t>219A003280036</t>
  </si>
  <si>
    <t>AGUJA TRUCUT # 14G X 6pulg. REF:  2N2704X 1 UNIDAD | . X 1. LABORATORIO BAXTER</t>
  </si>
  <si>
    <t>219B001440124</t>
  </si>
  <si>
    <t>BOLSA EVA 150 ML REF:HRB8102P  CX50 1 UNIDAD | . X 1. LABORATORIO BAXTER</t>
  </si>
  <si>
    <t>219B001440125</t>
  </si>
  <si>
    <t>BOLSA EVA 500ML  REF:HRB8152P CX50 1 UNIDAD | . X 1. LABORATORIO BAXTER</t>
  </si>
  <si>
    <t>219B001440126</t>
  </si>
  <si>
    <t>BOLSA VACIA TRAVAD 1500 REF:BRD0021 CX40 1 UNIDAD | . X 1. LABORATORIO BAXTER</t>
  </si>
  <si>
    <t>219B001440127</t>
  </si>
  <si>
    <t>BOLSA EVA 1000ML REF:ARB8114P  CX50 1 UNIDAD | . X 1. LABORATORIO BAXTER</t>
  </si>
  <si>
    <t>219B001440128</t>
  </si>
  <si>
    <t>BOLSA EVA 2000ML REF:ARB8124P  CX20 1 UNIDAD | . X 1. LABORATORIO BAXTER</t>
  </si>
  <si>
    <t>219B001440129</t>
  </si>
  <si>
    <t>BOLSA EVA 3000ML REF:ARB8134P CX20 1 UNIDAD | . X 1. LABORATORIO BAXTER</t>
  </si>
  <si>
    <t>219B001450142</t>
  </si>
  <si>
    <t>ULTRA SET BOLSA DRENAJE 3L CAPMRM4366 1 UNIDAD | . X 1. LABORATORIO BAXTER</t>
  </si>
  <si>
    <t>219C002640306</t>
  </si>
  <si>
    <t>CATETER 2 LUMEN ADULTO 7FRX20C REF M2720HE 1 UNIDAD | . X 1. LABORATORIO BAXTER</t>
  </si>
  <si>
    <t>219C002640307</t>
  </si>
  <si>
    <t>CATETER 3 LUMEN ADULTO 7FRX20CM 1 UNIDAD | . X 1. LABORATORIO BAXTER</t>
  </si>
  <si>
    <t>219C002640308</t>
  </si>
  <si>
    <t>CATETER PEDIATRICO TENCHOFF CRONIC REF:10890014 1 UNIDAD | . X 1. LABORATORIO BAXTER</t>
  </si>
  <si>
    <t>219C002640311</t>
  </si>
  <si>
    <t>TRANSDUCTOR DE PRESION SENCIllOS   R.PX260 C X 10 1 UNIDAD | . X 1. LABORATORIO BAXTER</t>
  </si>
  <si>
    <t>219C002640312</t>
  </si>
  <si>
    <t>CATETER PERMCATH 28 CM REF:8834369001 1 UNIDAD INTERNACIONAL | CAJA X 1. LABORATORIO BAXTER</t>
  </si>
  <si>
    <t>219C002640313</t>
  </si>
  <si>
    <t>CATETER TEMPORAL CURVO 8F X 12 REF: 8832539006 1 UNIDAD | CAJA X 1. LABORATORIO BAXTER</t>
  </si>
  <si>
    <t>219C002640314</t>
  </si>
  <si>
    <t>CATETER MAHURKAR 13.5 FR X 16 CM PERMANENTE REF: 8888135163 1 UNIDAD | CAJA X 5. LABORATORIO BAXTER</t>
  </si>
  <si>
    <t>219CIR012762</t>
  </si>
  <si>
    <t>CIRUGIA GRAL</t>
  </si>
  <si>
    <t>TISSUCOL DE 1CC 1 UNIDAD | . X 1. LABORATORIO BAXTER</t>
  </si>
  <si>
    <t>219CIR012763</t>
  </si>
  <si>
    <t>TISSEEL LYO VHSD REF: 1504506 2 ML FRASCO | CAJA X 1. LABORATORIO BAXTER</t>
  </si>
  <si>
    <t>219CIR012764</t>
  </si>
  <si>
    <t>FLOSEAL DE 5 ML REF 934057 BAXTER  1 CAJA | KIT X 1. LABORATORIO BAXTER</t>
  </si>
  <si>
    <t>219CIR012765</t>
  </si>
  <si>
    <t>TISSUCOL 5 CC BAXTER  1 UNIDAD | KIT X 1. LABORATORIO BAXTER</t>
  </si>
  <si>
    <t>219CIR012766</t>
  </si>
  <si>
    <t>TISSEEL L Y O VHSD REF 1502700 4 ML FRASCO | FRASCO X 1. LABORATORIO BAXTER</t>
  </si>
  <si>
    <t>219CIR012767</t>
  </si>
  <si>
    <t>TISSEEL L Y O REF: 1502701  10 ML POLVO PARA INYECCION | FRASCO X 1. LABORATORIO BAXTER</t>
  </si>
  <si>
    <t>219E001290651</t>
  </si>
  <si>
    <t>ABRAZADERA  BETA CAP FPC 4171 UNIpulg. 5C4527 1 UNIDAD | . X 1. LABORATORIO BAXTER</t>
  </si>
  <si>
    <t>219E001290652</t>
  </si>
  <si>
    <t>ADAPTADOR DE TITANIO 2 PIEZAS REF:5C4129 1 UNIDAD | . X 1. LABORATORIO BAXTER</t>
  </si>
  <si>
    <t>219E001290653</t>
  </si>
  <si>
    <t>EQUIPO ADMINISTRAC D PLAQUETAS REF:ARC2223 FENWAL 1 UNIDAD | . X 1. LABORATORIO BAXTER</t>
  </si>
  <si>
    <t>219E001290654</t>
  </si>
  <si>
    <t>EQUIPO ADMINISTRACION SANGRE  C/A  REF2106P 1 UNIDAD | . X 1. LABORATORIO BAXTER</t>
  </si>
  <si>
    <t>219E001290655</t>
  </si>
  <si>
    <t>EQUIPO BOMBA INFUSION REF:MRC1007SP CX100 1 UNIDAD | . X 1. LABORATORIO BAXTER</t>
  </si>
  <si>
    <t>219E001290656</t>
  </si>
  <si>
    <t>EQUIPO BOMBA JERINGA VMC9626  CX50 BAXTER 1 UNIDAD | . X 1. LABORATORIO BAXTER</t>
  </si>
  <si>
    <t>219E001290657</t>
  </si>
  <si>
    <t>EQUIPO BOMBA PUNZON SPIKE REF 8884704506 1 UNIDAD | . X 1. LABORATORIO BAXTER</t>
  </si>
  <si>
    <t>219E001290658</t>
  </si>
  <si>
    <t>EQUIPO BURETROL REF ARC7503    C X 60 1 UNIDAD | . X 1. LABORATORIO BAXTER</t>
  </si>
  <si>
    <t>219E001290659</t>
  </si>
  <si>
    <t>EQUIPO CYSTOFLO ADULTO 2000 ML MRD2926 C X30 BAXTER 1 UNIDAD | CAJA X 1. LABORATORIO BAXTER</t>
  </si>
  <si>
    <t>219E001290660</t>
  </si>
  <si>
    <t>EQUIPO EN Y TUR REF ARC4005 1 UNIDAD | . X 1. LABORATORIO BAXTER</t>
  </si>
  <si>
    <t>219E001290661</t>
  </si>
  <si>
    <t>EQUIPO EXTENSION MONITOREO R33 REF ARC0473MP 1 UNIDAD | . X 1. LABORATORIO BAXTER</t>
  </si>
  <si>
    <t>219E001290662</t>
  </si>
  <si>
    <t>EQUIPO EXTENSION MONITOREO REFARC 0050P 1 UNIDAD | . X 1. LABORATORIO BAXTER</t>
  </si>
  <si>
    <t>219E001290663</t>
  </si>
  <si>
    <t>EQUIPO KANGAAROO BOLSA 1.2L REF. 8884704305 1 UNIDAD | . X 1. LABORATORIO BAXTER</t>
  </si>
  <si>
    <t>219E001290664</t>
  </si>
  <si>
    <t>EQUIPO KANGAAROO BOLSA 500ML REF:8884702105 1 UNIDAD | . X 1. LABORATORIO BAXTER</t>
  </si>
  <si>
    <t>219E001290665</t>
  </si>
  <si>
    <t>EQUIPO MACROGOTEO S/A REF:MRC0001MP 1 UNIDAD | CAJA X 120. LABORATORIO BAXTER</t>
  </si>
  <si>
    <t>219E001290666</t>
  </si>
  <si>
    <t>EQUIPO MACROGOTEO C/SITIO EN 2 Y MRC0005MP 1 UNIDAD | CAJA X 100. LABORATORIO BAXTER</t>
  </si>
  <si>
    <t>219E001290667</t>
  </si>
  <si>
    <t>EQUIPO MICROGOTEO C/A   CX120 REF:MRC0002P 1 UNIDAD | . X 1. LABORATORIO BAXTER</t>
  </si>
  <si>
    <t>219E001290668</t>
  </si>
  <si>
    <t>EQUIPO NUTRIFLO 1500ML BOLSA  REF:BRD0202 CX40 1 UNIDAD | BOLSA X 1. LABORATORIO BAXTER</t>
  </si>
  <si>
    <t>219E001290669</t>
  </si>
  <si>
    <t>EQUIPO PARA MEDIR LA PRESION   R.ARC2220 CX40 1 UNIDAD | . X 1. LABORATORIO BAXTER</t>
  </si>
  <si>
    <t>219E001290670</t>
  </si>
  <si>
    <t>EQUIPO CYSTOFLO PEDIATRI 500 ML MRD2923  BAXTER 1 UNIDAD | CAJA X 40. LABORATORIO BAXTER</t>
  </si>
  <si>
    <t>219E001290671</t>
  </si>
  <si>
    <t>EQUIPO EN Y PARA DESCONECION  PARA CAPD 1 UNIDAD | . X 1. LABORATORIO BAXTER</t>
  </si>
  <si>
    <t>219E001290672</t>
  </si>
  <si>
    <t>EQUIPO E PUMP CON BOLSA LAVADOY NUT R:673662 1 UNIDAD | . X 1. LABORATORIO BAXTER</t>
  </si>
  <si>
    <t>219E001290673</t>
  </si>
  <si>
    <t>EQUIPO E PUMP CON PUNZON BOLSALAVADO R:674669 1 UNIDAD | . X 1. LABORATORIO BAXTER</t>
  </si>
  <si>
    <t>219E001290674</t>
  </si>
  <si>
    <t>INFUSOR 2C 1009 KP (2 DIAS 300 ML 5 ML/H) 1 UNIDAD | CAJA X 1. LABORATORIO BAXTER</t>
  </si>
  <si>
    <t>219E001292272</t>
  </si>
  <si>
    <t>EQUIPO FLOTRAC - 152 CM REF: MHD6 1 UNIDAD | CAJA X 1. LABORATORIO BAXTER</t>
  </si>
  <si>
    <t>219E001292273</t>
  </si>
  <si>
    <t>EQUIPO BOMBA FOTOPROTECTOR REF: ABC2707 1 UNIDAD | CAJA X 40. LABORATORIO BAXTER</t>
  </si>
  <si>
    <t>219E001292274</t>
  </si>
  <si>
    <t>EQUIPO FOTOSENSIBLE PARA MDTOS REF VMC9607C . UNIDAD | CAJA X 40. LABORATORIO BAXTER</t>
  </si>
  <si>
    <t>219F001470760</t>
  </si>
  <si>
    <t>FILTRO DE PLAQUETAS REF:4C2496 1 UNIDAD | . X 1. LABORATORIO BAXTER</t>
  </si>
  <si>
    <t>219F001470761</t>
  </si>
  <si>
    <t>FILTRO DESLEUCOCITO REF:4C2491 1 UNIDAD | . X 1. LABORATORIO BAXTER</t>
  </si>
  <si>
    <t>219F001470762</t>
  </si>
  <si>
    <t>NARIZ HIGROBAC PEDIATRICA L-M 101 1 UNIDAD | . X 1. LABORATORIO BAXTER</t>
  </si>
  <si>
    <t>219F001470763</t>
  </si>
  <si>
    <t>DIALIZADOR 130 REF: H25602A XENIUM 1 UNIDAD | CAJA X 24. LABORATORIO BAXTER</t>
  </si>
  <si>
    <t>219F001470764</t>
  </si>
  <si>
    <t>DIALIZADOR 150 REVACLEAR 300 CX24  1 UNIDAD | . X 1. LABORATORIO BAXTER</t>
  </si>
  <si>
    <t>219F001470765</t>
  </si>
  <si>
    <t>DIALIZADOR REVACLEAR 400 REF: 11476 1 UNIDAD | CAJA X 24. LABORATORIO BAXTER</t>
  </si>
  <si>
    <t>219F001470766</t>
  </si>
  <si>
    <t>DIALIZADOR 210H POLYFLUX REF:103580 CX24 BAXTER 1 UNIDAD | . X 1. LABORATORIO BAXTER</t>
  </si>
  <si>
    <t>219F001470767</t>
  </si>
  <si>
    <t>DIALIZADOR 170H POLYFLUX REF:103579 CX24 BAXTER 1 UNIDAD | . X 1. LABORATORIO BAXTER</t>
  </si>
  <si>
    <t>219M001612000</t>
  </si>
  <si>
    <t>INFUSOR DE 24 HORAS 65ML REF: 2C1071KP 1 UNIDAD | . X 1. LABORATORIO BAXTER</t>
  </si>
  <si>
    <t>219M001612001</t>
  </si>
  <si>
    <t>INFUSOR PRECION 1000CC REUTILIZABLE H.L. 1 UNIDAD | . X 1. LABORATORIO BAXTER</t>
  </si>
  <si>
    <t>219M001612002</t>
  </si>
  <si>
    <t>LINEA ARTERIOVENOSA AK 96 REF: 114620 BL10E2PAP-PL 1 UNIDAD | CAJA X 18. LABORATORIO BAXTER</t>
  </si>
  <si>
    <t>219S000742274</t>
  </si>
  <si>
    <t>HEMOSOL ACIDO GALON 5LTS EF:BRM7216 1 UNIDAD | . X 1. LABORATORIO BAXTER</t>
  </si>
  <si>
    <t>219S000742275</t>
  </si>
  <si>
    <t>HEMOSOL BICARBONATO GALON REF: BRM7710B CX5 1 UNIDAD | . X 1. LABORATORIO BAXTER</t>
  </si>
  <si>
    <t>219S000742276</t>
  </si>
  <si>
    <t>LINEA MINIPRIME 6 MM 1 UNIDAD | CAJA X 1. LABORATORIO BAXTER</t>
  </si>
  <si>
    <t>219S000742277</t>
  </si>
  <si>
    <t>LINEA ARTERIAL VENOSA 6 FR 1 UNIDAD | CAJA X 1. LABORATORIO BAXTER</t>
  </si>
  <si>
    <t>219S000742278</t>
  </si>
  <si>
    <t>DIANEAL PS 1.5% X 2000ML REF: ARB9808 CX8 1 UNIDAD | CAJA X 1. LABORATORIO BAXTER</t>
  </si>
  <si>
    <t>219S000742279</t>
  </si>
  <si>
    <t>DIANEAL PS 2.5% X 2000ML REF:  ARB9818 CX8 1 UNIDAD | CAJA X 1. LABORATORIO BAXTER</t>
  </si>
  <si>
    <t>219S000742280</t>
  </si>
  <si>
    <t>DIALIZADOR 150 REVACLEAR 300 CX24 1 UNIDAD | . X 1. LABORATORIO BAXTER</t>
  </si>
  <si>
    <t>219S000742281</t>
  </si>
  <si>
    <t>DIALIZADOR 190 REVACLEAR 400 CX24 1 UNIDAD | . X 1. LABORATORIO BAXTER</t>
  </si>
  <si>
    <t>219S000742282</t>
  </si>
  <si>
    <t>HEMOSOL ACIDO GALON 3.78L CX4 REF: BRM6506G 1 UNIDAD | . X 1. LABORATORIO BAXTER</t>
  </si>
  <si>
    <t>219S000742283</t>
  </si>
  <si>
    <t>DIANEAL PS 4.25% X 2000ML REF:ARB5187 CX8 1 UNIDAD | CAJA X 1. LABORATORIO BAXTER</t>
  </si>
  <si>
    <t>219S000742284</t>
  </si>
  <si>
    <t>DIANEAL PS 2.5% X 2000ML 1 UNIDAD | . X 1. LABORATORIO BAXTER</t>
  </si>
  <si>
    <t>219S000742285</t>
  </si>
  <si>
    <t>DIANEAL PD 2.5% X 2500 ML REF: ARB5178  CX8 1 UNIDAD | . X 1. LABORATORIO BAXTER</t>
  </si>
  <si>
    <t>219S000742286</t>
  </si>
  <si>
    <t>DIANEAL PD 1.5% X 2500 ML REF: ARB5168 CX8 1 UNIDAD | . X 1. LABORATORIO BAXTER</t>
  </si>
  <si>
    <t>219S001372317</t>
  </si>
  <si>
    <t>SONDA TUGSTENO 8 FR: 1 UNIDAD | . X 1. LABORATORIO BAXTER</t>
  </si>
  <si>
    <t>219S001372319</t>
  </si>
  <si>
    <t>SONDA TUGSTENO 6 FR:NEONATOS  REF:4730733 1 UNIDAD | . X 1. LABORATORIO BAXTER</t>
  </si>
  <si>
    <t>219S001372320</t>
  </si>
  <si>
    <t>DIANEAL PD 1.5% X 2000ML  8 UNIDAD | CAJA X 1. LABORATORIO BAXTER</t>
  </si>
  <si>
    <t>219S001382599</t>
  </si>
  <si>
    <t>STENT CYPHER SELECT 13MMX2.5MMM 1 UNIDAD | . X 1. LABORATORIO BAXTER</t>
  </si>
  <si>
    <t>219S001390001</t>
  </si>
  <si>
    <t>HEMOSTATICO ABSORBIBLE 7.5 X 5 CM REF: 0600130 1 UNIDAD | CAJA X 10. LABORATORIO BAXTER</t>
  </si>
  <si>
    <t>219S001390002</t>
  </si>
  <si>
    <t>HEMOSTATICO ABSORBIBLE 20X10 (SURGICEL)REF: 600133 CX10 1 UNIDAD | . X 1. LABORATORIO BAXTER</t>
  </si>
  <si>
    <t>219T001633080</t>
  </si>
  <si>
    <t>SENSOR TEMPERATURA ADAPTADOR COSET 93505 1 UNIDAD | . X 1. LABORATORIO BAXTER</t>
  </si>
  <si>
    <t>219T001633081</t>
  </si>
  <si>
    <t>SISTEMA DE DRENAJE TORAXICO SET SENCILLO ADULTO 1 UNIDAD | . X 1. LABORATORIO BAXTER</t>
  </si>
  <si>
    <t>2203S000742271</t>
  </si>
  <si>
    <t>LINEA MINIPRIME 8MM REF MRM4491 1 UNIDAD | . X 1. LABORATORIO BAXTER</t>
  </si>
  <si>
    <t>2177C002660475</t>
  </si>
  <si>
    <t>ISOPANIL CON ALCOHOL 70% 1 SOBRE | CAJA X 100. LABORATORIO BECTON DICKINSON</t>
  </si>
  <si>
    <t>LABORATORIO BECTON DICKINSON</t>
  </si>
  <si>
    <t>2194J000020979</t>
  </si>
  <si>
    <t>JERINGA 1 ML C/A 26 X 3/8 REF:300015 1 UNIDAD | . X 1. LABORATORIO BECTON DICKINSON</t>
  </si>
  <si>
    <t>2227A003280039</t>
  </si>
  <si>
    <t>AGUJA EPIDURAL # 16 REF:405117 1 UNIDAD | . X 1. LABORATORIO BECTON DICKINSON</t>
  </si>
  <si>
    <t>2227A003280040</t>
  </si>
  <si>
    <t>AGUJA EPIDURAL # 17 3 1/2 1 UNIDAD | . X 1. LABORATORIO BECTON DICKINSON</t>
  </si>
  <si>
    <t>2227A003280041</t>
  </si>
  <si>
    <t>AGUJA EPIDURAL # 18 3 1/2      &gt; 1 UNIDAD | . X 1. LABORATORIO BECTON DICKINSON</t>
  </si>
  <si>
    <t>2227A003280042</t>
  </si>
  <si>
    <t>AGUJA LAPICERO DE INSULINA 31G X 8 REF:320121 1 UNIDAD | . X 1. LABORATORIO BECTON DICKINSON</t>
  </si>
  <si>
    <t>2227A003280043</t>
  </si>
  <si>
    <t>AGUJA SPINOCAN # 18 X 3 1/2 BDC X 25 REF 405184 1 UNIDAD | . X 1. LABORATORIO BECTON DICKINSON</t>
  </si>
  <si>
    <t>2227A003280044</t>
  </si>
  <si>
    <t>AGUJA SPINOCAN # 20 X 3 1/2  REF.405182 1 UNIDAD | . X 1. LABORATORIO BECTON DICKINSON</t>
  </si>
  <si>
    <t>2227A003280045</t>
  </si>
  <si>
    <t>AGUJA SPINOCAN # 22 X 3 1/2 REF: 405181 1 UNIDAD | . X 1. LABORATORIO BECTON DICKINSON</t>
  </si>
  <si>
    <t>2227A003280046</t>
  </si>
  <si>
    <t>AGUJA SPINOCAN # 25 X 3 1/2  REF.405180 CX25 1 UNIDAD | . X 1. LABORATORIO BECTON DICKINSON</t>
  </si>
  <si>
    <t>2227A003280047</t>
  </si>
  <si>
    <t>AGUJA SPINOCAN # 26 X 3 1/2  REF 405164 C X 25 1 UNIDAD | . X 1. LABORATORIO BECTON DICKINSON</t>
  </si>
  <si>
    <t>2227A003280048</t>
  </si>
  <si>
    <t>AGUJA SPINOCAN # 27 X 3 1/2  REF.405259 CX25 1 UNIDAD | . X 1. LABORATORIO BECTON DICKINSON</t>
  </si>
  <si>
    <t>2227A003280049</t>
  </si>
  <si>
    <t>AGUJA VACUTAINER 21GX38MM REF.367223 CX100 1 UNIDAD | . X 1. LABORATORIO BECTON DICKINSON</t>
  </si>
  <si>
    <t>2227A003280050</t>
  </si>
  <si>
    <t>AGUJA SPINOCAN # 27 X 3 1/2     REF.405081 1 UNIDAD | . X 1. LABORATORIO BECTON DICKINSON</t>
  </si>
  <si>
    <t>2227A003280051</t>
  </si>
  <si>
    <t>AGUJA DESECHABLE # 22 X 1  CX100 1 UNIDAD | . X 1. LABORATORIO BECTON DICKINSON</t>
  </si>
  <si>
    <t>2227A003280052</t>
  </si>
  <si>
    <t>AGUJA LAPICERO DE INSULINA 29G X 12.7MM  1 UNIDAD | CAJA X 100. LABORATORIO BECTON DICKINSON</t>
  </si>
  <si>
    <t>2227A003280053</t>
  </si>
  <si>
    <t>AGUJA VACUTAINER 21GX1.5 REF 360213 1 UNIDAD | CAJA X 100. LABORATORIO BECTON DICKINSON</t>
  </si>
  <si>
    <t>2227A003280054</t>
  </si>
  <si>
    <t>AGUJA LAPICERO DE INSULINA 31G X 5MM REF:320147 100 UNIDAD | CAJA X 1. LABORATORIO BECTON DICKINSON</t>
  </si>
  <si>
    <t>2227A003280055</t>
  </si>
  <si>
    <t>AGUJA LAPICERO DE INSULINA 32G X 4MM REF:320478 CX100 1 UNIDAD | . X 1. LABORATORIO BECTON DICKINSON</t>
  </si>
  <si>
    <t>2227C002640312</t>
  </si>
  <si>
    <t>CATETER INTRAVENOSO # 22 ANGIOCATH REF 381123 UNIDAD | CAJA X 50. LABORATORIO BECTON DICKINSON</t>
  </si>
  <si>
    <t>2227C002640313</t>
  </si>
  <si>
    <t>CATETER INTRAVENOSO INSYTE # 16  CX50 B-D 381254 1 UNIDAD | . X 1. LABORATORIO BECTON DICKINSON</t>
  </si>
  <si>
    <t>2227C002640314</t>
  </si>
  <si>
    <t>CATETER INTRAVENOSO INSYTE # 18  CX50 B-D 381244-388317     1 UNIDAD | . X 1. LABORATORIO BECTON DICKINSON</t>
  </si>
  <si>
    <t>2227C002640315</t>
  </si>
  <si>
    <t>CATETER INTRAVENOSO INSYTE # 20  CX50 B-D 381234-388314 1 UNIDAD | . X 1. LABORATORIO BECTON DICKINSON</t>
  </si>
  <si>
    <t>2227C002640316</t>
  </si>
  <si>
    <t>CATETER INTRAVENOSO INSYTE # 22  CX50 B-D 1 UNIDAD | . X 1. LABORATORIO BECTON DICKINSON</t>
  </si>
  <si>
    <t>2227C002640317</t>
  </si>
  <si>
    <t>CATETER INTRAVENOSO INSYTE # 24 CX50 B-D 381212-388311 1 UNIDAD | . X 1. LABORATORIO BECTON DICKINSON</t>
  </si>
  <si>
    <t>2227C002640318</t>
  </si>
  <si>
    <t>CATETER PERISAFE KIT COMP #18 REF 405066 1 UNIDAD | . X 1. LABORATORIO BECTON DICKINSON</t>
  </si>
  <si>
    <t>2227C002640320</t>
  </si>
  <si>
    <t>CATETER INTRAVENOSO INSYTE # 14  CX50 B-D 388322 1 UNIDAD | . X 1. LABORATORIO BECTON DICKINSON</t>
  </si>
  <si>
    <t>2227C002640321</t>
  </si>
  <si>
    <t>CATETER INTRAVENOSO # 20 ANGIOCATH REF 388333 UNIDAD | CAJA X 50. LABORATORIO BECTON DICKINSON</t>
  </si>
  <si>
    <t>2227C002640322</t>
  </si>
  <si>
    <t>CATETER INTRAVENOSO INSYTE # 18 CX50 B-D 381844 1 UNIDAD | . X 1. LABORATORIO BECTON DICKINSON</t>
  </si>
  <si>
    <t>2227C002640323</t>
  </si>
  <si>
    <t>CATETER INTRAVENOSO INSYTE # 22 CX50 B-D 381223-388312 1 UNIDAD | . X 1. LABORATORIO BECTON DICKINSON</t>
  </si>
  <si>
    <t>2227C002640324</t>
  </si>
  <si>
    <t>CATETER INTRAVENOSO # 16 SEGURIDAD REF:381854 1 UNIDAD | CAJA X 1. LABORATORIO BECTON DICKINSON</t>
  </si>
  <si>
    <t>2227C002640325</t>
  </si>
  <si>
    <t>CATETER INTRAVENOSO # 18 SEGURIDAD REF: 381844 1 UNIDAD | CAJA X 1. LABORATORIO BECTON DICKINSON</t>
  </si>
  <si>
    <t>2227C002640326</t>
  </si>
  <si>
    <t>CATETER INTRAVENOSO # 20 SEGURIDAD REF:381834 1 UNIDAD | CAJA X 1. LABORATORIO BECTON DICKINSON</t>
  </si>
  <si>
    <t>2227C002640327</t>
  </si>
  <si>
    <t>CATETER INTRAVENOSO # 22 SEGURIDAD REF: 381823 1 UNIDAD | CAJA X 1. LABORATORIO BECTON DICKINSON</t>
  </si>
  <si>
    <t>2227C002640328</t>
  </si>
  <si>
    <t>CATETER INTRAVENOSO # 16 ANGIOCATH REF 388330 UNIDAD | CAJA X 50. LABORATORIO BECTON DICKINSON</t>
  </si>
  <si>
    <t>2227C002640329</t>
  </si>
  <si>
    <t>CATETER INTRAVENOSO # 18 ANGIOCATH REF 381144 UNIDAD | CAJA X 50. LABORATORIO BECTON DICKINSON</t>
  </si>
  <si>
    <t>2227C002640330</t>
  </si>
  <si>
    <t>CATETER INTRAVENOSO # 24 ANGIOCATH REF 388336 UNIDAD | CAJA X 50. LABORATORIO BECTON DICKINSON</t>
  </si>
  <si>
    <t>2227J000020996</t>
  </si>
  <si>
    <t>JERINGA 0.3 ML 29 X 1/2    REF: 328321 1 UNIDAD | CAJA X 1. LABORATORIO BECTON DICKINSON</t>
  </si>
  <si>
    <t>2227J000020997</t>
  </si>
  <si>
    <t>JERINGA 1 ML C/A 31G X 6  REF:324918 1 UNIDAD | . X 1. LABORATORIO BECTON DICKINSON</t>
  </si>
  <si>
    <t>2227J000020999</t>
  </si>
  <si>
    <t>JERINGA 60 ML PUNTA CATETER    REF:309620 1 UNIDAD | CAJA X 1. LABORATORIO BECTON DICKINSON</t>
  </si>
  <si>
    <t>2227J000021000</t>
  </si>
  <si>
    <t>JERINGA 1 ML C/A 29 X 1/2 FIJA  REF: 326709 1 UNIDAD | . X 1. LABORATORIO BECTON DICKINSON</t>
  </si>
  <si>
    <t>2227J000021001</t>
  </si>
  <si>
    <t>JERINGA 1 ML C/A 30 X 1/2  REF:326709 1 UNIDAD | . X 1. LABORATORIO BECTON DICKINSON</t>
  </si>
  <si>
    <t>2227J000021002</t>
  </si>
  <si>
    <t>JERINGA 0.3 ML 31 X 8MM     REF:328438 1 UNIDAD | CAJA X 1. LABORATORIO BECTON DICKINSON</t>
  </si>
  <si>
    <t>2227J000021003</t>
  </si>
  <si>
    <t>JERINGA 3 ML 23G  CX100 1 UNIDAD | . X 1. LABORATORIO BECTON DICKINSON</t>
  </si>
  <si>
    <t>2227J000021004</t>
  </si>
  <si>
    <t>JERINGA 1 ML C/A 25 X 5/8 REF:302579 1 UNIDAD | . X 1. LABORATORIO BECTON DICKINSON</t>
  </si>
  <si>
    <t>2227J000021005</t>
  </si>
  <si>
    <t>JERINGA 1 ML C/A 23 X 1   REF:302036 1 UNIDAD | . X 1. LABORATORIO BECTON DICKINSON</t>
  </si>
  <si>
    <t>2227J000021006</t>
  </si>
  <si>
    <t>JERINGA 0.3 ML 31GAX6MM RE: 324916 1 UNIDAD | CAJA X 100. LABORATORIO BECTON DICKINSON</t>
  </si>
  <si>
    <t>2227M001591599</t>
  </si>
  <si>
    <t>AGAR MACCONKEY II PLATE 20EA  REF: 221172 1 UNIDAD | . X 1. LABORATORIO BECTON DICKINSON</t>
  </si>
  <si>
    <t>2227M001591600</t>
  </si>
  <si>
    <t>AGAR EMB   500 gr BD RE:211221 1 UNIDAD | . X 1. LABORATORIO BECTON DICKINSON</t>
  </si>
  <si>
    <t>2227M001591601</t>
  </si>
  <si>
    <t>AGAR MULLER-HINTON 500 GR (CASA BBL)REF 211438 1 UNIDAD | . X 1. LABORATORIO BECTON DICKINSON</t>
  </si>
  <si>
    <t>2227M001591602</t>
  </si>
  <si>
    <t>TUBOS DE ORINA CONS MICROBIOLOGICO 1 UNIDAD | . X 1. LABORATORIO BECTON DICKINSON</t>
  </si>
  <si>
    <t>2227M001591603</t>
  </si>
  <si>
    <t>TUBOS TAPA ROJA 3 ML PEDIATRICO REF:366668 1 UNIDAD | . X 1. LABORATORIO BECTON DICKINSON</t>
  </si>
  <si>
    <t>2227M001591604</t>
  </si>
  <si>
    <t>RECOLECTOR MUESTRA DE ORINA 24 HORAS   REF:364999 B.D 1 UNIDAD | TARRO X 1. LABORATORIO BECTON DICKINSON</t>
  </si>
  <si>
    <t>2227M001591605</t>
  </si>
  <si>
    <t>SENSIDISCO AMOXACILINA        231632 1 UNIDAD | . X 1. LABORATORIO BECTON DICKINSON</t>
  </si>
  <si>
    <t>2227M001591606</t>
  </si>
  <si>
    <t>SENSIDISCO AMIKACINA 231596 1 UNIDAD | . X 1. LABORATORIO BECTON DICKINSON</t>
  </si>
  <si>
    <t>2227M001591607</t>
  </si>
  <si>
    <t>SENSIDISCO AMPICILINA 10 MCG AM 1 UNIDAD | . X 1. LABORATORIO BECTON DICKINSON</t>
  </si>
  <si>
    <t>2227M001591608</t>
  </si>
  <si>
    <t>SENSIDISCO AZTREONAM 30 MCG   231640 1 UNIDAD | . X 1. LABORATORIO BECTON DICKINSON</t>
  </si>
  <si>
    <t>2227M001591609</t>
  </si>
  <si>
    <t>SENSIDISCO CIPRROFLOXACINA 5 M 231657 1 UNIDAD | . X 1. LABORATORIO BECTON DICKINSON</t>
  </si>
  <si>
    <t>2227M001591610</t>
  </si>
  <si>
    <t>SENSIDISCO CLINDAMICINA OXOID 231213 1 UNIDAD | . X 1. LABORATORIO BECTON DICKINSON</t>
  </si>
  <si>
    <t>2227M001591611</t>
  </si>
  <si>
    <t>SENSIDISCO GENTAMICINA 10 REF.231227 1 UNIDAD | . X 1. LABORATORIO BECTON DICKINSON</t>
  </si>
  <si>
    <t>2227M001591612</t>
  </si>
  <si>
    <t>SENSIDISCO NETILMICINA        231602 1 UNIDAD | . X 1. LABORATORIO BECTON DICKINSON</t>
  </si>
  <si>
    <t>2227M001591613</t>
  </si>
  <si>
    <t>SENSIDISCO NITROFURANROINA 1 UNIDAD | . X 1. LABORATORIO BECTON DICKINSON</t>
  </si>
  <si>
    <t>2227M001591614</t>
  </si>
  <si>
    <t>SENSIDISCO NORFLOXACINA 10 CMG 231646 1 UNIDAD | . X 1. LABORATORIO BECTON DICKINSON</t>
  </si>
  <si>
    <t>2227M001591615</t>
  </si>
  <si>
    <t>SENSIDISCO TOBRAMICINA 10 MCG 1 UNIDAD | . X 1. LABORATORIO BECTON DICKINSON</t>
  </si>
  <si>
    <t>2227M001591616</t>
  </si>
  <si>
    <t>TUBOS MICROTAINER EDTA K2 TAPALILA 365974 1 UNIDAD | . X 1. LABORATORIO BECTON DICKINSON</t>
  </si>
  <si>
    <t>2227M001591617</t>
  </si>
  <si>
    <t>TUBOS MICROTAINER AMBAR TAPA AMARRILLA RE365978 1 UNIDAD | . X 1. LABORATORIO BECTON DICKINSON</t>
  </si>
  <si>
    <t>2227M001591618</t>
  </si>
  <si>
    <t>TUBOS TAPA AMARILLA GEL 5ML   13X100 REF:367986 1 UNIDAD | . X 1. LABORATORIO BECTON DICKINSON</t>
  </si>
  <si>
    <t>2227M001591619</t>
  </si>
  <si>
    <t>TUBOS TAPA AZUL 4.5 ML 13X75   REF: 366415 1 UNIDAD | CAJA X 1. LABORATORIO BECTON DICKINSON</t>
  </si>
  <si>
    <t>2227M001591620</t>
  </si>
  <si>
    <t>TUBOS TAPA AZUL PEDIATRICO 1.8ML CITRATO REF363080 1 UNIDAD | . X 1. LABORATORIO BECTON DICKINSON</t>
  </si>
  <si>
    <t>2227M001591621</t>
  </si>
  <si>
    <t>TUBOS TAPA LILA 4 ML 13X75 BD PLASTICO  REF367844 1 UNIDAD | . X 1. LABORATORIO BECTON DICKINSON</t>
  </si>
  <si>
    <t>2227M001591622</t>
  </si>
  <si>
    <t>TUBOS TAPA LILA 3 ML PEDIATRICO REF:367835 1 UNIDAD | . X 1. LABORATORIO BECTON DICKINSON</t>
  </si>
  <si>
    <t>2227M001591623</t>
  </si>
  <si>
    <t>TUBOS TAPA PERLA GEL PLASMA   REF:362788 1 UNIDAD | . X 1. LABORATORIO BECTON DICKINSON</t>
  </si>
  <si>
    <t>2227M001591624</t>
  </si>
  <si>
    <t>TUBOS TAPA ROJA 6 ML 13X100 BD PLASTICO REF367815 1 UNIDAD | . X 1. LABORATORIO BECTON DICKINSON</t>
  </si>
  <si>
    <t>2227M001591625</t>
  </si>
  <si>
    <t>TUBOS TAPA ROJA 7 ML 13X100 BD  VIDRIO  REF366431 1 UNIDAD | CAJA X 1. LABORATORIO BECTON DICKINSON</t>
  </si>
  <si>
    <t>2227M001591626</t>
  </si>
  <si>
    <t>TUBOS TAPA ROJA 3 ML PEDIATRICO  REF:366381 1 UNIDAD | . X 1. LABORATORIO BECTON DICKINSON</t>
  </si>
  <si>
    <t>2227M001591627</t>
  </si>
  <si>
    <t>TUBOS TAPA VERDE 4.5ML     REF: 367871 1 UNIDAD | . X 1. LABORATORIO BECTON DICKINSON</t>
  </si>
  <si>
    <t>2227M001591628</t>
  </si>
  <si>
    <t>SENSIDISCO CEFTRIAZONA     231634 1 UNIDAD | . X 1. LABORATORIO BECTON DICKINSON</t>
  </si>
  <si>
    <t>2227M001591629</t>
  </si>
  <si>
    <t>SENSIDISCO CEFTAZIDIME     231632 1 UNIDAD | . X 1. LABORATORIO BECTON DICKINSON</t>
  </si>
  <si>
    <t>2227M001591630</t>
  </si>
  <si>
    <t>SENSIDISCO CEFOTAXIME 231606 1 UNIDAD | . X 1. LABORATORIO BECTON DICKINSON</t>
  </si>
  <si>
    <t>2227M001591631</t>
  </si>
  <si>
    <t>SENSIDISCO AMOXACILINA 231628 1 UNIDAD | . X 1. LABORATORIO BECTON DICKINSON</t>
  </si>
  <si>
    <t>2227M001591632</t>
  </si>
  <si>
    <t>SENSIDISCO SULFATRIMETOPRI/TRIM 231536 1 UNIDAD | . X 1. LABORATORIO BECTON DICKINSON</t>
  </si>
  <si>
    <t>2227M001591633</t>
  </si>
  <si>
    <t>SENSIDISCO CEFALOTINA 230725 1 UNIDAD | . X 1. LABORATORIO BECTON DICKINSON</t>
  </si>
  <si>
    <t>2227M001591634</t>
  </si>
  <si>
    <t>SENSIDISCO CEFAZOLIN 231592 1 UNIDAD | . X 1. LABORATORIO BECTON DICKINSON</t>
  </si>
  <si>
    <t>2227M001591635</t>
  </si>
  <si>
    <t>SENSIDISCO PENICILINA 230918 1 UNIDAD | . X 1. LABORATORIO BECTON DICKINSON</t>
  </si>
  <si>
    <t>2227M001591636</t>
  </si>
  <si>
    <t>AGAR NUTRITIVO 500GR 213000 1 UNIDAD | . X 1. LABORATORIO BECTON DICKINSON</t>
  </si>
  <si>
    <t>2227M001591637</t>
  </si>
  <si>
    <t>AGAR ENDO 500GR 273620 1 UNIDAD | . X 1. LABORATORIO BECTON DICKINSON</t>
  </si>
  <si>
    <t>2227M001591638</t>
  </si>
  <si>
    <t>AGAR CHOCOLATE II PLATE 20EA  REF:221169 1 UNIDAD | . X 1. LABORATORIO BECTON DICKINSON</t>
  </si>
  <si>
    <t>2227M001591639</t>
  </si>
  <si>
    <t>AGAR COLUMBIA 5% PLATE SB 20EAREF: 221165 1 UNIDAD | . X 1. LABORATORIO BECTON DICKINSON</t>
  </si>
  <si>
    <t>2227M001591640</t>
  </si>
  <si>
    <t>AGAR PP SABOUR DEXTROSA CX20  REF:221180 1 UNIDAD | . X 1. LABORATORIO BECTON DICKINSON</t>
  </si>
  <si>
    <t>2227M001591641</t>
  </si>
  <si>
    <t>TUBOS MICROTAINER VERDE CON HEPAR.R:365965 1 UNIDAD | . X 1. LABORATORIO BECTON DICKINSON</t>
  </si>
  <si>
    <t>2227M001591642</t>
  </si>
  <si>
    <t>TUBOS TAPA GRIS TRANSPOTE CX100 R:364951 1 UNIDAD | . X 1. LABORATORIO BECTON DICKINSON</t>
  </si>
  <si>
    <t>2227M001591643</t>
  </si>
  <si>
    <t>EQUIPO ALADO CON MARIPOSA CX5023G R:367284 1 UNIDAD | . X 1. LABORATORIO BECTON DICKINSON</t>
  </si>
  <si>
    <t>2227M001591644</t>
  </si>
  <si>
    <t>TUBOS TAPA AZUL 2.7 ML 13X75   REF:363083  1 UNIDAD | . X 1. LABORATORIO BECTON DICKINSON</t>
  </si>
  <si>
    <t>2227M001591645</t>
  </si>
  <si>
    <t>AGAR BASE  500 G REF: 211037 500 GR FRASCO | CAJA X 1. LABORATORIO BECTON DICKINSON</t>
  </si>
  <si>
    <t>2227M001591646</t>
  </si>
  <si>
    <t>AGAR BASE CLEAD 500 GR REF: 212218 500 GR FRASCO | CAJA X 1. LABORATORIO BECTON DICKINSON</t>
  </si>
  <si>
    <t>2227M001591647</t>
  </si>
  <si>
    <t>AGAR BASE MACCONKEY 500 GR REF:212306 500 GR FRASCO | CAJA X 1. LABORATORIO BECTON DICKINSON</t>
  </si>
  <si>
    <t>2227M001591648</t>
  </si>
  <si>
    <t>SENSIDISCO ERITROMICINA REF: 230793 1 UNIDAD | CAJA X 1. LABORATORIO BECTON DICKINSON</t>
  </si>
  <si>
    <t>2227M001591649</t>
  </si>
  <si>
    <t>SENSIDISCO OXACILINA REF: 230906 1 UNIDAD | CAJA X 1. LABORATORIO BECTON DICKINSON</t>
  </si>
  <si>
    <t>2227M001591650</t>
  </si>
  <si>
    <t>SENSIDISCO VANCOMICINA REF: 231034 1 UNIDAD | CAJA X 1. LABORATORIO BECTON DICKINSON</t>
  </si>
  <si>
    <t>2227M001591651</t>
  </si>
  <si>
    <t>SENSIDISCO TRIMETOPRIN SULFA REF: 231536 1 UNIDAD | CAJA X 1. LABORATORIO BECTON DICKINSON</t>
  </si>
  <si>
    <t>2227M001591652</t>
  </si>
  <si>
    <t>SENSIDISCO MEROPENEM REF: 231703 1 UNIDAD | CAJA X 1. LABORATORIO BECTON DICKINSON</t>
  </si>
  <si>
    <t>2227M001591653</t>
  </si>
  <si>
    <t>SENSIDISCO CEFEPIME 30 UG 1 UNIDAD | CAJA X 1. LABORATORIO BECTON DICKINSON</t>
  </si>
  <si>
    <t>2227M001591654</t>
  </si>
  <si>
    <t>SENSIDISCO CARBENICILLIN CB-100 1 EA 1 UNIDAD | CAJA X 1. LABORATORIO BECTON DICKINSON</t>
  </si>
  <si>
    <t>2227M001591655</t>
  </si>
  <si>
    <t>SENSIDISCO CEFOXITIN FOX-30 1 EA 1 UNIDAD | CAJA X 1. LABORATORIO BECTON DICKINSON</t>
  </si>
  <si>
    <t>2227M001591656</t>
  </si>
  <si>
    <t>SENSIDISCO TIGECYCINE TGC-15 1 EA 1 UNIDAD | CAJA X 1. LABORATORIO BECTON DICKINSON</t>
  </si>
  <si>
    <t>2227M001591657</t>
  </si>
  <si>
    <t>TUBOS TAPA LILA 4 ML REF: 367861 1 UNIDAD | CAJA X 1. LABORATORIO BECTON DICKINSON</t>
  </si>
  <si>
    <t>2227M001591658</t>
  </si>
  <si>
    <t>TUBOS TAPA GRIS EN SANGRES 6ML 13X100 MM REF: 367925 1 UNIDAD | CAJA X 100. LABORATORIO BECTON DICKINSON</t>
  </si>
  <si>
    <t>2227M001591659</t>
  </si>
  <si>
    <t>SENSIDISCO NALIDIXIC ACID NA REF: 230874 1 UNIDAD | CAJA X 1. LABORATORIO BECTON DICKINSON</t>
  </si>
  <si>
    <t>2227M001591660</t>
  </si>
  <si>
    <t>SENSIDISCO TETRACYCLINE TE-30 REF: 230998 1 UNIDAD | CAJA X 1. LABORATORIO BECTON DICKINSON</t>
  </si>
  <si>
    <t>2227M001591661</t>
  </si>
  <si>
    <t>SENSIDISCO RIFAMPIN RA-5 1 REF: 231541 1 UNIDAD | CAJA X 1. LABORATORIO BECTON DICKINSON</t>
  </si>
  <si>
    <t>2227M001591662</t>
  </si>
  <si>
    <t>SENSIDISCO LINEZOLID REF 231761 30 MCG UNIDAD | CAJA X 1. LABORATORIO BECTON DICKINSON</t>
  </si>
  <si>
    <t>2227M001591663</t>
  </si>
  <si>
    <t>TUBOS MICROTAINER EDTA TAPA LILA REF: 363706 1 UNIDAD | CAJA X 50. LABORATORIO BECTON DICKINSON</t>
  </si>
  <si>
    <t>2227M001591664</t>
  </si>
  <si>
    <t>SENSIDISCO MOSIFLOXACIN MX-F REF: 231757 1 UNIDAD | CAJA X 1. LABORATORIO BECTON DICKINSON</t>
  </si>
  <si>
    <t>2227M001591665</t>
  </si>
  <si>
    <t>SENSIDISCO COLISTIN CL REF: 230749 1 UNIDAD | CAJA X 1. LABORATORIO BECTON DICKINSON</t>
  </si>
  <si>
    <t>2227M001591666</t>
  </si>
  <si>
    <t>SENSIDISCO IMIPENEN 10 MCG CRT REF: 231644 1 UNIDAD | CAJA X 1. LABORATORIO BECTON DICKINSON</t>
  </si>
  <si>
    <t>2227M001591667</t>
  </si>
  <si>
    <t>SENSIDISCO PIPERACIL TAZOBACTAM 10 MCG REF: 231691 1 UNIDAD | CAJA X 1. LABORATORIO BECTON DICKINSON</t>
  </si>
  <si>
    <t>2227M001591668</t>
  </si>
  <si>
    <t>SENSIDISCO LEVOFLOXACIN 5 MCG CART REF: 231705 1 UNIDAD | CAJA X 1. LABORATORIO BECTON DICKINSON</t>
  </si>
  <si>
    <t>2227M001591669</t>
  </si>
  <si>
    <t>BOTTLE PLASTIC BACTEC PLUS AEROB/F REF: 442023 1 UNIDAD | CAJA X 1. LABORATORIO BECTON DICKINSON</t>
  </si>
  <si>
    <t>2227M001591670</t>
  </si>
  <si>
    <t>BACTEC PEDIATRICO PLUS CX50 REF: 442020 1 UNIDAD | . X 1. LABORATORIO BECTON DICKINSON</t>
  </si>
  <si>
    <t>2227M001591671</t>
  </si>
  <si>
    <t>BACTEC PLUS AEROBICF/F 50/PK F/G 1 UNIDAD | CAJA X 1. LABORATORIO BECTON DICKINSON</t>
  </si>
  <si>
    <t>2227M001591672</t>
  </si>
  <si>
    <t>AGAR MYCOSEL BOTTLE REF: 211462 500 GR FRASCO | CAJA X 1. LABORATORIO BECTON DICKINSON</t>
  </si>
  <si>
    <t>2227M001591673</t>
  </si>
  <si>
    <t>TUBOS MICROTAINER GRIS REF: 655992 1 UNIDAD | CAJA X 200. LABORATORIO BECTON DICKINSON</t>
  </si>
  <si>
    <t>2227M001591674</t>
  </si>
  <si>
    <t>AGAR SOY SANGRE TRYPTICASE 5%SB REF:221239 CX10 1 UNIDAD | . X 1. LABORATORIO BECTON DICKINSON</t>
  </si>
  <si>
    <t>2227M001591675</t>
  </si>
  <si>
    <t>AGAR CALDO THI0GLYCOLLATE 8ML REF:221787 CX10  1 UNIDAD | . X 1. LABORATORIO BECTON DICKINSON</t>
  </si>
  <si>
    <t>2227M001591676</t>
  </si>
  <si>
    <t>AGAR CALDO CHROMAGAR ORIENTATION REF:254102 CX20 1 UNIDAD | . X 1. LABORATORIO BECTON DICKINSON</t>
  </si>
  <si>
    <t>2227M001591677</t>
  </si>
  <si>
    <t>AGAR BOTTLE 500G SELENITEC CYSTINE REF:268740 1 UNIDAD | . X 1. LABORATORIO BECTON DICKINSON</t>
  </si>
  <si>
    <t>2227M001591678</t>
  </si>
  <si>
    <t>AGAR BOTTLE 500G TRYPTIC SOY REF:236950 1 UNIDAD | . X 1. LABORATORIO BECTON DICKINSON</t>
  </si>
  <si>
    <t>2227M001591679</t>
  </si>
  <si>
    <t>AGAR BOTTLE 500G SALMONELLA SHIGELLA REF:211597 1 UNIDAD | . X 1. LABORATORIO BECTON DICKINSON</t>
  </si>
  <si>
    <t>2227M001591680</t>
  </si>
  <si>
    <t>VIAL ISOVITALEX ENRICHMENT PREPARAR 10ML CX5 REF:211876 1 UNIDAD | . X 1. LABORATORIO BECTON DICKINSON</t>
  </si>
  <si>
    <t>2227M001612002</t>
  </si>
  <si>
    <t>SISTEMA GUARDIAN PARA COLECTORREF:305475 1 UNIDAD | . X 1. LABORATORIO BECTON DICKINSON</t>
  </si>
  <si>
    <t>2228M001591644</t>
  </si>
  <si>
    <t>ACTIN ACTIVADO 10 X 10ML      REF. B4218-2 1 UNIDAD | . X 1. LABORATORIO BIODIAGNOSTICOS</t>
  </si>
  <si>
    <t>LABORATORIO BIODIAGNOSTICOS</t>
  </si>
  <si>
    <t>2228M001591645</t>
  </si>
  <si>
    <t>CELULAS 1-2 ANTICUEO 2F X 10ML ABO 1 UNIDAD | . X 1. LABORATORIO BIODIAGNOSTICOS</t>
  </si>
  <si>
    <t>2228M001591646</t>
  </si>
  <si>
    <t>PT INMOVIN 10 X 10 DADE R.5185 1 UNIDAD | . X 1. LABORATORIO BIODIAGNOSTICOS</t>
  </si>
  <si>
    <t>2228M001591647</t>
  </si>
  <si>
    <t>PTT ACTIN 10 X 10 DADE R:5385 1 UNIDAD | . X 1. LABORATORIO BIODIAGNOSTICOS</t>
  </si>
  <si>
    <t>2228M001591648</t>
  </si>
  <si>
    <t>CUBETA DISPO 5X100 BF2 1 UNIDAD | CAJA X 1. LABORATORIO BIODIAGNOSTICOS</t>
  </si>
  <si>
    <t>2228M001591649</t>
  </si>
  <si>
    <t>PLASMA COAG CON N 10 * 1 ML 1 UNIDAD | CAJA X 1. LABORATORIO BIODIAGNOSTICOS</t>
  </si>
  <si>
    <t>2228M001591650</t>
  </si>
  <si>
    <t>PLASMA COAG CON P 10 X 1 ML 1 UNIDAD | CAJA X 1. LABORATORIO BIODIAGNOSTICOS</t>
  </si>
  <si>
    <t>2228M001591651</t>
  </si>
  <si>
    <t>INNOVIN DADE 10 X F. 4 ML 1 UNIDAD | CAJA X 1. LABORATORIO BIODIAGNOSTICOS</t>
  </si>
  <si>
    <t>2228M001591652</t>
  </si>
  <si>
    <t>ACTIN PTT 10 X 2 ML 1 UNIDAD | CAJA X 1. LABORATORIO BIODIAGNOSTICOS</t>
  </si>
  <si>
    <t>2228M001591653</t>
  </si>
  <si>
    <t>CALCIO CLORURO PTT 0.025 M 10X15 ML 1 UNIDAD | CAJA X 1. LABORATORIO BIODIAGNOSTICOS</t>
  </si>
  <si>
    <t>2228M001591654</t>
  </si>
  <si>
    <t>PAPEL TERMICO 57 MM X  45 M 1 UNIDAD | CAJA X 1. LABORATORIO BIODIAGNOSTICOS</t>
  </si>
  <si>
    <t>2228M001591655</t>
  </si>
  <si>
    <t>TROPONINA I CASSETTE PRUEBA RAPIDA 1 UNIDAD | CAJA X 20. LABORATORIO BIODIAGNOSTICOS</t>
  </si>
  <si>
    <t>2228M001591656</t>
  </si>
  <si>
    <t>PRUEBA RAPIDA H I V  1-2 CX30 REF: 001453 BDL 1 UNIDAD | . X 1. LABORATORIO BIODIAGNOSTICOS</t>
  </si>
  <si>
    <t>2228M001591657</t>
  </si>
  <si>
    <t>DENGUE IGG IGM CX30 CASSETE BDL 1 UNIDAD | . X 1. LABORATORIO BIODIAGNOSTICOS</t>
  </si>
  <si>
    <t>2228T001633082</t>
  </si>
  <si>
    <t>INNOVIN 10 X 10 ML REF:84212-50 1 UNIDAD | . X 1. LABORATORIO BIODIAGNOSTICOS</t>
  </si>
  <si>
    <t>2229M001591648</t>
  </si>
  <si>
    <t>ACIDO URICO 200 ML  11521 1 UNIDAD | . X 1. LABORATORIO BIOSYSTEMS DRS</t>
  </si>
  <si>
    <t>LABORATORIO BIOSYSTEMS DRS</t>
  </si>
  <si>
    <t>2229M001591649</t>
  </si>
  <si>
    <t>ALBUMINA 2 X 250  RE 11547 1 UNIDAD | . X 1. LABORATORIO BIOSYSTEMS DRS</t>
  </si>
  <si>
    <t>2229M001591650</t>
  </si>
  <si>
    <t>AMILASA 1X40ML   REF:11534 1 UNIDAD | . X 1. LABORATORIO BIOSYSTEMS DRS</t>
  </si>
  <si>
    <t>2229M001591651</t>
  </si>
  <si>
    <t>ANTIGENOS FEBRILES 6 X 100  33001 1 UNIDAD | . X 1. LABORATORIO BIOSYSTEMS DRS</t>
  </si>
  <si>
    <t>2229M001591652</t>
  </si>
  <si>
    <t>BILIRRUBINA TOTAL/DIRECTA 2X50 REF 11515 1 UNIDAD | . X 1. LABORATORIO BIOSYSTEMS DRS</t>
  </si>
  <si>
    <t>2229M001591653</t>
  </si>
  <si>
    <t>CK MB  1X50 REF. 11792 1 UNIDAD | . X 1. LABORATORIO BIOSYSTEMS DRS</t>
  </si>
  <si>
    <t>2229M001591655</t>
  </si>
  <si>
    <t>CREATININA 4X50ML REF:11502 1 UNIDAD | . X 1. LABORATORIO BIOSYSTEMS DRS</t>
  </si>
  <si>
    <t>2229M001591656</t>
  </si>
  <si>
    <t>CREATININA KINASA 1X50  11790 1 UNIDAD | . X 1. LABORATORIO BIOSYSTEMS DRS</t>
  </si>
  <si>
    <t>2229M001591657</t>
  </si>
  <si>
    <t>FACTOR REUMATOIDEO X50  REF:31013 1 UNIDAD | . X 1. LABORATORIO BIOSYSTEMS DRS</t>
  </si>
  <si>
    <t>2229M001591658</t>
  </si>
  <si>
    <t>ANTI-ESTREP ASO X 50  REF:31019 1 UNIDAD | . X 1. LABORATORIO BIOSYSTEMS DRS</t>
  </si>
  <si>
    <t>2229M001591659</t>
  </si>
  <si>
    <t>GLUCOSA X 1000 REF 11538 1 UNIDAD | . X 1. LABORATORIO BIOSYSTEMS DRS</t>
  </si>
  <si>
    <t>2229M001591660</t>
  </si>
  <si>
    <t>GOT/AST 1 X 200 ASPARTATE AMINOTRANSFERASA (11531) 1 UNIDAD | . X 1. LABORATORIO BIOSYSTEMS DRS</t>
  </si>
  <si>
    <t>2229M001591661</t>
  </si>
  <si>
    <t>GPT/ALT 1 X 200 ALANINA AMINOTRANSFERASA (11533) 1 UNIDAD | . X 1. LABORATORIO BIOSYSTEMS DRS</t>
  </si>
  <si>
    <t>2229M001591662</t>
  </si>
  <si>
    <t>GPT/ALT LIQUIDO U.V 10 X 10 1 UNIDAD | . X 1. LABORATORIO BIOSYSTEMS DRS</t>
  </si>
  <si>
    <t>2229M001591663</t>
  </si>
  <si>
    <t>HDL COLESTEROL 2 X 50 + 2 X 50ML REF 11523 1 UNIDAD | . X 1. LABORATORIO BIOSYSTEMS DRS</t>
  </si>
  <si>
    <t>2229M001591664</t>
  </si>
  <si>
    <t>LDH 1 X 200 11581 1 UNIDAD | . X 1. LABORATORIO BIOSYSTEMS DRS</t>
  </si>
  <si>
    <t>2229M001591665</t>
  </si>
  <si>
    <t>PROTEINA C REACTIVA C X 50   REF:31011 1 UNIDAD | . X 1. LABORATORIO BIOSYSTEMS DRS</t>
  </si>
  <si>
    <t>2229M001591666</t>
  </si>
  <si>
    <t>PROTEINA ORINA 4 X 50 ML RE 11501 1 UNIDAD | . X 1. LABORATORIO BIOSYSTEMS DRS</t>
  </si>
  <si>
    <t>2229M001591667</t>
  </si>
  <si>
    <t>RPR CARBON X 500 PRUEBAS      REF 36002 1 UNIDAD | . X 1. LABORATORIO BIOSYSTEMS DRS</t>
  </si>
  <si>
    <t>2229M001591668</t>
  </si>
  <si>
    <t>TRIGLICERIDOS 2X250ML  REF:11529 1 UNIDAD | . X 1. LABORATORIO BIOSYSTEMS DRS</t>
  </si>
  <si>
    <t>2229M001591669</t>
  </si>
  <si>
    <t>UREA BUN 4X50ML   REF:11536 1 UNIDAD | . X 1. LABORATORIO BIOSYSTEMS DRS</t>
  </si>
  <si>
    <t>2229M001591670</t>
  </si>
  <si>
    <t>FOSFATASA ALCALINA 1X50 11592 1 UNIDAD | . X 1. LABORATORIO BIOSYSTEMS DRS</t>
  </si>
  <si>
    <t>2229M001591671</t>
  </si>
  <si>
    <t>SUERO CONTROL PREVECAL QUIMICA12X5ML R.18027 1 UNIDAD | . X 1. LABORATORIO BIOSYSTEMS DRS</t>
  </si>
  <si>
    <t>2229M001591672</t>
  </si>
  <si>
    <t>RPR CARBON 100 PRUEBA REF: 36001 1 UNIDAD | . X 1. LABORATORIO BIOSYSTEMS DRS</t>
  </si>
  <si>
    <t>2230G000760792</t>
  </si>
  <si>
    <t>GUANTE VINILO TALLA M CX50 1 UNIDAD | . X 1. LABORATORIO CASA DENTAL</t>
  </si>
  <si>
    <t>LABORATORIO CASA DENTAL</t>
  </si>
  <si>
    <t>2230I000910822</t>
  </si>
  <si>
    <t>BOMBILLO LAMPARA DE FOTOCURADOPATA PLANA 12 V 75W 1 UNIDAD | . X 1. LABORATORIO CASA DENTAL</t>
  </si>
  <si>
    <t>2230I000910823</t>
  </si>
  <si>
    <t>BOMBILLO LAMPARA DE FOTOCURADOPATA REDONDA 14 V.35 1 UNIDAD | . X 1. LABORATORIO CASA DENTAL</t>
  </si>
  <si>
    <t>2230I000910824</t>
  </si>
  <si>
    <t>BOMBILLO P LAMPARA OPTIFLUX 12V 75 W (AMERICANO) 1 UNIDAD | . X 1. LABORATORIO CASA DENTAL</t>
  </si>
  <si>
    <t>2230I000910825</t>
  </si>
  <si>
    <t>BOMBILLO P.LAMPARA H3 12 V 1 UNIDAD | . X 1. LABORATORIO CASA DENTAL</t>
  </si>
  <si>
    <t>2230I000910826</t>
  </si>
  <si>
    <t>BOQUILLA COMPLETA PARA EYECTOR 1 UNIDAD | . X 1. LABORATORIO CASA DENTAL</t>
  </si>
  <si>
    <t>2230I000910827</t>
  </si>
  <si>
    <t>BRUNIDOR DE SURCOS 21B 1 UNIDAD | . X 1. LABORATORIO CASA DENTAL</t>
  </si>
  <si>
    <t>2230I000910828</t>
  </si>
  <si>
    <t>CABEZA P CONTRANGULO 1 UNIDAD | . X 1. LABORATORIO CASA DENTAL</t>
  </si>
  <si>
    <t>2230I000910829</t>
  </si>
  <si>
    <t>CONTRANGULO EN BALINERA UNIDAD 1 UNIDAD | . X 1. LABORATORIO CASA DENTAL</t>
  </si>
  <si>
    <t>2230I000910830</t>
  </si>
  <si>
    <t>CONTRANGULO NSK EN BUJE-NAC 1 UNIDAD | . X 1. LABORATORIO CASA DENTAL</t>
  </si>
  <si>
    <t>2230I000910831</t>
  </si>
  <si>
    <t>CUBETA CON TAPA ACERO INOX 17 X 32 1 UNIDAD | . X 1. LABORATORIO CASA DENTAL</t>
  </si>
  <si>
    <t>2230I000910832</t>
  </si>
  <si>
    <t>CUBETA DOBLE PARA FLUOR P X 12) DOBLE 1 UNIDAD | . X 1. LABORATORIO CASA DENTAL</t>
  </si>
  <si>
    <t>2230I000910833</t>
  </si>
  <si>
    <t>CUBETA FLUOR FLUOR GRANDE CX12 1 UNIDAD | . X 1. LABORATORIO CASA DENTAL</t>
  </si>
  <si>
    <t>2230I000910834</t>
  </si>
  <si>
    <t>CUBETA PARA DENTADURA TIPO COE 1 UNIDAD | . X 1. LABORATORIO CASA DENTAL</t>
  </si>
  <si>
    <t>2230I000910835</t>
  </si>
  <si>
    <t>CUBETA PLASTICA IMPRESION PAQX6 1 UNIDAD | . X 1. LABORATORIO CASA DENTAL</t>
  </si>
  <si>
    <t>2230I000910836</t>
  </si>
  <si>
    <t>CUBETA PLASTICA P FLUOR APLIGEL C X 25 1 UNIDAD | . X 1. LABORATORIO CASA DENTAL</t>
  </si>
  <si>
    <t>2230I000910837</t>
  </si>
  <si>
    <t>CUBETA TRANS DOBLE/FLUOR X 25 GRANDE 1 UNIDAD | . X 1. LABORATORIO CASA DENTAL</t>
  </si>
  <si>
    <t>2230I000910838</t>
  </si>
  <si>
    <t>CURETA DE GRACEY 11/12 1 UNIDAD | . X 1. LABORATORIO CASA DENTAL</t>
  </si>
  <si>
    <t>2230I000910839</t>
  </si>
  <si>
    <t>CURETA DE GRACEY 13/14 1 UNIDAD | . X 1. LABORATORIO CASA DENTAL</t>
  </si>
  <si>
    <t>2230I000910840</t>
  </si>
  <si>
    <t>CURETA DE GRACEY 7/8 1 UNIDAD | . X 1. LABORATORIO CASA DENTAL</t>
  </si>
  <si>
    <t>2230I000910841</t>
  </si>
  <si>
    <t>DENTIMETRO 1 UNIDAD | . X 1. LABORATORIO CASA DENTAL</t>
  </si>
  <si>
    <t>2230I000910842</t>
  </si>
  <si>
    <t>EMPACADO DE CONDUCTOS MANUALES 1 UNIDAD | . X 1. LABORATORIO CASA DENTAL</t>
  </si>
  <si>
    <t>2230I000910843</t>
  </si>
  <si>
    <t>EMPACADORES B30 1 UNIDAD | . X 1. LABORATORIO CASA DENTAL</t>
  </si>
  <si>
    <t>2230I000910844</t>
  </si>
  <si>
    <t>ESPACIADORES DIGITALES CX4 1 UNIDAD | . X 1. LABORATORIO CASA DENTAL</t>
  </si>
  <si>
    <t>2230I000910845</t>
  </si>
  <si>
    <t>ESPATULA DOBLE P´CEMENTO 1 UNIDAD | . X 1. LABORATORIO CASA DENTAL</t>
  </si>
  <si>
    <t>2230I000910846</t>
  </si>
  <si>
    <t>ESPATULA METALICA PARA YESO # 896 DIXON 1 UNIDAD | . X 1. LABORATORIO CASA DENTAL</t>
  </si>
  <si>
    <t>2230I000910847</t>
  </si>
  <si>
    <t>ESPATULA PLASTICA PARA RESINA 1 UNIDAD | . X 1. LABORATORIO CASA DENTAL</t>
  </si>
  <si>
    <t>2230I000910848</t>
  </si>
  <si>
    <t>ESPEJO DE BOCA CORRIENTE 1 UNIDAD | . X 1. LABORATORIO CASA DENTAL</t>
  </si>
  <si>
    <t>2230I000910849</t>
  </si>
  <si>
    <t>EXPLORADOR DOBLE No 5 1 UNIDAD | . X 1. LABORATORIO CASA DENTAL</t>
  </si>
  <si>
    <t>2230I000910850</t>
  </si>
  <si>
    <t>GAFAS PROTECTORAS 1 UNIDAD | . X 1. LABORATORIO CASA DENTAL</t>
  </si>
  <si>
    <t>2230I000910851</t>
  </si>
  <si>
    <t>ACOPLE RAPIDO PARA CAVITRO A MANGUERA 1 UNIDAD | . X 1. LABORATORIO CASA DENTAL</t>
  </si>
  <si>
    <t>2230I000910852</t>
  </si>
  <si>
    <t>INSTRUMENTO C.K.4 1 UNIDAD | . X 1. LABORATORIO CASA DENTAL</t>
  </si>
  <si>
    <t>2230I000910853</t>
  </si>
  <si>
    <t>JERINGA PARA CARPULE CON SUCCION 1 UNIDAD | . X 1. LABORATORIO CASA DENTAL</t>
  </si>
  <si>
    <t>2230I000910854</t>
  </si>
  <si>
    <t>JERINGA TRIPLE + 1 PUNTA AMERICANA 1 UNIDAD | . X 1. LABORATORIO CASA DENTAL</t>
  </si>
  <si>
    <t>2230I000910855</t>
  </si>
  <si>
    <t>MANDRIL PORTA DISCO HP Y RA SUIZOS 1 UNIDAD | . X 1. LABORATORIO CASA DENTAL</t>
  </si>
  <si>
    <t>2230I000910856</t>
  </si>
  <si>
    <t>MANGO PARA ESPEJO 1 UNIDAD | . X 1. LABORATORIO CASA DENTAL</t>
  </si>
  <si>
    <t>2230I000910857</t>
  </si>
  <si>
    <t>MANGUERA GRIS LISA PARA EYECTOR 1 UNIDAD | . X 1. LABORATORIO CASA DENTAL</t>
  </si>
  <si>
    <t>2230I000910858</t>
  </si>
  <si>
    <t>MICROMOTOR PARA BAJA VELOCIDADREF 2660 1 UNIDAD | . X 1. LABORATORIO CASA DENTAL</t>
  </si>
  <si>
    <t>2230I000910859</t>
  </si>
  <si>
    <t>MODELO PARA ENSEÑANZA PLASTICO 1 UNIDAD | . X 1. LABORATORIO CASA DENTAL</t>
  </si>
  <si>
    <t>2230I000910860</t>
  </si>
  <si>
    <t>PEDAL PARA UNIDAD ODONTOLOGICA 1 UNIDAD | . X 1. LABORATORIO CASA DENTAL</t>
  </si>
  <si>
    <t>2230I000910861</t>
  </si>
  <si>
    <t>PIEZA DE MANO A.V NSK 1 UNIDAD | . X 1. LABORATORIO CASA DENTAL</t>
  </si>
  <si>
    <t>2230I000910862</t>
  </si>
  <si>
    <t>PINZA ALGODONERA 1 UNIDAD | . X 1. LABORATORIO CASA DENTAL</t>
  </si>
  <si>
    <t>2230I000910863</t>
  </si>
  <si>
    <t>PINZA HEMOSTATICA 1 UNIDAD | . X 1. LABORATORIO CASA DENTAL</t>
  </si>
  <si>
    <t>2230I000910864</t>
  </si>
  <si>
    <t>PLACA DE VIDRIO GRUESA 1 UNIDAD | . X 1. LABORATORIO CASA DENTAL</t>
  </si>
  <si>
    <t>2230I000910865</t>
  </si>
  <si>
    <t>PORTA AMALGAMA PLASTICO 1 UNIDAD | . X 1. LABORATORIO CASA DENTAL</t>
  </si>
  <si>
    <t>2230I000910866</t>
  </si>
  <si>
    <t>PORTA MATRIZ TOFLEMIRE 1 UNIDAD | . X 1. LABORATORIO CASA DENTAL</t>
  </si>
  <si>
    <t>2230I000910867</t>
  </si>
  <si>
    <t>PORTA PINCELES 1 UNIDAD | . X 1. LABORATORIO CASA DENTAL</t>
  </si>
  <si>
    <t>2230I000910868</t>
  </si>
  <si>
    <t>PORTA RADIOGRAFIA DE CARTON X 14 1 UNIDAD | . X 1. LABORATORIO CASA DENTAL</t>
  </si>
  <si>
    <t>2230I000910869</t>
  </si>
  <si>
    <t>SACA FRESA ORIGINAL NSK 1 UNIDAD | . X 1. LABORATORIO CASA DENTAL</t>
  </si>
  <si>
    <t>2230I000910870</t>
  </si>
  <si>
    <t>TURBINA PIEZA MANO MINI NSK 1 UNIDAD | . X 1. LABORATORIO CASA DENTAL</t>
  </si>
  <si>
    <t>2230I000910871</t>
  </si>
  <si>
    <t>TURBINA PIEZA MANO STANDAR NSK 1 UNIDAD | . X 1. LABORATORIO CASA DENTAL</t>
  </si>
  <si>
    <t>2230I000910872</t>
  </si>
  <si>
    <t>UNION BORDEN AMERICANA 1 UNIDAD | . X 1. LABORATORIO CASA DENTAL</t>
  </si>
  <si>
    <t>2230I000910873</t>
  </si>
  <si>
    <t>VALVULA CLIPPER (PILOTO) PLASTICA 1 UNIDAD | . X 1. LABORATORIO CASA DENTAL</t>
  </si>
  <si>
    <t>2230I000910874</t>
  </si>
  <si>
    <t>VALVULA EYECTOR (VENTURY) E.C. 1 UNIDAD | . X 1. LABORATORIO CASA DENTAL</t>
  </si>
  <si>
    <t>2230I000910875</t>
  </si>
  <si>
    <t>VALVULA REGULADORA DE AIRE-AGUA EC. 1 UNIDAD | . X 1. LABORATORIO CASA DENTAL</t>
  </si>
  <si>
    <t>2230I000910876</t>
  </si>
  <si>
    <t>VASO DAPPEN VIDRIO X UN 1 UNIDAD | . X 1. LABORATORIO CASA DENTAL</t>
  </si>
  <si>
    <t>2230I000910877</t>
  </si>
  <si>
    <t>EXCAVADOR DOBLE 1 UNIDAD | . X 1. LABORATORIO CASA DENTAL</t>
  </si>
  <si>
    <t>2230I000910878</t>
  </si>
  <si>
    <t>BRUÑIDOR DE BOLA 1 UNIDAD | . X 1. LABORATORIO CASA DENTAL</t>
  </si>
  <si>
    <t>2230I000910879</t>
  </si>
  <si>
    <t>BRUÑIDOR DE HORQUETA 1 UNIDAD | . X 1. LABORATORIO CASA DENTAL</t>
  </si>
  <si>
    <t>2230I000910880</t>
  </si>
  <si>
    <t>CURETA DE LUCAS DOBLE 85 1 UNIDAD | . X 1. LABORATORIO CASA DENTAL</t>
  </si>
  <si>
    <t>2230I000910881</t>
  </si>
  <si>
    <t>ESPATULA DOBLE PARA CEMENTO 1 UNIDAD | . X 1. LABORATORIO CASA DENTAL</t>
  </si>
  <si>
    <t>2230I000910882</t>
  </si>
  <si>
    <t>INSTRUMENTO F.P.3 1 UNIDAD | . X 1. LABORATORIO CASA DENTAL</t>
  </si>
  <si>
    <t>2230I000910883</t>
  </si>
  <si>
    <t>MANGO PARA BISTURI 1 UNIDAD | . X 1. LABORATORIO CASA DENTAL</t>
  </si>
  <si>
    <t>2230I000910884</t>
  </si>
  <si>
    <t>FORCEPS # 150 1 UNIDAD | . X 1. LABORATORIO CASA DENTAL</t>
  </si>
  <si>
    <t>2230I000910885</t>
  </si>
  <si>
    <t>FORCEPS # 151 1 UNIDAD | . X 1. LABORATORIO CASA DENTAL</t>
  </si>
  <si>
    <t>2230I000910886</t>
  </si>
  <si>
    <t>FORCEPS # 69 1 UNIDAD | . X 1. LABORATORIO CASA DENTAL</t>
  </si>
  <si>
    <t>2230I000910887</t>
  </si>
  <si>
    <t>FORCEPS # 16 1 UNIDAD | . X 1. LABORATORIO CASA DENTAL</t>
  </si>
  <si>
    <t>2230I000910888</t>
  </si>
  <si>
    <t>PORTA AMALGAMA METALICO 1 UNIDAD | . X 1. LABORATORIO CASA DENTAL</t>
  </si>
  <si>
    <t>2230I000910889</t>
  </si>
  <si>
    <t>TIJERA RECTA CIRUGIA 1 UNIDAD | . X 1. LABORATORIO CASA DENTAL</t>
  </si>
  <si>
    <t>2230I000910890</t>
  </si>
  <si>
    <t>PORTA AGUJA DE MAYO 1 UNIDAD | . X 1. LABORATORIO CASA DENTAL</t>
  </si>
  <si>
    <t>2230I000910891</t>
  </si>
  <si>
    <t>CAUCHO PARA EYECTOR EC 1 UNIDAD | . X 1. LABORATORIO CASA DENTAL</t>
  </si>
  <si>
    <t>2230I000910892</t>
  </si>
  <si>
    <t>MANDRIL POP ON 3M 1 UNIDAD | . X 1. LABORATORIO CASA DENTAL</t>
  </si>
  <si>
    <t>2230I000910893</t>
  </si>
  <si>
    <t>ESPACIADOR A25 ENDODONCIA 1 UNIDAD | . X 1. LABORATORIO CASA DENTAL</t>
  </si>
  <si>
    <t>2230I000910894</t>
  </si>
  <si>
    <t>FIJADOR PREPARADO 500CC KODENT 1 UNIDAD | . X 1. LABORATORIO CASA DENTAL</t>
  </si>
  <si>
    <t>2230I000910895</t>
  </si>
  <si>
    <t>REVELADOR PREPARADO 500C KODENT 1 UNIDAD | . X 1. LABORATORIO CASA DENTAL</t>
  </si>
  <si>
    <t>2230I000910896</t>
  </si>
  <si>
    <t>FRESA DIAMANTE PULIR RESINA FILO 1 UNIDAD | . X 1. LABORATORIO CASA DENTAL</t>
  </si>
  <si>
    <t>2230I000910897</t>
  </si>
  <si>
    <t>ACRILICO POLVO COLPAC # 62 1 UNIDAD | . X 1. LABORATORIO CASA DENTAL</t>
  </si>
  <si>
    <t>2230I000910898</t>
  </si>
  <si>
    <t>SELLADORA MANUAL 80UND        RUNYES 1 UNIDAD | . X 1. LABORATORIO CASA DENTAL</t>
  </si>
  <si>
    <t>2230I000910899</t>
  </si>
  <si>
    <t>ALGODONERA METALICA GRANDE 1 UNIDAD | . X 1. LABORATORIO CASA DENTAL</t>
  </si>
  <si>
    <t>2230I000910900</t>
  </si>
  <si>
    <t>TANQUE DE AGUA P UNIDAD 1L UND 1 UNIDAD | . X 1. LABORATORIO CASA DENTAL</t>
  </si>
  <si>
    <t>2230I000910901</t>
  </si>
  <si>
    <t>PERFORADORA DE TELA DE CAUCHO 1 UNIDAD | . X 1. LABORATORIO CASA DENTAL</t>
  </si>
  <si>
    <t>2230I000910902</t>
  </si>
  <si>
    <t>TIJERA PARA MATERIAL 1 UNIDAD | . X 1. LABORATORIO CASA DENTAL</t>
  </si>
  <si>
    <t>2230I000910903</t>
  </si>
  <si>
    <t>ELEVADOR DE RAICES 3 RECTO ACANALADA 1 UNIDAD | . X 1. LABORATORIO CASA DENTAL</t>
  </si>
  <si>
    <t>2230I000910904</t>
  </si>
  <si>
    <t>TALLADOR DE WARD #1 1 UNIDAD | . X 1. LABORATORIO CASA DENTAL</t>
  </si>
  <si>
    <t>2230I000910905</t>
  </si>
  <si>
    <t>VALVULA CAMBIARIA 2 VIAS 1 UNIDAD | . X 1. LABORATORIO CASA DENTAL</t>
  </si>
  <si>
    <t>2230I000910906</t>
  </si>
  <si>
    <t>TANQUEDE AGUA 1LITRO 1 UNIDAD | . X 1. LABORATORIO CASA DENTAL</t>
  </si>
  <si>
    <t>2230I000910907</t>
  </si>
  <si>
    <t>ENDOCONTAINER PLASTICO 1 UNIDAD | . X 1. LABORATORIO CASA DENTAL</t>
  </si>
  <si>
    <t>2230I000910908</t>
  </si>
  <si>
    <t>SCALER ULTRASONIDO BIOSONIC + 1 PUNTA COLTENE 1 UNIDAD | . X 1. LABORATORIO CASA DENTAL</t>
  </si>
  <si>
    <t>2230I000910909</t>
  </si>
  <si>
    <t>EXPLORADOR DE CONDUCTO DG-16 1 UNIDAD | . X 1. LABORATORIO CASA DENTAL</t>
  </si>
  <si>
    <t>2230I000910910</t>
  </si>
  <si>
    <t>ELEVADOR DE RAICES 1 UNIDAD | . X 1. LABORATORIO CASA DENTAL</t>
  </si>
  <si>
    <t>2230I000910911</t>
  </si>
  <si>
    <t>ELEVADOR DE PERIOSTIO 1 UNIDAD | . X 1. LABORATORIO CASA DENTAL</t>
  </si>
  <si>
    <t>2230I000910912</t>
  </si>
  <si>
    <t>INSTRUMENTO CLEOIDE DISCODIE 1 UNIDAD | . X 1. LABORATORIO CASA DENTAL</t>
  </si>
  <si>
    <t>2230I000910913</t>
  </si>
  <si>
    <t>LIMA PARA HUESO 1 UNIDAD | . X 1. LABORATORIO CASA DENTAL</t>
  </si>
  <si>
    <t>2230I000910914</t>
  </si>
  <si>
    <t>PINZA GUBIA 1 UNIDAD | . X 1. LABORATORIO CASA DENTAL</t>
  </si>
  <si>
    <t>2230I000910915</t>
  </si>
  <si>
    <t>PINZA HEMOSTATICA CURVA 1 UNIDAD | . X 1. LABORATORIO CASA DENTAL</t>
  </si>
  <si>
    <t>2230I000910916</t>
  </si>
  <si>
    <t>FORCEPS # 24 1 UNIDAD | . X 1. LABORATORIO CASA DENTAL</t>
  </si>
  <si>
    <t>2230I000910917</t>
  </si>
  <si>
    <t>BRUÑIDOR DE SURCOS FIG 21B 1 UNIDAD | . X 1. LABORATORIO CASA DENTAL</t>
  </si>
  <si>
    <t>2230I000910918</t>
  </si>
  <si>
    <t>EXCAVADOR DOBLE FIG 17 1 UNIDAD | . X 1. LABORATORIO CASA DENTAL</t>
  </si>
  <si>
    <t>2230I000910919</t>
  </si>
  <si>
    <t>PUNTA P CAVITRON US1025K      COLTENE 1 UNIDAD | . X 1. LABORATORIO CASA DENTAL</t>
  </si>
  <si>
    <t>2230I000910920</t>
  </si>
  <si>
    <t>ESPACIADOR SENSILLO A-EXP 25 1 UNIDAD | . X 1. LABORATORIO CASA DENTAL</t>
  </si>
  <si>
    <t>2230I000910921</t>
  </si>
  <si>
    <t>AUTOCLAVE 12 LITROS AUTOMAT   3000 UND XRAY 1 UNIDAD | . X 1. LABORATORIO CASA DENTAL</t>
  </si>
  <si>
    <t>2230I000910922</t>
  </si>
  <si>
    <t>EXPLORADOR DOBLE 4/6 1 UNIDAD | . X 1. LABORATORIO CASA DENTAL</t>
  </si>
  <si>
    <t>2230I000910923</t>
  </si>
  <si>
    <t>2230I000910924</t>
  </si>
  <si>
    <t>INSTRUMENTO DE MORTHONSON 1 UNIDAD | . X 1. LABORATORIO CASA DENTAL</t>
  </si>
  <si>
    <t>2230I000910925</t>
  </si>
  <si>
    <t>FORCEPS DE F69 1 UNIDAD | . X 1. LABORATORIO CASA DENTAL</t>
  </si>
  <si>
    <t>2230I000910926</t>
  </si>
  <si>
    <t>TIJERA METZEMBAUM 1 UNIDAD | . X 1. LABORATORIO CASA DENTAL</t>
  </si>
  <si>
    <t>2230I000910927</t>
  </si>
  <si>
    <t>GLICERINA LIQUIDA 360ML 1 UNIDAD | . X 1. LABORATORIO CASA DENTAL</t>
  </si>
  <si>
    <t>2230I000910928</t>
  </si>
  <si>
    <t>ANESTESICA TOPICA GEL TOPEX   1 ONZA 1 UNIDAD | . X 1. LABORATORIO CASA DENTAL</t>
  </si>
  <si>
    <t>2230I000910929</t>
  </si>
  <si>
    <t>CHUCK PARA H.P. ORIGINAL NSK MINI-STANDA 1 UNIDAD | CAJA X 1. LABORATORIO CASA DENTAL</t>
  </si>
  <si>
    <t>2230I000910930</t>
  </si>
  <si>
    <t>T METALICA UNIDAD 1 UNIDAD | CAJA X 1. LABORATORIO CASA DENTAL</t>
  </si>
  <si>
    <t>2230I000910931</t>
  </si>
  <si>
    <t>GAFAS PARA RESINA FOTOCURADO UNIDAD 1 UNIDAD | CAJA X 1. LABORATORIO CASA DENTAL</t>
  </si>
  <si>
    <t>2230I000910932</t>
  </si>
  <si>
    <t>MANOMETRO AUTOCLAVE UND REXALL 1 UNIDAD | CAJA X 1. LABORATORIO CASA DENTAL</t>
  </si>
  <si>
    <t>2230I000910933</t>
  </si>
  <si>
    <t>VALVULA PARA LIBERAR PRESION UNIDA REXALL 1 UNIDAD | CAJA X 1. LABORATORIO CASA DENTAL</t>
  </si>
  <si>
    <t>2230I000910934</t>
  </si>
  <si>
    <t>VALVULA SEGURIDAD DE PRESION UNIDAD REXALL 1 UNIDAD | CAJA X 1. LABORATORIO CASA DENTAL</t>
  </si>
  <si>
    <t>2230I000910935</t>
  </si>
  <si>
    <t>TRANSFORMADOR LASER FIAD 1 UNIDAD | . X 1. LABORATORIO CASA DENTAL</t>
  </si>
  <si>
    <t>2230I000910936</t>
  </si>
  <si>
    <t>ALICATE P REDIBDEAR ALAMBRE WBO139 REF: 003188 1 UNIDAD | CAJA X 1. LABORATORIO CASA DENTAL</t>
  </si>
  <si>
    <t>2230I000910937</t>
  </si>
  <si>
    <t>BARNIZ WHITE MIN 3M FRASCO 1 UNIDAD | FRASCO X 1. LABORATORIO CASA DENTAL</t>
  </si>
  <si>
    <t>2230I000910938</t>
  </si>
  <si>
    <t>ELEVADOR DE RAICES 1L TFS1770 1 UNIDAD | . X 1. LABORATORIO CASA DENTAL</t>
  </si>
  <si>
    <t>2230I000910939</t>
  </si>
  <si>
    <t>ELEVADOR DE RAICES RECTO PLANO DL68 1 UNIDAD | . X 1. LABORATORIO CASA DENTAL</t>
  </si>
  <si>
    <t>2230I000910940</t>
  </si>
  <si>
    <t>INSTRUMENTO C.K.6 1 UNIDAD | . X 1. LABORATORIO CASA DENTAL</t>
  </si>
  <si>
    <t>2230I000910941</t>
  </si>
  <si>
    <t>ALGODONERA METALICA PEQUENA 1 UNIDAD | . X 1. LABORATORIO CASA DENTAL</t>
  </si>
  <si>
    <t>2230M001581133</t>
  </si>
  <si>
    <t>ARCO DE YUNG METALICO 1 UNIDAD | . X 1. LABORATORIO CASA DENTAL</t>
  </si>
  <si>
    <t>2230M001581134</t>
  </si>
  <si>
    <t>TIJERA PARA GINGIVECTOMIA 1 UNIDAD | . X 1. LABORATORIO CASA DENTAL</t>
  </si>
  <si>
    <t>2230M001581135</t>
  </si>
  <si>
    <t>TIJERA PARA METAL 1 UNIDAD | . X 1. LABORATORIO CASA DENTAL</t>
  </si>
  <si>
    <t>2230M001581136</t>
  </si>
  <si>
    <t>TIJERA PARA SUTURA 1 UNIDAD | . X 1. LABORATORIO CASA DENTAL</t>
  </si>
  <si>
    <t>2230M001581137</t>
  </si>
  <si>
    <t>ELEVADOR DE RAICES 1R 226 BAN DERA DERECHA 1 UNIDAD | . X 1. LABORATORIO CASA DENTAL</t>
  </si>
  <si>
    <t>2230M001581138</t>
  </si>
  <si>
    <t>ELEVADOR DE RAICES 1B DL32 1 UNIDAD | . X 1. LABORATORIO CASA DENTAL</t>
  </si>
  <si>
    <t>2230M001581139</t>
  </si>
  <si>
    <t>ELEVADOR DE RAICES 4B DL33 1 UNIDAD | . X 1. LABORATORIO CASA DENTAL</t>
  </si>
  <si>
    <t>2230M001581140</t>
  </si>
  <si>
    <t>ELEVADOR DE RAICES 5B DL34 1 UNIDAD | . X 1. LABORATORIO CASA DENTAL</t>
  </si>
  <si>
    <t>2230M001581141</t>
  </si>
  <si>
    <t>ELEVADOR DE RAICES 238 1 UNIDAD | . X 1. LABORATORIO CASA DENTAL</t>
  </si>
  <si>
    <t>2230M001581142</t>
  </si>
  <si>
    <t>ELEVADOR DE RAICES 239 1 UNIDAD | . X 1. LABORATORIO CASA DENTAL</t>
  </si>
  <si>
    <t>2230M001581143</t>
  </si>
  <si>
    <t>2230M001581144</t>
  </si>
  <si>
    <t>EYECTOR QUIRURGICO-SUCCIONADOR 1 UNIDAD | . X 1. LABORATORIO CASA DENTAL</t>
  </si>
  <si>
    <t>2230M001581145</t>
  </si>
  <si>
    <t>ESTERILIZADOR DE LIMAS 1 UNIDAD | . X 1. LABORATORIO CASA DENTAL</t>
  </si>
  <si>
    <t>2230M001581146</t>
  </si>
  <si>
    <t>PAPEL ARTICULAR PEQUENO CUADERNILLO 1 UNIDAD | . X 1. LABORATORIO CASA DENTAL</t>
  </si>
  <si>
    <t>2230M001581147</t>
  </si>
  <si>
    <t>ACRILICO POLVO COLPAC # 67 1 UNIDAD | . X 1. LABORATORIO CASA DENTAL</t>
  </si>
  <si>
    <t>2230M001581148</t>
  </si>
  <si>
    <t>ESPACIADOR SENSILLO A-25 CONDUCTO 1 UNIDAD | . X 1. LABORATORIO CASA DENTAL</t>
  </si>
  <si>
    <t>2230M001581149</t>
  </si>
  <si>
    <t>ACEITE DE PIEZA DE MANO SPRAY  KAVO FCO 200ML 1 UNIDAD | . X 1. LABORATORIO CASA DENTAL</t>
  </si>
  <si>
    <t>2230M001581150</t>
  </si>
  <si>
    <t>ACEITE LUBRY SPRAY Po PIEZA MANO 210CC 1 UNIDAD | . X 1. LABORATORIO CASA DENTAL</t>
  </si>
  <si>
    <t>2230M001581151</t>
  </si>
  <si>
    <t>ACIDO FLORHIDRICO A 9.6% 1 UNIDAD | . X 1. LABORATORIO CASA DENTAL</t>
  </si>
  <si>
    <t>2230M001581152</t>
  </si>
  <si>
    <t>ACIDO SUPER JGAX12GR 1 UNIDAD | . X 1. LABORATORIO CASA DENTAL</t>
  </si>
  <si>
    <t>2230M001581153</t>
  </si>
  <si>
    <t>ACRILICO POLVO COLPAC # 65 1 UNIDAD | . X 1. LABORATORIO CASA DENTAL</t>
  </si>
  <si>
    <t>2230M001581154</t>
  </si>
  <si>
    <t>ACRILICO LIQUIDO AUTOPOLIMERIZANTE 250 NEW STETIC 1 UNIDAD | . X 1. LABORATORIO CASA DENTAL</t>
  </si>
  <si>
    <t>2230M001581155</t>
  </si>
  <si>
    <t>ACRILICO PARA TEMPORILIZACIONES COLOR 81 1 UNIDAD | . X 1. LABORATORIO CASA DENTAL</t>
  </si>
  <si>
    <t>2230M001581156</t>
  </si>
  <si>
    <t>2230M001581157</t>
  </si>
  <si>
    <t>ACRILICO POLVO AUTOPOLMERIZANTE 500GR 1 UNIDAD | . X 1. LABORATORIO CASA DENTAL</t>
  </si>
  <si>
    <t>2230M001581158</t>
  </si>
  <si>
    <t>ACRILICO POLVO COLPAC # 66 1 UNIDAD | . X 1. LABORATORIO CASA DENTAL</t>
  </si>
  <si>
    <t>2230M001581159</t>
  </si>
  <si>
    <t>ACRILICO POLVO COLPAC # 69 1 UNIDAD | . X 1. LABORATORIO CASA DENTAL</t>
  </si>
  <si>
    <t>2230M001581160</t>
  </si>
  <si>
    <t>AGUJA CON HILO 3-0 1 UNIDAD | . X 1. LABORATORIO CASA DENTAL</t>
  </si>
  <si>
    <t>2230M001581161</t>
  </si>
  <si>
    <t>AGUJA CORTAS C X 100 1 UNIDAD | . X 1. LABORATORIO CASA DENTAL</t>
  </si>
  <si>
    <t>2230M001581162</t>
  </si>
  <si>
    <t>AGUJA LARGAS 27 G 1 3/8 1 UNIDAD | CAJA X 100. LABORATORIO CASA DENTAL</t>
  </si>
  <si>
    <t>2230M001581163</t>
  </si>
  <si>
    <t>AGUJA PARA SUTURA REDONDA X 12UNID 1 UNIDAD | . X 1. LABORATORIO CASA DENTAL</t>
  </si>
  <si>
    <t>2230M001581164</t>
  </si>
  <si>
    <t>AGUJA PARA SUTURA PX12 #15 1 UNIDAD | . X 1. LABORATORIO CASA DENTAL</t>
  </si>
  <si>
    <t>2230M001581165</t>
  </si>
  <si>
    <t>ALGINATO ALGIDENCO CROMATICO  PAQX454g 1 UNIDAD | . X 1. LABORATORIO CASA DENTAL</t>
  </si>
  <si>
    <t>2230M001581166</t>
  </si>
  <si>
    <t>ALGINATO CHROMA PRINT 453 GR 1 UNIDAD | . X 1. LABORATORIO CASA DENTAL</t>
  </si>
  <si>
    <t>2230M001581167</t>
  </si>
  <si>
    <t>ALGINATO HYDROGUM PAQ X 500 GR 1 UNIDAD | . X 1. LABORATORIO CASA DENTAL</t>
  </si>
  <si>
    <t>2230M001581168</t>
  </si>
  <si>
    <t>ALVOFAR PASTA PARA ALVEOLITIS FX10 GRS 1 UNIDAD | . X 1. LABORATORIO CASA DENTAL</t>
  </si>
  <si>
    <t>2230M001581169</t>
  </si>
  <si>
    <t>AMALGAMA CAPS X 1 PORCION CONTGS-80 FCO X 500 CAPS 1 UNIDAD | . X 1. LABORATORIO CASA DENTAL</t>
  </si>
  <si>
    <t>2230M001581170</t>
  </si>
  <si>
    <t>AMALGAMA GS-80 CAP X 2P 1 UNIDAD | . X 1. LABORATORIO CASA DENTAL</t>
  </si>
  <si>
    <t>2230M001581171</t>
  </si>
  <si>
    <t>AMALGAMADOR DIGITAL ULTRAMAT II 1 UNIDAD | . X 1. LABORATORIO CASA DENTAL</t>
  </si>
  <si>
    <t>2230M001581172</t>
  </si>
  <si>
    <t>ANESTESIA AL 2% CX50 LIDOCAINA CARPULA 1 UNIDAD | . X 1. LABORATORIO CASA DENTAL</t>
  </si>
  <si>
    <t>2230M001581173</t>
  </si>
  <si>
    <t>ANESTESICO EN GEL GARHOCAINA FCO X 30 GR 1 UNIDAD | . X 1. LABORATORIO CASA DENTAL</t>
  </si>
  <si>
    <t>2230M001581174</t>
  </si>
  <si>
    <t>APLICADOR DE DYCAL 1 UNIDAD | . X 1. LABORATORIO CASA DENTAL</t>
  </si>
  <si>
    <t>2230M001581175</t>
  </si>
  <si>
    <t>APLICADOR PARA RESINA LIQUIDA PAQX50 1 UNIDAD | . X 1. LABORATORIO CASA DENTAL</t>
  </si>
  <si>
    <t>2230M001581176</t>
  </si>
  <si>
    <t>BANDA PORTAMATRIZ 5 MM ROLLO  X10 PI NEO 1 UNIDAD | . X 1. LABORATORIO CASA DENTAL</t>
  </si>
  <si>
    <t>2230M001581177</t>
  </si>
  <si>
    <t>BANDA PORTAMATRIZ 6 MM P X 10 PI NEOS 1 UNIDAD | . X 1. LABORATORIO CASA DENTAL</t>
  </si>
  <si>
    <t>2230M001581178</t>
  </si>
  <si>
    <t>BANDA PORTAMATRIZ 7 MM ROLLO X10 PI 1 UNIDAD | . X 1. LABORATORIO CASA DENTAL</t>
  </si>
  <si>
    <t>2230M001581179</t>
  </si>
  <si>
    <t>BROCHA APLICADORA PX50 1 UNIDAD | . X 1. LABORATORIO CASA DENTAL</t>
  </si>
  <si>
    <t>2230M001581180</t>
  </si>
  <si>
    <t>CARETA PROTECTORA X UN 1 UNIDAD | . X 1. LABORATORIO CASA DENTAL</t>
  </si>
  <si>
    <t>2230M001581181</t>
  </si>
  <si>
    <t>CARETA REPUESTO 1 UNIDAD | . X 1. LABORATORIO CASA DENTAL</t>
  </si>
  <si>
    <t>2230M001581182</t>
  </si>
  <si>
    <t>CAVITINE CAVITARIO F X 13 CC 1 UNIDAD | . X 1. LABORATORIO CASA DENTAL</t>
  </si>
  <si>
    <t>2230M001581183</t>
  </si>
  <si>
    <t>CEMENTO BASE VITREBOND REF 7510  3M 1 UNIDAD | . X 1. LABORATORIO CASA DENTAL</t>
  </si>
  <si>
    <t>2230M001581184</t>
  </si>
  <si>
    <t>CEMENTO ION VITREME 3303MP A3  3M ETC-POLV.LIQUI. 1 UNIDAD | . X 1. LABORATORIO CASA DENTAL</t>
  </si>
  <si>
    <t>2230M001581185</t>
  </si>
  <si>
    <t>CEMENTO ION VIDRIO FUJI IIX15 GR. POLVO LIQUIDO 1 UNIDAD | . X 1. LABORATORIO CASA DENTAL</t>
  </si>
  <si>
    <t>2230M001581186</t>
  </si>
  <si>
    <t>CEMENTO ION VITREMER A3 1 UNIDAD | . X 1. LABORATORIO CASA DENTAL</t>
  </si>
  <si>
    <t>2230M001581187</t>
  </si>
  <si>
    <t>CEMENTO OXIFOSFATO POL.LIQUIDOSMITHS. 1 UNIDAD | . X 1. LABORATORIO CASA DENTAL</t>
  </si>
  <si>
    <t>2230M001581188</t>
  </si>
  <si>
    <t>CEMENTO TEMPORAL TEMPBOND 1 UNIDAD | . X 1. LABORATORIO CASA DENTAL</t>
  </si>
  <si>
    <t>2230M001581189</t>
  </si>
  <si>
    <t>CEPILLO PROFILAXIS UND.DENTAMERICA 1 UNIDAD | . X 1. LABORATORIO CASA DENTAL</t>
  </si>
  <si>
    <t>2230M001581190</t>
  </si>
  <si>
    <t>CERA METALIZADA CX12PL 1 UNIDAD | . X 1. LABORATORIO CASA DENTAL</t>
  </si>
  <si>
    <t>2230M001581191</t>
  </si>
  <si>
    <t>CERA PARA BASE CX18 1 UNIDAD | . X 1. LABORATORIO CASA DENTAL</t>
  </si>
  <si>
    <t>2230M001581192</t>
  </si>
  <si>
    <t>CLORURO ALUMINIO 25% (RETRACFAR) F X 20 ML 1 UNIDAD | . X 1. LABORATORIO CASA DENTAL</t>
  </si>
  <si>
    <t>2230M001581193</t>
  </si>
  <si>
    <t>CONO PAPEL 15-40 B.N.K 1 UNIDAD | . X 1. LABORATORIO CASA DENTAL</t>
  </si>
  <si>
    <t>2230M001581194</t>
  </si>
  <si>
    <t>CONO GUTAPERCHA #15  CX120 1 UNIDAD | . X 1. LABORATORIO CASA DENTAL</t>
  </si>
  <si>
    <t>2230M001581195</t>
  </si>
  <si>
    <t>CONO GUTAPERCHA #15  CX6 1 UNIDAD | . X 1. LABORATORIO CASA DENTAL</t>
  </si>
  <si>
    <t>2230M001581196</t>
  </si>
  <si>
    <t>CONO GUTAPERCHA #20  CX6 1 UNIDAD | . X 1. LABORATORIO CASA DENTAL</t>
  </si>
  <si>
    <t>2230M001581197</t>
  </si>
  <si>
    <t>CONO GUTAPERCHA #25  CX120 1 UNIDAD | . X 1. LABORATORIO CASA DENTAL</t>
  </si>
  <si>
    <t>2230M001581198</t>
  </si>
  <si>
    <t>CONO GUTAPERCHA #30  CX6 1 UNIDAD | . X 1. LABORATORIO CASA DENTAL</t>
  </si>
  <si>
    <t>2230M001581199</t>
  </si>
  <si>
    <t>CONO GUTAPERCHA #35  CX6 1 UNIDAD | . X 1. LABORATORIO CASA DENTAL</t>
  </si>
  <si>
    <t>2230M001581200</t>
  </si>
  <si>
    <t>CONO GUTAPERCHA #40  CX6 1 UNIDAD | . X 1. LABORATORIO CASA DENTAL</t>
  </si>
  <si>
    <t>2230M001581201</t>
  </si>
  <si>
    <t>CONO GUTAPERCHA #15 1 UNIDAD | . X 1. LABORATORIO CASA DENTAL</t>
  </si>
  <si>
    <t>2230M001581202</t>
  </si>
  <si>
    <t>CONO GUTAPERCHA #15-40 1 UNIDAD | . X 1. LABORATORIO CASA DENTAL</t>
  </si>
  <si>
    <t>2230M001581203</t>
  </si>
  <si>
    <t>CONO GUTAPERCHA #20 1 UNIDAD | . X 1. LABORATORIO CASA DENTAL</t>
  </si>
  <si>
    <t>2230M001581204</t>
  </si>
  <si>
    <t>CONO GUTAPERCHA #45  CX120 1 UNIDAD | . X 1. LABORATORIO CASA DENTAL</t>
  </si>
  <si>
    <t>2230M001581205</t>
  </si>
  <si>
    <t>CONO PAPEL 45-80 1 UNIDAD | . X 1. LABORATORIO CASA DENTAL</t>
  </si>
  <si>
    <t>2230M001581206</t>
  </si>
  <si>
    <t>CONO GUTAPERCHA #45-80 1 UNIDAD | . X 1. LABORATORIO CASA DENTAL</t>
  </si>
  <si>
    <t>2230M001581207</t>
  </si>
  <si>
    <t>COPAS PARA PROFILAXIS DENTAMERICA (U  S A) 1 UNIDAD | . X 1. LABORATORIO CASA DENTAL</t>
  </si>
  <si>
    <t>2230M001581208</t>
  </si>
  <si>
    <t>CUÑA DE PLASTICO TRANSPARENTES 1 UNIDAD | . X 1. LABORATORIO CASA DENTAL</t>
  </si>
  <si>
    <t>2230M001581209</t>
  </si>
  <si>
    <t>CUNAS DE MADERA PAQUETEX100UND. 1 UNIDAD | . X 1. LABORATORIO CASA DENTAL</t>
  </si>
  <si>
    <t>2230M001581210</t>
  </si>
  <si>
    <t>DENTOFAR F X 5 ML 1 UNIDAD | . X 1. LABORATORIO CASA DENTAL</t>
  </si>
  <si>
    <t>2230M001581211</t>
  </si>
  <si>
    <t>DESMINERALIZANTE REF.7623 JERINGA X5ML 1 UNIDAD | . X 1. LABORATORIO CASA DENTAL</t>
  </si>
  <si>
    <t>2230M001581212</t>
  </si>
  <si>
    <t>DETARTROL DESMANCHADOR DENTAL X 60CC 1 UNIDAD | . X 1. LABORATORIO CASA DENTAL</t>
  </si>
  <si>
    <t>2230M001581213</t>
  </si>
  <si>
    <t>DISCO P PULIR ACABAR 2382L SOFLEX C X 120 1 UNIDAD | . X 1. LABORATORIO CASA DENTAL</t>
  </si>
  <si>
    <t>2230M001581214</t>
  </si>
  <si>
    <t>DISCOS P PULIR ACABAR 2382L SOFLEX 3M C X 120 1 UNIDAD | . X 1. LABORATORIO CASA DENTAL</t>
  </si>
  <si>
    <t>2230M001581215</t>
  </si>
  <si>
    <t>ENHEBRADORES PAQUETEX24 1 UNIDAD | . X 1. LABORATORIO CASA DENTAL</t>
  </si>
  <si>
    <t>2230M001581216</t>
  </si>
  <si>
    <t>ESPONJA PARA EXODONCIA 1 UNIDAD | . X 1. LABORATORIO CASA DENTAL</t>
  </si>
  <si>
    <t>2230M001581217</t>
  </si>
  <si>
    <t>EUGENOL EUFAR FCO.15ML. 1 UNIDAD | . X 1. LABORATORIO CASA DENTAL</t>
  </si>
  <si>
    <t>2230M001581218</t>
  </si>
  <si>
    <t>EUGENOL FRASCO X 30 CC 1 UNIDAD | . X 1. LABORATORIO CASA DENTAL</t>
  </si>
  <si>
    <t>2230M001581219</t>
  </si>
  <si>
    <t>EXPRESS MASA REF 7312 1 UNIDAD | . X 1. LABORATORIO CASA DENTAL</t>
  </si>
  <si>
    <t>2230M001581220</t>
  </si>
  <si>
    <t>EYECTORES PAQUETE X 100 1 UNIDAD | . X 1. LABORATORIO CASA DENTAL</t>
  </si>
  <si>
    <t>2230M001581221</t>
  </si>
  <si>
    <t>2230M001581222</t>
  </si>
  <si>
    <t>FIBRA OPTICA PARA LAMPARA 1 UNIDAD | . X 1. LABORATORIO CASA DENTAL</t>
  </si>
  <si>
    <t>2230M001581223</t>
  </si>
  <si>
    <t>FIJADOR Y REVELADOR CONCENTRADO  KIT 1 UNIDAD | . X 1. LABORATORIO CASA DENTAL</t>
  </si>
  <si>
    <t>2230M001581224</t>
  </si>
  <si>
    <t>FLUORGEL FCO.X500CC FLUORFAR 1 UNIDAD | . X 1. LABORATORIO CASA DENTAL</t>
  </si>
  <si>
    <t>2230M001581225</t>
  </si>
  <si>
    <t>FRESA ACERO AMALGAMA LLAMA 1 UNIDAD | . X 1. LABORATORIO CASA DENTAL</t>
  </si>
  <si>
    <t>2230M001581226</t>
  </si>
  <si>
    <t>FRESA ACERO AMALGAMA REDONDA  G1021 1 UNIDAD | . X 1. LABORATORIO CASA DENTAL</t>
  </si>
  <si>
    <t>2230M001581227</t>
  </si>
  <si>
    <t>FRESA ACERO PULIR AMALGMA R.A. 1 UNIDAD | . X 1. LABORATORIO CASA DENTAL</t>
  </si>
  <si>
    <t>2230M001581228</t>
  </si>
  <si>
    <t>FRESA CARBURO FG REDONDA 1 UNIDAD | . X 1. LABORATORIO CASA DENTAL</t>
  </si>
  <si>
    <t>2230M001581229</t>
  </si>
  <si>
    <t>FRESA CARBURO HP 703 1 UNIDAD | . X 1. LABORATORIO CASA DENTAL</t>
  </si>
  <si>
    <t>2230M001581230</t>
  </si>
  <si>
    <t>FRESA CARBURO PH LABORATORIO 1 UNIDAD | . X 1. LABORATORIO CASA DENTAL</t>
  </si>
  <si>
    <t>2230M001581231</t>
  </si>
  <si>
    <t>FRESA CARBURO AMALGAMA REDONDA 1 UNIDAD | . X 1. LABORATORIO CASA DENTAL</t>
  </si>
  <si>
    <t>2230M001581232</t>
  </si>
  <si>
    <t>FRESA DE GATTE # 2-3 FER 1 UNIDAD | . X 1. LABORATORIO CASA DENTAL</t>
  </si>
  <si>
    <t>2230M001581233</t>
  </si>
  <si>
    <t>FRESA DE GATTE # 1 1 UNIDAD | . X 1. LABORATORIO CASA DENTAL</t>
  </si>
  <si>
    <t>2230M001581234</t>
  </si>
  <si>
    <t>FRESA DE GATTE 1 UNIDAD | . X 1. LABORATORIO CASA DENTAL</t>
  </si>
  <si>
    <t>2230M001581235</t>
  </si>
  <si>
    <t>FRESA DE PISO 1 UNIDAD | . X 1. LABORATORIO CASA DENTAL</t>
  </si>
  <si>
    <t>2230M001581236</t>
  </si>
  <si>
    <t>FRESA DE PISO # 1-2 1 UNIDAD | . X 1. LABORATORIO CASA DENTAL</t>
  </si>
  <si>
    <t>2230M001581237</t>
  </si>
  <si>
    <t>FRESA DE PISO # 1 1 UNIDAD | . X 1. LABORATORIO CASA DENTAL</t>
  </si>
  <si>
    <t>2230M001581238</t>
  </si>
  <si>
    <t>FRESA DE PISO # 2 1 UNIDAD | . X 1. LABORATORIO CASA DENTAL</t>
  </si>
  <si>
    <t>2230M001581239</t>
  </si>
  <si>
    <t>FRESA DE PISO # 3 1 UNIDAD | . X 1. LABORATORIO CASA DENTAL</t>
  </si>
  <si>
    <t>2230M001581240</t>
  </si>
  <si>
    <t>FRESA DE PISO RA 1 UNIDAD | . X 1. LABORATORIO CASA DENTAL</t>
  </si>
  <si>
    <t>2230M001581241</t>
  </si>
  <si>
    <t>FRESA DIAM CHANFER 868-012 1 UNIDAD | . X 1. LABORATORIO CASA DENTAL</t>
  </si>
  <si>
    <t>2230M001581242</t>
  </si>
  <si>
    <t>FRESA DIAM CHANFER 885-012 1 UNIDAD | . X 1. LABORATORIO CASA DENTAL</t>
  </si>
  <si>
    <t>2230M001581243</t>
  </si>
  <si>
    <t>FRESA DIAM CILINDRICA MEDIANA REF:835012 1 UNIDAD | . X 1. LABORATORIO CASA DENTAL</t>
  </si>
  <si>
    <t>2230M001581244</t>
  </si>
  <si>
    <t>FRESA DIAMANTE CILINDRICA PEQUEÑA:835009 1 UNIDAD | . X 1. LABORATORIO CASA DENTAL</t>
  </si>
  <si>
    <t>2230M001581245</t>
  </si>
  <si>
    <t>FRESA DIAMANTE CONO INVERTIDO OPERATORIA 1 UNIDAD | . X 1. LABORATORIO CASA DENTAL</t>
  </si>
  <si>
    <t>2230M001581246</t>
  </si>
  <si>
    <t>FRESA DIAM PULIR RESINA  REF. 830C 016 1 UNIDAD | . X 1. LABORATORIO CASA DENTAL</t>
  </si>
  <si>
    <t>2230M001581247</t>
  </si>
  <si>
    <t>FRESA DIAM OPERATOR SURTIDA 1 UNIDAD | . X 1. LABORATORIO CASA DENTAL</t>
  </si>
  <si>
    <t>2230M001581248</t>
  </si>
  <si>
    <t>FRESA DIAM TALLA CHANFER PES  REF:869014 1 UNIDAD | . X 1. LABORATORIO CASA DENTAL</t>
  </si>
  <si>
    <t>2230M001581249</t>
  </si>
  <si>
    <t>FRESA DIAM TALLA HOMBRO       REF:039010 1 UNIDAD | . X 1. LABORATORIO CASA DENTAL</t>
  </si>
  <si>
    <t>2230M001581250</t>
  </si>
  <si>
    <t>FRESA DIAM TALLA LLAMA        REF:861012 1 UNIDAD | . X 1. LABORATORIO CASA DENTAL</t>
  </si>
  <si>
    <t>2230M001581251</t>
  </si>
  <si>
    <t>FRESA DIAM TALLA PUNTO-CONTA  REF:859L-010 1 UNIDAD | . X 1. LABORATORIO CASA DENTAL</t>
  </si>
  <si>
    <t>2230M001581252</t>
  </si>
  <si>
    <t>FRESA DIAM RESINA TROCOCON    REF:852C-018 1 UNIDAD | . X 1. LABORATORIO CASA DENTAL</t>
  </si>
  <si>
    <t>2230M001581253</t>
  </si>
  <si>
    <t>FRESA DIAM TALLA CILINDRICA   REF:836014 1 UNIDAD | . X 1. LABORATORIO CASA DENTAL</t>
  </si>
  <si>
    <t>2230M001581254</t>
  </si>
  <si>
    <t>FRESA DIAMANTE PULIR EN FORMA LANZA 1 UNIDAD | . X 1. LABORATORIO CASA DENTAL</t>
  </si>
  <si>
    <t>2230M001581255</t>
  </si>
  <si>
    <t>FRESA DIAM TALLA TRONCOCONICA 848016 1 UNIDAD | . X 1. LABORATORIO CASA DENTAL</t>
  </si>
  <si>
    <t>2230M001581256</t>
  </si>
  <si>
    <t>FRESA DIAM PERA OPERATORIA    808012 1 UNIDAD | . X 1. LABORATORIO CASA DENTAL</t>
  </si>
  <si>
    <t>2230M001581257</t>
  </si>
  <si>
    <t>FRESA DIAM PERA PULIR RESINA  REF:830-C-016 1 UNIDAD | . X 1. LABORATORIO CASA DENTAL</t>
  </si>
  <si>
    <t>2230M001581258</t>
  </si>
  <si>
    <t>FRESA DIAM PUNTO CONTAC RESINA859C014 1 UNIDAD | . X 1. LABORATORIO CASA DENTAL</t>
  </si>
  <si>
    <t>2230M001581259</t>
  </si>
  <si>
    <t>FRESA DIAM TALLA 830-018 1 UNIDAD | . X 1. LABORATORIO CASA DENTAL</t>
  </si>
  <si>
    <t>2230M001581260</t>
  </si>
  <si>
    <t>FRESA DIAM TALLA 886-016 1 UNIDAD | . X 1. LABORATORIO CASA DENTAL</t>
  </si>
  <si>
    <t>2230M001581261</t>
  </si>
  <si>
    <t>FRESA DIAM TALLA PERA 830 1 UNIDAD | . X 1. LABORATORIO CASA DENTAL</t>
  </si>
  <si>
    <t>2230M001581262</t>
  </si>
  <si>
    <t>FRESA DIAMANTE TALLA TRONCOCONICA 1 UNIDAD | . X 1. LABORATORIO CASA DENTAL</t>
  </si>
  <si>
    <t>2230M001581263</t>
  </si>
  <si>
    <t>FRESA DIAM DORADA PULIR RESINA LLAMA 862C014 1 UNIDAD | . X 1. LABORATORIO CASA DENTAL</t>
  </si>
  <si>
    <t>2230M001581264</t>
  </si>
  <si>
    <t>FRESA DIAM PULIR RESINA PUNTA FINA. FORMAS 1 UNIDAD | . X 1. LABORATORIO CASA DENTAL</t>
  </si>
  <si>
    <t>2230M001581265</t>
  </si>
  <si>
    <t>FRESA DIAMANTE CONO INVERTIDO # 34 1 UNIDAD | . X 1. LABORATORIO CASA DENTAL</t>
  </si>
  <si>
    <t>2230M001581266</t>
  </si>
  <si>
    <t>FRESA DIAM CILINDRICA 1 UNIDAD | . X 1. LABORATORIO CASA DENTAL</t>
  </si>
  <si>
    <t>2230M001581267</t>
  </si>
  <si>
    <t>FRESA DIAMANTE FILO DORADO 1 UNIDAD | . X 1. LABORATORIO CASA DENTAL</t>
  </si>
  <si>
    <t>2230M001581268</t>
  </si>
  <si>
    <t>FRESA DIAMANTE PULIR RESINA LLAMA 1 UNIDAD | . X 1. LABORATORIO CASA DENTAL</t>
  </si>
  <si>
    <t>2230M001581269</t>
  </si>
  <si>
    <t>FRESA DIAMANTE PULIR RESINA SURTIDA 1 UNIDAD | . X 1. LABORATORIO CASA DENTAL</t>
  </si>
  <si>
    <t>2230M001581270</t>
  </si>
  <si>
    <t>FRESA DIAMANTE REDONDA # 4 1 UNIDAD | . X 1. LABORATORIO CASA DENTAL</t>
  </si>
  <si>
    <t>2230M001581271</t>
  </si>
  <si>
    <t>FRESA DIAMANTE REDONDA GRANDE 801016 1 UNIDAD | . X 1. LABORATORIO CASA DENTAL</t>
  </si>
  <si>
    <t>2230M001581272</t>
  </si>
  <si>
    <t>FRESA DIAMANTE REDONDA MEDIANAREF.801014 1 UNIDAD | . X 1. LABORATORIO CASA DENTAL</t>
  </si>
  <si>
    <t>2230M001581273</t>
  </si>
  <si>
    <t>FRESA DIAMANTE REDONDA # 1    801009 1 UNIDAD | . X 1. LABORATORIO CASA DENTAL</t>
  </si>
  <si>
    <t>2230M001581274</t>
  </si>
  <si>
    <t>FRESA DIAMANTE REDONDA # 2    REF:801010 1 UNIDAD | . X 1. LABORATORIO CASA DENTAL</t>
  </si>
  <si>
    <t>2230M001581275</t>
  </si>
  <si>
    <t>FRESA DIAMANTE REDONDA # 3    REF:801012 1 UNIDAD | . X 1. LABORATORIO CASA DENTAL</t>
  </si>
  <si>
    <t>2230M001581276</t>
  </si>
  <si>
    <t>FRESA DIAMANTE TALLA 1 UNIDAD | . X 1. LABORATORIO CASA DENTAL</t>
  </si>
  <si>
    <t>2230M001581277</t>
  </si>
  <si>
    <t>FRESA PARA CIRUGIA (ZEKRYA)   ( 1 UNIDAD | . X 1. LABORATORIO CASA DENTAL</t>
  </si>
  <si>
    <t>2230M001581278</t>
  </si>
  <si>
    <t>FRESERO ACRILICO PEQUEÑO # 1 1 UNIDAD | . X 1. LABORATORIO CASA DENTAL</t>
  </si>
  <si>
    <t>2230M001581279</t>
  </si>
  <si>
    <t>HEMOSTATICO (HEMOFAR-SULFATO FERRI) 1 UNIDAD | . X 1. LABORATORIO CASA DENTAL</t>
  </si>
  <si>
    <t>2230M001581280</t>
  </si>
  <si>
    <t>HEMOSTATICO GELATAMP FCO X50TP 1 UNIDAD | . X 1. LABORATORIO CASA DENTAL</t>
  </si>
  <si>
    <t>2230M001581281</t>
  </si>
  <si>
    <t>HIDROXIDO DE CALCIO LIFE KERR 1 UNIDAD | . X 1. LABORATORIO CASA DENTAL</t>
  </si>
  <si>
    <t>2230M001581282</t>
  </si>
  <si>
    <t>HIDROXIDO DE CALCIO PASTA 1 UNIDAD | . X 1. LABORATORIO CASA DENTAL</t>
  </si>
  <si>
    <t>2230M001581283</t>
  </si>
  <si>
    <t>HIDROXIDO DE CALCIO POLVO F X 10 GRS 1 UNIDAD | . X 1. LABORATORIO CASA DENTAL</t>
  </si>
  <si>
    <t>2230M001581284</t>
  </si>
  <si>
    <t>HIDROXIDO DE CALCIO SOLUCION   EHFAR 500ML 1 UNIDAD | . X 1. LABORATORIO CASA DENTAL</t>
  </si>
  <si>
    <t>2230M001581285</t>
  </si>
  <si>
    <t>HILO PARA SUTURA 3/0 CX25 1 UNIDAD | . X 1. LABORATORIO CASA DENTAL</t>
  </si>
  <si>
    <t>2230M001581286</t>
  </si>
  <si>
    <t>HILO RETRACTOR 2 MT 1 UNIDAD | . X 1. LABORATORIO CASA DENTAL</t>
  </si>
  <si>
    <t>2230M001581287</t>
  </si>
  <si>
    <t>HIPOCLORITO DE SODIO 1% (ZONIFAR-1) F X 120 ML 1 UNIDAD | . X 1. LABORATORIO CASA DENTAL</t>
  </si>
  <si>
    <t>2230M001581288</t>
  </si>
  <si>
    <t>HIPOCLORITO DE SODIO 1%X120ML 1 UNIDAD | . X 1. LABORATORIO CASA DENTAL</t>
  </si>
  <si>
    <t>2230M001581289</t>
  </si>
  <si>
    <t>HIPOCLORITO DE SODIO ZONIDENT 1 UNIDAD | . X 1. LABORATORIO CASA DENTAL</t>
  </si>
  <si>
    <t>2230M001581290</t>
  </si>
  <si>
    <t>KETAC-MOLAR EASY MIX ART REF. 56633 1 UNIDAD | . X 1. LABORATORIO CASA DENTAL</t>
  </si>
  <si>
    <t>2230M001581291</t>
  </si>
  <si>
    <t>LIDOCAINA AL 2% CON EPINEFRINA CX50 NEW STETIC 1 UNIDAD | . X 1. LABORATORIO CASA DENTAL</t>
  </si>
  <si>
    <t>2230M001581292</t>
  </si>
  <si>
    <t>LIMA # 15 EN 21MM CX6 1 UNIDAD | . X 1. LABORATORIO CASA DENTAL</t>
  </si>
  <si>
    <t>2230M001581293</t>
  </si>
  <si>
    <t>LIMA # 45 EN 25MM 1 UNIDAD | . X 1. LABORATORIO CASA DENTAL</t>
  </si>
  <si>
    <t>2230M001581294</t>
  </si>
  <si>
    <t>LIMA # 45-80 EN 25MM CX6 1 UNIDAD | . X 1. LABORATORIO CASA DENTAL</t>
  </si>
  <si>
    <t>2230M001581295</t>
  </si>
  <si>
    <t>LIMA # 15-40 EN 21MM CX6 1 UNIDAD | . X 1. LABORATORIO CASA DENTAL</t>
  </si>
  <si>
    <t>2230M001581296</t>
  </si>
  <si>
    <t>LIMA # 15 EN 25MM CX6 1 UNIDAD | . X 1. LABORATORIO CASA DENTAL</t>
  </si>
  <si>
    <t>2230M001581297</t>
  </si>
  <si>
    <t>LIMA # 20 EN 25MM  CX6 1 UNIDAD | . X 1. LABORATORIO CASA DENTAL</t>
  </si>
  <si>
    <t>2230M001581298</t>
  </si>
  <si>
    <t>LIMA # 25 EN 25MM 1 UNIDAD | . X 1. LABORATORIO CASA DENTAL</t>
  </si>
  <si>
    <t>2230M001581299</t>
  </si>
  <si>
    <t>LIMA # 15-40 EN 31MM CX6 1 UNIDAD | . X 1. LABORATORIO CASA DENTAL</t>
  </si>
  <si>
    <t>2230M001581300</t>
  </si>
  <si>
    <t>LIMA # 15-40 EN 25MM CX6 1 UNIDAD | . X 1. LABORATORIO CASA DENTAL</t>
  </si>
  <si>
    <t>2230M001581301</t>
  </si>
  <si>
    <t>LIMA # 45-80 EN 31MM CX6 1 UNIDAD | . X 1. LABORATORIO CASA DENTAL</t>
  </si>
  <si>
    <t>2230M001581302</t>
  </si>
  <si>
    <t>LIMA # 08 EN 25MM CX6 1 UNIDAD | . X 1. LABORATORIO CASA DENTAL</t>
  </si>
  <si>
    <t>2230M001581303</t>
  </si>
  <si>
    <t>LIMA # 10 EN 25MM CX6 1 UNIDAD | . X 1. LABORATORIO CASA DENTAL</t>
  </si>
  <si>
    <t>2230M001581304</t>
  </si>
  <si>
    <t>LIMA # 06 EN 25MM CX6 1 UNIDAD | . X 1. LABORATORIO CASA DENTAL</t>
  </si>
  <si>
    <t>2230M001581305</t>
  </si>
  <si>
    <t>2230M001581306</t>
  </si>
  <si>
    <t>LIMA # 30 EN 25MM  CX6 1 UNIDAD | . X 1. LABORATORIO CASA DENTAL</t>
  </si>
  <si>
    <t>2230M001581307</t>
  </si>
  <si>
    <t>LIMA # 35 EN 25MM  CX6 1 UNIDAD | . X 1. LABORATORIO CASA DENTAL</t>
  </si>
  <si>
    <t>2230M001581308</t>
  </si>
  <si>
    <t>LIMA # 40 EN 25MM  CX6 1 UNIDAD | . X 1. LABORATORIO CASA DENTAL</t>
  </si>
  <si>
    <t>2230M001581309</t>
  </si>
  <si>
    <t>LIMA # 45-80 EN 21MM CX6 1 UNIDAD | . X 1. LABORATORIO CASA DENTAL</t>
  </si>
  <si>
    <t>2230M001581310</t>
  </si>
  <si>
    <t>NITRATO DE PLATA BNK X FRA 1 UNIDAD | . X 1. LABORATORIO CASA DENTAL</t>
  </si>
  <si>
    <t>2230M001581311</t>
  </si>
  <si>
    <t>OXIDO DE ZINC MOYCO FCO.X175GR 1 UNIDAD | . X 1. LABORATORIO CASA DENTAL</t>
  </si>
  <si>
    <t>2230M001581312</t>
  </si>
  <si>
    <t>PAPEL ARTICULAR PEQUEÃâO CUADERNILLO 1 UNIDAD | . X 1. LABORATORIO CASA DENTAL</t>
  </si>
  <si>
    <t>2230M001581313</t>
  </si>
  <si>
    <t>PAPEL ARTICULAR ROJO-NEGRO 1 UNIDAD | . X 1. LABORATORIO CASA DENTAL</t>
  </si>
  <si>
    <t>2230M001581314</t>
  </si>
  <si>
    <t>PAPEL CRISTAFLEX CELUX 1 UNIDAD | . X 1. LABORATORIO CASA DENTAL</t>
  </si>
  <si>
    <t>2230M001581315</t>
  </si>
  <si>
    <t>PARACEM UNIVERSAL DC REF.7485LA COLTENE KIT INTRO 1 UNIDAD | . X 1. LABORATORIO CASA DENTAL</t>
  </si>
  <si>
    <t>2230M001581316</t>
  </si>
  <si>
    <t>PASTA PARA PROFILAXIS DETARTRIN FCO X 60 GRS 1 UNIDAD | CAJA X 1. LABORATORIO CASA DENTAL</t>
  </si>
  <si>
    <t>2230M001581317</t>
  </si>
  <si>
    <t>PASTA PARA PROFILAXIS PROFIDENT F X 50 GRMS 1 UNIDAD | . X 1. LABORATORIO CASA DENTAL</t>
  </si>
  <si>
    <t>2230M001581318</t>
  </si>
  <si>
    <t>PASTA ZINQUENOLICA KELLPAST STCHE STODENT 1 UNIDAD | . X 1. LABORATORIO CASA DENTAL</t>
  </si>
  <si>
    <t>2230M001581319</t>
  </si>
  <si>
    <t>PASTILLA REVELADORA FCO X 50 1 UNIDAD | . X 1. LABORATORIO CASA DENTAL</t>
  </si>
  <si>
    <t>2230M001581320</t>
  </si>
  <si>
    <t>PELICULA INFANTIL C X 100 1 UNIDAD | . X 1. LABORATORIO CASA DENTAL</t>
  </si>
  <si>
    <t>2230M001581321</t>
  </si>
  <si>
    <t>PIEDRA ARKANSAS P.RESINA TRONCO 1 UNIDAD | . X 1. LABORATORIO CASA DENTAL</t>
  </si>
  <si>
    <t>2230M001581322</t>
  </si>
  <si>
    <t>PIEDRA ARKANSAS PULIR RESINA 1 UNIDAD | . X 1. LABORATORIO CASA DENTAL</t>
  </si>
  <si>
    <t>2230M001581323</t>
  </si>
  <si>
    <t>PIEDRA BLANCA PARA PULIR RESINA SURTIDAS 1 UNIDAD | . X 1. LABORATORIO CASA DENTAL</t>
  </si>
  <si>
    <t>2230M001581324</t>
  </si>
  <si>
    <t>PIEDRA POMEX 475 GRS 1 UNIDAD | . X 1. LABORATORIO CASA DENTAL</t>
  </si>
  <si>
    <t>2230M001581325</t>
  </si>
  <si>
    <t>PIEDRA POMEX BOLSA 500 GRS 1 UNIDAD | . X 1. LABORATORIO CASA DENTAL</t>
  </si>
  <si>
    <t>2230M001581326</t>
  </si>
  <si>
    <t>PIEDRA ROSADA NACIONAL CILINDR 1 UNIDAD | . X 1. LABORATORIO CASA DENTAL</t>
  </si>
  <si>
    <t>2230M001581327</t>
  </si>
  <si>
    <t>PIEDRA ROSADA NACIONAL TRONCO 1 UNIDAD | . X 1. LABORATORIO CASA DENTAL</t>
  </si>
  <si>
    <t>2230M001581328</t>
  </si>
  <si>
    <t>PRILOCAINA AL 3 % C X 50 1 UNIDAD | . X 1. LABORATORIO CASA DENTAL</t>
  </si>
  <si>
    <t>2230M001581329</t>
  </si>
  <si>
    <t>PRO ROOT MTA SOBRE 1 GRAMO 1 UNIDAD | . X 1. LABORATORIO CASA DENTAL</t>
  </si>
  <si>
    <t>2230M001581330</t>
  </si>
  <si>
    <t>PROTECTOR DE LENGUA 1 UNIDAD | . X 1. LABORATORIO CASA DENTAL</t>
  </si>
  <si>
    <t>2230M001581331</t>
  </si>
  <si>
    <t>PUNTA P CAVITRON 25 K TFI-10 1 UNIDAD | . X 1. LABORATORIO CASA DENTAL</t>
  </si>
  <si>
    <t>2230M001581332</t>
  </si>
  <si>
    <t>PUNTA P CAVITRON 30-KF1-10 1 UNIDAD | . X 1. LABORATORIO CASA DENTAL</t>
  </si>
  <si>
    <t>2230M001581333</t>
  </si>
  <si>
    <t>RC PREP JRGA 9 GR             . 1 UNIDAD | . X 1. LABORATORIO CASA DENTAL</t>
  </si>
  <si>
    <t>2230M001581334</t>
  </si>
  <si>
    <t>RECIPIENTE PLACA REVELAR RADIOGRAFIA 1 UNIDAD | . X 1. LABORATORIO CASA DENTAL</t>
  </si>
  <si>
    <t>2230M001581335</t>
  </si>
  <si>
    <t>REGULADOR DE AIRE 1 UNIDAD | . X 1. LABORATORIO CASA DENTAL</t>
  </si>
  <si>
    <t>2230M001581336</t>
  </si>
  <si>
    <t>REPROSIL LIVIANO TUBO 1 UNIDAD | . X 1. LABORATORIO CASA DENTAL</t>
  </si>
  <si>
    <t>2230M001581337</t>
  </si>
  <si>
    <t>RESIN 74 1 UNIDAD | . X 1. LABORATORIO CASA DENTAL</t>
  </si>
  <si>
    <t>2230M001581338</t>
  </si>
  <si>
    <t>RESINA FOT Z-100 4 GRS B2 P60 1 UNIDAD | . X 1. LABORATORIO CASA DENTAL</t>
  </si>
  <si>
    <t>2230M001581339</t>
  </si>
  <si>
    <t>RESINA FOT Z-100 4 GRS A1 1 UNIDAD | . X 1. LABORATORIO CASA DENTAL</t>
  </si>
  <si>
    <t>2230M001581340</t>
  </si>
  <si>
    <t>RESINA FOT Z-100 4 GRS A3.5 1 UNIDAD | . X 1. LABORATORIO CASA DENTAL</t>
  </si>
  <si>
    <t>2230M001581341</t>
  </si>
  <si>
    <t>RESINA FOT Z-100 4 GRS A2 1 UNIDAD | . X 1. LABORATORIO CASA DENTAL</t>
  </si>
  <si>
    <t>2230M001581342</t>
  </si>
  <si>
    <t>RESINA FOT Z-100 4 GRS B2 1 UNIDAD | . X 1. LABORATORIO CASA DENTAL</t>
  </si>
  <si>
    <t>2230M001581343</t>
  </si>
  <si>
    <t>RESINA FOT Z-100 4 GRS C2 1 UNIDAD | . X 1. LABORATORIO CASA DENTAL</t>
  </si>
  <si>
    <t>2230M001581344</t>
  </si>
  <si>
    <t>RESINA FOT Z-100 4 GRS C4 TPH 1 UNIDAD | . X 1. LABORATORIO CASA DENTAL</t>
  </si>
  <si>
    <t>2230M001581345</t>
  </si>
  <si>
    <t>RESINA FOT Z-100 4 GRS B3 1 UNIDAD | . X 1. LABORATORIO CASA DENTAL</t>
  </si>
  <si>
    <t>2230M001581346</t>
  </si>
  <si>
    <t>RESINA FOT Z-100 4 GRS A3 1 UNIDAD | . X 1. LABORATORIO CASA DENTAL</t>
  </si>
  <si>
    <t>2230M001581347</t>
  </si>
  <si>
    <t>RESINA FOT Z-100 4 GRS CY 1 UNIDAD | . X 1. LABORATORIO CASA DENTAL</t>
  </si>
  <si>
    <t>2230M001581348</t>
  </si>
  <si>
    <t>RESINA FOT Z-100 4 GRS A4 1 UNIDAD | . X 1. LABORATORIO CASA DENTAL</t>
  </si>
  <si>
    <t>2230M001581349</t>
  </si>
  <si>
    <t>RESINA FOT Z-100 DENTINA UNIVERSAL 1 UNIDAD | . X 1. LABORATORIO CASA DENTAL</t>
  </si>
  <si>
    <t>2230M001581350</t>
  </si>
  <si>
    <t>RESINA FOT Z-100 INCISAL 1 UNIDAD | . X 1. LABORATORIO CASA DENTAL</t>
  </si>
  <si>
    <t>2230M001581351</t>
  </si>
  <si>
    <t>RESINA FOT Z-100 4 GRS A3 P60 1 UNIDAD | . X 1. LABORATORIO CASA DENTAL</t>
  </si>
  <si>
    <t>2230M001581352</t>
  </si>
  <si>
    <t>RESINA FOT Z-100 4 GRS B3 TPH 1 UNIDAD | . X 1. LABORATORIO CASA DENTAL</t>
  </si>
  <si>
    <t>2230M001581353</t>
  </si>
  <si>
    <t>2230M001581354</t>
  </si>
  <si>
    <t>RESINA FOT Z-100 4 GRS B1 TPH 1 UNIDAD | . X 1. LABORATORIO CASA DENTAL</t>
  </si>
  <si>
    <t>2230M001581355</t>
  </si>
  <si>
    <t>SEDA DENTAL 1 UNIDAD | . X 1. LABORATORIO CASA DENTAL</t>
  </si>
  <si>
    <t>2230M001581356</t>
  </si>
  <si>
    <t>SEDA DENTAL NORMAL C/CERA 400 MTS 1 UNIDAD | . X 1. LABORATORIO CASA DENTAL</t>
  </si>
  <si>
    <t>2230M001581357</t>
  </si>
  <si>
    <t>SELLANTE FOTOCURADO REF.1930 6ML 1 UNIDAD | . X 1. LABORATORIO CASA DENTAL</t>
  </si>
  <si>
    <t>2230M001581358</t>
  </si>
  <si>
    <t>SILICONA ELITE MONO PESAD-NEW 1 UNIDAD | . X 1. LABORATORIO CASA DENTAL</t>
  </si>
  <si>
    <t>2230M001581359</t>
  </si>
  <si>
    <t>PELICULA INFANTIL UNIDAD 1 UNIDAD | . X 1. LABORATORIO CASA DENTAL</t>
  </si>
  <si>
    <t>2230M001581360</t>
  </si>
  <si>
    <t>SINGLE BOND ADHESIVE REF.1105 6ML 3M 1 UNIDAD | . X 1. LABORATORIO CASA DENTAL</t>
  </si>
  <si>
    <t>2230M001581361</t>
  </si>
  <si>
    <t>SOLUCION REVELADORA PLACA DITONOS 7ML 1 UNIDAD | . X 1. LABORATORIO CASA DENTAL</t>
  </si>
  <si>
    <t>2230M001581362</t>
  </si>
  <si>
    <t>TAPA P PIEZA MANO STANDAR NSK REF 1836 1 UNIDAD | . X 1. LABORATORIO CASA DENTAL</t>
  </si>
  <si>
    <t>2230M001581363</t>
  </si>
  <si>
    <t>TAZA DE CAUCHO EN COLORES     ORBADENT´S 1 UNIDAD | . X 1. LABORATORIO CASA DENTAL</t>
  </si>
  <si>
    <t>2230M001581364</t>
  </si>
  <si>
    <t>TAZA ESCUPIDERA EN PORCELANA  EC 1 UNIDAD | . X 1. LABORATORIO CASA DENTAL</t>
  </si>
  <si>
    <t>2230M001581365</t>
  </si>
  <si>
    <t>TELA CAUCHO 1 UNIDAD | . X 1. LABORATORIO CASA DENTAL</t>
  </si>
  <si>
    <t>2230M001581366</t>
  </si>
  <si>
    <t>TENAX FRESA TA A1 NEGRA 1 UNIDAD | . X 1. LABORATORIO CASA DENTAL</t>
  </si>
  <si>
    <t>2230M001581367</t>
  </si>
  <si>
    <t>TIRANERVIOS # 15 CX10 1 UNIDAD | . X 1. LABORATORIO CASA DENTAL</t>
  </si>
  <si>
    <t>2230M001581368</t>
  </si>
  <si>
    <t>TIRANERVIOS CX10 1 UNIDAD | . X 1. LABORATORIO CASA DENTAL</t>
  </si>
  <si>
    <t>2230M001581369</t>
  </si>
  <si>
    <t>TIRAS DE POLIESTER PARA RESINACX100 1 UNIDAD | . X 1. LABORATORIO CASA DENTAL</t>
  </si>
  <si>
    <t>2230M001581370</t>
  </si>
  <si>
    <t>TIRAS DE LIJA METALICA P.AMALGAMA PQT X 12 1 UNIDAD | . X 1. LABORATORIO CASA DENTAL</t>
  </si>
  <si>
    <t>2230M001581371</t>
  </si>
  <si>
    <t>TIRA DE MYLAR CX50  1 UNIDAD | . X 1. LABORATORIO CASA DENTAL</t>
  </si>
  <si>
    <t>2230M001581372</t>
  </si>
  <si>
    <t>TIRAS DE POLIESTER PARA RESINAX 100 1 UNIDAD | . X 1. LABORATORIO CASA DENTAL</t>
  </si>
  <si>
    <t>2230M001581373</t>
  </si>
  <si>
    <t>TOPE DE CAUCHO PARA ENDONCIA 1 UNIDAD | . X 1. LABORATORIO CASA DENTAL</t>
  </si>
  <si>
    <t>2230M001581374</t>
  </si>
  <si>
    <t>TOPSEAL-CEMENTO/OBTUR/RADICU. A 0900 DENTSPLY 1 UNIDAD | . X 1. LABORATORIO CASA DENTAL</t>
  </si>
  <si>
    <t>2230M001581375</t>
  </si>
  <si>
    <t>UNION BORDEN 1 UNIDAD | . X 1. LABORATORIO CASA DENTAL</t>
  </si>
  <si>
    <t>2230M001581376</t>
  </si>
  <si>
    <t>XILOL FCO.15ML. 1 UNIDAD | . X 1. LABORATORIO CASA DENTAL</t>
  </si>
  <si>
    <t>2230M001581377</t>
  </si>
  <si>
    <t>YESO PIEDRA AMARILLO TIPO III PAQX2LBS. 1 UNIDAD | . X 1. LABORATORIO CASA DENTAL</t>
  </si>
  <si>
    <t>2230M001581378</t>
  </si>
  <si>
    <t>MANGUERA P.AGUA AZUL-AMARILLA 3/16 AMERICANA 1 UNIDAD | . X 1. LABORATORIO CASA DENTAL</t>
  </si>
  <si>
    <t>2230M001581379</t>
  </si>
  <si>
    <t>PUNTA MEZCLADORA P SILICONA Z HERMAC  PQT X 48 1 UNIDAD | . X 1. LABORATORIO CASA DENTAL</t>
  </si>
  <si>
    <t>2230M001581380</t>
  </si>
  <si>
    <t>ANESTESIA SPRAY 80GR 1 UNIDAD | . X 1. LABORATORIO CASA DENTAL</t>
  </si>
  <si>
    <t>2230M001581381</t>
  </si>
  <si>
    <t>LENTULOS CX4 1 UNIDAD | . X 1. LABORATORIO CASA DENTAL</t>
  </si>
  <si>
    <t>2230M001581382</t>
  </si>
  <si>
    <t>TUMBA PUENTE MORELL 1 UNIDAD | . X 1. LABORATORIO CASA DENTAL</t>
  </si>
  <si>
    <t>2230M001581383</t>
  </si>
  <si>
    <t>KIT BASICO ALGODON+EXPL+EXCA+MANG+ESP 1 UNIDAD | . X 1. LABORATORIO CASA DENTAL</t>
  </si>
  <si>
    <t>2230M001581384</t>
  </si>
  <si>
    <t>FRESA ACERO LABORATORIO H.P.  MEISINGER 1 UNIDAD | . X 1. LABORATORIO CASA DENTAL</t>
  </si>
  <si>
    <t>2230M001581385</t>
  </si>
  <si>
    <t>PARAPOST FIBER LUX ROJO Y AZULCOLTENE 1 UNIDAD | . X 1. LABORATORIO CASA DENTAL</t>
  </si>
  <si>
    <t>2230M001581386</t>
  </si>
  <si>
    <t>GODIVA EN BARRA BAJA VERDE KERR BARRA 1 UNIDAD | . X 1. LABORATORIO CASA DENTAL</t>
  </si>
  <si>
    <t>2230M001581387</t>
  </si>
  <si>
    <t>FRESA DE PISO # 1-2-3 KIT CX6 1 UNIDAD | . X 1. LABORATORIO CASA DENTAL</t>
  </si>
  <si>
    <t>2230M001581388</t>
  </si>
  <si>
    <t>ACRILICO TRANSPARENTE AUTOPOL FRA.125 GR 1 UNIDAD | . X 1. LABORATORIO CASA DENTAL</t>
  </si>
  <si>
    <t>2230M001581389</t>
  </si>
  <si>
    <t>CEMENTO RELYX REF.3415 JGA 3M 1 UNIDAD | . X 1. LABORATORIO CASA DENTAL</t>
  </si>
  <si>
    <t>2230M001581390</t>
  </si>
  <si>
    <t>SILICONA ELITE MASILLA 500ML 1 UNIDAD | . X 1. LABORATORIO CASA DENTAL</t>
  </si>
  <si>
    <t>2230M001581391</t>
  </si>
  <si>
    <t>PARAPOST FIBER LUX PINES 1 UNIDAD | . X 1. LABORATORIO CASA DENTAL</t>
  </si>
  <si>
    <t>2230M001581392</t>
  </si>
  <si>
    <t>LIMA # 20 EN 25MM 1 UNIDAD | . X 1. LABORATORIO CASA DENTAL</t>
  </si>
  <si>
    <t>2230M001581393</t>
  </si>
  <si>
    <t>ESPACIADOR A30 1 UNIDAD | . X 1. LABORATORIO CASA DENTAL</t>
  </si>
  <si>
    <t>2230M001581394</t>
  </si>
  <si>
    <t>PROTECTOR PARA JERINGA TRIPLE QUIRUDEN 1 UNIDAD | . X 1. LABORATORIO CASA DENTAL</t>
  </si>
  <si>
    <t>2230M001581395</t>
  </si>
  <si>
    <t>GUTAPERCHA EN BARRA 1 UNIDAD | . X 1. LABORATORIO CASA DENTAL</t>
  </si>
  <si>
    <t>2230M001581396</t>
  </si>
  <si>
    <t>MINI ENDO BLOCK 1 UNIDAD | . X 1. LABORATORIO CASA DENTAL</t>
  </si>
  <si>
    <t>2230M001581397</t>
  </si>
  <si>
    <t>EMPACADOR DOBLE AMALGAMA 1 UNIDAD | . X 1. LABORATORIO CASA DENTAL</t>
  </si>
  <si>
    <t>2230M001581398</t>
  </si>
  <si>
    <t>FRESA CARBURO TRANSMETAL 1 UNIDAD | . X 1. LABORATORIO CASA DENTAL</t>
  </si>
  <si>
    <t>2230M001581399</t>
  </si>
  <si>
    <t>EXPLORADOR SENSILLO 1 UNIDAD | . X 1. LABORATORIO CASA DENTAL</t>
  </si>
  <si>
    <t>2230M001581400</t>
  </si>
  <si>
    <t>ONE COAT BOND ADHESIVO COLTENE FX15ML 1 UNIDAD | . X 1. LABORATORIO CASA DENTAL</t>
  </si>
  <si>
    <t>2230M001581401</t>
  </si>
  <si>
    <t>MICROMOTOR +RECTA NSK KITX2 1 UNIDAD | . X 1. LABORATORIO CASA DENTAL</t>
  </si>
  <si>
    <t>2230M001581402</t>
  </si>
  <si>
    <t>EDTA (LUBRICANTE/QUELANTE D CONDUCT EUGAR FCX7ML 1 UNIDAD | . X 1. LABORATORIO CASA DENTAL</t>
  </si>
  <si>
    <t>2230M001581403</t>
  </si>
  <si>
    <t>2230M001581404</t>
  </si>
  <si>
    <t>2230M001581405</t>
  </si>
  <si>
    <t>CURETA DE GRACEY DOBLE SG11/12 1 UNIDAD | . X 1. LABORATORIO CASA DENTAL</t>
  </si>
  <si>
    <t>2230M001581406</t>
  </si>
  <si>
    <t>CURETA DE GRACEY DOBLE SG17/18 1 UNIDAD | . X 1. LABORATORIO CASA DENTAL</t>
  </si>
  <si>
    <t>2230M001581407</t>
  </si>
  <si>
    <t>PIEZA DE MANO A.V. PANAMA X2 STANDA NSK 1 UNIDAD | . X 1. LABORATORIO CASA DENTAL</t>
  </si>
  <si>
    <t>2230M001581408</t>
  </si>
  <si>
    <t>CAVITRON BOBCAT CON UNA PUNTA  DENTSPLY 1 UNIDAD | . X 1. LABORATORIO CASA DENTAL</t>
  </si>
  <si>
    <t>2230M001581409</t>
  </si>
  <si>
    <t>SACA FRESA ORIGINAL NSK MINI 1 UNIDAD | . X 1. LABORATORIO CASA DENTAL</t>
  </si>
  <si>
    <t>2230M001581410</t>
  </si>
  <si>
    <t>CURETA DE GRACEY DOBLE 13/14 1 UNIDAD | . X 1. LABORATORIO CASA DENTAL</t>
  </si>
  <si>
    <t>2230M001581411</t>
  </si>
  <si>
    <t>CONO GUTAPERCHA #25 CX120 1 UNIDAD | . X 1. LABORATORIO CASA DENTAL</t>
  </si>
  <si>
    <t>2230M001581412</t>
  </si>
  <si>
    <t>BLANQUEADOR DIENTES ZOO 2 20% KIT 1 UNIDAD | . X 1. LABORATORIO CASA DENTAL</t>
  </si>
  <si>
    <t>2230M001581413</t>
  </si>
  <si>
    <t>CEMENTO TEMPORAL TEMP ESTX 65 GR. 1 UNIDAD | . X 1. LABORATORIO CASA DENTAL</t>
  </si>
  <si>
    <t>2230M001581414</t>
  </si>
  <si>
    <t>GLYDE SYRINGE JGA X 3 ML DENTSPLY  JERX3ML 1 UNIDAD | . X 1. LABORATORIO CASA DENTAL</t>
  </si>
  <si>
    <t>2230M001581415</t>
  </si>
  <si>
    <t>HIPOCLORITO DE SODIO 1% GALON 1 UNIDAD | . X 1. LABORATORIO CASA DENTAL</t>
  </si>
  <si>
    <t>2230M001581416</t>
  </si>
  <si>
    <t>FRESA DE GATTE # 1 KIT 1 UNIDAD | . X 1. LABORATORIO CASA DENTAL</t>
  </si>
  <si>
    <t>2230M001581417</t>
  </si>
  <si>
    <t>MOMIFAR GLUTARALHIDO 2% 7ML 1 UNIDAD | . X 1. LABORATORIO CASA DENTAL</t>
  </si>
  <si>
    <t>2230M001581418</t>
  </si>
  <si>
    <t>CONO GUTAPERCHA #50 1 UNIDAD | . X 1. LABORATORIO CASA DENTAL</t>
  </si>
  <si>
    <t>2230M001581419</t>
  </si>
  <si>
    <t>MORTERO METALICO 1 UNIDAD | . X 1. LABORATORIO CASA DENTAL</t>
  </si>
  <si>
    <t>2230M001581420</t>
  </si>
  <si>
    <t>CEMENTO TEMPORAL KIT 1 UNIDAD | . X 1. LABORATORIO CASA DENTAL</t>
  </si>
  <si>
    <t>2230M001581421</t>
  </si>
  <si>
    <t>AMALGAMA PREDOSIFICADA CAPX1P 1 UNIDAD | . X 1. LABORATORIO CASA DENTAL</t>
  </si>
  <si>
    <t>2230M001581422</t>
  </si>
  <si>
    <t>SCALER CON TRES PUNTAS NSK 1 UNIDAD | . X 1. LABORATORIO CASA DENTAL</t>
  </si>
  <si>
    <t>2230M001581423</t>
  </si>
  <si>
    <t>COMPRESOR DE 1 H.P SHULZ 1 UNIDAD | . X 1. LABORATORIO CASA DENTAL</t>
  </si>
  <si>
    <t>2230M001581424</t>
  </si>
  <si>
    <t>GRAPA PARA ENDODONCIA 9 1 UNIDAD | . X 1. LABORATORIO CASA DENTAL</t>
  </si>
  <si>
    <t>2230M001581425</t>
  </si>
  <si>
    <t>YESO PIEDRA AMARILLO III PX454 1 UNIDAD | . X 1. LABORATORIO CASA DENTAL</t>
  </si>
  <si>
    <t>2230M001581426</t>
  </si>
  <si>
    <t>KELFAR (SELLANTE EN CREMA)5GR 1 UNIDAD | . X 1. LABORATORIO CASA DENTAL</t>
  </si>
  <si>
    <t>2230M001581427</t>
  </si>
  <si>
    <t>ACRILICO POLVO COLPAC # 81 45GR MOTLO 1 UNIDAD | . X 1. LABORATORIO CASA DENTAL</t>
  </si>
  <si>
    <t>2230M001581428</t>
  </si>
  <si>
    <t>FRESA DE GATTE # 1-3 1 UNIDAD | . X 1. LABORATORIO CASA DENTAL</t>
  </si>
  <si>
    <t>2230M001581429</t>
  </si>
  <si>
    <t>FUJI 2 AUTO MINI ESTX10GR # 21 GC 1 UNIDAD | . X 1. LABORATORIO CASA DENTAL</t>
  </si>
  <si>
    <t>2230M001581430</t>
  </si>
  <si>
    <t>CONO PAPEL 15-40 NEW STETIC 1 UNIDAD | . X 1. LABORATORIO CASA DENTAL</t>
  </si>
  <si>
    <t>2230M001581431</t>
  </si>
  <si>
    <t>2230M001581432</t>
  </si>
  <si>
    <t>SOLUCION REVELADORA PLACA 10ML 1 UNIDAD | . X 1. LABORATORIO CASA DENTAL</t>
  </si>
  <si>
    <t>2230M001581433</t>
  </si>
  <si>
    <t>PINZA PARA SACAR INSTRUMEN.5MM 1 UNIDAD | . X 1. LABORATORIO CASA DENTAL</t>
  </si>
  <si>
    <t>2230M001581434</t>
  </si>
  <si>
    <t>RC PREP JERIX3GRS PRIMIER 1 UNIDAD | . X 1. LABORATORIO CASA DENTAL</t>
  </si>
  <si>
    <t>2230M001581435</t>
  </si>
  <si>
    <t>ELEVADOR DE RAICES 1L 225 1 UNIDAD | . X 1. LABORATORIO CASA DENTAL</t>
  </si>
  <si>
    <t>2230M001581436</t>
  </si>
  <si>
    <t>ELEVADOR DE RAICES 301 DEDIX 1 UNIDAD | . X 1. LABORATORIO CASA DENTAL</t>
  </si>
  <si>
    <t>2230M001581437</t>
  </si>
  <si>
    <t>AUTOCLAVE 13.3L SEMIAT SUNCL. C/SECADO FEN 1 UNIDAD | . X 1. LABORATORIO CASA DENTAL</t>
  </si>
  <si>
    <t>2230M001581438</t>
  </si>
  <si>
    <t>ESPONJA EXODONCIA PX200 1 UNIDAD | . X 1. LABORATORIO CASA DENTAL</t>
  </si>
  <si>
    <t>2230M001581439</t>
  </si>
  <si>
    <t>FRESA CARBURO OPERATORIA 1 UNIDAD | . X 1. LABORATORIO CASA DENTAL</t>
  </si>
  <si>
    <t>2230M001581440</t>
  </si>
  <si>
    <t>FRESA DIAMANTE AZUL 801-018 1 UNIDAD | . X 1. LABORATORIO CASA DENTAL</t>
  </si>
  <si>
    <t>2230M001581441</t>
  </si>
  <si>
    <t>LIMA # 20 EN 21MM  CX6 1 UNIDAD | . X 1. LABORATORIO CASA DENTAL</t>
  </si>
  <si>
    <t>2230M001581442</t>
  </si>
  <si>
    <t>KETAC-CEMENTO EASYMIX ESTX15GR 1 UNIDAD | . X 1. LABORATORIO CASA DENTAL</t>
  </si>
  <si>
    <t>2230M001581443</t>
  </si>
  <si>
    <t>ABRELABIOS NIÑO  VERTICAL 1 UNIDAD | . X 1. LABORATORIO CASA DENTAL</t>
  </si>
  <si>
    <t>2230M001581444</t>
  </si>
  <si>
    <t>FRESA CARBURO ENDOZECRYA 1 UNIDAD | . X 1. LABORATORIO CASA DENTAL</t>
  </si>
  <si>
    <t>2230M001581445</t>
  </si>
  <si>
    <t>GRAPA PARA ENDODONCIA 0       HU FRIEDRY 1 UNIDAD | . X 1. LABORATORIO CASA DENTAL</t>
  </si>
  <si>
    <t>2230M001581446</t>
  </si>
  <si>
    <t>GRAPA PARA ENDODONCIA 201     HU FRIEDY 1 UNIDAD | . X 1. LABORATORIO CASA DENTAL</t>
  </si>
  <si>
    <t>2230M001581447</t>
  </si>
  <si>
    <t>SINGLE BOND FRASCO 3GRS 3M 1 UNIDAD | . X 1. LABORATORIO CASA DENTAL</t>
  </si>
  <si>
    <t>2230M001581448</t>
  </si>
  <si>
    <t>CONO GUTAPERCHA #20 CX120 DENT SPLAY 1 UNIDAD | . X 1. LABORATORIO CASA DENTAL</t>
  </si>
  <si>
    <t>2230M001581449</t>
  </si>
  <si>
    <t>LIMA # 50 25MM  CX6 1 UNIDAD | . X 1. LABORATORIO CASA DENTAL</t>
  </si>
  <si>
    <t>2230M001581450</t>
  </si>
  <si>
    <t>LIMA # 55 25MM CX6 1 UNIDAD | . X 1. LABORATORIO CASA DENTAL</t>
  </si>
  <si>
    <t>2230M001581451</t>
  </si>
  <si>
    <t>CONO GUTAPERCHA #30 CX120 DESPPLAY 1 UNIDAD | . X 1. LABORATORIO CASA DENTAL</t>
  </si>
  <si>
    <t>2230M001581452</t>
  </si>
  <si>
    <t>CONO GUTAPERCHA #35 CX120 DENTSPLAY 1 UNIDAD | . X 1. LABORATORIO CASA DENTAL</t>
  </si>
  <si>
    <t>2230M001581453</t>
  </si>
  <si>
    <t>REVELADOR CONCENTRADO GALON 1 UNIDAD | . X 1. LABORATORIO CASA DENTAL</t>
  </si>
  <si>
    <t>2230M001581454</t>
  </si>
  <si>
    <t>FIJADOR CONCENTRADO GALON 1 UNIDAD | . X 1. LABORATORIO CASA DENTAL</t>
  </si>
  <si>
    <t>2230M001581455</t>
  </si>
  <si>
    <t>CONO GUTAPERCHA #15 CX120 DENTSPLAY 1 UNIDAD | . X 1. LABORATORIO CASA DENTAL</t>
  </si>
  <si>
    <t>2230M001581456</t>
  </si>
  <si>
    <t>BROCHA APLICADORA PX60 3M 1 UNIDAD | . X 1. LABORATORIO CASA DENTAL</t>
  </si>
  <si>
    <t>2230M001581457</t>
  </si>
  <si>
    <t>SILICONA ELITE MONO SUPER LIVINA ESTUCHE 1 UNIDAD | . X 1. LABORATORIO CASA DENTAL</t>
  </si>
  <si>
    <t>2230M001581458</t>
  </si>
  <si>
    <t>SILICONO COLORISE ESTUCHE LIVIANA ZHERMAK 1 UNIDAD | . X 1. LABORATORIO CASA DENTAL</t>
  </si>
  <si>
    <t>2230M001581459</t>
  </si>
  <si>
    <t>DURALPIN UN M.DENT CX50 1 UNIDAD | . X 1. LABORATORIO CASA DENTAL</t>
  </si>
  <si>
    <t>2230M001581460</t>
  </si>
  <si>
    <t>FRESA DIAMANTE TALLA MEISINGER 1 UNIDAD | . X 1. LABORATORIO CASA DENTAL</t>
  </si>
  <si>
    <t>2230M001581461</t>
  </si>
  <si>
    <t>GRAPA PARA ENDODONCIA 203 M10 1 UNIDAD | . X 1. LABORATORIO CASA DENTAL</t>
  </si>
  <si>
    <t>2230M001581462</t>
  </si>
  <si>
    <t>GRAPA PARA ENDODONCIA 206 M1 1 UNIDAD | . X 1. LABORATORIO CASA DENTAL</t>
  </si>
  <si>
    <t>2230M001581463</t>
  </si>
  <si>
    <t>GRAPA PARA ENDODONCIA 202 7A 1 UNIDAD | . X 1. LABORATORIO CASA DENTAL</t>
  </si>
  <si>
    <t>2230M001581464</t>
  </si>
  <si>
    <t>GRAPA PARA ENDODONCIA 14A 1 UNIDAD | . X 1. LABORATORIO CASA DENTAL</t>
  </si>
  <si>
    <t>2230M001581465</t>
  </si>
  <si>
    <t>GRAPA PARA ENDODONCIA 1A 1 UNIDAD | . X 1. LABORATORIO CASA DENTAL</t>
  </si>
  <si>
    <t>2230M001581466</t>
  </si>
  <si>
    <t>ENDO RAY II DENTSPLY 1 UNIDAD | . X 1. LABORATORIO CASA DENTAL</t>
  </si>
  <si>
    <t>2230M001581467</t>
  </si>
  <si>
    <t>CONO GUTAPERCHA #55 1 UNIDAD | . X 1. LABORATORIO CASA DENTAL</t>
  </si>
  <si>
    <t>2230M001581468</t>
  </si>
  <si>
    <t>CONO GUTAPERCHA #60 1 UNIDAD | . X 1. LABORATORIO CASA DENTAL</t>
  </si>
  <si>
    <t>2230M001581469</t>
  </si>
  <si>
    <t>CONO GUTAPERCHA #80 1 UNIDAD | . X 1. LABORATORIO CASA DENTAL</t>
  </si>
  <si>
    <t>2230M001581470</t>
  </si>
  <si>
    <t>CONO GUTAPERCHA #70 1 UNIDAD | . X 1. LABORATORIO CASA DENTAL</t>
  </si>
  <si>
    <t>2230M001581471</t>
  </si>
  <si>
    <t>FUJI CEMENTANTE MINI ETCHE 25GR 1 UNIDAD | . X 1. LABORATORIO CASA DENTAL</t>
  </si>
  <si>
    <t>2230M001581472</t>
  </si>
  <si>
    <t>RESINA FOT Z-100 4 GRS D3 3M 1 UNIDAD | . X 1. LABORATORIO CASA DENTAL</t>
  </si>
  <si>
    <t>2230M001581473</t>
  </si>
  <si>
    <t>RESINA FOT Z-100 4 GRS P  3M 1 UNIDAD | . X 1. LABORATORIO CASA DENTAL</t>
  </si>
  <si>
    <t>2230M001581474</t>
  </si>
  <si>
    <t>RESINA FOT Z-100 4 GRS I 3M 1 UNIDAD | . X 1. LABORATORIO CASA DENTAL</t>
  </si>
  <si>
    <t>2230M001581475</t>
  </si>
  <si>
    <t>RESINA FOT Z-100 4 GRS CG 3M 1 UNIDAD | . X 1. LABORATORIO CASA DENTAL</t>
  </si>
  <si>
    <t>2230M001581476</t>
  </si>
  <si>
    <t>HIDROXIDO CALCIO DYCAL ESTUCHE 1 UNIDAD | . X 1. LABORATORIO CASA DENTAL</t>
  </si>
  <si>
    <t>2230M001581477</t>
  </si>
  <si>
    <t>HIPOCLORITO DE SODIO 5% FR.120 1 UNIDAD | . X 1. LABORATORIO CASA DENTAL</t>
  </si>
  <si>
    <t>2230M001581478</t>
  </si>
  <si>
    <t>HEMOSTATICO GELATAMP FCOCX20TP 1 UNIDAD | . X 1. LABORATORIO CASA DENTAL</t>
  </si>
  <si>
    <t>2230M001581479</t>
  </si>
  <si>
    <t>LISTERINE ENJUAGUE GALON 1 UNIDAD | . X 1. LABORATORIO CASA DENTAL</t>
  </si>
  <si>
    <t>2230M001581480</t>
  </si>
  <si>
    <t>APLICADOR PARA RESINA LIQUIDA CX100  SD1 1 UNIDAD | . X 1. LABORATORIO CASA DENTAL</t>
  </si>
  <si>
    <t>2230M001581481</t>
  </si>
  <si>
    <t>HIPOCLORITO SODIO 5% GALON 1 UNIDAD | . X 1. LABORATORIO CASA DENTAL</t>
  </si>
  <si>
    <t>2230M001581482</t>
  </si>
  <si>
    <t>CANULA DE SUCCION PARA EYECTORSURGITIVA 1 UNIDAD | . X 1. LABORATORIO CASA DENTAL</t>
  </si>
  <si>
    <t>2230M001581483</t>
  </si>
  <si>
    <t>CEMENTO SEPARADOR MTA CX2 APLI 1 UNIDAD | . X 1. LABORATORIO CASA DENTAL</t>
  </si>
  <si>
    <t>2230M001581484</t>
  </si>
  <si>
    <t>CUCHILLA # 15 1 UNIDAD | . X 1. LABORATORIO CASA DENTAL</t>
  </si>
  <si>
    <t>2230M001581485</t>
  </si>
  <si>
    <t>CONO GUTAPERCHA #42-40 CX120  T&amp;G 1 UNIDAD | . X 1. LABORATORIO CASA DENTAL</t>
  </si>
  <si>
    <t>2230M001581486</t>
  </si>
  <si>
    <t>TIRAS DE LIJA AMALGAMA PX12 1 UNIDAD | . X 1. LABORATORIO CASA DENTAL</t>
  </si>
  <si>
    <t>2230M001581487</t>
  </si>
  <si>
    <t>PRO GUARD AMARILLO ULTRADENT 1 UNIDAD | . X 1. LABORATORIO CASA DENTAL</t>
  </si>
  <si>
    <t>2230M001581488</t>
  </si>
  <si>
    <t>SILICONA GENIE PUTTY POTE 600M 1 UNIDAD | . X 1. LABORATORIO CASA DENTAL</t>
  </si>
  <si>
    <t>2230M001581489</t>
  </si>
  <si>
    <t>ALGINATO HYDROGUN 500GR SOFT 1 UNIDAD | . X 1. LABORATORIO CASA DENTAL</t>
  </si>
  <si>
    <t>2230M001581490</t>
  </si>
  <si>
    <t>EMPACADOR DOBLE PARA AMALGAMA 1 UNIDAD | . X 1. LABORATORIO CASA DENTAL</t>
  </si>
  <si>
    <t>2230M001581491</t>
  </si>
  <si>
    <t>LIMA ROTATORIA BX4 21MM CX4 1 UNIDAD | . X 1. LABORATORIO CASA DENTAL</t>
  </si>
  <si>
    <t>2230M001581492</t>
  </si>
  <si>
    <t>PAPEL ARTICULAR PEQUEÃO CUADERNILLO 1 UNIDAD | . X 1. LABORATORIO CASA DENTAL</t>
  </si>
  <si>
    <t>2230M001581493</t>
  </si>
  <si>
    <t>LIMA # 10 31MM MAILLLERFER 1 UNIDAD | . X 1. LABORATORIO CASA DENTAL</t>
  </si>
  <si>
    <t>2230M001581494</t>
  </si>
  <si>
    <t>LIMA # 15 EN 31MM CX6 MAILLEFER 1 UNIDAD | . X 1. LABORATORIO CASA DENTAL</t>
  </si>
  <si>
    <t>2230M001581495</t>
  </si>
  <si>
    <t>LIMA # 25 31MM MAILLERFER 1 UNIDAD | . X 1. LABORATORIO CASA DENTAL</t>
  </si>
  <si>
    <t>2230M001581496</t>
  </si>
  <si>
    <t>LIMA # 08 31MM 1 UNIDAD | . X 1. LABORATORIO CASA DENTAL</t>
  </si>
  <si>
    <t>2230M001581497</t>
  </si>
  <si>
    <t>CONO GUTAPERCHA #40 CX120 T&amp;G 1 UNIDAD | . X 1. LABORATORIO CASA DENTAL</t>
  </si>
  <si>
    <t>2230M001581498</t>
  </si>
  <si>
    <t>HIDROXIDO CALCIO SEALAPEX ETCHE KERR 1 UNIDAD | . X 1. LABORATORIO CASA DENTAL</t>
  </si>
  <si>
    <t>2230M001581499</t>
  </si>
  <si>
    <t>ACIDO SUPER ACIDO 12GRS SD1 1 UNIDAD | . X 1. LABORATORIO CASA DENTAL</t>
  </si>
  <si>
    <t>2230M001581500</t>
  </si>
  <si>
    <t>PORTA GRAPAS 1 UNIDAD | . X 1. LABORATORIO CASA DENTAL</t>
  </si>
  <si>
    <t>2230M001581501</t>
  </si>
  <si>
    <t>GRAPA PARA ENDODONCIA # 7 1 UNIDAD | . X 1. LABORATORIO CASA DENTAL</t>
  </si>
  <si>
    <t>2230M001581502</t>
  </si>
  <si>
    <t>GRAPAS PARA ENDODONCIA # 8A 1 UNIDAD | . X 1. LABORATORIO CASA DENTAL</t>
  </si>
  <si>
    <t>2230M001581503</t>
  </si>
  <si>
    <t>GRAPAS PARA ENDODONCIA # 14A 1 UNIDAD | . X 1. LABORATORIO CASA DENTAL</t>
  </si>
  <si>
    <t>2230M001581504</t>
  </si>
  <si>
    <t>REPROSIL MASA CX2 JUEGOS      DENTSPLAY 1 UNIDAD | . X 1. LABORATORIO CASA DENTAL</t>
  </si>
  <si>
    <t>2230M001581505</t>
  </si>
  <si>
    <t>HEMOSTATICO GELATAMP X50 ROEKO 1 UNIDAD | . X 1. LABORATORIO CASA DENTAL</t>
  </si>
  <si>
    <t>2230M001581506</t>
  </si>
  <si>
    <t>2230M001581507</t>
  </si>
  <si>
    <t>CURETA DE GRACEY DOBLE SG3/4 1 UNIDAD | . X 1. LABORATORIO CASA DENTAL</t>
  </si>
  <si>
    <t>2230M001581508</t>
  </si>
  <si>
    <t>EXPLORADOR DE CONDUCTO DG 16 1 UNIDAD | . X 1. LABORATORIO CASA DENTAL</t>
  </si>
  <si>
    <t>2230M001581509</t>
  </si>
  <si>
    <t>FRESERO METALICO STELL 1 UNIDAD | . X 1. LABORATORIO CASA DENTAL</t>
  </si>
  <si>
    <t>2230M001581510</t>
  </si>
  <si>
    <t>DISCO DE PULIDO OPTIDISCS CX120 KERR 1 UNIDAD | . X 1. LABORATORIO CASA DENTAL</t>
  </si>
  <si>
    <t>2230M001581511</t>
  </si>
  <si>
    <t>CEMENTO COMPOMERO BASE 33GR.  DMG 1 UNIDAD | CAJA X 20. LABORATORIO CASA DENTAL</t>
  </si>
  <si>
    <t>2230M001581512</t>
  </si>
  <si>
    <t>RESINA FOT Z-100 4 GRS A3 TPH DENTSPLAY 1 UNIDAD | . X 1. LABORATORIO CASA DENTAL</t>
  </si>
  <si>
    <t>2230M001581513</t>
  </si>
  <si>
    <t>BANDEJA PLASTICA UND. 1 UNIDAD | . X 1. LABORATORIO CASA DENTAL</t>
  </si>
  <si>
    <t>2230M001581514</t>
  </si>
  <si>
    <t>AMALGAMA PREDOSIFICADA NU ALLOY CAPX2P 1 UNIDAD | . X 1. LABORATORIO CASA DENTAL</t>
  </si>
  <si>
    <t>2230M001581515</t>
  </si>
  <si>
    <t>AMALGAMA PREDOSIFICADA NU ALLOY CAPX1P 1 UNIDAD | . X 1. LABORATORIO CASA DENTAL</t>
  </si>
  <si>
    <t>2230M001581516</t>
  </si>
  <si>
    <t>TIRANERVIOS # 25 EN 21MM CX10 1 UNIDAD | . X 1. LABORATORIO CASA DENTAL</t>
  </si>
  <si>
    <t>2230M001581517</t>
  </si>
  <si>
    <t>TIRANERVIOS # 30 EN 21MM CX10 1 UNIDAD | . X 1. LABORATORIO CASA DENTAL</t>
  </si>
  <si>
    <t>2230M001581518</t>
  </si>
  <si>
    <t>TIRAS DE LIJA ACABAMIENTO CX  150  TDV 1 UNIDAD | . X 1. LABORATORIO CASA DENTAL</t>
  </si>
  <si>
    <t>2230M001581519</t>
  </si>
  <si>
    <t>PRILOCAINA AL 4% CX50 ROPSON 1 UNIDAD | . X 1. LABORATORIO CASA DENTAL</t>
  </si>
  <si>
    <t>2230M001581520</t>
  </si>
  <si>
    <t>RESINA FOT Z-100 4 GRS A3.5   TPH DENSPLAY 1 UNIDAD | . X 1. LABORATORIO CASA DENTAL</t>
  </si>
  <si>
    <t>2230M001581521</t>
  </si>
  <si>
    <t>COPA PLASTICA CON MANDRIL UND DENT 1 UNIDAD | . X 1. LABORATORIO CASA DENTAL</t>
  </si>
  <si>
    <t>2230M001581522</t>
  </si>
  <si>
    <t>ENDO-EZE PUNTA PARA IRRIGAR   20 CX20 ULTRADENT 1 UNIDAD | . X 1. LABORATORIO CASA DENTAL</t>
  </si>
  <si>
    <t>2230M001581523</t>
  </si>
  <si>
    <t>XILODENT FRASCO X 20 ML 20 ML FRASCO | FRASCO X 1. LABORATORIO CASA DENTAL</t>
  </si>
  <si>
    <t>2230M001581524</t>
  </si>
  <si>
    <t>INDICADOR BIOLOGICO VAPOR 48H  REF 1262P CX25 1 UNIDAD | CAJA X 25. LABORATORIO CASA DENTAL</t>
  </si>
  <si>
    <t>2230M001581525</t>
  </si>
  <si>
    <t>FILTRO PARA LAMPARA LITEX SUNLITE 1 UNIDAD | CAJA X 1. LABORATORIO CASA DENTAL</t>
  </si>
  <si>
    <t>2230M001581526</t>
  </si>
  <si>
    <t>MANGUERA ROSCADA P H.P. SIN ACOPLE TRAMO 1 UNIDAD | CAJA X 1. LABORATORIO CASA DENTAL</t>
  </si>
  <si>
    <t>2230M001581527</t>
  </si>
  <si>
    <t>RESINA FLUIDA WAVE A3 SDI 1 UNIDAD | CAJA X 1. LABORATORIO CASA DENTAL</t>
  </si>
  <si>
    <t>2230M001581528</t>
  </si>
  <si>
    <t>ESPEJO FACIAL  UNIDAD 1 UNIDAD | CAJA X 1. LABORATORIO CASA DENTAL</t>
  </si>
  <si>
    <t>2230M001581529</t>
  </si>
  <si>
    <t>CEPILLO P MODELO DE ENSEÃâANZA UNIDAD 1 UNIDAD | CAJA X 1. LABORATORIO CASA DENTAL</t>
  </si>
  <si>
    <t>2230M001581530</t>
  </si>
  <si>
    <t>CEPILLO PARA PROFILAXIS R.A. MICRODONT 1 UNIDAD | CAJA X 1. LABORATORIO CASA DENTAL</t>
  </si>
  <si>
    <t>2230M001581531</t>
  </si>
  <si>
    <t>ALGODON ROLLO ODONTOLOGICO P X 1000 HIGIETEX 1000 PAQUETE | CAJA X 1. LABORATORIO CASA DENTAL</t>
  </si>
  <si>
    <t>2230M001581532</t>
  </si>
  <si>
    <t>CERAMIC PRIMER REPARADOR PORCELANA F X 5 ML 5 ML FRASCO | CAJA X 1. LABORATORIO CASA DENTAL</t>
  </si>
  <si>
    <t>2230M001581533</t>
  </si>
  <si>
    <t>HILO ULTRAPACK CTX244 CM REF:137 #000 1 UNIDAD | CAJA X 244. LABORATORIO CASA DENTAL</t>
  </si>
  <si>
    <t>2230M001581534</t>
  </si>
  <si>
    <t>SILANO ESTUCHE X 2 REF: 410 ULTRADENT 1 UNIDAD | CAJA X 2. LABORATORIO CASA DENTAL</t>
  </si>
  <si>
    <t>2230M001581535</t>
  </si>
  <si>
    <t>FRASCO DE VIDRIO PARA SUCCION 1630 GL THOMAS 1 UNIDAD | CAJA X 1. LABORATORIO CASA DENTAL</t>
  </si>
  <si>
    <t>2230M001581536</t>
  </si>
  <si>
    <t>TAPA DE CAUCHO PARA SUCCIONADOR DE THOMAS 624374 1 UNIDAD | CAJA X 1. LABORATORIO CASA DENTAL</t>
  </si>
  <si>
    <t>2230M001581537</t>
  </si>
  <si>
    <t>BANDEJA SOPORTE AUXILIAR 1 UNIDAD | CAJA X 1. LABORATORIO CASA DENTAL</t>
  </si>
  <si>
    <t>2230M001581538</t>
  </si>
  <si>
    <t>RELYX U200 RF A2 56878 ESTUCHE 3M 1 UNIDAD | CAJA X 1. LABORATORIO CASA DENTAL</t>
  </si>
  <si>
    <t>2230M001581539</t>
  </si>
  <si>
    <t>IONOSIT CEMENTO COMPOMERO BASE 33GR. DMG   1 UNIDAD | . X 1. LABORATORIO CASA DENTAL</t>
  </si>
  <si>
    <t>2230M001581540</t>
  </si>
  <si>
    <t>SELLANTE CONSEAL FOTOCURADO ETCHE X 2 FCO 1 UNIDAD | . X 1. LABORATORIO CASA DENTAL</t>
  </si>
  <si>
    <t>2230M001581541</t>
  </si>
  <si>
    <t>VENTILADOR PARA LAMPARA SUNLITE 1 UNIDAD | . X . LABORATORIO CASA DENTAL</t>
  </si>
  <si>
    <t>2230M001581542</t>
  </si>
  <si>
    <t>EMPAQUE AUTOCLAVE REXALL 1 UNIDAD | CAJA X 1. LABORATORIO CASA DENTAL</t>
  </si>
  <si>
    <t>2230M001581543</t>
  </si>
  <si>
    <t>RESISTENCIA AUTOCLAVE REXALL 1 UNIDAD | CAJA X 1. LABORATORIO CASA DENTAL</t>
  </si>
  <si>
    <t>2230M001581544</t>
  </si>
  <si>
    <t>CEPILLO PARA LAVAR INSTRUMENTAL CON MANGO 1 UNIDAD | CAJA X 1. LABORATORIO CASA DENTAL</t>
  </si>
  <si>
    <t>2230M001581545</t>
  </si>
  <si>
    <t>HILO PARA SUTURA 500CM 3/0 1 UNIDAD | CAJA X 1. LABORATORIO CASA DENTAL</t>
  </si>
  <si>
    <t>2230M001581546</t>
  </si>
  <si>
    <t>TERMOSTATO PARA AUTOCLAVE REXALL 1 UNIDAD | CAJA X 1. LABORATORIO CASA DENTAL</t>
  </si>
  <si>
    <t>2230M001581547</t>
  </si>
  <si>
    <t>PLACA FUJI 2 AUTO MINI EST 10 GR #21 1 UNIDAD | CAJA X 1. LABORATORIO CASA DENTAL</t>
  </si>
  <si>
    <t>2230M001581548</t>
  </si>
  <si>
    <t>GLICERINA LIQUIDA 500 ML FRASCO | CAJA X 1. LABORATORIO CASA DENTAL</t>
  </si>
  <si>
    <t>2230M001581549</t>
  </si>
  <si>
    <t>PIEDRA ARKANSA P INSTRUMENTAL AMERICA 1 UNIDAD | CAJA X 1. LABORATORIO CASA DENTAL</t>
  </si>
  <si>
    <t>2230M001581550</t>
  </si>
  <si>
    <t>SOLUCION REVELADORA EN PLACA FIJA  FCOX10 ML PROQUIDENT 1 UNIDAD | CAJA X 1. LABORATORIO CASA DENTAL</t>
  </si>
  <si>
    <t>2230M001581551</t>
  </si>
  <si>
    <t>SOPORTE PIEZA DE MANO STANDAR EC 1 UNIDAD | CAJA X 1. LABORATORIO CASA DENTAL</t>
  </si>
  <si>
    <t>2230M001581552</t>
  </si>
  <si>
    <t>RESINA BRILLANTE TRANSPARENTE X 4 GR 1 UNIDAD | CAJA X 1. LABORATORIO CASA DENTAL</t>
  </si>
  <si>
    <t>2230M001581553</t>
  </si>
  <si>
    <t>RESINA FOT Z-100 4 GRS B1 1 UNIDAD | CAJA X 1. LABORATORIO CASA DENTAL</t>
  </si>
  <si>
    <t>2230M001581554</t>
  </si>
  <si>
    <t>COMPOROLLER 5300 KIT 1 KIT | CAJA X 1. LABORATORIO CASA DENTAL</t>
  </si>
  <si>
    <t>2230M001581555</t>
  </si>
  <si>
    <t>LIMA P.CONDUCTO M2 NITIASS 010/04-020/09 1 UNIDAD | CAJA X 6. LABORATORIO CASA DENTAL</t>
  </si>
  <si>
    <t>2230M001581556</t>
  </si>
  <si>
    <t>FLUOR GEL NEUTRO 2% EUFAR 50 ML FRASCO | FRASCO X 1. LABORATORIO CASA DENTAL</t>
  </si>
  <si>
    <t>2230M001581557</t>
  </si>
  <si>
    <t>RESINA T VIVADENT 1 CAJA | CAJA X 4. LABORATORIO CASA DENTAL</t>
  </si>
  <si>
    <t>2230M001581558</t>
  </si>
  <si>
    <t>COLECTOR DE DESECHOS 1.3 LTS 1 UNIDAD | CAJA X 1. LABORATORIO CASA DENTAL</t>
  </si>
  <si>
    <t>2230M001581559</t>
  </si>
  <si>
    <t>HIPOCLORITO 1% FCO X 1000 ML 1 UNIDAD | FRASCO X 1. LABORATORIO CASA DENTAL</t>
  </si>
  <si>
    <t>2230M001581560</t>
  </si>
  <si>
    <t>MANGUERA P AGUA 1/8 METRO AMARILLA 1 UNIDAD | CAJA X 1. LABORATORIO CASA DENTAL</t>
  </si>
  <si>
    <t>2230M001581561</t>
  </si>
  <si>
    <t>RACOR FITTIN 1/4 1 UNIDAD | CAJA X 1. LABORATORIO CASA DENTAL</t>
  </si>
  <si>
    <t>2230M001581562</t>
  </si>
  <si>
    <t>RACOR FITTIN 1/8 (3/16) 1 UNIDAD | CAJA X 1. LABORATORIO CASA DENTAL</t>
  </si>
  <si>
    <t>2230M001581563</t>
  </si>
  <si>
    <t>UNION DOBLE METALICA 1/4 1 UNIDAD | CAJA X 1. LABORATORIO CASA DENTAL</t>
  </si>
  <si>
    <t>2230M001581564</t>
  </si>
  <si>
    <t>UNION DOBLE METALICA 1/8 1 UNIDAD | CAJA X 1. LABORATORIO CASA DENTAL</t>
  </si>
  <si>
    <t>2230M001581565</t>
  </si>
  <si>
    <t>UNION DOBLE MTALICA 1/4 A 1/8 1 UNIDAD | CAJA X 1. LABORATORIO CASA DENTAL</t>
  </si>
  <si>
    <t>2230M001581566</t>
  </si>
  <si>
    <t>APOSITO DE COLAGENO COLLAPLUG 1 UNIDAD | CAJA X 1. LABORATORIO CASA DENTAL</t>
  </si>
  <si>
    <t>2230M001581567</t>
  </si>
  <si>
    <t>BENZALDINA AMONIO CUATER.DESINGEC 1 GALON | TARRO X 1. LABORATORIO CASA DENTAL</t>
  </si>
  <si>
    <t>2230M001581568</t>
  </si>
  <si>
    <t>CANULA DE ENDODONCIA DESECHABLE 1 UNIDAD | CAJA X 1. LABORATORIO CASA DENTAL</t>
  </si>
  <si>
    <t>2230M001581569</t>
  </si>
  <si>
    <t>MANGUERA LISA PARA H.P. EC 1 METROS | CAJA X 1. LABORATORIO CASA DENTAL</t>
  </si>
  <si>
    <t>2230M001581570</t>
  </si>
  <si>
    <t>MANGUERA PARA JERINGA TRIPLE 1 METROS | CAJA X 1. LABORATORIO CASA DENTAL</t>
  </si>
  <si>
    <t>2230M001581571</t>
  </si>
  <si>
    <t>DISCO D CORTAR-SEPARAR 24 X 0.6  JOE DANDY 1 UNIDAD | CAJA X 1. LABORATORIO CASA DENTAL</t>
  </si>
  <si>
    <t>2230M001581572</t>
  </si>
  <si>
    <t>GARHOX ENZIMATICO 1 GALON | . X . LABORATORIO CASA DENTAL</t>
  </si>
  <si>
    <t>2230M001581573</t>
  </si>
  <si>
    <t>ALCOHOL 1 AL 80% SORAT (GARHOX) 240 ML FRASCO | CAJA X 1. LABORATORIO CASA DENTAL</t>
  </si>
  <si>
    <t>2230M001581574</t>
  </si>
  <si>
    <t>RELIX ULTIMATE CLICKER 4.5 GR 3M REF: 003894 1 UNIDAD | CAJA X 1. LABORATORIO CASA DENTAL</t>
  </si>
  <si>
    <t>2230M001581575</t>
  </si>
  <si>
    <t>ARCO DE CABEZOTE ARDENT 1 UNIDAD | CAJA X 1. LABORATORIO CASA DENTAL</t>
  </si>
  <si>
    <t>2230M001581576</t>
  </si>
  <si>
    <t>REPARACION GRAVADA REF: 003419 1 UNIDAD | CAJA X 1. LABORATORIO CASA DENTAL</t>
  </si>
  <si>
    <t>2230M001581577</t>
  </si>
  <si>
    <t>PUNTA INTRAORAL REF: 002744 1 UNIDAD | CAJA X 1. LABORATORIO CASA DENTAL</t>
  </si>
  <si>
    <t>2230M001581578</t>
  </si>
  <si>
    <t>COLTOSOL PASTA REF: 5906X 38 GRS TARRO | POTE X 1. LABORATORIO CASA DENTAL</t>
  </si>
  <si>
    <t>2230M001581579</t>
  </si>
  <si>
    <t>PARACORE AUTOMIX WELCOME  5890 EM TRIAL KI REF: 002546 1 UNIDAD | CAJA X 1. LABORATORIO CASA DENTAL</t>
  </si>
  <si>
    <t>2230M001581580</t>
  </si>
  <si>
    <t>SILICONA PANASIL PUTTY SOFT 400 ML CAJA | CAJA X 1. LABORATORIO CASA DENTAL</t>
  </si>
  <si>
    <t>2230M001581581</t>
  </si>
  <si>
    <t>SILICONA PANASIL INITIAL LIGTH 50 ML CAJA | CAJA X 1. LABORATORIO CASA DENTAL</t>
  </si>
  <si>
    <t>2230M001581582</t>
  </si>
  <si>
    <t>CUNAS DE PLASTICO TRANSPARENTE 1 UNIDAD | CAJA X 100. LABORATORIO CASA DENTAL</t>
  </si>
  <si>
    <t>2230M001581583</t>
  </si>
  <si>
    <t>KIT DE RESINA ORTHO TRANSBOND XT REF: 712-035 1 UNIDAD | CAJA X 2. LABORATORIO CASA DENTAL</t>
  </si>
  <si>
    <t>2230M001581584</t>
  </si>
  <si>
    <t>BRACKET METAL MINIATURE TWIN 1 UNIDAD | . X 1. LABORATORIO CASA DENTAL</t>
  </si>
  <si>
    <t>2230M001581585</t>
  </si>
  <si>
    <t>PISTON P BUTACO ODONTOLOGICO 1 UNIDAD | CAJA X 1. LABORATORIO CASA DENTAL</t>
  </si>
  <si>
    <t>2230M001581586</t>
  </si>
  <si>
    <t>BARNIZ CLINPRO WHITE REF 12246 1 UNIDAD | CAJA X 1. LABORATORIO CASA DENTAL</t>
  </si>
  <si>
    <t>2230M001581587</t>
  </si>
  <si>
    <t>IONOSIT CEMENTO COMPOMERO JERINGA 1 UNIDAD | CAJA X 1. LABORATORIO CASA DENTAL</t>
  </si>
  <si>
    <t>2230M001581588</t>
  </si>
  <si>
    <t>DURAPHAT BARNIZ FLUORURO SODIO 5% 1 UNIDAD | CAJA X 1. LABORATORIO CASA DENTAL</t>
  </si>
  <si>
    <t>2230M001581589</t>
  </si>
  <si>
    <t>JERINGA DESECHABLE PARA ENDODONCIA S/CANULA RYMCO 1 UNIDAD | CAJA X 1. LABORATORIO CASA DENTAL</t>
  </si>
  <si>
    <t>2230M001581590</t>
  </si>
  <si>
    <t>HILO ULTRAPACK CT 244 CMS REF: 131 # 0 1 UNIDAD | CAJA X 1. LABORATORIO CASA DENTAL</t>
  </si>
  <si>
    <t>2230M001581591</t>
  </si>
  <si>
    <t>AGUA DESMINERALIZADA ATOQUIN RE: 000659 1 GALON | CAJA X 1. LABORATORIO CASA DENTAL</t>
  </si>
  <si>
    <t>2230M001581592</t>
  </si>
  <si>
    <t>CANULA METALICA CIRUGIA 7/32 1 UNIDAD | CAJA X 1. LABORATORIO CASA DENTAL</t>
  </si>
  <si>
    <t>2230M001581593</t>
  </si>
  <si>
    <t>PUNTA METALICA PARA JERINGA TRIPLE 1 UNIDAD | CAJA X 1. LABORATORIO CASA DENTAL</t>
  </si>
  <si>
    <t>2230M001581594</t>
  </si>
  <si>
    <t>BANDA PORTAMATRIZ 3 MM 1 UNIDAD | CAJA X 1. LABORATORIO CASA DENTAL</t>
  </si>
  <si>
    <t>2230M001581595</t>
  </si>
  <si>
    <t>GUIA PARA PORCELANA JGO 1 UNIDAD | CAJA X 1. LABORATORIO CASA DENTAL</t>
  </si>
  <si>
    <t>2230M001581596</t>
  </si>
  <si>
    <t>PATTERN RESIN - RESINA ACRILICA P.MODE 1 UNIDAD | CAJA X 2. LABORATORIO CASA DENTAL</t>
  </si>
  <si>
    <t>2230M001581597</t>
  </si>
  <si>
    <t>RESINA TETRIC CERAM BULK FILL VIVADENT 1 UNIDAD | CAJA X 1. LABORATORIO CASA DENTAL</t>
  </si>
  <si>
    <t>2230M001581598</t>
  </si>
  <si>
    <t>TUBO CONV SENC 16 022 VICTO ROTH 068-9242 1 UNIDAD | CAJA X 1. LABORATORIO CASA DENTAL</t>
  </si>
  <si>
    <t>2230M001581599</t>
  </si>
  <si>
    <t>RESINA FOT Z-100 4 GRS A3 P60 1 UNIDAD | CAJA X 1. LABORATORIO CASA DENTAL</t>
  </si>
  <si>
    <t>2230M001581600</t>
  </si>
  <si>
    <t>CALIBRADOR DE METAL 1 UNIDAD | CAJA X 1. LABORATORIO CASA DENTAL</t>
  </si>
  <si>
    <t>2230M001581601</t>
  </si>
  <si>
    <t>CAMPO DE OJO DESECHABLE NO ESTERIL 1 UNIDAD | CAJA X 1. LABORATORIO CASA DENTAL</t>
  </si>
  <si>
    <t>2230M001581602</t>
  </si>
  <si>
    <t>LAMPARA P RESINA LIGHT LED D 1 UNIDAD | CAJA X 1. LABORATORIO CASA DENTAL</t>
  </si>
  <si>
    <t>2230M001581603</t>
  </si>
  <si>
    <t>FUJI LINING LC MINI FOTO BASE 9 GR 1 UNIDAD | FRASCO X 1. LABORATORIO CASA DENTAL</t>
  </si>
  <si>
    <t>2230M001581604</t>
  </si>
  <si>
    <t>ADHESIVO 2 PRIME BOND  4ML UNIDAD | FRASCO X 1. LABORATORIO CASA DENTAL</t>
  </si>
  <si>
    <t>2230M001581605</t>
  </si>
  <si>
    <t>DESMINERALIZANTE GEL 37% JERX12GR 10ML UNIDAD | CAJA X 1. LABORATORIO CASA DENTAL</t>
  </si>
  <si>
    <t>2230M001581606</t>
  </si>
  <si>
    <t>PASTA PROFILAXIS DETARFAR 345G FRAS 12ONZA 1 UNIDAD | . X 1. LABORATORIO CASA DENTAL</t>
  </si>
  <si>
    <t>2230M001581607</t>
  </si>
  <si>
    <t>HEMOSTATICO LIQUIDO FRASCO 15ML 1 UNIDAD | . X 1. LABORATORIO CASA DENTAL</t>
  </si>
  <si>
    <t>2230M001581608</t>
  </si>
  <si>
    <t>RESINA BEAUTIFIL II CX4 SHOFU 1 UNIDAD | . X 1. LABORATORIO CASA DENTAL</t>
  </si>
  <si>
    <t>2230M001581609</t>
  </si>
  <si>
    <t>VASELINA SIMPLE 500GR ODONTOLOGICA 1 UNIDAD | . X 1. LABORATORIO CASA DENTAL</t>
  </si>
  <si>
    <t>2230M001581610</t>
  </si>
  <si>
    <t>RESINA Z350XT FLOW JGA X2GRS A1  1 UNIDAD | . X 1. LABORATORIO CASA DENTAL</t>
  </si>
  <si>
    <t>2230M001581611</t>
  </si>
  <si>
    <t>DETERGENTE ENZIDINA PLUS 1000 ML 1 UNIDAD | . X 1. LABORATORIO CASA DENTAL</t>
  </si>
  <si>
    <t>2230M001581612</t>
  </si>
  <si>
    <t>JABON LIQUIDO 500 ML BONFAR 1 UNIDAD | . X 1. LABORATORIO CASA DENTAL</t>
  </si>
  <si>
    <t>2230M001581613</t>
  </si>
  <si>
    <t>FRESA DIAMANTE AMARILLA  1 UNIDAD | . X 1. LABORATORIO CASA DENTAL</t>
  </si>
  <si>
    <t>2230M001581614</t>
  </si>
  <si>
    <t>AQUASIL ULTRA  LV LIVIANO CARTUCHO 1 UNIDAD | . X 1. LABORATORIO CASA DENTAL</t>
  </si>
  <si>
    <t>2230M001581615</t>
  </si>
  <si>
    <t>EXCAVADOR DE CUCHARILLA # 5  1 UNIDAD | . X 1. LABORATORIO CASA DENTAL</t>
  </si>
  <si>
    <t>2230M001581616</t>
  </si>
  <si>
    <t>FRESA QUIRURGICA ZECRYA 1 UNIDAD | . X 1. LABORATORIO CASA DENTAL</t>
  </si>
  <si>
    <t>2230M001581617</t>
  </si>
  <si>
    <t>TENAX DE TITANIO PINES T11 NEGRO  1 UNIDAD | . X 1. LABORATORIO CASA DENTAL</t>
  </si>
  <si>
    <t>2230M001581618</t>
  </si>
  <si>
    <t>REJILLA PARA ESCUPIDERA 1 UNIDAD | . X 1. LABORATORIO CASA DENTAL</t>
  </si>
  <si>
    <t>2230M001581619</t>
  </si>
  <si>
    <t>ALCOHOL 1 AL  80%  SPRAY  240ML 1 UNIDAD | . X 1. LABORATORIO CASA DENTAL</t>
  </si>
  <si>
    <t>2230M001581620</t>
  </si>
  <si>
    <t>ENHANCE PULIDO FINAL PUNTA  1 UNIDAD | . X 1. LABORATORIO CASA DENTAL</t>
  </si>
  <si>
    <t>2230M001581621</t>
  </si>
  <si>
    <t>HIDROXIDO CALCIO QUICAL ESTUCHE 1 UNIDAD | . X 1. LABORATORIO CASA DENTAL</t>
  </si>
  <si>
    <t>2230M001581622</t>
  </si>
  <si>
    <t>DESMINERALIZANTE GEL 37% JERX4.3GR 5ML 1 UNIDAD | . X 1. LABORATORIO CASA DENTAL</t>
  </si>
  <si>
    <t>2230M001581623</t>
  </si>
  <si>
    <t>ACEITE PIEZA DE MANO SPRAY 500 ML 1 UNIDAD | . X 1. LABORATORIO CASA DENTAL</t>
  </si>
  <si>
    <t>2230M001581624</t>
  </si>
  <si>
    <t>ALCOHOL PARA LAMAPARA 96% 750CC  1 UNIDAD | . X 1. LABORATORIO CASA DENTAL</t>
  </si>
  <si>
    <t>2230M001591672</t>
  </si>
  <si>
    <t>ENDO FROST SPRAY REFRIGERANTE -50 200ML 1 UNIDAD | . X 1. LABORATORIO CASA DENTAL</t>
  </si>
  <si>
    <t>2230M001591673</t>
  </si>
  <si>
    <t>MECHA PARA MECHERO 1 UNIDAD | . X 1. LABORATORIO CASA DENTAL</t>
  </si>
  <si>
    <t>2230M001591674</t>
  </si>
  <si>
    <t>ACRILICO POLVO AUTO COLORES (CEMENT) #81 NEW STETIC FX60 ML 60 MOL FRASCO | CAJA X 1. LABORATORIO CASA DENTAL</t>
  </si>
  <si>
    <t>2230M001591675</t>
  </si>
  <si>
    <t>PINZA KELLY CURVA SUPERDENT 1 UNIDAD | CAJA X 1. LABORATORIO CASA DENTAL</t>
  </si>
  <si>
    <t>2230M001612003</t>
  </si>
  <si>
    <t>LAMPARA METALICA ALCOHOL 1 UNIDAD | . X 1. LABORATORIO CASA DENTAL</t>
  </si>
  <si>
    <t>2230M001612004</t>
  </si>
  <si>
    <t>MANGUERA P.AIRE AZUL-AMARILLA 1/4 METRO AMERICANA 1 UNIDAD | . X 1. LABORATORIO CASA DENTAL</t>
  </si>
  <si>
    <t>2230M001612005</t>
  </si>
  <si>
    <t>SOPORTE PIEZA DE MANO PIE DE AMIGO 1 UNIDAD | . X 1. LABORATORIO CASA DENTAL</t>
  </si>
  <si>
    <t>2230M001612006</t>
  </si>
  <si>
    <t>TIJERA DE MAYO RECTA  14.5 1 UNIDAD | . X 1. LABORATORIO CASA DENTAL</t>
  </si>
  <si>
    <t>2230M001612007</t>
  </si>
  <si>
    <t>TIJERA ULTRA SONICA REF 012001 1 UNIDAD | . X . LABORATORIO CASA DENTAL</t>
  </si>
  <si>
    <t>2230R000532199</t>
  </si>
  <si>
    <t>BABERO DESECHABLE BOLSA X 50L 1 UNIDAD | . X 1. LABORATORIO CASA DENTAL</t>
  </si>
  <si>
    <t>2230R000542228</t>
  </si>
  <si>
    <t>GANCHO PORTA PELICULAS 1 UNIDAD | . X 1. LABORATORIO CASA DENTAL</t>
  </si>
  <si>
    <t>2230R000542229</t>
  </si>
  <si>
    <t>PELICULA ADULTO X 150 1 UNIDAD | . X 1. LABORATORIO CASA DENTAL</t>
  </si>
  <si>
    <t>2230R000542230</t>
  </si>
  <si>
    <t>PELICULA PERIAPICAL ADULTO CX 150 1 UNIDAD | . X 1. LABORATORIO CASA DENTAL</t>
  </si>
  <si>
    <t>2230R000542231</t>
  </si>
  <si>
    <t>DELANTAL DE PLOMO CON CUELLO  0.5MM REPCAROL 1 UNIDAD | . X 1. LABORATORIO CASA DENTAL</t>
  </si>
  <si>
    <t>2230S001372320</t>
  </si>
  <si>
    <t>SONDA PEREODONTAL DOBLE 1 UNIDAD | . X 1. LABORATORIO CASA DENTAL</t>
  </si>
  <si>
    <t>2230V000933248</t>
  </si>
  <si>
    <t>ALGODON TACO ODONTOLOGICO PX1000 1 UNIDAD | . X 1. LABORATORIO CASA DENTAL</t>
  </si>
  <si>
    <t>1714G0380002</t>
  </si>
  <si>
    <t>ACEITE DE RICINO 30ML SOLUCION ORAL | FRASCO X 1. LABORATORIO NATURQUIM</t>
  </si>
  <si>
    <t>LABORATORIO NATURQUIM</t>
  </si>
  <si>
    <t>1714GP230001</t>
  </si>
  <si>
    <t>GLICERINA CARBONATADA 30ML SOLUCION OTICA | FRASCO X 1. LABORATORIO NATURQUIM</t>
  </si>
  <si>
    <t>1714R0040001</t>
  </si>
  <si>
    <t>ACEITE DE RICINO 60ML SOLUCION ORAL | CAJA X 1. LABORATORIO NATURQUIM</t>
  </si>
  <si>
    <t>3714A003290001</t>
  </si>
  <si>
    <t>ALUMBRE 20 GR SOBRE | . X .. LABORATORIO NATURQUIM</t>
  </si>
  <si>
    <t>2231C002640322</t>
  </si>
  <si>
    <t>GUIA DE ANGIOGRAFIA # 0.14    CROSS-IT 1 UNIDAD | . X 1. LABORATORIO RYMCO S.A</t>
  </si>
  <si>
    <t>LABORATORIO RYMCO S.A</t>
  </si>
  <si>
    <t>2231C002640323</t>
  </si>
  <si>
    <t>CATETER INTRAVENOSO # 16 G X2 1 UNIDAD | . X 1. LABORATORIO RYMCO S.A</t>
  </si>
  <si>
    <t>2231E001290674</t>
  </si>
  <si>
    <t>EQUIPO PERICRANEAL # 21  C X 100 1 UNIDAD | . X 1. LABORATORIO RYMCO S.A</t>
  </si>
  <si>
    <t>2231E001290675</t>
  </si>
  <si>
    <t>EQUIPO PERICRANEAL # 23  1 UNIDAD | CAJA X 100. LABORATORIO RYMCO S.A</t>
  </si>
  <si>
    <t>2231E001290676</t>
  </si>
  <si>
    <t>EQUIPO TRANSFUSION DE SANGRE 1 UNIDAD | CAJA X 1. LABORATORIO RYMCO S.A</t>
  </si>
  <si>
    <t>2231J000021006</t>
  </si>
  <si>
    <t>JERINGA 1 ML C/A 25 X 5/8 TUBERCULINA 1 UNIDAD | . X 1. LABORATORIO RYMCO S.A</t>
  </si>
  <si>
    <t>2231J000021007</t>
  </si>
  <si>
    <t>JERINGA 2 ML 21 X 1 1/2  CX100 1 UNIDAD | . X 1. LABORATORIO RYMCO S.A</t>
  </si>
  <si>
    <t>2231J000021008</t>
  </si>
  <si>
    <t>JERINGA 2 ML 21 X 1 1/2 2 PARTES 1 UNIDAD | . X 1. LABORATORIO RYMCO S.A</t>
  </si>
  <si>
    <t>2231M001610001</t>
  </si>
  <si>
    <t>MASCARA DE SUJECION CON VIS 1 UNIDAD | CAJA X 25. LABORATORIO RYMCO S.A</t>
  </si>
  <si>
    <t>2231O000692098</t>
  </si>
  <si>
    <t>JERINGA 1 ML C/A 27 X 1/2 REMOBIBLE 1 UNIDAD | CAJA X 1. LABORATORIO RYMCO S.A</t>
  </si>
  <si>
    <t>2326M001590001</t>
  </si>
  <si>
    <t>EQUIPO ADMINISTRACION DE PLAQUETAS BK-PT-02 SOLUCARE 1 UNIDAD | . X 1. LABORATORIOS DAI</t>
  </si>
  <si>
    <t>LABORATORIOS DAI</t>
  </si>
  <si>
    <t>2191E001290637</t>
  </si>
  <si>
    <t>EQUIPO BURETROL 150 ML CX100 GOTHAPLAST 1 UNIDAD | . X 1. LABORATORIOS GOTHAPLAST LTDA</t>
  </si>
  <si>
    <t>LABORATORIOS GOTHAPLAST LTDA</t>
  </si>
  <si>
    <t>2224I000930940</t>
  </si>
  <si>
    <t>PAPEL CREPADO ROLLO 100 MTS 1 UNIDAD | . X 1. LABORATORIOS GOTHAPLAST LTDA</t>
  </si>
  <si>
    <t>2232E001290675</t>
  </si>
  <si>
    <t>EQUIPO EXTENSION ANESTESIA MACHO/MACHO R:1139 1 UNIDAD | CAJA X 1. LABORATORIO SHERLEG S.A</t>
  </si>
  <si>
    <t>LABORATORIO SHERLEG S.A</t>
  </si>
  <si>
    <t>2232E001310724</t>
  </si>
  <si>
    <t>COTONOIDE 13MM X 13MM REF 2228 1 UNIDAD | . X 1. LABORATORIO SHERLEG S.A</t>
  </si>
  <si>
    <t>2232E001310725</t>
  </si>
  <si>
    <t>COTONOIDE 25CM X 25CM REF 2232 1 UNIDAD | . X 1. LABORATORIO SHERLEG S.A</t>
  </si>
  <si>
    <t>2232E001310726</t>
  </si>
  <si>
    <t>COTONOIDE 25CM X 76CM REF 2234 1 UNIDAD | . X 1. LABORATORIO SHERLEG S.A</t>
  </si>
  <si>
    <t>2232E001310727</t>
  </si>
  <si>
    <t>COTONOIDE 38MM X 38MM REF 2235  CX50 1 UNIDAD | . X 1. LABORATORIO SHERLEG S.A</t>
  </si>
  <si>
    <t>2232E001310728</t>
  </si>
  <si>
    <t>ROLLO ABDOMINAL 22.5CM X 150CM REF 2262 1 UNIDAD | . X 1. LABORATORIO SHERLEG S.A</t>
  </si>
  <si>
    <t>2232M001612007</t>
  </si>
  <si>
    <t>EXTENSION MONITOREO MACHO/MACHO ADULTO REF 1283 1 UNIDAD | CAJA X 1. LABORATORIO SHERLEG S.A</t>
  </si>
  <si>
    <t>2232M001612008</t>
  </si>
  <si>
    <t>GASA ESTERIL 3X3 CX5 3X3 ESPONJA | CAJA X 5. LABORATORIO SHERLEG S.A</t>
  </si>
  <si>
    <t>2232R000532200</t>
  </si>
  <si>
    <t>COMPRESA NO ESTERIL 45CMX45CM REF:5105 1 UNIDAD | . X 1. LABORATORIO SHERLEG S.A</t>
  </si>
  <si>
    <t>2232S001372321</t>
  </si>
  <si>
    <t>SONDA NASOGASTRICA # 14 RF 1149 1 UNIDAD | CAJA X 1. LABORATORIO SHERLEG S.A</t>
  </si>
  <si>
    <t>2232S001372322</t>
  </si>
  <si>
    <t>SONDA NASOGASTRICA # 8  RF 1146 1 UNIDAD | CAJA X 1. LABORATORIO SHERLEG S.A</t>
  </si>
  <si>
    <t>2232S001372323</t>
  </si>
  <si>
    <t>SONDA NELATON # 06 REF: 1169 CX50 1 UNIDAD | . X 1. LABORATORIO SHERLEG S.A</t>
  </si>
  <si>
    <t>2232S001372324</t>
  </si>
  <si>
    <t>SONDA NELATON # 08 REF:1170 1 UNIDAD | CAJA X 1. LABORATORIO SHERLEG S.A</t>
  </si>
  <si>
    <t>2232S001372325</t>
  </si>
  <si>
    <t>SONDA SUCCION # 14 REF 1133 . UNIDAD | BOLSA X 50 UNDS. LABORATORIO SHERLEG S.A</t>
  </si>
  <si>
    <t>2232S001372326</t>
  </si>
  <si>
    <t>SONDA NELATON # 16 REF: 1174 1 UNIDAD | CAJA X 1. LABORATORIO SHERLEG S.A</t>
  </si>
  <si>
    <t>2232S001372327</t>
  </si>
  <si>
    <t>SONDA NELATON # 10 REF:1171 1 UNIDAD | CAJA X 1. LABORATORIO SHERLEG S.A</t>
  </si>
  <si>
    <t>2232S001372328</t>
  </si>
  <si>
    <t>SONDA NELATON # 12 REF:1172 1 UNIDAD | CAJA X 1. LABORATORIO SHERLEG S.A</t>
  </si>
  <si>
    <t>2232S001372329</t>
  </si>
  <si>
    <t>SONDA NELATON # 14 REF: 1173 1 UNIDAD | CAJA X 1. LABORATORIO SHERLEG S.A</t>
  </si>
  <si>
    <t>2232S001372330</t>
  </si>
  <si>
    <t>SONDA NELATON # 18 REF: 1175 1 UNIDAD | CAJA X 1. LABORATORIO SHERLEG S.A</t>
  </si>
  <si>
    <t>2232S001372331</t>
  </si>
  <si>
    <t>SONDA NASOGASTRICA # 18 REF: 1151 1 UNIDAD | CAJA X 1. LABORATORIO SHERLEG S.A</t>
  </si>
  <si>
    <t>2232S001372332</t>
  </si>
  <si>
    <t>SONDA SUCCION # 6 REF 1129 . UNIDAD | BOLSA X 50 UNDS. LABORATORIO SHERLEG S.A</t>
  </si>
  <si>
    <t>2232S001372333</t>
  </si>
  <si>
    <t>SONDA SUCCION # 16 REF 1134 . UNIDAD | BOLSA X 50 UNDS. LABORATORIO SHERLEG S.A</t>
  </si>
  <si>
    <t>2232S001372334</t>
  </si>
  <si>
    <t>SONDA NASOGASTRICA # 10 REF:1147 SHERLEG 1 UNIDAD | CAJA X 1. LABORATORIO SHERLEG S.A</t>
  </si>
  <si>
    <t>2232S001372335</t>
  </si>
  <si>
    <t>SONDA SUCCION # 8 REF: 1130 SHERLEG 1 UNIDAD | CAJA X 1. LABORATORIO SHERLEG S.A</t>
  </si>
  <si>
    <t>2232S001372336</t>
  </si>
  <si>
    <t>SONDA NASOGASTRICA # 16 REF: 1150  1 UNIDAD | CAJA X 1. LABORATORIO SHERLEG S.A</t>
  </si>
  <si>
    <t>2232S001372337</t>
  </si>
  <si>
    <t>SONDA SUCCION # 18 REF: 1135 1 UNIDAD | . X .. LABORATORIO SHERLEG S.A</t>
  </si>
  <si>
    <t>2232S001372338</t>
  </si>
  <si>
    <t>SONDA NASOGASTRICA # 12 REF: 1148 1 UNIDAD | . X . LABORATORIO SHERLEG S.A</t>
  </si>
  <si>
    <t>2232S001372339</t>
  </si>
  <si>
    <t>SONDA NASOGASTRICA # 06 REF 1145 1 UNIDAD | CAJA X 1. LABORATORIO SHERLEG S.A</t>
  </si>
  <si>
    <t>2232S001373104</t>
  </si>
  <si>
    <t>SONDA NASOGASTRICA # 20 REF:1096 1 UNIDAD | CAJA X 1. LABORATORIO SHERLEG S.A</t>
  </si>
  <si>
    <t>2232S001373105</t>
  </si>
  <si>
    <t>SONDA SUCCION # 10 REF 1131 1 UNIDAD | CAJA X 50. LABORATORIO SHERLEG S.A</t>
  </si>
  <si>
    <t>2232T001630001</t>
  </si>
  <si>
    <t>TUBO DE TORAX # 28 DESECHABLE 1 UNIDAD | CAJA X 1. LABORATORIO SHERLEG S.A</t>
  </si>
  <si>
    <t>2232T001630002</t>
  </si>
  <si>
    <t>TUBO DE TORAX # 30 DESECHABLE 1 UNIDAD | CAJA X 1. LABORATORIO SHERLEG S.A</t>
  </si>
  <si>
    <t>2232T001630003</t>
  </si>
  <si>
    <t>TUBO DE TORAX # 32 DESECHABLE 1 UNIDAD | CAJA X 1. LABORATORIO SHERLEG S.A</t>
  </si>
  <si>
    <t>2232T001630004</t>
  </si>
  <si>
    <t>TUBO DE TORAX # 36 DESECHABLE 1 UNIDAD | CAJA X 1. LABORATORIO SHERLEG S.A</t>
  </si>
  <si>
    <t>2232V000933249</t>
  </si>
  <si>
    <t>MECHA GINECOLOGICA REF 2246 CX50 1 UNIDAD | . X 1. LABORATORIO SHERLEG S.A</t>
  </si>
  <si>
    <t>2232V000933250</t>
  </si>
  <si>
    <t>MECHA NASAL REF:2248   CX50 1 UNIDAD | . X 1. LABORATORIO SHERLEG S.A</t>
  </si>
  <si>
    <t>2232V000933251</t>
  </si>
  <si>
    <t>GASA ESTERIL 10 X 10 PARA CURACION REF 2214  1 UNIDAD | CAJA X 1. LABORATORIO SHERLEG S.A</t>
  </si>
  <si>
    <t>2235V000933256</t>
  </si>
  <si>
    <t>VENDA ELASTICA 3X5 REF: 0260 1 UNIDAD | CAJA X 20. LABORATORIO SHERLEG S.A</t>
  </si>
  <si>
    <t>2236S001372353</t>
  </si>
  <si>
    <t>SONDA NELATON # 20 REF:         CX 50  1 UNIDAD | . X 1. LABORATORIO SHERLEG S.A</t>
  </si>
  <si>
    <t>2236T001633095</t>
  </si>
  <si>
    <t>TUBO DE TORAX # 30 DESECHABLE 1 UNIDAD | . X 1. LABORATORIO SHERLEG S.A</t>
  </si>
  <si>
    <t>2236T001633103</t>
  </si>
  <si>
    <t>TUBO DE TORAX # 34 DESECHABLE REF: 1112 1 TUBO | . X 1. LABORATORIO SHERLEG S.A</t>
  </si>
  <si>
    <t>1707C109A0001</t>
  </si>
  <si>
    <t>ROMASCOL 120ML SOLUCION ORAL | FRASCO X 1. LABORATORIOS REMO</t>
  </si>
  <si>
    <t>LABORATORIOS REMO</t>
  </si>
  <si>
    <t>126A1940001</t>
  </si>
  <si>
    <t>AGOMELATINE</t>
  </si>
  <si>
    <t>VALDOXAN 25MG TABLETA | CAJA X 28. LABORATORIOS SERVIER DE COLOMB</t>
  </si>
  <si>
    <t>LABORATORIOS SERVIER DE COLOMB</t>
  </si>
  <si>
    <t>126F0602178</t>
  </si>
  <si>
    <t>DAFLON 500mg TABLETA | CAJA X 30. LABORATORIOS SERVIER DE COLOMB</t>
  </si>
  <si>
    <t>126G0352278</t>
  </si>
  <si>
    <t>DIAMICRON MR 60MG TABLETA | CAJA X 30. LABORATORIOS SERVIER DE COLOMB</t>
  </si>
  <si>
    <t>126I0742683</t>
  </si>
  <si>
    <t>IVABRADINA</t>
  </si>
  <si>
    <t>PROCORALAN 7,5MG TABLETA CON RECUBIER | CAJA X 28. LABORATORIOS SERVIER DE COLOMB</t>
  </si>
  <si>
    <t>126I0742684</t>
  </si>
  <si>
    <t>PROCORALAN 5MG TABLETA CON RECUBIER | CAJA X 28. LABORATORIOS SERVIER DE COLOMB</t>
  </si>
  <si>
    <t>126P0903848</t>
  </si>
  <si>
    <t>PERINDOPRIL ARGININA+INDAPAMID</t>
  </si>
  <si>
    <t>BI-PRETERAX 5MG/1.25MG TABLETA | CAJA X 30. LABORATORIOS SERVIER DE COLOMB</t>
  </si>
  <si>
    <t>126P0903849</t>
  </si>
  <si>
    <t>COVERSYL 4MG TABLETA | CAJA X 20. LABORATORIOS SERVIER DE COLOMB</t>
  </si>
  <si>
    <t>126P0903851</t>
  </si>
  <si>
    <t>BI-PRETERAX 10+2.5MG TABLETA | CAJA X 30. LABORATORIOS SERVIER DE COLOMB</t>
  </si>
  <si>
    <t>126P1450001</t>
  </si>
  <si>
    <t>PERINDOPRIL+AMLODIPINO</t>
  </si>
  <si>
    <t>COVERAM 10mg/5mg TABLETA | CAJA X 30. LABORATORIOS SERVIER DE COLOMB</t>
  </si>
  <si>
    <t>126P1450002</t>
  </si>
  <si>
    <t>COVERAM 10MG/10MG TABLETA | FRASCO X 30. LABORATORIOS SERVIER DE COLOMB</t>
  </si>
  <si>
    <t>126R0104016</t>
  </si>
  <si>
    <t>RANELATO DE ESTRONCIO</t>
  </si>
  <si>
    <t>PROTOS 2G POLVO PARA DISOLVER | CAJA X 28 SOBRES. LABORATORIOS SERVIER DE COLOMB</t>
  </si>
  <si>
    <t>126S0294167</t>
  </si>
  <si>
    <t>SULBUTIAMINA</t>
  </si>
  <si>
    <t>ARCALION 200MG TABLETA | CAJA X 30. LABORATORIOS SERVIER DE COLOMB</t>
  </si>
  <si>
    <t>126S0294168</t>
  </si>
  <si>
    <t>ARCALION 200MG TABLETA | CAJA X 60. LABORATORIOS SERVIER DE COLOMB</t>
  </si>
  <si>
    <t>126T0894581</t>
  </si>
  <si>
    <t>VASTAREL MR 35mg TABLETA | CAJA X 20. LABORATORIOS SERVIER DE COLOMB</t>
  </si>
  <si>
    <t>126T0894582</t>
  </si>
  <si>
    <t>VASTAREL MR 35MG TABLETA | CAJA X 60. LABORATORIOS SERVIER DE COLOMB</t>
  </si>
  <si>
    <t>153F0602179</t>
  </si>
  <si>
    <t>DAFLON 1000GR SOBRE | CAJA X 30. LABORATORIOS SERVIER DE COLOMB</t>
  </si>
  <si>
    <t>153I048A2598</t>
  </si>
  <si>
    <t>NATRILIX SR 1.5MG TABLETA DE LIBERACION PROGRAMADA | CAJA X 20. LABORATORIOS SERVIER DE COLOMB</t>
  </si>
  <si>
    <t>153I048A2599</t>
  </si>
  <si>
    <t>NATRILIX SR 1.5MG TABLETA DE LIBERACION PROGRAMADA | CAJA X 30. LABORATORIOS SERVIER DE COLOMB</t>
  </si>
  <si>
    <t>1708I0742685</t>
  </si>
  <si>
    <t>PROCORALAN 5MG TABLETA CON RECUBIER | CAJA X 56. LABORATORIOS SERVIER DE COLOMB</t>
  </si>
  <si>
    <t>1708I0742686</t>
  </si>
  <si>
    <t>PROCORALAN 7.5MG TABLETA | CAJA X 56. LABORATORIOS SERVIER DE COLOMB</t>
  </si>
  <si>
    <t>1708S0294169</t>
  </si>
  <si>
    <t>ARCALION 200MG TABLETA | CAJA X 20. LABORATORIOS SERVIER DE COLOMB</t>
  </si>
  <si>
    <t>2233D001630592</t>
  </si>
  <si>
    <t>ESTERILIZANTE EN FRIO RENALIN GALON 1 UNIDAD | . X 1. LABORATORIOS THANI LTDA</t>
  </si>
  <si>
    <t>LABORATORIOS THANI LTDA</t>
  </si>
  <si>
    <t>2233M001612008</t>
  </si>
  <si>
    <t>DIALIZADOR 1.6 SUKSES 1 UNIDAD | . X 1. LABORATORIOS THANI LTDA</t>
  </si>
  <si>
    <t>2233M001612009</t>
  </si>
  <si>
    <t>DIALIZADOR 1.3 M2 HAIDYLENA CX20 1 UNIDAD | . X 1. LABORATORIOS THANI LTDA</t>
  </si>
  <si>
    <t>2233M001612010</t>
  </si>
  <si>
    <t>DIALIZADOR 1.6 M2 HAIDYLENA CX20 1 UNIDAD | . X 1. LABORATORIOS THANI LTDA</t>
  </si>
  <si>
    <t>2233S000742276</t>
  </si>
  <si>
    <t>RENASOL PARTE A CONCENTRADO ACIDO 1 UNIDAD | . X 1. LABORATORIOS THANI LTDA</t>
  </si>
  <si>
    <t>2233S000742277</t>
  </si>
  <si>
    <t>RENASOL BICARBONATO SUKSES BP CJX2/25GR THANI 1 UNIDAD | . X 1. LABORATORIOS THANI LTDA</t>
  </si>
  <si>
    <t>2233S000742278</t>
  </si>
  <si>
    <t>KIT RENASOL ACIDO Y BICARBONATO SUKSES BP  THANI 1 UNIDAD | . X 1. LABORATORIOS THANI LTDA</t>
  </si>
  <si>
    <t>2234M001591674</t>
  </si>
  <si>
    <t>COLESTEROL CHOD PAP 4X100ML 1 UNIDAD | . X 1. LABORTORIO LTDA DE OCCIDENTE</t>
  </si>
  <si>
    <t>LABORTORIO LTDA DE OCCIDENTE</t>
  </si>
  <si>
    <t>194H0432465</t>
  </si>
  <si>
    <t>INTRAFER PLUS 600MG/5MG SUSPENSION ORAL | FRASCO X 150ML. LAB UNI</t>
  </si>
  <si>
    <t>LAB UNI</t>
  </si>
  <si>
    <t>194H0432466</t>
  </si>
  <si>
    <t>INTRAFER PLUS 166.6MG/0.8MG CAPSULA | CAJA X 30. LAB UNI</t>
  </si>
  <si>
    <t>196A0010041</t>
  </si>
  <si>
    <t>WINADOL JARABE 150MG/5ML SOLUCION ORAL | FRASCO X 60ML. LACICO</t>
  </si>
  <si>
    <t>LACICO</t>
  </si>
  <si>
    <t>196P0213716</t>
  </si>
  <si>
    <t>CONDIVER 20% SOLUCION TOPICA | FRASCO X 5ML. LACICO</t>
  </si>
  <si>
    <t>197C012A0940</t>
  </si>
  <si>
    <t>CIANCOBALAMINA 0,1MG/ML SOLUCION INYECTABLE | CAJA X 25. LAFASIT</t>
  </si>
  <si>
    <t>LAFASIT</t>
  </si>
  <si>
    <t>197C012A0941</t>
  </si>
  <si>
    <t>VITAMINA B12 1MG/ML SOLUCION INYECTABLE | CAJA X 25. LAFASIT</t>
  </si>
  <si>
    <t>197C012A0942</t>
  </si>
  <si>
    <t>CIANOCOBALAMINA</t>
  </si>
  <si>
    <t>MULTIVITAMINICO 300GR GRAMOS | TARRO X 1. LAFASIT</t>
  </si>
  <si>
    <t>197C1541415</t>
  </si>
  <si>
    <t>COMPLEJO B 10ML SOLUCION INYECTABLE | CAJA X 100. LAFASIT</t>
  </si>
  <si>
    <t>1125B0220758</t>
  </si>
  <si>
    <t>VERTIX 24MG TABLETA | CAJA X 30. LAFRANCOL</t>
  </si>
  <si>
    <t>LAFRANCOL</t>
  </si>
  <si>
    <t>1125C0030860</t>
  </si>
  <si>
    <t>CALCITRIOL 0,50MG CAPSULA | CAJA X 30. LAFRANCOL</t>
  </si>
  <si>
    <t>1125P1300004</t>
  </si>
  <si>
    <t>PROGENDO 100 MG CAPSULA | FRASCO X 30. LAFRANCOL</t>
  </si>
  <si>
    <t>1128M0283181</t>
  </si>
  <si>
    <t>MEBEVERINA</t>
  </si>
  <si>
    <t>DUSPATALIN RETARD 200mg TABLETA | CAJA X 30. LAFRANCOL</t>
  </si>
  <si>
    <t>1156A0670001</t>
  </si>
  <si>
    <t>GYNORELLE 2.0MG+3.0MG TABLETA | CAJA X 28. LAFRANCOL</t>
  </si>
  <si>
    <t>1156A0740443</t>
  </si>
  <si>
    <t>GYNOFER FOL 1MG/1000MG TABLETA | CAJA X 30. LAFRANCOL</t>
  </si>
  <si>
    <t>1156A0760001</t>
  </si>
  <si>
    <t>CYSTISTAT 40MG/50ML SOLUCION INYECTABLE | CAJA X 1. LAFRANCOL</t>
  </si>
  <si>
    <t>1156A1350001</t>
  </si>
  <si>
    <t>ATOMOXETINA</t>
  </si>
  <si>
    <t>ATTENTHO 40 MG CAPSULA | CAJA X 30. LAFRANCOL</t>
  </si>
  <si>
    <t>1156A1350002</t>
  </si>
  <si>
    <t>ATTENTHO 10MG CAPSULA | CAJA X 10. LAFRANCOL</t>
  </si>
  <si>
    <t>1156A1350003</t>
  </si>
  <si>
    <t>ATTENTHO 25MG CAPSULA | CAJA X 30. LAFRANCOL</t>
  </si>
  <si>
    <t>1156A1350004</t>
  </si>
  <si>
    <t>ATTENTHO 60MG CAPSULA | CAJA X 30. LAFRANCOL</t>
  </si>
  <si>
    <t>1156A1350005</t>
  </si>
  <si>
    <t>ATTENTHO 18MG CAPSULA | CAJA X 10. LAFRANCOL</t>
  </si>
  <si>
    <t>1156A1930001</t>
  </si>
  <si>
    <t>ACIDO FENOFIBRICO/ROSUVAST</t>
  </si>
  <si>
    <t>STAFEN  135/10MG TABLETA | CAJA X 30. LAFRANCOL</t>
  </si>
  <si>
    <t>1156A1930002</t>
  </si>
  <si>
    <t>STAFEN 135/20MG TABLETA | CAJA X 30. LAFRANCOL</t>
  </si>
  <si>
    <t>1156C0030866</t>
  </si>
  <si>
    <t>1156C0861195</t>
  </si>
  <si>
    <t>CAPRIMIDA D 1500MG + 200U.I TABLETA | CAJA X 30. LAFRANCOL</t>
  </si>
  <si>
    <t>1156C0861196</t>
  </si>
  <si>
    <t>CAPRIMIDA SOYA 300UI+315+25MG TABLETA | CAJA X 30. LAFRANCOL</t>
  </si>
  <si>
    <t>1156C1311344</t>
  </si>
  <si>
    <t>FACETIX 2+0,035MG TABLETA | CAJA X 21. LAFRANCOL</t>
  </si>
  <si>
    <t>1156C1311345</t>
  </si>
  <si>
    <t>FACETIX  2MG+20MCG TABLETA | CAJA X 28. LAFRANCOL</t>
  </si>
  <si>
    <t>1156C1311346</t>
  </si>
  <si>
    <t>FACETIX SUAVE 2+0.3mg TABLETA | CAJA X 28. LAFRANCOL</t>
  </si>
  <si>
    <t>1156C1351355</t>
  </si>
  <si>
    <t>CLUVAX 100MG/100MG OVULO O TABLETA VAGINAL | CAJA X 7. LAFRANCOL</t>
  </si>
  <si>
    <t>1156D0611643</t>
  </si>
  <si>
    <t>DIDROGESTERONA</t>
  </si>
  <si>
    <t>DUPHASTON 10mg TABLETA | CAJA X 20. LAFRANCOL</t>
  </si>
  <si>
    <t>1156D0701654</t>
  </si>
  <si>
    <t>DIOSMECTITA</t>
  </si>
  <si>
    <t>SMECTA 3G POLVO PARA DISOLVER | CAJA X 10. LAFRANCOL</t>
  </si>
  <si>
    <t>1156E0411874</t>
  </si>
  <si>
    <t>ESTRADIOL HEXAHIDROBENZOATO</t>
  </si>
  <si>
    <t>MENODIN RETARD 5MG/1ML SOLUCION INYECTABLE | CAJA X 1. LAFRANCOL</t>
  </si>
  <si>
    <t>1156E0601901</t>
  </si>
  <si>
    <t>EXTRACTO ETANOLICO DERAICES DE PELARGONIUM SIDOIDES</t>
  </si>
  <si>
    <t>RENIKAN 50mL SOLUCION ORAL | CAJA X 1. LAFRANCOL</t>
  </si>
  <si>
    <t>1156E0690001</t>
  </si>
  <si>
    <t>VALNOC 3MG TABLETA CON RECUBIER | CAJA X 15. LAFRANCOL</t>
  </si>
  <si>
    <t>1156E0690002</t>
  </si>
  <si>
    <t>VALNOC 2MG TABLETA CON RECUBIER | CAJA X 15. LAFRANCOL</t>
  </si>
  <si>
    <t>1156F0212068</t>
  </si>
  <si>
    <t>NORMOLIP 200MG TABLETA | CAJA X 20. LAFRANCOL</t>
  </si>
  <si>
    <t>1156F0212069</t>
  </si>
  <si>
    <t>NORMOLIP 200MG TABLETA | CAJA X 10. LAFRANCOL</t>
  </si>
  <si>
    <t>1156F0212070</t>
  </si>
  <si>
    <t>NORMOLIP  250MG TABLETA | CAJA X 10. LAFRANCOL</t>
  </si>
  <si>
    <t>1156F0212071</t>
  </si>
  <si>
    <t>NORMOLIP NF 135mg TABLETA | CAJA X 30. LAFRANCOL</t>
  </si>
  <si>
    <t>1156F0512137</t>
  </si>
  <si>
    <t>FLUVOXAMINA</t>
  </si>
  <si>
    <t>LUVOX 100MG TABLETA | CAJA X 15. LAFRANCOL</t>
  </si>
  <si>
    <t>1156G0312265</t>
  </si>
  <si>
    <t>TANAKEN 120MG TABLETA | CAJA X 30. LAFRANCOL</t>
  </si>
  <si>
    <t>1156M0410001</t>
  </si>
  <si>
    <t>ZEITE 400mg TABLETA | CAJA X 30. LAFRANCOL</t>
  </si>
  <si>
    <t>1156M0560001</t>
  </si>
  <si>
    <t>METRONIDAZOL+ CLOTRIMAZOL</t>
  </si>
  <si>
    <t>CANDAZOL 500MG+100MG OVULO O TABLETA VAGINAL | CAJA X 10. LAFRANCOL</t>
  </si>
  <si>
    <t>1156M0683319</t>
  </si>
  <si>
    <t>MOMETASYN SPRAY NASAL 140 DOSIS ADULTO 0.05% SUSPENSION PARA INHALAR | FRASCO X 18g. LAFRANCOL</t>
  </si>
  <si>
    <t>1156M0683320</t>
  </si>
  <si>
    <t>MOMETASYN SPRAY NASAL 60 DOSIS PEDIATRICO 0.05% SUSPENSION PARA INHALAR | FRASCO X 10GR. LAFRANCOL</t>
  </si>
  <si>
    <t>1156M0683321</t>
  </si>
  <si>
    <t>MOMETASYN SPRAY NASAL 200 DOSIS 0.05% ADULTO 60 DOSIS SUSPENSION PARA INHALAR | FRASCO X 20GR. LAFRANCOL</t>
  </si>
  <si>
    <t>1156O0063557</t>
  </si>
  <si>
    <t>OXIMETAZOLINA ADULTO 0.05% SOLUCION NASAL | FRASCO X 15ML. LAFRANCOL</t>
  </si>
  <si>
    <t>1156O0063558</t>
  </si>
  <si>
    <t>OXIMETAZOLINA PEDIATRICO 0.025% SOLUCION NASAL | FRASCO X 15ML. LAFRANCOL</t>
  </si>
  <si>
    <t>1156P0033667</t>
  </si>
  <si>
    <t>PENICILAMINA</t>
  </si>
  <si>
    <t>CUPRIPEN 250MG TABLETA O CAPSULA | CAJA X 30. LAFRANCOL</t>
  </si>
  <si>
    <t>1156P1083886</t>
  </si>
  <si>
    <t>POLIESTIRENSULFONATO CALCICO POL</t>
  </si>
  <si>
    <t>RESINCALCIO 400G POLVO PARA DISOLVER | CAJA X 1. LAFRANCOL</t>
  </si>
  <si>
    <t>1156P1283935</t>
  </si>
  <si>
    <t>PROBIOTICO+PREBIOTICO</t>
  </si>
  <si>
    <t>PRONELL 3g POLVO PARA DISOLVER | CAJA X 6. LAFRANCOL</t>
  </si>
  <si>
    <t>1156P1373966</t>
  </si>
  <si>
    <t>PYCNOGENOL</t>
  </si>
  <si>
    <t>LACORYL 60MG TABLETA | CAJA X 14. LAFRANCOL</t>
  </si>
  <si>
    <t>1156P1373967</t>
  </si>
  <si>
    <t>LACORYL T .375+7.5g GEL O JALEA | TUBO X 40GR. LAFRANCOL</t>
  </si>
  <si>
    <t>1156P1373968</t>
  </si>
  <si>
    <t>LACORYL T  . POLVO PARA DISOLVER | CAJA X 10 SACHET. LAFRANCOL</t>
  </si>
  <si>
    <t>1156P1373969</t>
  </si>
  <si>
    <t>LACORYL T 4G POLVO PARA DISOLVER | CAJA X 20. LAFRANCOL</t>
  </si>
  <si>
    <t>1156V0164644</t>
  </si>
  <si>
    <t>VERATAD RETARD 120mg TABLETA | CAJA X 20. LAFRANCOL</t>
  </si>
  <si>
    <t>1156V0164645</t>
  </si>
  <si>
    <t>VERATAD RETARD 240MG TABLETA | CAJA X 10. LAFRANCOL</t>
  </si>
  <si>
    <t>1157D0321555</t>
  </si>
  <si>
    <t>DOXORUBICINA 50MG/ML SOLUCION INYECTABLE | CAJA X 1. LAFRANCOL</t>
  </si>
  <si>
    <t>1161A1310580</t>
  </si>
  <si>
    <t>SUCRALOSA</t>
  </si>
  <si>
    <t>SUCRAX 3G POLVO PARA DISOLVER | CAJA X 50. LAFRANCOL</t>
  </si>
  <si>
    <t>1161E0180001</t>
  </si>
  <si>
    <t>ESPIRAMICINA 3 MUI TABLETA | CAJA X 100. LAFRANCOL</t>
  </si>
  <si>
    <t>1161E0600001</t>
  </si>
  <si>
    <t>RENIKAN  20 ml SOLUCION ORAL | FRASCO X 1. LAFRANCOL</t>
  </si>
  <si>
    <t>1161J0010001</t>
  </si>
  <si>
    <t>DEXAMETASONA+TERCONAZOL MICRON</t>
  </si>
  <si>
    <t>VAGICORT VAGINAL 3.58MG+.8G CREMA | TUBO X 20. LAFRANCOL</t>
  </si>
  <si>
    <t>1161N0223473</t>
  </si>
  <si>
    <t>NAPROXENO+CAFEINA</t>
  </si>
  <si>
    <t>LUMBAL 220MG/50MG TABLETA | CAJA X 48. LAFRANCOL</t>
  </si>
  <si>
    <t>1161Z9995435</t>
  </si>
  <si>
    <t>MAXTIME  2.5+2.5G X 1.5ML GEL O JALEA | CAJA X 6. LAFRANCOL</t>
  </si>
  <si>
    <t>11B0220752</t>
  </si>
  <si>
    <t>BETASERC 16mg TABLETA | CAJA X 20. LAFRANCOL</t>
  </si>
  <si>
    <t>11B0220754</t>
  </si>
  <si>
    <t>BETASERC 24mg TABLETA | CAJA X 20. LAFRANCOL</t>
  </si>
  <si>
    <t>11C0461115</t>
  </si>
  <si>
    <t>KLARICID 500mg/10ml POLVO PARA INYECCION | CAJA X 1. LAFRANCOL</t>
  </si>
  <si>
    <t>11C0461116</t>
  </si>
  <si>
    <t>KLARICID 500mg TABLETA | CAJA X 10. LAFRANCOL</t>
  </si>
  <si>
    <t>11C0461117</t>
  </si>
  <si>
    <t>KLARICID OD RETARD 500mg TABLETA | CAJA X 10. LAFRANCOL</t>
  </si>
  <si>
    <t>11C0461118</t>
  </si>
  <si>
    <t>KLARICID  125mg/5ml SUSPENSION ORAL | FRASCO X 50ml. LAFRANCOL</t>
  </si>
  <si>
    <t>11C0461119</t>
  </si>
  <si>
    <t>KLARICID 250MG/5ML SUSPENSION ORAL | FRASCO X 50ml. LAFRANCOL</t>
  </si>
  <si>
    <t>11C1531409</t>
  </si>
  <si>
    <t>COLAGENASA PEPTIDASA</t>
  </si>
  <si>
    <t>IRUXOL SIMPLEX 120U/100G UNGUENTO | TUBO X 20GR. LAFRANCOL</t>
  </si>
  <si>
    <t>11C1531410</t>
  </si>
  <si>
    <t>IRUXOL 1.2 120UI/100G UNGUENTO | TUBO X 40g. LAFRANCOL</t>
  </si>
  <si>
    <t>11D0751663</t>
  </si>
  <si>
    <t>DIVALPROATO DE SODIO</t>
  </si>
  <si>
    <t>VALCOTE RETARD 500mg TABLETA | FRASCO X 30. LAFRANCOL</t>
  </si>
  <si>
    <t>11D0751664</t>
  </si>
  <si>
    <t>VALCOTE RETARD 250mg TABLETA | CAJA X 30. LAFRANCOL</t>
  </si>
  <si>
    <t>11D0751665</t>
  </si>
  <si>
    <t>VALCOTE 125mg TABLETA | FRASCO X 30. LAFRANCOL</t>
  </si>
  <si>
    <t>11D0751666</t>
  </si>
  <si>
    <t>VALCOTE ER 250mg TABLETA | CAJA X 30. LAFRANCOL</t>
  </si>
  <si>
    <t>11D0751667</t>
  </si>
  <si>
    <t>VALCOTE ER 500mg TABLETA | CAJA X 30. LAFRANCOL</t>
  </si>
  <si>
    <t>11D0751668</t>
  </si>
  <si>
    <t>VALCOTE I.V 500mg/5ml SOLUCION INYECTABLE | CAJA X 10. LAFRANCOL</t>
  </si>
  <si>
    <t>11E0720001</t>
  </si>
  <si>
    <t>EPROSARTAN</t>
  </si>
  <si>
    <t>TEVETEN 600mg TABLETA | CAJA X 28. LAFRANCOL</t>
  </si>
  <si>
    <t>11F0510001</t>
  </si>
  <si>
    <t>LUVOX 100mg TABLETA | CAJA X 30. LAFRANCOL</t>
  </si>
  <si>
    <t>11L0062758</t>
  </si>
  <si>
    <t>SYNTHROID 150mcg TABLETA | CAJA X 30. LAFRANCOL</t>
  </si>
  <si>
    <t>11L0062759</t>
  </si>
  <si>
    <t>SYNTHROID 100mcg TABLETA | CAJA X 30. LAFRANCOL</t>
  </si>
  <si>
    <t>11L0062760</t>
  </si>
  <si>
    <t>SYNTHROID 50mcg TABLETA | CAJA X 30. LAFRANCOL</t>
  </si>
  <si>
    <t>11L0062761</t>
  </si>
  <si>
    <t>SYNTHROID 125mcg TABLETA | CAJA X 30. LAFRANCOL</t>
  </si>
  <si>
    <t>11L0062762</t>
  </si>
  <si>
    <t>SYNTHROID 75mcg TABLETA | CAJA X 30. LAFRANCOL</t>
  </si>
  <si>
    <t>11L0062763</t>
  </si>
  <si>
    <t>SYNTHROID 25mcg TABLETA | CAJA X 30. LAFRANCOL</t>
  </si>
  <si>
    <t>11L0062764</t>
  </si>
  <si>
    <t>SYNTHROID 88mcg TABLETA | CAJA X 30. LAFRANCOL</t>
  </si>
  <si>
    <t>11L0062765</t>
  </si>
  <si>
    <t>11L0062766</t>
  </si>
  <si>
    <t>SYNTHROID 112mcg TABLETA | CAJA X 30. LAFRANCOL</t>
  </si>
  <si>
    <t>11L0062767</t>
  </si>
  <si>
    <t>SYNTHROID 200mcg TABLETA | CAJA X 30. LAFRANCOL</t>
  </si>
  <si>
    <t>11L0062768</t>
  </si>
  <si>
    <t>SYNTHROID 137mcg TABLETA | CAJA X 30. LAFRANCOL</t>
  </si>
  <si>
    <t>11L0062769</t>
  </si>
  <si>
    <t>SYNTHROID 175mcg TABLETA | CAJA X 30. LAFRANCOL</t>
  </si>
  <si>
    <t>11M0283182</t>
  </si>
  <si>
    <t>DUSPATALIN  10MG/ML-100ML SUSPENSION ORAL | FRASCO X 1. LAFRANCOL</t>
  </si>
  <si>
    <t>11P0390001</t>
  </si>
  <si>
    <t>PANCREATINA</t>
  </si>
  <si>
    <t>CREON 25000 CAPSULA | FRASCO X 50. LAFRANCOL</t>
  </si>
  <si>
    <t>11P0390002</t>
  </si>
  <si>
    <t>CREON RETARD 10.000/150MG CAPSULA | FRASCO X 20. LAFRANCOL</t>
  </si>
  <si>
    <t>11P0390003</t>
  </si>
  <si>
    <t>CREON  25000 CAPSULA | CAJA X 20. LAFRANCOL</t>
  </si>
  <si>
    <t>11P0663807</t>
  </si>
  <si>
    <t>RYTMONORM 150mg TABLETA | CAJA X 30. LAFRANCOL</t>
  </si>
  <si>
    <t>11P0663808</t>
  </si>
  <si>
    <t>RYTMONORM 300mg TABLETA | CAJA X 20. LAFRANCOL</t>
  </si>
  <si>
    <t>11P0983875</t>
  </si>
  <si>
    <t>DICETEL 100 MG TABLETA | CAJA X 28. LAFRANCOL</t>
  </si>
  <si>
    <t>11S0314181</t>
  </si>
  <si>
    <t>SELEGILINA</t>
  </si>
  <si>
    <t>SELEGIL 5mg TABLETA | CAJA X 20. LAFRANCOL</t>
  </si>
  <si>
    <t>11T0414413</t>
  </si>
  <si>
    <t>HYTRIN 2mg TABLETA | CAJA X 14. LAFRANCOL</t>
  </si>
  <si>
    <t>11T0414415</t>
  </si>
  <si>
    <t>HYTRIN 5mg TABLETA | CAJA X 28. LAFRANCOL</t>
  </si>
  <si>
    <t>11T0754534</t>
  </si>
  <si>
    <t>TRANDOLAPRIL+VERAPAMILO</t>
  </si>
  <si>
    <t>TARKA SR 180mg/2mg TABLETA | CAJA X 14. LAFRANCOL</t>
  </si>
  <si>
    <t>11T0754535</t>
  </si>
  <si>
    <t>TARKA SR 240mg/4mg TABLETA DE LIBERACION PROGRAMADA | CAJA X 28. LAFRANCOL</t>
  </si>
  <si>
    <t>11V0114599</t>
  </si>
  <si>
    <t>DEPAKENE 250mg TABLETA O CAPSULA | CAJA X 50. LAFRANCOL</t>
  </si>
  <si>
    <t>11V0124605</t>
  </si>
  <si>
    <t>DEPAKENE JARABE 250mg/5mL SOLUCION ORAL | FRASCO X 120mL. LAFRANCOL</t>
  </si>
  <si>
    <t>11V0164622</t>
  </si>
  <si>
    <t>ISOPTIN 80mg TABLETA | CAJA X 30. LAFRANCOL</t>
  </si>
  <si>
    <t>11V0164625</t>
  </si>
  <si>
    <t>ISOPTIN SR 240mg TABLETA | CAJA X 10. LAFRANCOL</t>
  </si>
  <si>
    <t>11V0164627</t>
  </si>
  <si>
    <t>ISOPTIN SR RETARD 120mg TABLETA | CAJA X 30. LAFRANCOL</t>
  </si>
  <si>
    <t>126L0820001</t>
  </si>
  <si>
    <t>LACTOBACILLOS REUTERI PROTECHS</t>
  </si>
  <si>
    <t>BIOGAIA  1x108 unidades SOLUCION TOPICA | FRASCO X 5ml. LAFRANCOL</t>
  </si>
  <si>
    <t>162E0281822</t>
  </si>
  <si>
    <t>CLASINA 20MG/0.2ML SOLUCION INYECTABLE | CAJA X 2. LAFRANCOL</t>
  </si>
  <si>
    <t>162E0281823</t>
  </si>
  <si>
    <t>CLASINA 40MG/0.4ML SOLUCION INYECTABLE | CAJA X 2. LAFRANCOL</t>
  </si>
  <si>
    <t>162E0281824</t>
  </si>
  <si>
    <t>CLASINA 60MG/0.6ML SOLUCION INYECTABLE | CAJA X 2. LAFRANCOL</t>
  </si>
  <si>
    <t>162E0281825</t>
  </si>
  <si>
    <t>CLASINA 80MG/0.8ML SOLUCION INYECTABLE | CAJA X 2. LAFRANCOL</t>
  </si>
  <si>
    <t>173P0983873</t>
  </si>
  <si>
    <t>DICETEL 100mg TABLETA | CAJA X 14. LAFRANCOL</t>
  </si>
  <si>
    <t>173P0983874</t>
  </si>
  <si>
    <t>DICETEL 100mg TABLETA | CAJA X 20. LAFRANCOL</t>
  </si>
  <si>
    <t>174C0191006</t>
  </si>
  <si>
    <t>INFEX 100MG OVULO O TABLETA VAGINAL | CAJA X 7. LAFRANCOL</t>
  </si>
  <si>
    <t>174C1350001</t>
  </si>
  <si>
    <t>CLUVAX FORTE 100MG+200MG OVULO O TABLETA VAGINAL | CAJA X 7. LAFRANCOL</t>
  </si>
  <si>
    <t>174C1350002</t>
  </si>
  <si>
    <t>CLUVAX FORTE 100MG+200MG OVULO O TABLETA VAGINAL | CAJA X 3. LAFRANCOL</t>
  </si>
  <si>
    <t>174C1381378</t>
  </si>
  <si>
    <t>ZIMAQUIN 50MG TABLETA | CAJA X 10. LAFRANCOL</t>
  </si>
  <si>
    <t>174D0751669</t>
  </si>
  <si>
    <t>DRUGTECH NEURACTIN 250MG TABLETA | CAJA X 30. LAFRANCOL</t>
  </si>
  <si>
    <t>174D0751670</t>
  </si>
  <si>
    <t>DRUGTECH NEURACTIN 500MG TABLETA | CAJA X 30. LAFRANCOL</t>
  </si>
  <si>
    <t>174I0702664</t>
  </si>
  <si>
    <t>TRETINEX 20MG CAPSULA | CAJA X 30. LAFRANCOL</t>
  </si>
  <si>
    <t>174I0702665</t>
  </si>
  <si>
    <t>TRETINEX 10 MG CAPSULA | CAJA X 15. LAFRANCOL</t>
  </si>
  <si>
    <t>174I0702666</t>
  </si>
  <si>
    <t>TRETINEX 10MG CAPSULA | CAJA X 30. LAFRANCOL</t>
  </si>
  <si>
    <t>174L0052752</t>
  </si>
  <si>
    <t>NORVETAL 0.15MG/0.03MG TABLETA | CAJA X 21. LAFRANCOL</t>
  </si>
  <si>
    <t>174O0243624</t>
  </si>
  <si>
    <t>IPRAN DRUGTECH 10MG TABLETA | CAJA X 30. LAFRANCOL</t>
  </si>
  <si>
    <t>174O0243625</t>
  </si>
  <si>
    <t>IPRAN DRUGTECH 20MG TABLETA | CAJA X 20. LAFRANCOL</t>
  </si>
  <si>
    <t>174P1143898</t>
  </si>
  <si>
    <t>QUETIDIN 100MG TABLETA CON RECUBIER | CAJA X 30. LAFRANCOL</t>
  </si>
  <si>
    <t>174P1303940</t>
  </si>
  <si>
    <t>PROGENDO 100mg CAPSULA | CAJA X 30. LAFRANCOL</t>
  </si>
  <si>
    <t>174P1303941</t>
  </si>
  <si>
    <t>PROGENDO 200MG CAPSULA | CAJA X 20. LAFRANCOL</t>
  </si>
  <si>
    <t>174Q0013972</t>
  </si>
  <si>
    <t>QUETIDIN 25MG TABLETA CON RECUBIER | CAJA X 30. LAFRANCOL</t>
  </si>
  <si>
    <t>174Q0013973</t>
  </si>
  <si>
    <t>QUETIDIN 200MG TABLETA CON RECUBIER | CAJA X 30. LAFRANCOL</t>
  </si>
  <si>
    <t>174T0584476</t>
  </si>
  <si>
    <t>TINOX 2.5MG TABLETA | CAJA X 30. LAFRANCOL</t>
  </si>
  <si>
    <t>184P1083885</t>
  </si>
  <si>
    <t>RESINCALCIO 15G POLVO PARA DISOLVER | CAJA X 26 SOBRES. LAFRANCOL</t>
  </si>
  <si>
    <t>189T0960001</t>
  </si>
  <si>
    <t>CARBON ACTIVADO+SIMETICONA</t>
  </si>
  <si>
    <t>FINIGAX MASTICABLE 250/100MG TABLETA | CAJA X 24. LAFRANCOL</t>
  </si>
  <si>
    <t>198A0010042</t>
  </si>
  <si>
    <t>ACETAMINOFEN 500MG TABLETA | CAJA X 100. LAFRANCOL</t>
  </si>
  <si>
    <t>198A0010043</t>
  </si>
  <si>
    <t>ACETAMINOFEN 500MG TABLETA | CAJA X 50. LAFRANCOL</t>
  </si>
  <si>
    <t>198A0010044</t>
  </si>
  <si>
    <t>ACETAMINOFEN JARABE 150 MG/5ML SOLUCION ORAL | FRASCO X 60 ML. LAFRANCOL</t>
  </si>
  <si>
    <t>198A0010045</t>
  </si>
  <si>
    <t>ACETAMINOFEN JARABE 150mg/5ml SOLUCION ORAL | FRASCO X 60ML. LAFRANCOL</t>
  </si>
  <si>
    <t>198A0050073</t>
  </si>
  <si>
    <t>FLUCISTEIN SOBRES 600MG GRANULOS | CAJA X 30. LAFRANCOL</t>
  </si>
  <si>
    <t>198A0050074</t>
  </si>
  <si>
    <t>FLUCISTEIN SOBRES 200 MG GRANULOS | CAJA X 30. LAFRANCOL</t>
  </si>
  <si>
    <t>198A0050075</t>
  </si>
  <si>
    <t>FLUCISTEIN JARABE 2G/100mg/5ml SOLUCION ORAL | FRASCO X 75ML. LAFRANCOL</t>
  </si>
  <si>
    <t>198A0080130</t>
  </si>
  <si>
    <t>ALBENDAZOL 200MG TABLETA | CAJA X 2. LAFRANCOL</t>
  </si>
  <si>
    <t>198A0080131</t>
  </si>
  <si>
    <t>ALBENDAZOL 200MG TABLETA | CAJA X 100. LAFRANCOL</t>
  </si>
  <si>
    <t>198A0080132</t>
  </si>
  <si>
    <t>ALBENDAZOL 100 mg/5ml SUSPENSION ORAL | FRASCO X 20ML. LAFRANCOL</t>
  </si>
  <si>
    <t>198A0080133</t>
  </si>
  <si>
    <t>ALBENDAZOL 200MG TABLETA | CAJA X 40. LAFRANCOL</t>
  </si>
  <si>
    <t>198A0080134</t>
  </si>
  <si>
    <t>198A0130150</t>
  </si>
  <si>
    <t>ALOPURINOL 100MG TABLETA | CAJA X 100. LAFRANCOL</t>
  </si>
  <si>
    <t>198A0140021</t>
  </si>
  <si>
    <t>DIXIN 0.25MG TABLETA | CAJA X 30. LAFRANCOL</t>
  </si>
  <si>
    <t>198A0140163</t>
  </si>
  <si>
    <t>DIXIN 0.5MG TABLETA | CAJA X 30. LAFRANCOL</t>
  </si>
  <si>
    <t>198A0160001</t>
  </si>
  <si>
    <t>ACETATO DE ALUMINIO  4.2G POLVO TOPICO | CAJA X 25. LAFRANCOL</t>
  </si>
  <si>
    <t>198A0160055</t>
  </si>
  <si>
    <t>DERMATIC 2g POLVO PARA DISOLVER | CAJA X 25 sobres. LAFRANCOL</t>
  </si>
  <si>
    <t>198A0160056</t>
  </si>
  <si>
    <t>ACETATO DE ALUMINIO  120 ml LOCION | FRASCO X 120  ML. LAFRANCOL</t>
  </si>
  <si>
    <t>198A0400315</t>
  </si>
  <si>
    <t>AMDIPIN 5MG TABLETA | CAJA X 10. LAFRANCOL</t>
  </si>
  <si>
    <t>198A0400316</t>
  </si>
  <si>
    <t>AMDIPIN 10MG TABLETA | CAJA X 10. LAFRANCOL</t>
  </si>
  <si>
    <t>198A0400317</t>
  </si>
  <si>
    <t>AMDIPIN 5MG TABLETA | CAJA X 30. LAFRANCOL</t>
  </si>
  <si>
    <t>198A0600413</t>
  </si>
  <si>
    <t>ENSOY LATA X 400G POLVO PARA DISOLVER | CAJA X 24. LAFRANCOL</t>
  </si>
  <si>
    <t>198A0600414</t>
  </si>
  <si>
    <t>ENSOY NINOS LATA X 400G POLVO PARA DISOLVER | CAJA X 24. LAFRANCOL</t>
  </si>
  <si>
    <t>198A0600415</t>
  </si>
  <si>
    <t>ENSOY  VAINILLA LATA X 1000GR   POLVO PARA DISOLVER | CAJA X 12. LAFRANCOL</t>
  </si>
  <si>
    <t>198A0600416</t>
  </si>
  <si>
    <t>ENSOY PROTEINA 275G POLVO PARA DISOLVER | CAJA X 24. LAFRANCOL</t>
  </si>
  <si>
    <t>198A0600417</t>
  </si>
  <si>
    <t>ENSOY VAINILLA 1000G POLVO PARA DISOLVER | CAJA X 12. LAFRANCOL</t>
  </si>
  <si>
    <t>198A0600418</t>
  </si>
  <si>
    <t>ENSOY NINOS VAINILLA 900G POLVO PARA DISOLVER | CAJA X 24. LAFRANCOL</t>
  </si>
  <si>
    <t>198A0603962</t>
  </si>
  <si>
    <t>ENSOY DEFENSE 400GR POLVO PARA DISOLVER | CAJA X 24. LAFRANCOL</t>
  </si>
  <si>
    <t>198A0710438</t>
  </si>
  <si>
    <t>ACIDO ACETILSALICILICO + ACETAMINOFEN + CAFEINA</t>
  </si>
  <si>
    <t>SEVEDOL (250+250+65)MG TABLETA | CAJA X 24. LAFRANCOL</t>
  </si>
  <si>
    <t>198A0710439</t>
  </si>
  <si>
    <t>SEVEDOL 250 mg + 250 mg + 65 mg TABLETA | CAJA X 48. LAFRANCOL</t>
  </si>
  <si>
    <t>198A0710440</t>
  </si>
  <si>
    <t>IBUPROFENO + CAFEINA + ACETAMINOFEN</t>
  </si>
  <si>
    <t>SEVEDOL EXTRAFUERTE 250+400+65 MG TABLETA | CAJA X 24. LAFRANCOL</t>
  </si>
  <si>
    <t>198A0710441</t>
  </si>
  <si>
    <t>SEVEDOL EXTRAFUERTE (400+65+250)MG TABLETA | CAJA X 18. LAFRANCOL</t>
  </si>
  <si>
    <t>198A0710442</t>
  </si>
  <si>
    <t>SEVEDOL (250+250+65)MG TABLETA | CAJA X 60. LAFRANCOL</t>
  </si>
  <si>
    <t>198A080001</t>
  </si>
  <si>
    <t>MEDROXIPROGESTERONA ACETATO - ESTRADIOL CIPIONATO</t>
  </si>
  <si>
    <t>FEMELIN 25MG+5MG/0.5ML SOLUCION INYECTABLE | CAJA X 24. LAFRANCOL</t>
  </si>
  <si>
    <t>198A0930001</t>
  </si>
  <si>
    <t>ZOFREX 5mg/100ml SOLUCION INYECTABLE | CAJA X 1. LAFRANCOL</t>
  </si>
  <si>
    <t>198A1010001</t>
  </si>
  <si>
    <t>ACNOIC 6.25%+0.1% GEL O JALEA | TUBO X 30. LAFRANCOL</t>
  </si>
  <si>
    <t>198A1220548</t>
  </si>
  <si>
    <t>AMLODIPINO+HIDROCLOROTIAZIDA</t>
  </si>
  <si>
    <t>AMDIPIN H 5/12.5MG TABLETA | CAJA X 10. LAFRANCOL</t>
  </si>
  <si>
    <t>198A1220549</t>
  </si>
  <si>
    <t>AMDIPIN H 5MG TABLETA | CAJA X 10. LAFRANCOL</t>
  </si>
  <si>
    <t>198A1220550</t>
  </si>
  <si>
    <t>AMDIPIN H 10MG TABLETA | CAJA X 10. LAFRANCOL</t>
  </si>
  <si>
    <t>198A1220551</t>
  </si>
  <si>
    <t>AMDIPIN H 10/25MG TABLETA | CAJA X 10. LAFRANCOL</t>
  </si>
  <si>
    <t>198A1220552</t>
  </si>
  <si>
    <t>AMLODIPINO+CANDESARTAN+HIDROCL</t>
  </si>
  <si>
    <t>CANDAM H 10/16/12.5 MG TABLETA | CAJA X 30. LAFRANCOL</t>
  </si>
  <si>
    <t>198A1340591</t>
  </si>
  <si>
    <t>ATORLIP 40MG TABLETA | CAJA X 10. LAFRANCOL</t>
  </si>
  <si>
    <t>198A1340592</t>
  </si>
  <si>
    <t>ATORLIP 20MG TABLETA | CAJA X 10. LAFRANCOL</t>
  </si>
  <si>
    <t>198A1340593</t>
  </si>
  <si>
    <t>ATORLIP 10MG TABLETA | CAJA X 10. LAFRANCOL</t>
  </si>
  <si>
    <t>198A1340594</t>
  </si>
  <si>
    <t>ATORVASTATINA 20MG TABLETA | CAJA X 10. LAFRANCOL</t>
  </si>
  <si>
    <t>198A1380001</t>
  </si>
  <si>
    <t>AZELASTINA</t>
  </si>
  <si>
    <t>ALERXY 1MG/ML SOLUCION PARA INHALACION | FRASCO X 140 DOSIS. LAFRANCOL</t>
  </si>
  <si>
    <t>198A1410628</t>
  </si>
  <si>
    <t>AZITROMICINA 500MG TABLETA | CAJA X 3. LAFRANCOL</t>
  </si>
  <si>
    <t>198A1410629</t>
  </si>
  <si>
    <t>TROMIX 500MG TABLETA | CAJA X 3. LAFRANCOL</t>
  </si>
  <si>
    <t>198A1410630</t>
  </si>
  <si>
    <t>TROMIX 200MG/5ML SUSPENSION ORAL | FRASCO X 15ML. LAFRANCOL</t>
  </si>
  <si>
    <t>198A1670650</t>
  </si>
  <si>
    <t>ALENDRONATO 70MG TABLETA | CAJA X 4. LAFRANCOL</t>
  </si>
  <si>
    <t>198A1670651</t>
  </si>
  <si>
    <t>OSFICAR 70MG TABLETA | CAJA X 2. LAFRANCOL</t>
  </si>
  <si>
    <t>198A1670652</t>
  </si>
  <si>
    <t>OSFICAR 70MG TABLETA | CAJA X 4. LAFRANCOL</t>
  </si>
  <si>
    <t>198A1670653</t>
  </si>
  <si>
    <t>OSFICAR PLUS 5600UI+70MG TABLETA | CAJA X 4. LAFRANCOL</t>
  </si>
  <si>
    <t>198A1710001</t>
  </si>
  <si>
    <t>ACETAMINOFEN+CODEINA 500/30MG TABLETA | CAJA X 30. LAFRANCOL</t>
  </si>
  <si>
    <t>198A1820001</t>
  </si>
  <si>
    <t>AMLODIPINO+VALSARTAN</t>
  </si>
  <si>
    <t>AMVAL 10/160 MG TABLETA | CAJA X 14. LAFRANCOL</t>
  </si>
  <si>
    <t>198A1820002</t>
  </si>
  <si>
    <t>AMVAL H 5MG/160MG TABLETA | CAJA X 28. LAFRANCOL</t>
  </si>
  <si>
    <t>198A1820003</t>
  </si>
  <si>
    <t>AMVAL H 10/160/12.5MG TABLETA | CAJA X 28. LAFRANCOL</t>
  </si>
  <si>
    <t>198A1820004</t>
  </si>
  <si>
    <t>AMVAL 5/80MG TABLETA | CAJA X 28. LAFRANCOL</t>
  </si>
  <si>
    <t>198A1820005</t>
  </si>
  <si>
    <t>AMVAL 5/160MG TABLETA | CAJA X 14. LAFRANCOL</t>
  </si>
  <si>
    <t>198A1820006</t>
  </si>
  <si>
    <t>AMVAL  5/160mg TABLETA | CAJA X 28. LAFRANCOL</t>
  </si>
  <si>
    <t>198A1820007</t>
  </si>
  <si>
    <t>AMVAL 10/160MG TABLETA | CAJA X 28. LAFRANCOL</t>
  </si>
  <si>
    <t>198A1860001</t>
  </si>
  <si>
    <t>AMLODIPINO+VALSARTAN+HIDROCLOR</t>
  </si>
  <si>
    <t>AMVAL H 5/160/12.5MG TABLETA | CAJA X 28. LAFRANCOL</t>
  </si>
  <si>
    <t>198A1930003</t>
  </si>
  <si>
    <t>STAFEN 135/5MG TABLETA | CAJA X 30. LAFRANCOL</t>
  </si>
  <si>
    <t>198A1980001</t>
  </si>
  <si>
    <t>ACETAMINOFEN+CAFEINA+NAPROXENO</t>
  </si>
  <si>
    <t>MOVIDOL  250mg+65mg+220mg TABLETA | CAJA X 48. LAFRANCOL</t>
  </si>
  <si>
    <t>198A1980002</t>
  </si>
  <si>
    <t>COLIK FORTE 250+220+65 MG TABLETA | CAJA X 15. LAFRANCOL</t>
  </si>
  <si>
    <t>198A2090553</t>
  </si>
  <si>
    <t>CANDAM H 5MG/16MG/12.5 MG TABLETA | CAJA X 30. LAFRANCOL</t>
  </si>
  <si>
    <t>198A2100001</t>
  </si>
  <si>
    <t>AZELASTINA+FLUTICASONA</t>
  </si>
  <si>
    <t>ALERXY C 140 DOSIS SUSPENSION PARA INHALAR | CAJA X 1. LAFRANCOL</t>
  </si>
  <si>
    <t>198A336930669</t>
  </si>
  <si>
    <t>ACIDO FUSIDICO 2% CREMA | TUBO X 15GR. LAFRANCOL</t>
  </si>
  <si>
    <t>198A336990001</t>
  </si>
  <si>
    <t>ARMODAFINILO</t>
  </si>
  <si>
    <t>NEORESOTYL 150MG TABLETA | CAJA X 20. LAFRANCOL</t>
  </si>
  <si>
    <t>198A336990002</t>
  </si>
  <si>
    <t>NEORESOTYL 50MG TABLETA | CAJA X 20. LAFRANCOL</t>
  </si>
  <si>
    <t>198B0020686</t>
  </si>
  <si>
    <t>BECLOMETASONA DIPROPIONATO BUCAL 250mcg/dosis SUSPENSION PARA INHALAR | FRASCO X 200 DOSIS. LAFRANCOL</t>
  </si>
  <si>
    <t>198B0020687</t>
  </si>
  <si>
    <t>BECLOMETASONA DIPROPIONATO 50mcg BUCAL SUSPENSION PARA INHALAR | FRASCO X 200 dosis. LAFRANCOL</t>
  </si>
  <si>
    <t>198B0040695</t>
  </si>
  <si>
    <t>BETAMETASONA 0.1% CREMA | TUBO X 20GR. LAFRANCOL</t>
  </si>
  <si>
    <t>198B0220756</t>
  </si>
  <si>
    <t>VERTIX 16MG TABLETA CON RECUBIER | CAJA X 20. LAFRANCOL</t>
  </si>
  <si>
    <t>198B0220757</t>
  </si>
  <si>
    <t>VERTIX 8MG TABLETA | CAJA X 50. LAFRANCOL</t>
  </si>
  <si>
    <t>198B0240765</t>
  </si>
  <si>
    <t>BETAMETASONA  0.05% CREMA | TUBO X 20GR. LAFRANCOL</t>
  </si>
  <si>
    <t>198B0370788</t>
  </si>
  <si>
    <t>BISMUTO SUBSALICILATO</t>
  </si>
  <si>
    <t>BIS BACTER 262MG TABLETA | CAJA X 48. LAFRANCOL</t>
  </si>
  <si>
    <t>198B0370789</t>
  </si>
  <si>
    <t>BISBACTER 262MG TABLETA | CAJA X 20. LAFRANCOL</t>
  </si>
  <si>
    <t>198B0370790</t>
  </si>
  <si>
    <t>BIS BACTER 255MG/15ML SUSPENSION ORAL | FRASCO X 120ML. LAFRANCOL</t>
  </si>
  <si>
    <t>198B0370791</t>
  </si>
  <si>
    <t>BISBACTER 262MG TABLETA | CAJA X 48. LAFRANCOL</t>
  </si>
  <si>
    <t>198B0790001</t>
  </si>
  <si>
    <t>BEPOTASTINA BESILATO</t>
  </si>
  <si>
    <t>DOLCETTINA 10ML SOLUCION OFTALMICAS | FRASCO X 1. LAFRANCOL</t>
  </si>
  <si>
    <t>198C0040869</t>
  </si>
  <si>
    <t>CAPTOPRIL 25MG TABLETA | CAJA X 30. LAFRANCOL</t>
  </si>
  <si>
    <t>198C0040870</t>
  </si>
  <si>
    <t>CAPTOPRIL 50MG TABLETA | CAJA X 150. LAFRANCOL</t>
  </si>
  <si>
    <t>198C0040871</t>
  </si>
  <si>
    <t>CAPTOPRIL 50MG TABLETA | CAJA X 30. LAFRANCOL</t>
  </si>
  <si>
    <t>198C0040872</t>
  </si>
  <si>
    <t>CAPTOPRIL 25MG TABLETA | CAJA X 150. LAFRANCOL</t>
  </si>
  <si>
    <t>198C006A0002</t>
  </si>
  <si>
    <t>FINIGAX PLUS CON ANIS 20MG/125MG TABLETA | CAJA X 24. LAFRANCOL</t>
  </si>
  <si>
    <t>198C006A0003</t>
  </si>
  <si>
    <t>FINIGAX 125MG+250MG TABLETA | CAJA X 24. LAFRANCOL</t>
  </si>
  <si>
    <t>198C0090918</t>
  </si>
  <si>
    <t>CEFRADINA 500MG TABLETA O CAPSULA | CAJA X 24. LAFRANCOL</t>
  </si>
  <si>
    <t>198C0150970</t>
  </si>
  <si>
    <t>CIPROFLOXACINA 500MG TABLETA | CAJA X 100. LAFRANCOL</t>
  </si>
  <si>
    <t>198C0150971</t>
  </si>
  <si>
    <t>CIPROFLOXACINA 250MG TABLETA | CAJA X 10. LAFRANCOL</t>
  </si>
  <si>
    <t>198C0150972</t>
  </si>
  <si>
    <t>CIPROFLOXACINA 500MG TABLETA | CAJA X 50. LAFRANCOL</t>
  </si>
  <si>
    <t>198C0150973</t>
  </si>
  <si>
    <t>CIPROFLOXACINA 250MG TABLETA | CAJA X 100. LAFRANCOL</t>
  </si>
  <si>
    <t>198C0150974</t>
  </si>
  <si>
    <t>CIPROFLOXACINO  RECUBIERTA 500MG TABLETA | CAJA X 10. LAFRANCOL</t>
  </si>
  <si>
    <t>198C0150975</t>
  </si>
  <si>
    <t>CIMOXEN 500 MG TABLETA | CAJA X 10. LAFRANCOL</t>
  </si>
  <si>
    <t>198C0150976</t>
  </si>
  <si>
    <t>CIMOXEN 500 MG TABLETA | CAJA X 6. LAFRANCOL</t>
  </si>
  <si>
    <t>198C031046</t>
  </si>
  <si>
    <t>POSLAC 0.03MG TABLETA | CAJA X 35. LAFRANCOL</t>
  </si>
  <si>
    <t>198C031047</t>
  </si>
  <si>
    <t>POSTDAY 0.75MG TABLETA | CAJA X 2. LAFRANCOL</t>
  </si>
  <si>
    <t>198C0311060</t>
  </si>
  <si>
    <t>CLOTRIMAZOL TOPICO 1% CREMA | TUBO X 40GR. LAFRANCOL</t>
  </si>
  <si>
    <t>198C0311061</t>
  </si>
  <si>
    <t>CLOTRIMAZOL 1% CREMA VAGINAL | TUBO X 40G. LAFRANCOL</t>
  </si>
  <si>
    <t>198C0461125</t>
  </si>
  <si>
    <t>CLARITROMICINA 500MG TABLETA | CAJA X 10. LAFRANCOL</t>
  </si>
  <si>
    <t>198C0461126</t>
  </si>
  <si>
    <t>CLARITROMICINA 500mg SOLUCION INYECTABLE | CAJA X 25. LAFRANCOL</t>
  </si>
  <si>
    <t>198C0660029</t>
  </si>
  <si>
    <t>CETIRAX  10 MG TABLETA | CAJA X 10. LAFRANCOL</t>
  </si>
  <si>
    <t>198C0661151</t>
  </si>
  <si>
    <t>CETIRAX 10MG TABLETA | CAJA X 10. LAFRANCOL</t>
  </si>
  <si>
    <t>198C0661152</t>
  </si>
  <si>
    <t>CETIRAX GOTAS 10MG SOLUCION ORAL | FRASCO X 15ML. LAFRANCOL</t>
  </si>
  <si>
    <t>198C0661153</t>
  </si>
  <si>
    <t>CETIRAX JARABE 0.1G SOLUCION ORAL | FRASCO X 60ML. LAFRANCOL</t>
  </si>
  <si>
    <t>198C0661154</t>
  </si>
  <si>
    <t>CETIRIZINA 10MG TABLETA | CAJA X 10. LAFRANCOL</t>
  </si>
  <si>
    <t>198C0661155</t>
  </si>
  <si>
    <t>CETIRIZINA JARABE 5MG/5ML SOLUCION ORAL | FRASCO X 60ML. LAFRANCOL</t>
  </si>
  <si>
    <t>198C0731169</t>
  </si>
  <si>
    <t>CLOPIDOGREL 75MG TABLETA | CAJA X 28. LAFRANCOL</t>
  </si>
  <si>
    <t>198C0731173</t>
  </si>
  <si>
    <t>ATELIT 75MG TABLETA | CAJA X 28. LAFRANCOL</t>
  </si>
  <si>
    <t>198C0731174</t>
  </si>
  <si>
    <t>ATELIT 75MG TABLETA | CAJA X 14. LAFRANCOL</t>
  </si>
  <si>
    <t>198C0840025</t>
  </si>
  <si>
    <t>CABERGOLINA  0.5MG TABLETA | CAJA X 8. LAFRANCOL</t>
  </si>
  <si>
    <t>198C0841183</t>
  </si>
  <si>
    <t>CABERGOLINA 0.5MG TABLETA | CAJA X 4. LAFRANCOL</t>
  </si>
  <si>
    <t>198C0871201</t>
  </si>
  <si>
    <t>CALDORAL D 600+200MG TABLETA | CAJA X 30. LAFRANCOL</t>
  </si>
  <si>
    <t>198C0960003</t>
  </si>
  <si>
    <t>CANDESARTAN 16MG TABLETA | CAJA X 14. LAFRANCOL</t>
  </si>
  <si>
    <t>198C1070001</t>
  </si>
  <si>
    <t>LAGRIMAX 5+9mg x 10ML SOLUCION OFTALMICAS | FRASCO X 1. LAFRANCOL</t>
  </si>
  <si>
    <t>198C1151286</t>
  </si>
  <si>
    <t>CETIRIZINA + FENILEFRINA</t>
  </si>
  <si>
    <t>CETIRAX D 5+15MG TABLETA | CAJA X 10. LAFRANCOL</t>
  </si>
  <si>
    <t>198C1151287</t>
  </si>
  <si>
    <t>CETIRAX D JARABE 100+200MG SOLUCION ORAL | FRASCO X 60ML. LAFRANCOL</t>
  </si>
  <si>
    <t>198C1170001</t>
  </si>
  <si>
    <t>FINORINEX SPRAY NASAL 50MCG X 200 DOSIS SUSPENSION PARA INHALAR | FRASCO X 1. LAFRANCOL</t>
  </si>
  <si>
    <t>198C1241315</t>
  </si>
  <si>
    <t>DULOX 50MG TABLETA | CAJA X 30. LAFRANCOL</t>
  </si>
  <si>
    <t>198C126A0001</t>
  </si>
  <si>
    <t>ESLOPRAN 10MG TABLETA | CAJA X 28. LAFRANCOL</t>
  </si>
  <si>
    <t>198C126A0002</t>
  </si>
  <si>
    <t>CIMAL 30MG TABLETA | CAJA X 30. LAFRANCOL</t>
  </si>
  <si>
    <t>198C1351352</t>
  </si>
  <si>
    <t>GYNCLOX 200MG/100MG TABLETA | CAJA X 3. LAFRANCOL</t>
  </si>
  <si>
    <t>198C1351353</t>
  </si>
  <si>
    <t>GYNCLOX  1%-2%      CREMA VAGINAL | TUBO X 40GR. LAFRANCOL</t>
  </si>
  <si>
    <t>198C1561426</t>
  </si>
  <si>
    <t>ENSOY DIABETICOS LATA X 400MG POLVO PARA DISOLVER | CAJA X 24. LAFRANCOL</t>
  </si>
  <si>
    <t>198C1561427</t>
  </si>
  <si>
    <t>ISOFEM 600+200UI+25MG TABLETA | CAJA X 60. LAFRANCOL</t>
  </si>
  <si>
    <t>198C1920001</t>
  </si>
  <si>
    <t>CLORMADINONA ACEP/ETINILESTRAD</t>
  </si>
  <si>
    <t>GYNORELLE  2MG/0,02MG TABLETA CON RECUBIER | CAJA X 28. LAFRANCOL</t>
  </si>
  <si>
    <t>198D0021432</t>
  </si>
  <si>
    <t>DANAZOL 200MG CAPSULA | CAJA X 30. LAFRANCOL</t>
  </si>
  <si>
    <t>198D0151460</t>
  </si>
  <si>
    <t>DICLOFENAC RETARD 50MG TABLETA RECUBIERTA | CAJA X 20. LAFRANCOL</t>
  </si>
  <si>
    <t>198D0151461</t>
  </si>
  <si>
    <t>DICLOFENACO 75MG/3ML SOLUCION INYECTABLE | CAJA X 5. LAFRANCOL</t>
  </si>
  <si>
    <t>198D0151462</t>
  </si>
  <si>
    <t>DICLOFENACO RETARD 100MG CAPSULA | CAJA X 20. LAFRANCOL</t>
  </si>
  <si>
    <t>198D0311548</t>
  </si>
  <si>
    <t>DOXICICLINA 100MG TABLETA O CAPSULA | CAJA X 100. LAFRANCOL</t>
  </si>
  <si>
    <t>198D0321553</t>
  </si>
  <si>
    <t>DOXORUBICINA 10MG/5ML SOLUCION INYECTABLE | CAJA X 1. LAFRANCOL</t>
  </si>
  <si>
    <t>198D0350001</t>
  </si>
  <si>
    <t>GENOPRESIN 120 MG TABLETA | CAJA X 10. LAFRANCOL</t>
  </si>
  <si>
    <t>198D0361568</t>
  </si>
  <si>
    <t>DILTIAZEM 60MG TABLETA | CAJA X 20. LAFRANCOL</t>
  </si>
  <si>
    <t>198D0480001</t>
  </si>
  <si>
    <t>ETERSA 100MG TABLETA | CAJA X 30. LAFRANCOL</t>
  </si>
  <si>
    <t>198D0500001</t>
  </si>
  <si>
    <t>DESLORATADINA 5MG TABLETA | CAJA X 10. LAFRANCOL</t>
  </si>
  <si>
    <t>198D0661648</t>
  </si>
  <si>
    <t>DIHIDROXIPROGESTERONA</t>
  </si>
  <si>
    <t>SYNOVULAR 150+10MG/1ML SOLUCION INYECTABLE | CAJA X 1. LAFRANCOL</t>
  </si>
  <si>
    <t>198D0661649</t>
  </si>
  <si>
    <t>SYNOVULAR SUAVE 6+90mg SOLUCION INYECTABLE | CAJA X 24. LAFRANCOL</t>
  </si>
  <si>
    <t>198D0711656</t>
  </si>
  <si>
    <t>VENADOL 450/50MG TABLETA | CAJA X 30. LAFRANCOL</t>
  </si>
  <si>
    <t>198D0740001</t>
  </si>
  <si>
    <t>DIPIRONA+ISOMETHEPTENO+CAFEINA 30ML SOLUCION ORAL | FRASCO X 1. LAFRANCOL</t>
  </si>
  <si>
    <t>198D0861712</t>
  </si>
  <si>
    <t>YAX 3MG/0.3MG TABLETA | CAJA X 21. LAFRANCOL</t>
  </si>
  <si>
    <t>198D0861713</t>
  </si>
  <si>
    <t>YAXIBELLE 3MG/0,2MG TABLETA | CAJA X 28. LAFRANCOL</t>
  </si>
  <si>
    <t>198D0880003</t>
  </si>
  <si>
    <t>CIMAL 60MG CAPSULA | CAJA X 30. LAFRANCOL</t>
  </si>
  <si>
    <t>198D0950001</t>
  </si>
  <si>
    <t>BELLAFACE  SUAVE 2mg+20MCG TABLETA | CAJA X 28. LAFRANCOL</t>
  </si>
  <si>
    <t>198D0954929</t>
  </si>
  <si>
    <t>DIENOMET 2 MG  TABLETA | CAJA X 28. LAFRANCOL</t>
  </si>
  <si>
    <t>198D0980001</t>
  </si>
  <si>
    <t>DIMECTIL  POLVO  78.97GR POLVO PARA DISOLVER | CAJA X 10 SOBRES. LAFRANCOL</t>
  </si>
  <si>
    <t>198E0021728</t>
  </si>
  <si>
    <t>ENALAPRIL 20mg TABLETA | CAJA X 30. LAFRANCOL</t>
  </si>
  <si>
    <t>198E0021729</t>
  </si>
  <si>
    <t>ENALAPRIL 5MG TABLETA | CAJA X 150. LAFRANCOL</t>
  </si>
  <si>
    <t>198E0021730</t>
  </si>
  <si>
    <t>ENALAPRIL 20MG TABLETA | CAJA X 150. LAFRANCOL</t>
  </si>
  <si>
    <t>198E0021731</t>
  </si>
  <si>
    <t>ENALAPRIL 20MG TABLETA | CAJA X 300. LAFRANCOL</t>
  </si>
  <si>
    <t>198E0021732</t>
  </si>
  <si>
    <t>ENALAPRIL 5MG TABLETA | CAJA X 30. LAFRANCOL</t>
  </si>
  <si>
    <t>198E0071743</t>
  </si>
  <si>
    <t>ERITROMICINA 500MG TABLETA O CAPSULA | CAJA X 100. LAFRANCOL</t>
  </si>
  <si>
    <t>198E0170001</t>
  </si>
  <si>
    <t>ESTRADIOL HEMIDRATO-DIDROGESTE</t>
  </si>
  <si>
    <t>EVELY  3+2+1 MG TABLETA RECUBIERTA | CAJA X 28. LAFRANCOL</t>
  </si>
  <si>
    <t>198E0181789</t>
  </si>
  <si>
    <t>ESPIRAMICINA 3 M.U.I. TABLETA | CAJA X 50. LAFRANCOL</t>
  </si>
  <si>
    <t>198E0261818</t>
  </si>
  <si>
    <t xml:space="preserve">ENANTATO DE NORESTISTERONA+ESTRADIOL </t>
  </si>
  <si>
    <t>NOFERTYL (50+5)MG/1ML SOLUCION INYECTABLE | CAJA X 1. LAFRANCOL</t>
  </si>
  <si>
    <t>198E0384036</t>
  </si>
  <si>
    <t>NEDOX SOBRES 10mg GRANULOS | CAJA X 28. LAFRANCOL</t>
  </si>
  <si>
    <t>198E0384037</t>
  </si>
  <si>
    <t>NEDOX SOBRES 5MG GRANULOS | CAJA X 28. LAFRANCOL</t>
  </si>
  <si>
    <t>198E0460001</t>
  </si>
  <si>
    <t>ESTEINE 3.5MG OVULO O TABLETA VAGINAL | CAJA X 6. LAFRANCOL</t>
  </si>
  <si>
    <t>198E0521890</t>
  </si>
  <si>
    <t>MINIPIL SUAVE 0.02MG/0.1MG TABLETA | CAJA X 21. LAFRANCOL</t>
  </si>
  <si>
    <t>198E0550001</t>
  </si>
  <si>
    <t>ETORICOXIB</t>
  </si>
  <si>
    <t>ERICOX 60MG TABLETA | CAJA X 14. LAFRANCOL</t>
  </si>
  <si>
    <t>198E0550002</t>
  </si>
  <si>
    <t>ERICOX 120 MG TABLETA | CAJA X 7. LAFRANCOL</t>
  </si>
  <si>
    <t>198E0550003</t>
  </si>
  <si>
    <t>ERICOX 90MG TABLETA | CAJA X 14. LAFRANCOL</t>
  </si>
  <si>
    <t>198E0631904</t>
  </si>
  <si>
    <t>EZATOR 10/40MG TABLETA | CAJA X 28. LAFRANCOL</t>
  </si>
  <si>
    <t>198E0631905</t>
  </si>
  <si>
    <t>EZATOR 10/20MG TABLETA | CAJA X 28. LAFRANCOL</t>
  </si>
  <si>
    <t>198E0631906</t>
  </si>
  <si>
    <t>EZATOR 10/10MG TABLETA | CAJA X 28. LAFRANCOL</t>
  </si>
  <si>
    <t>198E0631907</t>
  </si>
  <si>
    <t>EZATOR 10/10MG TABLETA | CAJA X 14. LAFRANCOL</t>
  </si>
  <si>
    <t>198E0631908</t>
  </si>
  <si>
    <t>EZATOR 10/40mg TABLETA | CAJA X 14. LAFRANCOL</t>
  </si>
  <si>
    <t>198E0631909</t>
  </si>
  <si>
    <t>EZATOR 10/20MG TABLETA | CAJA X 14. LAFRANCOL</t>
  </si>
  <si>
    <t>198E0631910</t>
  </si>
  <si>
    <t>198E0750001</t>
  </si>
  <si>
    <t>EPLERENONA</t>
  </si>
  <si>
    <t>ACENOL 50 MG TABLETA | CAJA X 30. LAFRANCOL</t>
  </si>
  <si>
    <t>198E0750002</t>
  </si>
  <si>
    <t>ACENOL 25MG TABLETA | CAJA X 30. LAFRANCOL</t>
  </si>
  <si>
    <t>198EA070001</t>
  </si>
  <si>
    <t>EPROSARTAN+HIDROCLOROTIAZIDA</t>
  </si>
  <si>
    <t>TEVETEN  PLUS TABLETA | CAJA X 28. LAFRANCOL</t>
  </si>
  <si>
    <t>198F0092000</t>
  </si>
  <si>
    <t>FLUCONAZOL 150MG TABLETA | CAJA X 1. LAFRANCOL</t>
  </si>
  <si>
    <t>198F0092001</t>
  </si>
  <si>
    <t>FUZOL 50MG/5ML SUSPENSION ORAL | FRASCO X 20ML. LAFRANCOL</t>
  </si>
  <si>
    <t>198F0092002</t>
  </si>
  <si>
    <t>FUZOL 1% SUSPENSION ORAL | FRASCO X 20ML. LAFRANCOL</t>
  </si>
  <si>
    <t>198F0092003</t>
  </si>
  <si>
    <t>FUZOL 150MG TABLETA | CAJA X 2. LAFRANCOL</t>
  </si>
  <si>
    <t>198F0092004</t>
  </si>
  <si>
    <t>FUZOL 150MG TABLETA | CAJA X 4. LAFRANCOL</t>
  </si>
  <si>
    <t>198F0130001</t>
  </si>
  <si>
    <t>FLUOXETINA 20MG TABLETA O CAPSULA | CAJA X 10. LAFRANCOL</t>
  </si>
  <si>
    <t>198F0130002</t>
  </si>
  <si>
    <t>FLUOXETINA 20MG TABLETA O CAPSULA | CAJA X 100. LAFRANCOL</t>
  </si>
  <si>
    <t>198F0172058</t>
  </si>
  <si>
    <t>FUROSEMIDA 40MG TABLETA | CAJA X 100. LAFRANCOL</t>
  </si>
  <si>
    <t>198F0260001</t>
  </si>
  <si>
    <t>FEXOFENADINA 180MG TABLETA | CAJA X 10. LAFRANCOL</t>
  </si>
  <si>
    <t>198F0372108</t>
  </si>
  <si>
    <t>FLUNARIZINA 5MG TABLETA | CAJA X 20. LAFRANCOL</t>
  </si>
  <si>
    <t>198F0372109</t>
  </si>
  <si>
    <t>DINEGAL 10MG TABLETA | CAJA X 30. LAFRANCOL</t>
  </si>
  <si>
    <t>198F0640001</t>
  </si>
  <si>
    <t>FLUCONAZOL + SECNIDAZOL</t>
  </si>
  <si>
    <t>GYNFLU D 1000 MG/75 MG TABLETA | CAJA X 4. LAFRANCOL</t>
  </si>
  <si>
    <t>198F0710001</t>
  </si>
  <si>
    <t>FENOX 80 MG TABLETA RECUBIERTA | CAJA X 30. LAFRANCOL</t>
  </si>
  <si>
    <t>198G0290001</t>
  </si>
  <si>
    <t>GEMTAZ- SUN 1 GR SOLUCION INYECTABLE | FRASCO X 1. LAFRANCOL</t>
  </si>
  <si>
    <t>198G0290002</t>
  </si>
  <si>
    <t>FOTINEX 1 GR SOLUCION INYECTABLE | FRASCO X 1. LAFRANCOL</t>
  </si>
  <si>
    <t>198G0462303</t>
  </si>
  <si>
    <t>GLUCOSAMINA+CONDROITINA SOBRES 1500+1200MG POLVO PARA DISOLVER | CAJA X 30. LAFRANCOL</t>
  </si>
  <si>
    <t>198G0462304</t>
  </si>
  <si>
    <t>MOVIFLEX SOBRES 1500MG+1200MM POLVO PARA DISOLVER | CAJA X 15. LAFRANCOL</t>
  </si>
  <si>
    <t>198G0483952</t>
  </si>
  <si>
    <t>MOVIFLEX  MSM SOBRES 1200+1500+2400MG POLVO PARA DISOLVER | CAJA X 30. LAFRANCOL</t>
  </si>
  <si>
    <t>198G0483953</t>
  </si>
  <si>
    <t>MOVIFLEX MSM SOBRES 1200+1500+2400MG POLVO PARA DISOLVER | CAJA X 30. LAFRANCOL</t>
  </si>
  <si>
    <t>198G0552335</t>
  </si>
  <si>
    <t>GUAYACOLATO GLICERIO JARABE 2% SOLUCION ORAL | FRASCO X 120ML. LAFRANCOL</t>
  </si>
  <si>
    <t>198G0570001</t>
  </si>
  <si>
    <t>GRATISSIMA-GLICINA</t>
  </si>
  <si>
    <t>PERSEMAX 300MG CAPSULA | CAJA X 30. LAFRANCOL</t>
  </si>
  <si>
    <t>198H0072367</t>
  </si>
  <si>
    <t>HIDROCORTISONA 1% CREMA | TUBO X 15g. LAFRANCOL</t>
  </si>
  <si>
    <t>198H0132404</t>
  </si>
  <si>
    <t>HIOSCINA N-BUTIL BROMURO 10MG TABLETA | CAJA X 30. LAFRANCOL</t>
  </si>
  <si>
    <t>198H0142412</t>
  </si>
  <si>
    <t>HIDERAX 10MG/ML SOLUCION ORAL | FRASCO X 15ML. LAFRANCOL</t>
  </si>
  <si>
    <t>198H0142413</t>
  </si>
  <si>
    <t>HIDERAX 250mg/5ML X120ML SOLUCION ORAL | CAJA X 1. LAFRANCOL</t>
  </si>
  <si>
    <t>198H0142414</t>
  </si>
  <si>
    <t>HIDERAX 100mg/2ml SOLUCION INYECTABLE | CAJA X 1. LAFRANCOL</t>
  </si>
  <si>
    <t>198H0142415</t>
  </si>
  <si>
    <t>HIDROXICINA JARABE 0.25% SOLUCION ORAL | FRASCO X 120ML. LAFRANCOL</t>
  </si>
  <si>
    <t>198H0222420</t>
  </si>
  <si>
    <t>HIDERAX 25MG TABLETA | CAJA X 20. LAFRANCOL</t>
  </si>
  <si>
    <t>198H0222421</t>
  </si>
  <si>
    <t>HIDERAX-S 50MG TABLETA | CAJA X 10. LAFRANCOL</t>
  </si>
  <si>
    <t>198H0222422</t>
  </si>
  <si>
    <t>HIDROXICINA 25MG TABLETA | CAJA X 30. LAFRANCOL</t>
  </si>
  <si>
    <t>198H0350001</t>
  </si>
  <si>
    <t>GASTRUM PLUX 360ML SUSPENSION ORAL | FRASCO X 1. LAFRANCOL</t>
  </si>
  <si>
    <t>198H0640001</t>
  </si>
  <si>
    <t>HIDROCODONA+NAPROXENO</t>
  </si>
  <si>
    <t>DOXUPLUS 10/250MG TABLETA | CAJA X 10. LAFRANCOL</t>
  </si>
  <si>
    <t>198I0022504</t>
  </si>
  <si>
    <t>IBUPROFENO 400MG TABLETA | CAJA X 100. LAFRANCOL</t>
  </si>
  <si>
    <t>198I0022505</t>
  </si>
  <si>
    <t>COLIK 400MG/20MG TABLETA | CAJA X 24. LAFRANCOL</t>
  </si>
  <si>
    <t>198I0170001</t>
  </si>
  <si>
    <t>BRIA 15ML SOLUCION PARA INHALACION | FRASCO X 1. LAFRANCOL</t>
  </si>
  <si>
    <t>198I0202568</t>
  </si>
  <si>
    <t>DINITRATO 10MG TABLETA | CAJA X 100. LAFRANCOL</t>
  </si>
  <si>
    <t>198I0202569</t>
  </si>
  <si>
    <t>ISOSORBIDE DINITRATO  5MG TABLETA | CAJA X 1. LAFRANCOL</t>
  </si>
  <si>
    <t>198I0212571</t>
  </si>
  <si>
    <t>OSEBAN 150MG TABLETA | CAJA X 1. LAFRANCOL</t>
  </si>
  <si>
    <t>198I0212572</t>
  </si>
  <si>
    <t>OSEBAN 3MG/3ML SOLUCION INYECTABLE | CAJA X 1. LAFRANCOL</t>
  </si>
  <si>
    <t>198I0470001</t>
  </si>
  <si>
    <t>IMIQUIMOD</t>
  </si>
  <si>
    <t>IMIK 5% CREMA | TUBO X 5GR. LAFRANCOL</t>
  </si>
  <si>
    <t>198I0662633</t>
  </si>
  <si>
    <t>IRBESARTAN 300MG TABLETA | CAJA X 14. LAFRANCOL</t>
  </si>
  <si>
    <t>198I0662634</t>
  </si>
  <si>
    <t>IRBESARTAN 150MG TABLETA | CAJA X 14. LAFRANCOL</t>
  </si>
  <si>
    <t>198I0702663</t>
  </si>
  <si>
    <t>ATRETIN 20MG TABLETA | CAJA X 30. LAFRANCOL</t>
  </si>
  <si>
    <t>198I0780001</t>
  </si>
  <si>
    <t>MIOLAXIN 400mg+500mg TABLETA | CAJA X 20. LAFRANCOL</t>
  </si>
  <si>
    <t>198K0022700</t>
  </si>
  <si>
    <t>KETOCONAZOL 200MG TABLETA | CAJA X 100. LAFRANCOL</t>
  </si>
  <si>
    <t>198K0030001</t>
  </si>
  <si>
    <t>KETOTIFENO  JARABE 0.02% X 100ML SOLUCION ORAL | FRASCO X 1. LAFRANCOL</t>
  </si>
  <si>
    <t>198L0052754</t>
  </si>
  <si>
    <t>SINOVUL 150MCG+30MCG TABLETA | CAJA X 1050. LAFRANCOL</t>
  </si>
  <si>
    <t>198L0162818</t>
  </si>
  <si>
    <t>LORATADINA 10MG TABLETA | CAJA X 100. LAFRANCOL</t>
  </si>
  <si>
    <t>198L0182835</t>
  </si>
  <si>
    <t>LOVASTATINA 20MG TABLETA | CAJA X 300. LAFRANCOL</t>
  </si>
  <si>
    <t>198L0182836</t>
  </si>
  <si>
    <t>LOVASTATINA 20MG TABLETA | CAJA X 20. LAFRANCOL</t>
  </si>
  <si>
    <t>198L0182837</t>
  </si>
  <si>
    <t>LOVASTATINA 20MG TABLETA | CAJA X 100. LAFRANCOL</t>
  </si>
  <si>
    <t>198L0212861</t>
  </si>
  <si>
    <t>LOSARTAN 50MG TABLETA | CAJA X 150. LAFRANCOL</t>
  </si>
  <si>
    <t>198L0270001</t>
  </si>
  <si>
    <t>DUPHALAC SOBRES 66.7g/100ml X 15ML SOLUCION ORAL | CAJA X 10. LAFRANCOL</t>
  </si>
  <si>
    <t>198L0282884</t>
  </si>
  <si>
    <t>LAMEP 100MG TABLETA | CAJA X 30. LAFRANCOL</t>
  </si>
  <si>
    <t>198L0282885</t>
  </si>
  <si>
    <t>LAMEP 50MG TABLETA | CAJA X 30. LAFRANCOL</t>
  </si>
  <si>
    <t>198L0282886</t>
  </si>
  <si>
    <t>LAFIGIN DT 25MG TABLETA | CAJA X 30. LAFRANCOL</t>
  </si>
  <si>
    <t>198L0302899</t>
  </si>
  <si>
    <t>LANPROTON 30MG CAPSULA | CAJA X 14. LAFRANCOL</t>
  </si>
  <si>
    <t>198L0302900</t>
  </si>
  <si>
    <t>FAMOTIDINA</t>
  </si>
  <si>
    <t>GASTRUM  10 MG TABLETA | CAJA X 12. LAFRANCOL</t>
  </si>
  <si>
    <t>198L0302901</t>
  </si>
  <si>
    <t>GASTRUM 10mg TABLETA | CAJA X 48. LAFRANCOL</t>
  </si>
  <si>
    <t>198L0392929</t>
  </si>
  <si>
    <t>ANTISS 5MG TABLETA | CAJA X 10. LAFRANCOL</t>
  </si>
  <si>
    <t>198L0392930</t>
  </si>
  <si>
    <t>ANTISS JARABE 0.5% SOLUCION ORAL | FRASCO X 100ML. LAFRANCOL</t>
  </si>
  <si>
    <t>198L0392931</t>
  </si>
  <si>
    <t>ANTISS 5 MG TABLETA | CAJA X 10. LAFRANCOL</t>
  </si>
  <si>
    <t>198L0492954</t>
  </si>
  <si>
    <t>HIDROCORTISONA-BENZOCAINA</t>
  </si>
  <si>
    <t>HEBAL 1g/2g UNGUENTO | TUBO X 20g. LAFRANCOL</t>
  </si>
  <si>
    <t>198L0520001</t>
  </si>
  <si>
    <t>LIDOCAINA+PRILOCAINA</t>
  </si>
  <si>
    <t>MAXTIME 12.5+4.17G SOLUCION TOPICA | FRASCO X 1.5ML. LAFRANCOL</t>
  </si>
  <si>
    <t>198L0572967</t>
  </si>
  <si>
    <t>LISINOPRIL</t>
  </si>
  <si>
    <t>LISIPRIL 5MG TABLETA | CAJA X 20. LAFRANCOL</t>
  </si>
  <si>
    <t>198L0572969</t>
  </si>
  <si>
    <t>LISIPRIL 20MG TABLETA | CAJA X 10. LAFRANCOL</t>
  </si>
  <si>
    <t>198L0572970</t>
  </si>
  <si>
    <t>LISIPRIL 10MG TABLETA | CAJA X 10. LAFRANCOL</t>
  </si>
  <si>
    <t>198M0040054</t>
  </si>
  <si>
    <t>DEPOTRIM 150MG/3ML  SOLUCION INYECTABLE | CAJA X 1. LAFRANCOL</t>
  </si>
  <si>
    <t>198M0040112</t>
  </si>
  <si>
    <t>MEDROXIPROGESTERONA  5mg TABLETA | CAJA X 30. LAFRANCOL</t>
  </si>
  <si>
    <t>198M0113021</t>
  </si>
  <si>
    <t>METFORMINA 850MG TABLETA | CAJA X 100. LAFRANCOL</t>
  </si>
  <si>
    <t>198M0130001</t>
  </si>
  <si>
    <t>METILPREDNISOLONA 500 MG POLVO PARA INYECCION | CAJA X 5. LAFRANCOL</t>
  </si>
  <si>
    <t>198M0143048</t>
  </si>
  <si>
    <t>METIMAZOL 5mg TABLETA | CAJA X 100. LAFRANCOL</t>
  </si>
  <si>
    <t>198M0203120</t>
  </si>
  <si>
    <t>METRONIDAZOL 500mg TABLETA | CAJA X 100. LAFRANCOL</t>
  </si>
  <si>
    <t>198M0203121</t>
  </si>
  <si>
    <t>METRONIDAZOL 500MG OVULO O TABLETA VAGINAL | CAJA X 10. LAFRANCOL</t>
  </si>
  <si>
    <t>198M0313202</t>
  </si>
  <si>
    <t>MELOCAM 7,5MG TABLETA | CAJA X 10. LAFRANCOL</t>
  </si>
  <si>
    <t>198M0313203</t>
  </si>
  <si>
    <t>MELOCAM 15MG TABLETA | CAJA X 10. LAFRANCOL</t>
  </si>
  <si>
    <t>198M0313204</t>
  </si>
  <si>
    <t>MELOCAM 15MG SOLUCION INYECTABLE | CAJA X 3. LAFRANCOL</t>
  </si>
  <si>
    <t>198M0313205</t>
  </si>
  <si>
    <t>MELOXICAM 15mg TABLETA | CAJA X 10. LAFRANCOL</t>
  </si>
  <si>
    <t>198M0313206</t>
  </si>
  <si>
    <t>MELOXICAM 7.5MG TABLETA | CAJA X 10. LAFRANCOL</t>
  </si>
  <si>
    <t>198M0313207</t>
  </si>
  <si>
    <t>MELOCAM DISPERSABLE 7.5MG TABLETA | CAJA X 10. LAFRANCOL</t>
  </si>
  <si>
    <t>198M0613290</t>
  </si>
  <si>
    <t>MINOCICLINA 100MG TABLETA | CAJA X 10. LAFRANCOL</t>
  </si>
  <si>
    <t>198M0683308</t>
  </si>
  <si>
    <t>FLAXCORT 0,1% CREMA | TUBO X 15G. LAFRANCOL</t>
  </si>
  <si>
    <t>198M0683309</t>
  </si>
  <si>
    <t>RINOBUDEX NASAL ADULTO SPRAY 0.05%  X 140 APLI SUSPENSION PARA INHALAR | FRASCO X 18ml. LAFRANCOL</t>
  </si>
  <si>
    <t>198M0683310</t>
  </si>
  <si>
    <t>RINOBUDEX PEDIATRICO 0.05% SUSPENSION PARA INHALAR | FRASCO X 10G. LAFRANCOL</t>
  </si>
  <si>
    <t>198M0683311</t>
  </si>
  <si>
    <t>FLAZCORT CREMA  0.1G CREMA | TUBO X 15GR. LAFRANCOL</t>
  </si>
  <si>
    <t>198M0700110</t>
  </si>
  <si>
    <t>LUKAST  10MG TABLETA | CAJA X 10. LAFRANCOL</t>
  </si>
  <si>
    <t>198M0703339</t>
  </si>
  <si>
    <t>LUKAST 4MG TABLETA | CAJA X 20. LAFRANCOL</t>
  </si>
  <si>
    <t>198M0703340</t>
  </si>
  <si>
    <t>LUKAST 5MG TABLETA | CAJA X 20. LAFRANCOL</t>
  </si>
  <si>
    <t>198M0703341</t>
  </si>
  <si>
    <t>LUKAST 5MG TABLETA | CAJA X 10. LAFRANCOL</t>
  </si>
  <si>
    <t>198M0703342</t>
  </si>
  <si>
    <t>LUKAS 4MG TABLETA | CAJA X 10. LAFRANCOL</t>
  </si>
  <si>
    <t>198M0703343</t>
  </si>
  <si>
    <t>198M0703344</t>
  </si>
  <si>
    <t>LUKAST   5MG TABLETA | CAJA X 30. LAFRANCOL</t>
  </si>
  <si>
    <t>198M0703345</t>
  </si>
  <si>
    <t>LUKAST 5MG TABLETA | CAJA X 90. LAFRANCOL</t>
  </si>
  <si>
    <t>198M0713359</t>
  </si>
  <si>
    <t>BONDIGEST 5MG TABLETA | CAJA X 30. LAFRANCOL</t>
  </si>
  <si>
    <t>198M0713360</t>
  </si>
  <si>
    <t>BONDIGEST 10mg TABLETA | CAJA X 30. LAFRANCOL</t>
  </si>
  <si>
    <t>198M0713361</t>
  </si>
  <si>
    <t>MOSAPRIDA 5MG TABLETA | CAJA X 30. LAFRANCOL</t>
  </si>
  <si>
    <t>198M0743374</t>
  </si>
  <si>
    <t>MOFLOXIN 400MG TABLETA | CAJA X 5. LAFRANCOL</t>
  </si>
  <si>
    <t>198M0770001</t>
  </si>
  <si>
    <t>DERMATECH BANTIX 15GR UNGUENTO | TUBO X 1. LAFRANCOL</t>
  </si>
  <si>
    <t>198N0063410</t>
  </si>
  <si>
    <t>NIFEDIPINO 10MG CAPSULA | CAJA X 30. LAFRANCOL</t>
  </si>
  <si>
    <t>198N0083421</t>
  </si>
  <si>
    <t>NIDIP 30MG TABLETA O CAPSULA | CAJA X 20. LAFRANCOL</t>
  </si>
  <si>
    <t>198N0083422</t>
  </si>
  <si>
    <t>NIDIP 30mg TABLETA O CAPSULA | CAJA X 100. LAFRANCOL</t>
  </si>
  <si>
    <t>198N0103445</t>
  </si>
  <si>
    <t>NITROFURANTOINA 100mg CAPSULA | CAJA X 40. LAFRANCOL</t>
  </si>
  <si>
    <t>198N0123452</t>
  </si>
  <si>
    <t>NORFLOXACINO</t>
  </si>
  <si>
    <t>NORFLOXACINO 400MG TABLETA O CAPSULA | CAJA X 14. LAFRANCOL</t>
  </si>
  <si>
    <t>198N0223472</t>
  </si>
  <si>
    <t>LUMBAL 220MG/50MG TABLETA | CAJA X 12. LAFRANCOL</t>
  </si>
  <si>
    <t>198N0290002</t>
  </si>
  <si>
    <t>NIMESULIDA 1% X 60ML SUSPENSION ORAL | CAJA X 1. LAFRANCOL</t>
  </si>
  <si>
    <t>198N0323505</t>
  </si>
  <si>
    <t>KAZIDE 500MG TABLETA | CAJA X 6. LAFRANCOL</t>
  </si>
  <si>
    <t>198N0323506</t>
  </si>
  <si>
    <t>KAZIDE  100MG/5ML SUSPENSION ORAL | FRASCO X 30ML. LAFRANCOL</t>
  </si>
  <si>
    <t>198N0323507</t>
  </si>
  <si>
    <t>KAZIDE SUSPENSION 2g SUSPENSION ORAL | FRASCO X 90ml. LAFRANCOL</t>
  </si>
  <si>
    <t>198N0323508</t>
  </si>
  <si>
    <t>KAZIDE  100MG/5ML SUSPENSION ORAL | FRASCO X 60ML. LAFRANCOL</t>
  </si>
  <si>
    <t>198N0323509</t>
  </si>
  <si>
    <t>KAZIDE DISPERSABLE 200MG TABLETA | CAJA X 6. LAFRANCOL</t>
  </si>
  <si>
    <t>198N0343510</t>
  </si>
  <si>
    <t>CONETRIN 10MG TABLETA | CAJA X 10. LAFRANCOL</t>
  </si>
  <si>
    <t>198N0343511</t>
  </si>
  <si>
    <t>CONETRIN 20MG TABLETA | CAJA X 10. LAFRANCOL</t>
  </si>
  <si>
    <t>198N0460001</t>
  </si>
  <si>
    <t>NOVAL 2.5MG/1.5MG TABLETA | CAJA X 28. LAFRANCOL</t>
  </si>
  <si>
    <t>198O0023539</t>
  </si>
  <si>
    <t>OMEPRAZOL 20MG CAPSULA | CAJA X 15. LAFRANCOL</t>
  </si>
  <si>
    <t>198O0024033</t>
  </si>
  <si>
    <t>NEDOX 40MG CAPSULA | CAJA X 14. LAFRANCOL</t>
  </si>
  <si>
    <t>198O0060001</t>
  </si>
  <si>
    <t>OXIMETAZOLINA 0.025% SOLUCION NASAL | FRASCO X 15ml. LAFRANCOL</t>
  </si>
  <si>
    <t>198O0223616</t>
  </si>
  <si>
    <t>DISGRASIL 120MG CAPSULA | CAJA X 30. LAFRANCOL</t>
  </si>
  <si>
    <t>198O0223617</t>
  </si>
  <si>
    <t>DISGRASIL 120MG CAPSULA | CAJA X 60. LAFRANCOL</t>
  </si>
  <si>
    <t>198P0153702</t>
  </si>
  <si>
    <t>PIRIDOXINA 50MG TABLETA | CAJA X 100. LAFRANCOL</t>
  </si>
  <si>
    <t>198P0483788</t>
  </si>
  <si>
    <t>PIROXICAM 20MG CAPSULA | CAJA X 10. LAFRANCOL</t>
  </si>
  <si>
    <t>198P0730001</t>
  </si>
  <si>
    <t>LEKARNA 500 MG SOLUCION INYECTABLE | CAJA X 1. LAFRANCOL</t>
  </si>
  <si>
    <t>198P0730002</t>
  </si>
  <si>
    <t>GENETREXED 500 MG SOLUCION INYECTABLE | CAJA X 1. LAFRANCOL</t>
  </si>
  <si>
    <t>198P0833838</t>
  </si>
  <si>
    <t>PAROXETINA 20MG TABLETA | CAJA X 20. LAFRANCOL</t>
  </si>
  <si>
    <t>198P0833839</t>
  </si>
  <si>
    <t>PAROXETINA 20MG TABLETA | CAJA X 10. LAFRANCOL</t>
  </si>
  <si>
    <t>198P0860001</t>
  </si>
  <si>
    <t>GENFILGRAS PEG 6MG SOLUCION INYECTABLE | CAJA X 1. LAFRANCOL</t>
  </si>
  <si>
    <t>198P1240002</t>
  </si>
  <si>
    <t>PREDNILAG 10MG X 10ML SOLUCION OFTALMICAS | FRASCO X 1. LAFRANCOL</t>
  </si>
  <si>
    <t>198P1270001</t>
  </si>
  <si>
    <t>PREBALIX 75MG CAPSULA | CAJA X 30. LAFRANCOL</t>
  </si>
  <si>
    <t>198P1270002</t>
  </si>
  <si>
    <t>PREBALIX 150MG CAPSULA | CAJA X 30. LAFRANCOL</t>
  </si>
  <si>
    <t>198P1270003</t>
  </si>
  <si>
    <t>PREBALIX 75 MG CAPSULA | CAJA X 10. LAFRANCOL</t>
  </si>
  <si>
    <t>198P1283936</t>
  </si>
  <si>
    <t>PRONELL 3G POLVO PARA DISOLVER | CAJA X 30. LAFRANCOL</t>
  </si>
  <si>
    <t>198P1303949</t>
  </si>
  <si>
    <t>MOVIFLEX 1200MG-1500MG POLVO PARA DISOLVER | CAJA X 30. LAFRANCOL</t>
  </si>
  <si>
    <t>198P1303950</t>
  </si>
  <si>
    <t>CONDROITINA+GLUCOSAMINA</t>
  </si>
  <si>
    <t>MOVIFLEX 500MG/400MG TABLETA | CAJA X 30. LAFRANCOL</t>
  </si>
  <si>
    <t>198P1303951</t>
  </si>
  <si>
    <t>MOVIFLEX MSM SOBRES 1200MG-1500MG-2400MG POLVO PARA DISOLVER | CAJA X 15. LAFRANCOL</t>
  </si>
  <si>
    <t>198P1333961</t>
  </si>
  <si>
    <t>ENSOY PLUS .  POLVO PARA DISOLVER | LATA X 400GR. LAFRANCOL</t>
  </si>
  <si>
    <t>198Q0010001</t>
  </si>
  <si>
    <t>DRUGTECH QUETIDIN XR RETARD 300 MG TABLETA | CAJA X 30. LAFRANCOL</t>
  </si>
  <si>
    <t>198Q0010002</t>
  </si>
  <si>
    <t>DRUGTECH QUETIDIN XT RETARD 200 MG TABLETA | CAJA X 30. LAFRANCOL</t>
  </si>
  <si>
    <t>198Q0010003</t>
  </si>
  <si>
    <t>QUETIDIN 300MG TABLETA RECUBIERTA | CAJA X 30. LAFRANCOL</t>
  </si>
  <si>
    <t>198R0013995</t>
  </si>
  <si>
    <t>RANITIDINA 300mg TABLETA | CAJA X 10. LAFRANCOL</t>
  </si>
  <si>
    <t>198R0013996</t>
  </si>
  <si>
    <t>RANITIDINA 300MG TABLETA | CAJA X 100. LAFRANCOL</t>
  </si>
  <si>
    <t>198R0013997</t>
  </si>
  <si>
    <t>RANITIDINA 150MG TABLETA | CAJA X 100. LAFRANCOL</t>
  </si>
  <si>
    <t>198R0190001</t>
  </si>
  <si>
    <t>RIFAX 2% SUSPENSION ORAL | FRASCO X 60ML. LAFRANCOL</t>
  </si>
  <si>
    <t>198R0190002</t>
  </si>
  <si>
    <t>RIFAX  550 MG  TABLETA | CAJA X 14. LAFRANCOL</t>
  </si>
  <si>
    <t>198R0214034</t>
  </si>
  <si>
    <t>NEDOX 20MG TABLETA | CAJA X 14. LAFRANCOL</t>
  </si>
  <si>
    <t>198R0214035</t>
  </si>
  <si>
    <t>NEDOX 10MG CAPSULA | CAJA X 14. LAFRANCOL</t>
  </si>
  <si>
    <t>198R0224050</t>
  </si>
  <si>
    <t>SICOPIDOL 1MG TABLETA | CAJA X 20. LAFRANCOL</t>
  </si>
  <si>
    <t>198R0270001</t>
  </si>
  <si>
    <t>BROMURO DE ROCURONIO 50 MG/5 ML SOLUCION INYECTABLE | CAJA X 10. LAFRANCOL</t>
  </si>
  <si>
    <t>198R0304087</t>
  </si>
  <si>
    <t>CARDIOMAX 10MG TABLETA | CAJA X 20. LAFRANCOL</t>
  </si>
  <si>
    <t>198R0304088</t>
  </si>
  <si>
    <t>CARDIOMAX 40MG TABLETA | CAJA X 10. LAFRANCOL</t>
  </si>
  <si>
    <t>198R0304089</t>
  </si>
  <si>
    <t>CARDIOMAX 20MG TABLETA | CAJA X 20. LAFRANCOL</t>
  </si>
  <si>
    <t>198R0304090</t>
  </si>
  <si>
    <t>CARDIOMAX  20 MG TABLETA | CAJA X 10. LAFRANCOL</t>
  </si>
  <si>
    <t>198R0360001</t>
  </si>
  <si>
    <t>CARDIOMAX PLUS 10/20 MG TABLETA | CAJA X 14. LAFRANCOL</t>
  </si>
  <si>
    <t>198R0360002</t>
  </si>
  <si>
    <t>CARDIOMAX PLUS 10mg+10mg TABLETA | CAJA X 14. LAFRANCOL</t>
  </si>
  <si>
    <t>198R0360003</t>
  </si>
  <si>
    <t>CARDIOMAX PLUS 10+10 MG TABLETA | CAJA X 28. LAFRANCOL</t>
  </si>
  <si>
    <t>198R0360004</t>
  </si>
  <si>
    <t>CARDIOMAX PLUS 10+20MG TABLETA | CAJA X 28. LAFRANCOL</t>
  </si>
  <si>
    <t>198S0010001</t>
  </si>
  <si>
    <t>SALBUTAMOL 100mcg BUCAL SUSPENSION PARA INHALAR | FRASCO X 200Dosis. LAFRANCOL</t>
  </si>
  <si>
    <t>198S0240001</t>
  </si>
  <si>
    <t>SERTREX 800mg TABLETA | CAJA X 90. LAFRANCOL</t>
  </si>
  <si>
    <t>198S0330001</t>
  </si>
  <si>
    <t>LESEFER 50MG TABLETA | CAJA X 20. LAFRANCOL</t>
  </si>
  <si>
    <t>198S0364203</t>
  </si>
  <si>
    <t>SINHABIT 10MG TABLETA | CAJA X 30. LAFRANCOL</t>
  </si>
  <si>
    <t>198S0374215</t>
  </si>
  <si>
    <t>EROXIM 50MG TABLETA | CAJA X 4. LAFRANCOL</t>
  </si>
  <si>
    <t>198S0374216</t>
  </si>
  <si>
    <t>EROXIM 50mg TABLETA | CAJA X 2. LAFRANCOL</t>
  </si>
  <si>
    <t>198S0374217</t>
  </si>
  <si>
    <t>EROXIM FAST 50MG TABLETA | CAJA X 2. LAFRANCOL</t>
  </si>
  <si>
    <t>198S0374218</t>
  </si>
  <si>
    <t>SILDENAFIL 25MG TABLETA | CAJA X 4. LAFRANCOL</t>
  </si>
  <si>
    <t>198S0690581</t>
  </si>
  <si>
    <t>SUCRAX 0% TABLETA | CAJA X 100. LAFRANCOL</t>
  </si>
  <si>
    <t>198S0770001</t>
  </si>
  <si>
    <t>SIMETICO+PANCREA+MOSAP</t>
  </si>
  <si>
    <t>BON-DIGEST COMPLEX 125+170+5 TABLETA | CAJA X 30. LAFRANCOL</t>
  </si>
  <si>
    <t>198S0770002</t>
  </si>
  <si>
    <t>BONDIGEST COMPLEX 125MG+170MG+5MG TABLETA | CAJA X 30. LAFRANCOL</t>
  </si>
  <si>
    <t>198S0830001</t>
  </si>
  <si>
    <t>SUCCINATO DE DOXILAMINA+PIRIDO</t>
  </si>
  <si>
    <t>PLURIAMIN 10/10MG TABLETA | CAJA X 30. LAFRANCOL</t>
  </si>
  <si>
    <t>198T0150001</t>
  </si>
  <si>
    <t>TIOPENTAL 1G POLVO PARA INYECCION | FRASCO X 1. LAFRANCOL</t>
  </si>
  <si>
    <t>198T0504457</t>
  </si>
  <si>
    <t>TENOXICAM</t>
  </si>
  <si>
    <t>TENOXICAM 20MG TABLETA | CAJA X 10. LAFRANCOL</t>
  </si>
  <si>
    <t>198T0514462</t>
  </si>
  <si>
    <t>FUNIDE 1% CREMA | TUBO X 15GR. LAFRANCOL</t>
  </si>
  <si>
    <t>198T0514463</t>
  </si>
  <si>
    <t>FUNIDE 250MG TABLETA | CAJA X 14. LAFRANCOL</t>
  </si>
  <si>
    <t>198T0514464</t>
  </si>
  <si>
    <t>FUNIDE 1% LOCION | FRASCO X 30 ML. LAFRANCOL</t>
  </si>
  <si>
    <t>198T0634487</t>
  </si>
  <si>
    <t>MIOLAXIN 400MG/500MG TABLETA | CAJA X 20. LAFRANCOL</t>
  </si>
  <si>
    <t>198T0700001</t>
  </si>
  <si>
    <t>TOLTERODINA</t>
  </si>
  <si>
    <t>TOLTEDIX RETARD 4MG CAPSULA | CAJA X 28. LAFRANCOL</t>
  </si>
  <si>
    <t>198T0744527</t>
  </si>
  <si>
    <t>DUODOL 37.5MG/325MG TABLETA | CAJA X 10. LAFRANCOL</t>
  </si>
  <si>
    <t>198T0744528</t>
  </si>
  <si>
    <t>DUODOL 37.5MG/325MG TABLETA | CAJA X 20. LAFRANCOL</t>
  </si>
  <si>
    <t>198T0874572</t>
  </si>
  <si>
    <t>EUMOTRIX RETARD 300MG TABLETA | CAJA X 20. LAFRANCOL</t>
  </si>
  <si>
    <t>198T0874573</t>
  </si>
  <si>
    <t>EUMOTRIX  200MG TABLETA | CAJA X 30. LAFRANCOL</t>
  </si>
  <si>
    <t>198T0874574</t>
  </si>
  <si>
    <t>EUMOTRIX 200MG TABLETA | CAJA X 30. LAFRANCOL</t>
  </si>
  <si>
    <t>198T0874575</t>
  </si>
  <si>
    <t>EUMOTRIX RETARD 300MG TABLETA DE LIBERACION PROGRAMADA | CAJA X 30. LAFRANCOL</t>
  </si>
  <si>
    <t>198T0874576</t>
  </si>
  <si>
    <t>EUMOTRIX RETARD 300MG TABLETA DE LIBERACION PROGRAMADA | CAJA X 20. LAFRANCOL</t>
  </si>
  <si>
    <t>198T0874577</t>
  </si>
  <si>
    <t>TRIMEBUTINA 200MG SUSPENSION ORAL | FRASCO X 120ML. LAFRANCOL</t>
  </si>
  <si>
    <t>198T0874578</t>
  </si>
  <si>
    <t>EUMOTRIX PLUS 200MG/150MG TABLETA | CAJA X 30. LAFRANCOL</t>
  </si>
  <si>
    <t>198T0874579</t>
  </si>
  <si>
    <t>EUMOTRIX 200MG/5ML  SUSPENSION ORAL | FRASCO X 120ml. LAFRANCOL</t>
  </si>
  <si>
    <t>198V0164635</t>
  </si>
  <si>
    <t>VERAPAMILO 120MG TABLETA | CAJA X 300. LAFRANCOL</t>
  </si>
  <si>
    <t>198V0164636</t>
  </si>
  <si>
    <t>VERAPAMILO 80MG TABLETA O CAPSULA | CAJA X 300. LAFRANCOL</t>
  </si>
  <si>
    <t>198V0164637</t>
  </si>
  <si>
    <t>VERAPAMILO 80mg TABLETA O CAPSULA | CAJA X 100. LAFRANCOL</t>
  </si>
  <si>
    <t>198V0164638</t>
  </si>
  <si>
    <t>VERAPAMILO 120MG TABLETA | CAJA X 100. LAFRANCOL</t>
  </si>
  <si>
    <t>198V0354690</t>
  </si>
  <si>
    <t>VALTAN H 160MG/12,5MG TABLETA | CAJA X 14. LAFRANCOL</t>
  </si>
  <si>
    <t>198V0354691</t>
  </si>
  <si>
    <t>VALTAN 80MG TABLETA | CAJA X 28. LAFRANCOL</t>
  </si>
  <si>
    <t>198V0354692</t>
  </si>
  <si>
    <t>VALTAN 80MG TABLETA | CAJA X 14. LAFRANCOL</t>
  </si>
  <si>
    <t>198V0354693</t>
  </si>
  <si>
    <t>VALTAN 160MG TABLETA | CAJA X 14. LAFRANCOL</t>
  </si>
  <si>
    <t>198V0364701</t>
  </si>
  <si>
    <t>VALTAN H 160MG/12.5 MG TABLETA | CAJA X 14. LAFRANCOL</t>
  </si>
  <si>
    <t>198V0364704</t>
  </si>
  <si>
    <t>VALTAN H 80MG/12.5MG TABLETA | CAJA X 14. LAFRANCOL</t>
  </si>
  <si>
    <t>198V0380001</t>
  </si>
  <si>
    <t>VADIRAL 1000MG TABLETA | CAJA X 21. LAFRANCOL</t>
  </si>
  <si>
    <t>198V0524791</t>
  </si>
  <si>
    <t>OSFICAR PLUS 70MG+2800UI TABLETA | CAJA X 4. LAFRANCOL</t>
  </si>
  <si>
    <t>198V0590001</t>
  </si>
  <si>
    <t>NUEVID 7000UI TABLETA | CAJA X 4. LAFRANCOL</t>
  </si>
  <si>
    <t>198V0590002</t>
  </si>
  <si>
    <t>NUEVID 7000 UI TABLETA | CAJA X 12. LAFRANCOL</t>
  </si>
  <si>
    <t>198Z0054840</t>
  </si>
  <si>
    <t>NOCARB 500MG TABLETA | CAJA X 60. LAFRANCOL</t>
  </si>
  <si>
    <t>198Z0074847</t>
  </si>
  <si>
    <t>DORMIREX 10MG TABLETA | CAJA X 10. LAFRANCOL</t>
  </si>
  <si>
    <t>198Z0090001</t>
  </si>
  <si>
    <t>ZOLMITRIPTAN</t>
  </si>
  <si>
    <t>ZOLNOX SPRAY NASAL 5MG X 7 DOSIS SOLUCION NASAL | FRASCO X 1. LAFRANCOL</t>
  </si>
  <si>
    <t>198Z9994928</t>
  </si>
  <si>
    <t>BELLAFACE 2MG+0.03MG TABLETA | CAJA X 21. LAFRANCOL</t>
  </si>
  <si>
    <t>198Z9994929</t>
  </si>
  <si>
    <t>CORTICREM - CREMA | TUBO X 15G. LAFRANCOL</t>
  </si>
  <si>
    <t>198Z9994930</t>
  </si>
  <si>
    <t>BONENZIM 125+175+30mg TABLETA | CAJA X 10. LAFRANCOL</t>
  </si>
  <si>
    <t>1161S0024125</t>
  </si>
  <si>
    <t>PEDIALYTE FRESA 60MEQ/500ML SOLUCION ORAL | CAJA X 12 FCOS. LAFRANCOL (ABBOTT)</t>
  </si>
  <si>
    <t>LAFRANCOL (ABBOTT)</t>
  </si>
  <si>
    <t>11A0600372</t>
  </si>
  <si>
    <t>GLUCERNA SR 8onz SUSPENSION ORAL | LATA X 237mL. LAFRANCOL (ABBOTT)</t>
  </si>
  <si>
    <t>11A0600375</t>
  </si>
  <si>
    <t>PEDIASURE 8onz SUSPENSION ORAL | FRASCO X 237mL. LAFRANCOL (ABBOTT)</t>
  </si>
  <si>
    <t>11A0600376</t>
  </si>
  <si>
    <t>PEDIASURE FRESA 237ML SUSPENSION ORAL | LATA X 8onz. LAFRANCOL (ABBOTT)</t>
  </si>
  <si>
    <t>11A0600377</t>
  </si>
  <si>
    <t>PEDIASURE VAINILLA 400MG POLVO PARA DISOLVER | CAJA X 24. LAFRANCOL (ABBOTT)</t>
  </si>
  <si>
    <t>11A0600378</t>
  </si>
  <si>
    <t>PEDIASURE VAINILLA 8Onz  SUSPENSION ORAL | LATA X 237ml. LAFRANCOL (ABBOTT)</t>
  </si>
  <si>
    <t>11A0600382</t>
  </si>
  <si>
    <t>REPLENA LIQUIDA 8Onz   EMULSION | LATA X 237ml. LAFRANCOL (ABBOTT)</t>
  </si>
  <si>
    <t>11A0600388</t>
  </si>
  <si>
    <t>ALITRAQ 76 g POLVO PARA DISOLVER | CAJA X 6. LAFRANCOL (ABBOTT)</t>
  </si>
  <si>
    <t>11A0600389</t>
  </si>
  <si>
    <t>ENSURE FRESA - SUSPENSION ORAL | LATA X 8onz. LAFRANCOL (ABBOTT)</t>
  </si>
  <si>
    <t>11A0600391</t>
  </si>
  <si>
    <t>ENSURE PLUS HN 8ONZ SUSPENSION ORAL | CAJA X 24LATAS. LAFRANCOL (ABBOTT)</t>
  </si>
  <si>
    <t>11A0600392</t>
  </si>
  <si>
    <t>ENSURE PLUS HN 1.5CAL/ML 1.000mL SUSPENSION ORAL | CAJA X 8. LAFRANCOL (ABBOTT)</t>
  </si>
  <si>
    <t>11A0600394</t>
  </si>
  <si>
    <t>ENSURE VAINILLA 8onz SUSPENSION ORAL | CAJA X 24 LATAS. LAFRANCOL (ABBOTT)</t>
  </si>
  <si>
    <t>11A0600397</t>
  </si>
  <si>
    <t>GLUCERNA  8onz SUSPENSION ORAL | LATA X 237ml. LAFRANCOL (ABBOTT)</t>
  </si>
  <si>
    <t>11A0600399</t>
  </si>
  <si>
    <t>PEDIASURE  8onz SUSPENSION ORAL | LATA X 237mL. LAFRANCOL (ABBOTT)</t>
  </si>
  <si>
    <t>11A0600402</t>
  </si>
  <si>
    <t>ENSURE  250mL SUSPENSION ORAL | CAJA X 24. LAFRANCOL (ABBOTT)</t>
  </si>
  <si>
    <t>11A0600403</t>
  </si>
  <si>
    <t>ENSURE CHOCOLATE 400g POLVO PARA DISOLVER | CAJA X 24. LAFRANCOL (ABBOTT)</t>
  </si>
  <si>
    <t>11A0600404</t>
  </si>
  <si>
    <t>PEDIASURE FRESA 400g POLVO PARA DISOLVER | CAJA X 24. LAFRANCOL (ABBOTT)</t>
  </si>
  <si>
    <t>11A0600410</t>
  </si>
  <si>
    <t>PEDIASURE 900g POLVO PARA DISOLVER | CAJA X 12. LAFRANCOL (ABBOTT)</t>
  </si>
  <si>
    <t>11A0600411</t>
  </si>
  <si>
    <t>PEDIASURE CHOCOLATE 400G POLVO PARA DISOLVER | CAJA X 12. LAFRANCOL (ABBOTT)</t>
  </si>
  <si>
    <t>11A0603525</t>
  </si>
  <si>
    <t>ALIMENTUM IQ 400GR POLVO PARA DISOLVER | CAJA X 1. LAFRANCOL (ABBOTT)</t>
  </si>
  <si>
    <t>11A0603526</t>
  </si>
  <si>
    <t>ENSURE CON FIBRA 8 ONZAS SUSPENSION ORAL | CAJA X 24. LAFRANCOL (ABBOTT)</t>
  </si>
  <si>
    <t>11A0603528</t>
  </si>
  <si>
    <t>SIMILAC ANTIREFLUJO 850GR POLVO PARA DISOLVER | CAJA X 24. LAFRANCOL (ABBOTT)</t>
  </si>
  <si>
    <t>11A0603530</t>
  </si>
  <si>
    <t>SIMILAC TOTAL COMFORT IQ PLUS 360GR POLVO PARA DISOLVER | CAJA X 24. LAFRANCOL (ABBOTT)</t>
  </si>
  <si>
    <t>11A0603531</t>
  </si>
  <si>
    <t>SIMILAC 3 KIDS 850GR POLVO PARA DISOLVER | CAJA X 1. LAFRANCOL (ABBOTT)</t>
  </si>
  <si>
    <t>11A0603532</t>
  </si>
  <si>
    <t>SIMILAC 3 MAMA POLVO PARA DISOLVER | CAJA X 24. LAFRANCOL (ABBOTT)</t>
  </si>
  <si>
    <t>11A0603535</t>
  </si>
  <si>
    <t>SIMILAC 1 2 ONZ SUSPENSION ORAL | CAJA X 12. LAFRANCOL (ABBOTT)</t>
  </si>
  <si>
    <t>11A0603536</t>
  </si>
  <si>
    <t>SIMILAC 2 400GR POLVO PARA DISOLVER | CAJA X 1. LAFRANCOL (ABBOTT)</t>
  </si>
  <si>
    <t>11A0603538</t>
  </si>
  <si>
    <t>PEDIASURE CLINICAL 220ML  SUSPENSION ORAL | CAJA X 24. LAFRANCOL (ABBOTT)</t>
  </si>
  <si>
    <t>11A0603539</t>
  </si>
  <si>
    <t>ENSURE COMPACT 125ML SUSPENSION ORAL | CAJA X 4. LAFRANCOL (ABBOTT)</t>
  </si>
  <si>
    <t>11A0830457</t>
  </si>
  <si>
    <t>NIASPAN 1000mg TABLETA | CAJA X 30. LAFRANCOL (ABBOTT)</t>
  </si>
  <si>
    <t>11A0830458</t>
  </si>
  <si>
    <t>NIASPAN 500mg TABLETA | CAJA X 14. LAFRANCOL (ABBOTT)</t>
  </si>
  <si>
    <t>11A0830459</t>
  </si>
  <si>
    <t>NIASPAN  500mg TABLETA | CAJA X 30. LAFRANCOL (ABBOTT)</t>
  </si>
  <si>
    <t>11A326930001</t>
  </si>
  <si>
    <t>SIMILAC ANTIRREFLUJO 375 GR POLVO PARA DISOLVER | CAJA X 24. LAFRANCOL (ABBOTT)</t>
  </si>
  <si>
    <t>11A326930002</t>
  </si>
  <si>
    <t>LECHE ELECARE HIPOALERGINICA 400GR POLVO PARA DISOLVER | CAJA X 24. LAFRANCOL (ABBOTT)</t>
  </si>
  <si>
    <t>11A560001</t>
  </si>
  <si>
    <t>ACEITES VEGETALES+MINERALES+VI</t>
  </si>
  <si>
    <t>SIMILAC NEOSURE 1Q 375GR POLVO PARA DISOLVER | CAJA X 24. LAFRANCOL (ABBOTT)</t>
  </si>
  <si>
    <t>11B0220753</t>
  </si>
  <si>
    <t>VORICONAZOL 200mg SOLUCION INYECTABLE | CAJA X 1. LAFRANCOL (ABBOTT)</t>
  </si>
  <si>
    <t>11C1760001</t>
  </si>
  <si>
    <t>XICRIM OFTALMICA 0.25% / 10 GR GEL O JALEA | CAJA X 1. LAFRANCOL (ABBOTT)</t>
  </si>
  <si>
    <t>11C1900001</t>
  </si>
  <si>
    <t>CARDIOL 25MG TABLETA | CAJA X 30. LAFRANCOL (ABBOTT)</t>
  </si>
  <si>
    <t>11E0170001</t>
  </si>
  <si>
    <t>FEMOSTON CONTI 1mg+5mg TABLETA | CAJA X 28. LAFRANCOL (ABBOTT)</t>
  </si>
  <si>
    <t>11E560001</t>
  </si>
  <si>
    <t>OXEPA 1.5KCAL/ML SUSPENSION ORAL | FRASCO X 500ml. LAFRANCOL (ABBOTT)</t>
  </si>
  <si>
    <t>11F0540001</t>
  </si>
  <si>
    <t>SIMILAC TOTAL COMFORT 820GR POLVO PARA DISOLVER | FRASCO X 1. LAFRANCOL (ABBOTT)</t>
  </si>
  <si>
    <t>11F0540002</t>
  </si>
  <si>
    <t>ISOMIL IQ PLUS - IMMUNIFY CON SOYA 400 GR POLVO PARA DISOLVER | TARRO X 1. LAFRANCOL (ABBOTT)</t>
  </si>
  <si>
    <t>11F0710001</t>
  </si>
  <si>
    <t>FENOX 40MG TABLETA | CAJA X 30. LAFRANCOL (ABBOTT)</t>
  </si>
  <si>
    <t>11H0112376</t>
  </si>
  <si>
    <t>FERRO F GRANUMET RETARD 800mg TABLETA | CAJA X 30. LAFRANCOL (ABBOTT)</t>
  </si>
  <si>
    <t>11H0112377</t>
  </si>
  <si>
    <t>FERRO F RETARD 800mg TABLETA | CAJA X 200. LAFRANCOL (ABBOTT)</t>
  </si>
  <si>
    <t>11L0270001</t>
  </si>
  <si>
    <t>DUPHALAC SOBRES 66.7g/100ml X 15ML SOLUCION ORAL | CAJA X 20. LAFRANCOL (ABBOTT)</t>
  </si>
  <si>
    <t>11L0302893</t>
  </si>
  <si>
    <t>OGASTRO RETARD 30mg CAPSULA | CAJA X 28. LAFRANCOL (ABBOTT)</t>
  </si>
  <si>
    <t>11L0302894</t>
  </si>
  <si>
    <t>OGASTRO RETARD 30mg CAPSULA | CAJA X 14. LAFRANCOL (ABBOTT)</t>
  </si>
  <si>
    <t>11N0383522</t>
  </si>
  <si>
    <t>JEVITY  2 SUSPENSION ORAL | TARRO X 1500ML. LAFRANCOL (ABBOTT)</t>
  </si>
  <si>
    <t>11N0473535</t>
  </si>
  <si>
    <t>ENSURE ADVANCE MENOS CALORIAS    220 ML SUSPENSION ORAL | CAJA X 1. LAFRANCOL (ABBOTT)</t>
  </si>
  <si>
    <t>11S0020139</t>
  </si>
  <si>
    <t>PEDIALYTE CON ZIN CEREZA  30mEq/500ML SOLUCION ORAL | CAJA X 12 FCOS. LAFRANCOL (ABBOTT)</t>
  </si>
  <si>
    <t>11S0024113</t>
  </si>
  <si>
    <t>PEDIALYTE  CEREZA 60mEq/500ML SOLUCION ORAL | CAJA X 12 FCOS. LAFRANCOL (ABBOTT)</t>
  </si>
  <si>
    <t>11S0024114</t>
  </si>
  <si>
    <t>PEDIALYTE CON ZINC FRESA 45 mEq/500 ML SOLUCION ORAL | CAJA X 12 FCOS. LAFRANCOL (ABBOTT)</t>
  </si>
  <si>
    <t>11S0024115</t>
  </si>
  <si>
    <t>PEDIALYTE UVA 30mEq/500ML SOLUCION ORAL | CAJA X 12 FCOS. LAFRANCOL (ABBOTT)</t>
  </si>
  <si>
    <t>11S0024117</t>
  </si>
  <si>
    <t>PEDIALYTE SABORES STDOS 45 mEq/500 ML SOLUCION ORAL | CAJA X 12. LAFRANCOL (ABBOTT)</t>
  </si>
  <si>
    <t>11S0024118</t>
  </si>
  <si>
    <t>PEDIALYTE MAX  CON ZINC UVA 60 mEq/500 ML SOLUCION ORAL | CAJA X 12 FCOS. LAFRANCOL (ABBOTT)</t>
  </si>
  <si>
    <t>11S0024119</t>
  </si>
  <si>
    <t>PEDIALYTE MAX  CON ZINC MANZANA 60 mEq/500 ML SOLUCION ORAL | CAJA X 12 FCOS. LAFRANCOL (ABBOTT)</t>
  </si>
  <si>
    <t>11S0024126</t>
  </si>
  <si>
    <t>PEDIALYTE CON ZN COCO 30 MEQ X 500 ML SOLUCION ORAL | CAJA X 12 FRASCOS. LAFRANCOL (ABBOTT)</t>
  </si>
  <si>
    <t>11S0364195</t>
  </si>
  <si>
    <t>REDUCTIL 15mg CAPSULA | CAJA X 30. LAFRANCOL (ABBOTT)</t>
  </si>
  <si>
    <t>11T0414414</t>
  </si>
  <si>
    <t>HYTRIN 5mg TABLETA | CAJA X 14. LAFRANCOL (ABBOTT)</t>
  </si>
  <si>
    <t>11T0414416</t>
  </si>
  <si>
    <t>HYTRIN 10mg TABLETA | CAJA X 14. LAFRANCOL (ABBOTT)</t>
  </si>
  <si>
    <t>11V0164621</t>
  </si>
  <si>
    <t>ISOPTIN 120mg TABLETA | CAJA X 30. LAFRANCOL (ABBOTT)</t>
  </si>
  <si>
    <t>11V0164623</t>
  </si>
  <si>
    <t>ISOPTIN 40mg TABLETA CON RECUBIER | CAJA X 50. LAFRANCOL (ABBOTT)</t>
  </si>
  <si>
    <t>11V0164624</t>
  </si>
  <si>
    <t>ISOPTIN 80mg TABLETA | CAJA X 50. LAFRANCOL (ABBOTT)</t>
  </si>
  <si>
    <t>11V0164626</t>
  </si>
  <si>
    <t>ISOPTIN SR RETARD 120mg TABLETA | CAJA X 250. LAFRANCOL (ABBOTT)</t>
  </si>
  <si>
    <t>11V0524759</t>
  </si>
  <si>
    <t>DAYAMINERAL E JARABE - SOLUCION ORAL | FRASCO X 240mL. LAFRANCOL (ABBOTT)</t>
  </si>
  <si>
    <t>11Z9990003</t>
  </si>
  <si>
    <t>ACTOS 30mg TABLETA | FRASCO X 15. LAFRANCOL (ABBOTT)</t>
  </si>
  <si>
    <t>2161V000940721</t>
  </si>
  <si>
    <t>ENSURE PLUS LPC X 1500 ML 1 UNIDAD | CAJA X 1. LAFRANCOL (ABBOTT)</t>
  </si>
  <si>
    <t>2235D001630594</t>
  </si>
  <si>
    <t>GEL PARA ULTROSONIDO GALON    3750CC 1 UNIDAD | . X 1. LAOREN INTERNATIONAL S.A</t>
  </si>
  <si>
    <t>LAOREN INTERNATIONAL S.A</t>
  </si>
  <si>
    <t>2235V000933251</t>
  </si>
  <si>
    <t>VENDA FIJA 3 X 3 FINVER FARMA 1 UNIDAD | . X 1. LAOREN INTERNATIONAL S.A</t>
  </si>
  <si>
    <t>2235V000933252</t>
  </si>
  <si>
    <t>VENDA ALGODON 4 X 5     BOLSA X 24 1 UNIDAD | . X 1. LAOREN INTERNATIONAL S.A</t>
  </si>
  <si>
    <t>2235V000933253</t>
  </si>
  <si>
    <t>VENDA ALGODON 5 X 5     BOLSA X 18 1 UNIDAD | . X 1. LAOREN INTERNATIONAL S.A</t>
  </si>
  <si>
    <t>2235V000933254</t>
  </si>
  <si>
    <t>VENDA ALGODON 6 X 5     BOLSA X 18 1 UNIDAD | . X 1. LAOREN INTERNATIONAL S.A</t>
  </si>
  <si>
    <t>2235V000933257</t>
  </si>
  <si>
    <t>VENDA ELASTICA 5X5      BOLSA X 50 1 UNIDAD | . X 1. LAOREN INTERNATIONAL S.A</t>
  </si>
  <si>
    <t>2235V000933258</t>
  </si>
  <si>
    <t>VENDA ELASTICA 6X5      BOLSA X 50 1 UNIDAD | . X 1. LAOREN INTERNATIONAL S.A</t>
  </si>
  <si>
    <t>2235V000933259</t>
  </si>
  <si>
    <t>VENDA ALGODON 2 X 5 LAOREM  1 UNIDAD | CAJA X 1. LAOREN INTERNATIONAL S.A</t>
  </si>
  <si>
    <t>2235V000933260</t>
  </si>
  <si>
    <t>VENDA ELASTICA 2X5 LAOREN 1 UNIDAD | CAJA X 1. LAOREN INTERNATIONAL S.A</t>
  </si>
  <si>
    <t>199A0010046</t>
  </si>
  <si>
    <t>ACETAMINOFEN  500MG TABLETA | CAJA X 300. LAPROFF</t>
  </si>
  <si>
    <t>LAPROFF</t>
  </si>
  <si>
    <t>199A0010047</t>
  </si>
  <si>
    <t>ACETAMINOFEN JARABE 150mg/5ml SOLUCION ORAL | FRASCO X 60ML. LAPROFF</t>
  </si>
  <si>
    <t>199A0010048</t>
  </si>
  <si>
    <t>ACETAMINOFEN GOTAS 100MG SOLUCION ORAL | FRASCO X 30ML. LAPROFF</t>
  </si>
  <si>
    <t>199A0010049</t>
  </si>
  <si>
    <t>ACETAMINOFEN JARABE 150MG/5ML SOLUCION ORAL | FRASCO X 90 ML. LAPROFF</t>
  </si>
  <si>
    <t>199A0010050</t>
  </si>
  <si>
    <t>ACETAMINOFEN 500mg TABLETA | CAJA X 100. LAPROFF</t>
  </si>
  <si>
    <t>199A0060104</t>
  </si>
  <si>
    <t>ACICLOVIR 200MG TABLETA | CAJA X 240. LAPROFF</t>
  </si>
  <si>
    <t>199A0060105</t>
  </si>
  <si>
    <t>ACICLOVIR 200MG TABLETA | CAJA X 24. LAPROFF</t>
  </si>
  <si>
    <t>199A0080135</t>
  </si>
  <si>
    <t>ALBENDAZOL 200MG TABLETA | CAJA X 50. LAPROFF</t>
  </si>
  <si>
    <t>199A0080136</t>
  </si>
  <si>
    <t>ALBENDAZOL 2% SUSPENSION ORAL | FRASCO X 20ML. LAPROFF</t>
  </si>
  <si>
    <t>199A0080137</t>
  </si>
  <si>
    <t>ALBENDAZOL 20ML SUSPENSION ORAL | CAJA X 12. LAPROFF</t>
  </si>
  <si>
    <t>199A0080138</t>
  </si>
  <si>
    <t>ALBENDAZOL 200MG TABLETA | CAJA X 2. LAPROFF</t>
  </si>
  <si>
    <t>199A0080139</t>
  </si>
  <si>
    <t>ALBENDAZOL SACHET 2% X 20ML SUSPENSION ORAL | CAJA X 12. LAPROFF</t>
  </si>
  <si>
    <t>199A0240219</t>
  </si>
  <si>
    <t>AMITRIPTILINA 25MG TABLETA | CAJA X 400. LAPROFF</t>
  </si>
  <si>
    <t>199A0240220</t>
  </si>
  <si>
    <t>AMITRIPTILINA 25MG  TABLETA | CAJA X 300. LAPROFF</t>
  </si>
  <si>
    <t>199A0240221</t>
  </si>
  <si>
    <t>AMITRIPTILINA 25MG TABLETA | CAJA X 30. LAPROFF</t>
  </si>
  <si>
    <t>199A0400317</t>
  </si>
  <si>
    <t>AMLODIPINO 5MG TABLETA | CAJA X 300. LAPROFF</t>
  </si>
  <si>
    <t>199A0400318</t>
  </si>
  <si>
    <t>AMLODIPINO 10MG TABLETA | CAJA X 10. LAPROFF</t>
  </si>
  <si>
    <t>199A0400319</t>
  </si>
  <si>
    <t>AMLODIPINO 5 MG TABLETA | CAJA X 10. LAPROFF</t>
  </si>
  <si>
    <t>199A0400320</t>
  </si>
  <si>
    <t>AMLODIPINO 10mg TABLETA | CAJA X 300. LAPROFF</t>
  </si>
  <si>
    <t>199A1150535</t>
  </si>
  <si>
    <t>AMBROXOL JARABE 15MG/5ML SOLUCION ORAL | FRASCO X 120ML. LAPROFF</t>
  </si>
  <si>
    <t>199A1150536</t>
  </si>
  <si>
    <t>AMBROXOL JARABE 30MG/5ML SOLUCION ORAL | FRASCO X 120ML. LAPROFF</t>
  </si>
  <si>
    <t>199C0010852</t>
  </si>
  <si>
    <t>CARBONATO DE CALCIO 1500mg (600mg) TABLETA | CAJA X 300. LAPROFF</t>
  </si>
  <si>
    <t>199C0010853</t>
  </si>
  <si>
    <t>CARBONATO DE CALCIO 1500MG (600mg) TABLETA | CAJA X 30. LAPROFF</t>
  </si>
  <si>
    <t>199C0040873</t>
  </si>
  <si>
    <t>CAPTOPRIL 25MG TABLETA | CAJA X 300. LAPROFF</t>
  </si>
  <si>
    <t>199C0040874</t>
  </si>
  <si>
    <t>CAPTOPRIL 50MG TABLETA | CAJA X 300. LAPROFF</t>
  </si>
  <si>
    <t>199C0040875</t>
  </si>
  <si>
    <t>CAPTOPRIL 50MG TABLETA | CAJA X 30. LAPROFF</t>
  </si>
  <si>
    <t>199C0040876</t>
  </si>
  <si>
    <t>CAPTOPRIL 25MG TABLETA | CAJA X 30. LAPROFF</t>
  </si>
  <si>
    <t>199C0050882</t>
  </si>
  <si>
    <t>CARBAMAZEPINA 200MG TABLETA | CAJA X 300. LAPROFF</t>
  </si>
  <si>
    <t>199C0050883</t>
  </si>
  <si>
    <t>CARBAMAZEPINA 200MG TABLETA | CAJA X 30. LAPROFF</t>
  </si>
  <si>
    <t>199C0150975</t>
  </si>
  <si>
    <t>CIPROFLOXACINA 250MG TABLETA | CAJA X 10. LAPROFF</t>
  </si>
  <si>
    <t>199C0150976</t>
  </si>
  <si>
    <t>CIPROFLOXACINA 250mg TABLETA | CAJA X 300. LAPROFF</t>
  </si>
  <si>
    <t>199C0150977</t>
  </si>
  <si>
    <t>CIPROFLOXACINO 500MG TABLETA | CAJA X 300. LAPROFF</t>
  </si>
  <si>
    <t>199C0150978</t>
  </si>
  <si>
    <t>CIPROFLOXACINA 500 MG TABLETA | CAJA X 10. LAPROFF</t>
  </si>
  <si>
    <t>199C0270001</t>
  </si>
  <si>
    <t>CLORFENIRAMINA 4MG TABLETA | CAJA X 300. LAPROFF</t>
  </si>
  <si>
    <t>199C0311062</t>
  </si>
  <si>
    <t>CLOTRIMAZOL 1% SOLUCION TOPICA | FRASCO X 30ML. LAPROFF</t>
  </si>
  <si>
    <t>199C0311064</t>
  </si>
  <si>
    <t>CLOTRIMAZOL 1% CREMA | TUBO X 40GR. LAPROFF</t>
  </si>
  <si>
    <t>199C0340001</t>
  </si>
  <si>
    <t>COLCHICINA MINIPACK 0.5mg TABLETA | CAJA X 300. LAPROFF</t>
  </si>
  <si>
    <t>199C0340002</t>
  </si>
  <si>
    <t>COLCHICINA 0.5 MG TABLETA | CAJA X 40. LAPROFF</t>
  </si>
  <si>
    <t>199C0661156</t>
  </si>
  <si>
    <t>CETIRIZINA 10MG TABLETA | CAJA X 300. LAPROFF</t>
  </si>
  <si>
    <t>199C0661157</t>
  </si>
  <si>
    <t>CETIRIZINA 10 MG TABLETA | CAJA X 400. LAPROFF</t>
  </si>
  <si>
    <t>199C0661158</t>
  </si>
  <si>
    <t>CETIRIZINA 10MG TABLETA | CAJA X 10. LAPROFF</t>
  </si>
  <si>
    <t>199C0730001</t>
  </si>
  <si>
    <t>CLOPIDOGREL 75MG TABLETA | CAJA X 10. LAPROFF</t>
  </si>
  <si>
    <t>199C0871202</t>
  </si>
  <si>
    <t>CARBONATO CALCIO + VITAMINA D3 1500MG/200UI TABLETA | CAJA X 300. LAPROFF</t>
  </si>
  <si>
    <t>199C1541416</t>
  </si>
  <si>
    <t>COMPLEJO B . TABLETA | CAJA X 300. LAPROFF</t>
  </si>
  <si>
    <t>199C1541417</t>
  </si>
  <si>
    <t>COMPLEJO B . TABLETA | CAJA X 30. LAPROFF</t>
  </si>
  <si>
    <t>199D0151462</t>
  </si>
  <si>
    <t>DICLOFENACO 50MG TABLETA | CAJA X 300. LAPROFF</t>
  </si>
  <si>
    <t>199D0151463</t>
  </si>
  <si>
    <t>DICLOFENACO 50MG TABLETA | CAJA X 400. LAPROFF</t>
  </si>
  <si>
    <t>199D0151464</t>
  </si>
  <si>
    <t>DICLOFENAC 50mg TABLETA | CAJA X 20. LAPROFF</t>
  </si>
  <si>
    <t>199D0181495</t>
  </si>
  <si>
    <t>DIFENHIDRAMINA</t>
  </si>
  <si>
    <t>DIFENHIDRAMINA JARABE 12.5MG/5ML SOLUCION ORAL | FRASCO X 120ML. LAPROFF</t>
  </si>
  <si>
    <t>199D0500001</t>
  </si>
  <si>
    <t>DESLORATADINA 5 MG TABLETA | CAJA X 10. LAPROFF</t>
  </si>
  <si>
    <t>199E0080001</t>
  </si>
  <si>
    <t>ESPIRONOLACTONA 25mg TABLETA | CAJA X 300. LAPROFF</t>
  </si>
  <si>
    <t>199F0090001</t>
  </si>
  <si>
    <t>FLUCONAZOL 200mg CAPSULA | CAJA X 100. LAPROFF</t>
  </si>
  <si>
    <t>199F0090002</t>
  </si>
  <si>
    <t>199F0090003</t>
  </si>
  <si>
    <t>FLUCONAZOL 200MG TABLETA | CAJA X 4. LAPROFF</t>
  </si>
  <si>
    <t>199F0132026</t>
  </si>
  <si>
    <t>FLUOXETINA 20mg TABLETA O CAPSULA | CAJA X 300. LAPROFF</t>
  </si>
  <si>
    <t>199F0132027</t>
  </si>
  <si>
    <t>FLUOXETINA 20 MG TABLETA O CAPSULA | CAJA X 30. LAPROFF</t>
  </si>
  <si>
    <t>199F0142038</t>
  </si>
  <si>
    <t>ACIDO FOLICO 1MG TABLETA | CAJA X 300. LAPROFF</t>
  </si>
  <si>
    <t>199F0142039</t>
  </si>
  <si>
    <t>ACIDO FOLICO 1MG TABLETA | CAJA X 400. LAPROFF</t>
  </si>
  <si>
    <t>199F0172059</t>
  </si>
  <si>
    <t>FUROSEMIDA 40MG TABLETA | CAJA X 300. LAPROFF</t>
  </si>
  <si>
    <t>199F0172060</t>
  </si>
  <si>
    <t>FUROSEMIDA 40MG TABLETA | CAJA X 30. LAPROFF</t>
  </si>
  <si>
    <t>199F0620001</t>
  </si>
  <si>
    <t>FUMARATO FERROSO+ACIDO FOLICO+ACIDO ASCORBICO</t>
  </si>
  <si>
    <t>IOFI 60+70+0.40mg TABLETA | FRASCO X 30. LAPROFF</t>
  </si>
  <si>
    <t>199G0022188</t>
  </si>
  <si>
    <t>GEMFIBROZILO 600mg TABLETA | CAJA X 300. LAPROFF</t>
  </si>
  <si>
    <t>199G0022189</t>
  </si>
  <si>
    <t>GEMFIBROZILO 600 MG TABLETA | CAJA X 20. LAPROFF</t>
  </si>
  <si>
    <t>199G0552336</t>
  </si>
  <si>
    <t>GUAYACOLATO DE GLICERIO JARABE 2% SOLUCION ORAL | FRASCO X 120ML. LAPROFF</t>
  </si>
  <si>
    <t>199G0552337</t>
  </si>
  <si>
    <t>GUAYAPROFF JARABE 2% SOLUCION ORAL | FRASCO X 120ML. LAPROFF</t>
  </si>
  <si>
    <t>199H0062362</t>
  </si>
  <si>
    <t>HIDROCLOROTIAZIDA 25mg TABLETA | CAJA X 300. LAPROFF</t>
  </si>
  <si>
    <t>199H0112382</t>
  </si>
  <si>
    <t>SULFATO FERROSO 300mg TABLETA | CAJA X 300. LAPROFF</t>
  </si>
  <si>
    <t>199H0112383</t>
  </si>
  <si>
    <t>SULFATO FERROSO 200mg TABLETA | CAJA X 300. LAPROFF</t>
  </si>
  <si>
    <t>199H0112384</t>
  </si>
  <si>
    <t>SULFATO FERROSO 200MG TABLETA | CAJA X 100. LAPROFF</t>
  </si>
  <si>
    <t>199H0112385</t>
  </si>
  <si>
    <t>SULFATO FERROSO JARABE 600mg/15mL SOLUCION ORAL | FRASCO X 120mL. LAPROFF</t>
  </si>
  <si>
    <t>199H0112386</t>
  </si>
  <si>
    <t>SULFATO FERROSO GOTAS 125mg/mL SOLUCION ORAL | FRASCO X 20mL. LAPROFF</t>
  </si>
  <si>
    <t>199H0112387</t>
  </si>
  <si>
    <t>SULFATO FERROSO 100 MG TABLETA | CAJA X 300. LAPROFF</t>
  </si>
  <si>
    <t>199H0482483</t>
  </si>
  <si>
    <t>HIOSCINA N-BUTIL BROMURO 10MG TABLETA | CAJA X 300. LAPROFF</t>
  </si>
  <si>
    <t>199H0482484</t>
  </si>
  <si>
    <t>HIOSCINA N-BUTIL BROMURO  10MG TABLETA | CAJA X 400. LAPROFF</t>
  </si>
  <si>
    <t>199I0022505</t>
  </si>
  <si>
    <t>IBUPROFENO 400MG TABLETA | CAJA X 300. LAPROFF</t>
  </si>
  <si>
    <t>199I0022506</t>
  </si>
  <si>
    <t>IBUPROFENO 600MG TABLETA | CAJA X 50. LAPROFF</t>
  </si>
  <si>
    <t>199I0022507</t>
  </si>
  <si>
    <t>IBUPROFENO 100MG/5ML SUSPENSION ORAL | FRASCO X 120 ML. LAPROFF</t>
  </si>
  <si>
    <t>199I0022508</t>
  </si>
  <si>
    <t>IBUPROFENO  100MG/5ML SUSPENSION ORAL | FRASCO X 60ML. LAPROFF</t>
  </si>
  <si>
    <t>199I0022509</t>
  </si>
  <si>
    <t>IBUPROFENO  800mg TABLETA | CAJA X 300. LAPROFF</t>
  </si>
  <si>
    <t>199I0050001</t>
  </si>
  <si>
    <t>IMIPRAMINA 25MG TABLETA | CAJA X 300. LAPROFF</t>
  </si>
  <si>
    <t>199I0202569</t>
  </si>
  <si>
    <t>DINITRATO ISOSORBIDA 10mg TABLETA | CAJA X 300. LAPROFF</t>
  </si>
  <si>
    <t>199I0202570</t>
  </si>
  <si>
    <t>DINITRATO DE ISOSORBIDE 10MG TABLETA | CAJA X 30. LAPROFF</t>
  </si>
  <si>
    <t>199I0790001</t>
  </si>
  <si>
    <t>HIOSCINA BUTIL BROMURO 10MG TABLETA | CAJA X 20. LAPROFF</t>
  </si>
  <si>
    <t>199I0792484</t>
  </si>
  <si>
    <t>HIOSCINA BUTILBROMURO 10MG TABLETA | CAJA X 300. LAPROFF</t>
  </si>
  <si>
    <t>199K0020001</t>
  </si>
  <si>
    <t>KETOCONAZOL  200MG TABLETA | CAJA X 10. LAPROFF</t>
  </si>
  <si>
    <t>199K0020002</t>
  </si>
  <si>
    <t>KETOCONAZOL 200mg TABLETA | CAJA X 300. LAPROFF</t>
  </si>
  <si>
    <t>199K0032705</t>
  </si>
  <si>
    <t>KETOTIFENO 1MG TABLETA | CAJA X 400. LAPROFF</t>
  </si>
  <si>
    <t>199K0032706</t>
  </si>
  <si>
    <t>KETOTIFENO JARABE 1MG/5ML SOLUCION ORAL | FRASCO X 100ML. LAPROFF</t>
  </si>
  <si>
    <t>199K0032707</t>
  </si>
  <si>
    <t>KETOTIFENO 1MG TABLETA | CAJA X 30. LAPROFF</t>
  </si>
  <si>
    <t>199L0152812</t>
  </si>
  <si>
    <t>LOPERAMIDA 2mg TABLETA | CAJA X 240. LAPROFF</t>
  </si>
  <si>
    <t>199L0152813</t>
  </si>
  <si>
    <t>LOPERAMIDA 2MG TABLETA | CAJA X 6. LAPROFF</t>
  </si>
  <si>
    <t>199L0162819</t>
  </si>
  <si>
    <t>LORATADINA 10mg TABLETA | CAJA X 300. LAPROFF</t>
  </si>
  <si>
    <t>199L0162820</t>
  </si>
  <si>
    <t>199L0162821</t>
  </si>
  <si>
    <t>LORATADINA JARABE 5mg/5ml SOLUCION ORAL | FRASCO X 100mL. LAPROFF</t>
  </si>
  <si>
    <t>199L0162822</t>
  </si>
  <si>
    <t>LORATADINA 10MG TABLETA | CAJA X 10. LAPROFF</t>
  </si>
  <si>
    <t>199L0170001</t>
  </si>
  <si>
    <t>LORAZEPAM 2mg TABLETA | CAJA X 30. LAPROFF</t>
  </si>
  <si>
    <t>199L0182838</t>
  </si>
  <si>
    <t>LOVASTATINA 20MG TABLETA | CAJA X 300. LAPROFF</t>
  </si>
  <si>
    <t>199L0182839</t>
  </si>
  <si>
    <t>LOVASTATINA  20MG TABLETA | CAJA X 10. LAPROFF</t>
  </si>
  <si>
    <t>199L0210001</t>
  </si>
  <si>
    <t>LOSARTAN 50mg TABLETA | CAJA X 300. LAPROFF</t>
  </si>
  <si>
    <t>199L0420001</t>
  </si>
  <si>
    <t>LEVOFLOXACINA 500 MG TABLETA | CAJA X 7. LAPROFF</t>
  </si>
  <si>
    <t>199M0030001</t>
  </si>
  <si>
    <t>MEBENDAZOL 100MG/5ML SUSPENSION ORAL | FRASCO X 30ml. LAPROFF</t>
  </si>
  <si>
    <t>199M0113022</t>
  </si>
  <si>
    <t>METFORMINA 850mg TABLETA | CAJA X 300. LAPROFF</t>
  </si>
  <si>
    <t>199M0113023</t>
  </si>
  <si>
    <t>METFORMINA  850MG TABLETA | CAJA X 30. LAPROFF</t>
  </si>
  <si>
    <t>199M0153055</t>
  </si>
  <si>
    <t>METOCARBAMOL 750MG TABLETA | CAJA X 300. LAPROFF</t>
  </si>
  <si>
    <t>199M0153056</t>
  </si>
  <si>
    <t>METOCARBAMOL  750 TABLETA | CAJA X 300. LAPROFF</t>
  </si>
  <si>
    <t>199M0163069</t>
  </si>
  <si>
    <t>METOCLOPRAMIDA 10mg TABLETA | CAJA X 300. LAPROFF</t>
  </si>
  <si>
    <t>199M0163070</t>
  </si>
  <si>
    <t>METOCLOPRAMIDA  10mg TABLETA | CAJA X 30. LAPROFF</t>
  </si>
  <si>
    <t>199M0170001</t>
  </si>
  <si>
    <t>METOPROLOL TARTRATO 100MG TABLETA O GRAGEA | CAJA X 300. LAPROFF</t>
  </si>
  <si>
    <t>199M0170002</t>
  </si>
  <si>
    <t>METOPROLOL TARTRATO 50mg TABLETA O GRAGEA | CAJA X 30. LAPROFF</t>
  </si>
  <si>
    <t>199M0170003</t>
  </si>
  <si>
    <t>METOPROLOL TARTRATO 50mg TABLETA O GRAGEA | CAJA X 300. LAPROFF</t>
  </si>
  <si>
    <t>199N0023398</t>
  </si>
  <si>
    <t>NAPROXENO 250mg TABLETA O CAPSULA | CAJA X 300. LAPROFF</t>
  </si>
  <si>
    <t>199N0023399</t>
  </si>
  <si>
    <t>NAPROXENO 500MG TABLETA CON RECUBIER | CAJA X 300. LAPROFF</t>
  </si>
  <si>
    <t>199N0100001</t>
  </si>
  <si>
    <t>NITROFURANTOINA 100MG TABLETA | CAJA X 300. LAPROFF</t>
  </si>
  <si>
    <t>199N0120002</t>
  </si>
  <si>
    <t>NORFLOXACINA 400MG TABLETA | CAJA X 30. LAPROFF</t>
  </si>
  <si>
    <t>199N0120003</t>
  </si>
  <si>
    <t>NORFLOXACINO 400MG TABLETA O CAPSULA | CAJA X 300. LAPROFF</t>
  </si>
  <si>
    <t>199N0290001</t>
  </si>
  <si>
    <t>NIMESULIDA 100 MG TABLETA | CAJA X 300. LAPROFF</t>
  </si>
  <si>
    <t>199P0153703</t>
  </si>
  <si>
    <t>PIRIDOXINA 50mg TABLETA | CAJA X 100. LAPROFF</t>
  </si>
  <si>
    <t>199P0353751</t>
  </si>
  <si>
    <t>PROPRANOLOL 40MG TABLETA | CAJA X 300. LAPROFF</t>
  </si>
  <si>
    <t>199P0353752</t>
  </si>
  <si>
    <t>PROPRANOLOL 80mg TABLETA | CAJA X 300. LAPROFF</t>
  </si>
  <si>
    <t>199P0353753</t>
  </si>
  <si>
    <t>PROPRANOLOL 40mg TABLETA | CAJA X 300. LAPROFF</t>
  </si>
  <si>
    <t>199P0353754</t>
  </si>
  <si>
    <t>PROPRANOLOL 40 MG TABLETA | CAJA X 20. LAPROFF</t>
  </si>
  <si>
    <t>199P0353755</t>
  </si>
  <si>
    <t>PROPRANOLOL  40MG TABLETA | CAJA X 20. LAPROFF</t>
  </si>
  <si>
    <t>199P0353756</t>
  </si>
  <si>
    <t>PROPRANOLOL 80 MG TABLETA | CAJA X 20. LAPROFF</t>
  </si>
  <si>
    <t>199P0353757</t>
  </si>
  <si>
    <t>199R0013998</t>
  </si>
  <si>
    <t>RANITIDINA 150mg TABLETA | CAJA X 300. LAPROFF</t>
  </si>
  <si>
    <t>199R0013999</t>
  </si>
  <si>
    <t>RANITIDINA 300MG TABLETA | CAJA X 300. LAPROFF</t>
  </si>
  <si>
    <t>199R0014000</t>
  </si>
  <si>
    <t>RANITIDINA 150mg TABLETA | CAJA X 30. LAPROFF</t>
  </si>
  <si>
    <t>199S0010163</t>
  </si>
  <si>
    <t>SALBUTAMOL JARABE 2MG/5ML SOLUCION ORAL | FRASCO X 120ML. LAPROFF</t>
  </si>
  <si>
    <t>199T0124343</t>
  </si>
  <si>
    <t>TINIDAZOL 500mg TABLETA | CAJA X 240. LAPROFF</t>
  </si>
  <si>
    <t>199T0124344</t>
  </si>
  <si>
    <t>TINIDAZOL  500MG TABLETA | CAJA X 8. LAPROFF</t>
  </si>
  <si>
    <t>199T0200001</t>
  </si>
  <si>
    <t>TRAMADOL GOTAS 100 MG/ML SOLUCION ORAL | FRASCO X 10 ML. LAPROFF</t>
  </si>
  <si>
    <t>199T0230001</t>
  </si>
  <si>
    <t>TRAZODONA 50 MG TABLETA | CAJA X 50. LAPROFF</t>
  </si>
  <si>
    <t>199T0870001</t>
  </si>
  <si>
    <t>TRIMEBUTINA 200MG TABLETA | CAJA X 300. LAPROFF</t>
  </si>
  <si>
    <t>199T0994325</t>
  </si>
  <si>
    <t>TIAMINA 300mg TABLETA O CAPSULA | CAJA X 250. LAPROFF</t>
  </si>
  <si>
    <t>199V0164639</t>
  </si>
  <si>
    <t>VERAPAMILO 120MG TABLETA | CAJA X 300. LAPROFF</t>
  </si>
  <si>
    <t>199V0164640</t>
  </si>
  <si>
    <t>VERAPAMILO 80MG TABLETA O CAPSULA | CAJA X 300. LAPROFF</t>
  </si>
  <si>
    <t>199V0164641</t>
  </si>
  <si>
    <t>199V0164642</t>
  </si>
  <si>
    <t>VERAPAMILO 80mg TABLETA | CAJA X 50. LAPROFF</t>
  </si>
  <si>
    <t>199Y0014823</t>
  </si>
  <si>
    <t>YODOPOVIDONA 10% SOLUCION TOPICA | FRASCO X 60ML. LAPROFF</t>
  </si>
  <si>
    <t>199Y0014824</t>
  </si>
  <si>
    <t>YODOPOVIDONA  10% SOLUCION TOPICA | FRASCO X 120ML. LAPROFF</t>
  </si>
  <si>
    <t>1161A0050081</t>
  </si>
  <si>
    <t>ACETILCISTEINA SOBRES 600MG GRANULOS | CAJA X 10 SOBRES. LA SANTE</t>
  </si>
  <si>
    <t>LA SANTE</t>
  </si>
  <si>
    <t>162E0481884</t>
  </si>
  <si>
    <t>ETANERCEPT</t>
  </si>
  <si>
    <t>ETANAR 25MG SOLUCION INYECTABLE | CAJA X 4. LA SANTE</t>
  </si>
  <si>
    <t>192A0010001</t>
  </si>
  <si>
    <t>ACETAMINOFEN 500MG TABLETA | CAJA X 100. LA SANTE</t>
  </si>
  <si>
    <t>192A0050070</t>
  </si>
  <si>
    <t>N-ACETILCISTEINA SOBRES 200MG GRANULOS | CAJA X 30. LA SANTE</t>
  </si>
  <si>
    <t>192A0050071</t>
  </si>
  <si>
    <t>N-ACETILCISTEINA SOBRES 600MG GRANULOS | CAJA X 10. LA SANTE</t>
  </si>
  <si>
    <t>192A0050072</t>
  </si>
  <si>
    <t>N-ACETILCISTEINA SOBRES 100MG GRANULOS | CAJA X 30. LA SANTE</t>
  </si>
  <si>
    <t>192A0050073</t>
  </si>
  <si>
    <t>ACETILCISTEINA 300MG SOLUCION INYECTABLE | CAJA X 1. LA SANTE</t>
  </si>
  <si>
    <t>192A0060102</t>
  </si>
  <si>
    <t>ACICLOVIR 200MG TABLETA | CAJA X 24. LA SANTE</t>
  </si>
  <si>
    <t>192A0060103</t>
  </si>
  <si>
    <t>ACICLOVIR 5% UNGUENTO | TUBO X 15GR. LA SANTE</t>
  </si>
  <si>
    <t>192A0080001</t>
  </si>
  <si>
    <t>ANALON  2% SUSPENSION ORAL | FRASCO X 20MG/ML. LA SANTE</t>
  </si>
  <si>
    <t>192A0140162</t>
  </si>
  <si>
    <t>ALPRAZOLAM 0.25MG TABLETA | CAJA X 30. LA SANTE</t>
  </si>
  <si>
    <t>192A0230211</t>
  </si>
  <si>
    <t>AMIODARONA 200MG TABLETA | CAJA X 10. LA SANTE</t>
  </si>
  <si>
    <t>192A0250001</t>
  </si>
  <si>
    <t>AMOXIGA 500 MG TABLETA O CAPSULA | CAJA X 20. LA SANTE</t>
  </si>
  <si>
    <t>192A0250002</t>
  </si>
  <si>
    <t>AMOXICILINA 250MG/5ML SUSPENSION ORAL | FRASCO X 100ML. LA SANTE</t>
  </si>
  <si>
    <t>192A0250003</t>
  </si>
  <si>
    <t>AMOXICILINA 500 MG TABLETA O CAPSULA | CAJA X 50. LA SANTE</t>
  </si>
  <si>
    <t>192A0250004</t>
  </si>
  <si>
    <t>AMOXICILINA 500MG CAPSULA | CAJA X 200. LA SANTE</t>
  </si>
  <si>
    <t>192A0250005</t>
  </si>
  <si>
    <t>192A0260260</t>
  </si>
  <si>
    <t>AMPICILINA  500MG CAPSULA | CAJA X 200. LA SANTE</t>
  </si>
  <si>
    <t>192A0270258</t>
  </si>
  <si>
    <t>AMPICILINA 500MG TABLETA O CAPSULA | CAJA X 100. LA SANTE</t>
  </si>
  <si>
    <t>192A0270259</t>
  </si>
  <si>
    <t>AMPICILINA 250MG/5ML SUSPENSION ORAL | FRASCO X 60. LA SANTE</t>
  </si>
  <si>
    <t>192A0280001</t>
  </si>
  <si>
    <t>SULAMP 750MG TABLETA | CAJA X 20. LA SANTE</t>
  </si>
  <si>
    <t>192A0280264</t>
  </si>
  <si>
    <t>AMPICILINA+SULBACTAM 375MG TABLETA | CAJA X 10. LA SANTE</t>
  </si>
  <si>
    <t>192A0280265</t>
  </si>
  <si>
    <t>SULAMP 250MG/5ML SUSPENSION ORAL | FRASCO X 100ML. LA SANTE</t>
  </si>
  <si>
    <t>192A0280266</t>
  </si>
  <si>
    <t>SULAMP 250MG SUSPENSION ORAL | FRASCO X 60ML. LA SANTE</t>
  </si>
  <si>
    <t>192A0280267</t>
  </si>
  <si>
    <t>SULTAMICILINA 375mg TABLETA | CAJA X 10. LA SANTE</t>
  </si>
  <si>
    <t>192A0280268</t>
  </si>
  <si>
    <t>SULAMP 375MG TABLETA | CAJA X 10. LA SANTE</t>
  </si>
  <si>
    <t>192A0280269</t>
  </si>
  <si>
    <t>SULAMP 750 MG TABLETA | CAJA X 10. LA SANTE</t>
  </si>
  <si>
    <t>192A0400314</t>
  </si>
  <si>
    <t>AMLODIPINO 5MG TABLETA | CAJA X 10. LA SANTE</t>
  </si>
  <si>
    <t>192A0400315</t>
  </si>
  <si>
    <t>AMLODIPINO 10MG TABLETA | CAJA X 10. LA SANTE</t>
  </si>
  <si>
    <t>192A1340588</t>
  </si>
  <si>
    <t>ATORVASTATINA 40MG TABLETA | CAJA X 10. LA SANTE</t>
  </si>
  <si>
    <t>192A1340589</t>
  </si>
  <si>
    <t>ATORVASTATINA 10MG TABLETA | CAJA X 10. LA SANTE</t>
  </si>
  <si>
    <t>192A1340590</t>
  </si>
  <si>
    <t>ATORVASTATINA 20MG TABLETA | CAJA X 10. LA SANTE</t>
  </si>
  <si>
    <t>192A1410001</t>
  </si>
  <si>
    <t>AZITROMICINA 500 MG TABLETA | CAJA X 3. LA SANTE</t>
  </si>
  <si>
    <t>192A1660005</t>
  </si>
  <si>
    <t>ALCOHOL POLIVINICO  1.4% SOLUCION OFTALMICAS | FRASCO X 15ML. LA SANTE</t>
  </si>
  <si>
    <t>192A1660639</t>
  </si>
  <si>
    <t>ALCOHOL POLIVINILICO 1.4% SOLUCION OFTALMICAS | FRASCO X 15ML. LA SANTE</t>
  </si>
  <si>
    <t>192A1670001</t>
  </si>
  <si>
    <t>ALENDRONATO 70MG TABLETA | CAJA X 4. LA SANTE</t>
  </si>
  <si>
    <t>192B0170001</t>
  </si>
  <si>
    <t>BENZIDAMINA</t>
  </si>
  <si>
    <t>BUCOXOL 120 ML SOLUCION BUCAL | FRASCO X 1. LA SANTE</t>
  </si>
  <si>
    <t>192B0220001</t>
  </si>
  <si>
    <t>BETAHISTINA 16MG TABLETA | CAJA X 20. LA SANTE</t>
  </si>
  <si>
    <t>192B0220002</t>
  </si>
  <si>
    <t>BETAHISTINA 8 MG TABLETA | CAJA X 20. LA SANTE</t>
  </si>
  <si>
    <t>192B0220003</t>
  </si>
  <si>
    <t>BETAHISTINA 8MG TABLETA | CAJA X 30. LA SANTE</t>
  </si>
  <si>
    <t>192C0080001</t>
  </si>
  <si>
    <t>CEFALEXINA  250MG/5ml SUSPENSION ORAL | FRASCO X 60ML. LA SANTE</t>
  </si>
  <si>
    <t>192C0080002</t>
  </si>
  <si>
    <t>CEFALEXINA  250 MG SUSPENSION ORAL | FRASCO X 60 ML. LA SANTE</t>
  </si>
  <si>
    <t>192C0090916</t>
  </si>
  <si>
    <t>CEFRADINA 500MG TABLETA O CAPSULA | CAJA X 24. LA SANTE</t>
  </si>
  <si>
    <t>192C0150969</t>
  </si>
  <si>
    <t>BAFLOX 500MG TABLETA | CAJA X 10. LA SANTE</t>
  </si>
  <si>
    <t>192C0191007</t>
  </si>
  <si>
    <t>CLINDAMICINA 300mg CAPSULA | CAJA X 24. LA SANTE</t>
  </si>
  <si>
    <t>192C0311059</t>
  </si>
  <si>
    <t>CLOTRIMAZOL 100mg OVULO O TABLETA VAGINAL | CAJA X 6. LA SANTE</t>
  </si>
  <si>
    <t>192C0461123</t>
  </si>
  <si>
    <t>CLARITROMICINA 250MG/5ML SUSPENSION ORAL | FRASCO X 50ML. LA SANTE</t>
  </si>
  <si>
    <t>192C0461124</t>
  </si>
  <si>
    <t>CLARITROMICINA 500MG TABLETA | CAJA X 10. LA SANTE</t>
  </si>
  <si>
    <t>192C0650001</t>
  </si>
  <si>
    <t>CARVEDILOL 6.25MG TABLETA | CAJA X 60. LA SANTE</t>
  </si>
  <si>
    <t>192C0650002</t>
  </si>
  <si>
    <t>CARVEDILOL 25MG TABLETA | CAJA X 30. LA SANTE</t>
  </si>
  <si>
    <t>192C0661150</t>
  </si>
  <si>
    <t>CETIRIZINA GOTAS 1% SOLUCION ORAL | FRASCO X 15ML. LA SANTE</t>
  </si>
  <si>
    <t>192C0661151</t>
  </si>
  <si>
    <t>CETIRIZINA JARABE 5MG/5ML  SOLUCION ORAL | FRASCO X 60ml. LA SANTE</t>
  </si>
  <si>
    <t>192C0731168</t>
  </si>
  <si>
    <t>CLOPIDOGREL 75MG TABLETA | CAJA X 14. LA SANTE</t>
  </si>
  <si>
    <t>192C1111265</t>
  </si>
  <si>
    <t>FADROX 500MG/5ML SUSPENSION ORAL | FRASCO X 80ML. LA SANTE</t>
  </si>
  <si>
    <t>192C1111271</t>
  </si>
  <si>
    <t>CEFADROXILO 500MG CAPSULA | CAJA X 12. LA SANTE</t>
  </si>
  <si>
    <t>192C1111272</t>
  </si>
  <si>
    <t>FADROX 500mg CAPSULA | CAJA X 12. LA SANTE</t>
  </si>
  <si>
    <t>192C1111273</t>
  </si>
  <si>
    <t>FADROX 1G TABLETA | CAJA X 10. LA SANTE</t>
  </si>
  <si>
    <t>192C1241313</t>
  </si>
  <si>
    <t>PRAXOCOL 50MG TABLETA | CAJA X 30. LA SANTE</t>
  </si>
  <si>
    <t>192C1241314</t>
  </si>
  <si>
    <t>PRAXOCOL 100MCG TABLETA | CAJA X 30. LA SANTE</t>
  </si>
  <si>
    <t>192C1271327</t>
  </si>
  <si>
    <t>CIPROFIBRATO 100MG TABLETA | CAJA X 10. LA SANTE</t>
  </si>
  <si>
    <t>192C1370038</t>
  </si>
  <si>
    <t>CLOBETASOL  0.05% CREMA | TUBO X 40 GR. LA SANTE</t>
  </si>
  <si>
    <t>192D0161489</t>
  </si>
  <si>
    <t>DICLOXACILINA 250MG/5ML SUSPENSION ORAL | FRASCO X 80ML. LA SANTE</t>
  </si>
  <si>
    <t>192D0161490</t>
  </si>
  <si>
    <t>DICLOXACILINA 500MG CAPSULA | CAJA X 50. LA SANTE</t>
  </si>
  <si>
    <t>192D0161491</t>
  </si>
  <si>
    <t>DICLOXACILINA 500MG CAPSULA | CAJA X 200. LA SANTE</t>
  </si>
  <si>
    <t>192D0201501</t>
  </si>
  <si>
    <t>DIHIDROCODEINA JARABE 2.42MG/ML SOLUCION ORAL | FRASCO X 120ML. LA SANTE</t>
  </si>
  <si>
    <t>192D0261529</t>
  </si>
  <si>
    <t>DIPIRONA 5MG/ML SOLUCION ORAL | FRASCO X 10ML. LA SANTE</t>
  </si>
  <si>
    <t>192D0261530</t>
  </si>
  <si>
    <t>DIPIRONA GOTAS 500MG/ML SOLUCION ORAL | FRASCO X 10ML. LA SANTE</t>
  </si>
  <si>
    <t>192D0311547</t>
  </si>
  <si>
    <t>DOXICICLINA 100mg TABLETA O CAPSULA | CAJA X 10. LA SANTE</t>
  </si>
  <si>
    <t>192D0471597</t>
  </si>
  <si>
    <t>DEFLAZACORT 6MG TABLETA | CAJA X 10. LA SANTE</t>
  </si>
  <si>
    <t>192D0500149</t>
  </si>
  <si>
    <t>PRILEX JARABE 0.05% SOLUCION ORAL | FRASCO X 60ML. LA SANTE</t>
  </si>
  <si>
    <t>192D0501611</t>
  </si>
  <si>
    <t>DESLORATADINA 5MG TABLETA CON RECUBIER | CAJA X 10. LA SANTE</t>
  </si>
  <si>
    <t>192D0501612</t>
  </si>
  <si>
    <t>PRILEX 5MG TABLETA CON RECUBIER | CAJA X 10. LA SANTE</t>
  </si>
  <si>
    <t>192D0501613</t>
  </si>
  <si>
    <t>DESLORATADINA (2.5MG/5ML) JARABE 0.05G SOLUCION ORAL | FRASCO X 60ML. LA SANTE</t>
  </si>
  <si>
    <t>192D0780001</t>
  </si>
  <si>
    <t>DONEPEZILO 10MG TABLETA | CAJA X 30. LA SANTE</t>
  </si>
  <si>
    <t>192D0780002</t>
  </si>
  <si>
    <t>DONEPEZIL 5 TABLETA CON RECUBIER | CAJA X 30. LA SANTE</t>
  </si>
  <si>
    <t>192E0020001</t>
  </si>
  <si>
    <t>ENALAPRIL 20MG TABLETA | CAJA X 20. LA SANTE</t>
  </si>
  <si>
    <t>192E0070001</t>
  </si>
  <si>
    <t>ERITROMICINA 250MG/5ML SUSPENSION ORAL | FRASCO X 60ML. LA SANTE</t>
  </si>
  <si>
    <t>192E0381862</t>
  </si>
  <si>
    <t>ESOZ 40 MG TABLETA CON RECUBIER | CAJA X 30. LA SANTE</t>
  </si>
  <si>
    <t>192E0381863</t>
  </si>
  <si>
    <t>ESOZ 20 MG CAPSULA | CAJA X 30. LA SANTE</t>
  </si>
  <si>
    <t>192E0381864</t>
  </si>
  <si>
    <t>ESOZ 40MG TABLETA CON RECUBIER | CAJA X 28. LA SANTE</t>
  </si>
  <si>
    <t>192E0381865</t>
  </si>
  <si>
    <t>ESOMEPRAZOL  40 MG TABLETA | CAJA X 14. LA SANTE</t>
  </si>
  <si>
    <t>192E0381866</t>
  </si>
  <si>
    <t>ESOMEPRAZOL 20MG CAPSULA | CAJA X 14. LA SANTE</t>
  </si>
  <si>
    <t>192E0381867</t>
  </si>
  <si>
    <t>ESOZ 40MG CAPSULA | CAJA X 60. LA SANTE</t>
  </si>
  <si>
    <t>192E0381868</t>
  </si>
  <si>
    <t>ESOZ SOBRES 20MG GRANULOS | CAJA X 30. LA SANTE</t>
  </si>
  <si>
    <t>192E0381869</t>
  </si>
  <si>
    <t>ESOZ RETARD 20MG CAPSULA | CAJA X 60. LA SANTE</t>
  </si>
  <si>
    <t>192F0220001</t>
  </si>
  <si>
    <t>FENOL</t>
  </si>
  <si>
    <t>BUCOXOL BUCOFARINGEO 1.4% SOLUCION BUCAL | FRASCO X 120ML. LA SANTE</t>
  </si>
  <si>
    <t>192F0260001</t>
  </si>
  <si>
    <t>FEXOFENADINA 120MG TABLETA | CAJA X 10. LA SANTE</t>
  </si>
  <si>
    <t>192G003 0001</t>
  </si>
  <si>
    <t>GENTAMICINA  0.3% X 10ML SOLUCION OFTALMICAS | FRASCO X 1. LA SANTE</t>
  </si>
  <si>
    <t>192G0422290</t>
  </si>
  <si>
    <t>GLIMEPIRIDA 2mg TABLETA | CAJA X 16. LA SANTE</t>
  </si>
  <si>
    <t>192G0422291</t>
  </si>
  <si>
    <t>GLIMERID 4MG TABLETA | CAJA X 16. LA SANTE</t>
  </si>
  <si>
    <t>192G0462301</t>
  </si>
  <si>
    <t>CARTILOX PLUS SOBRES 1500/1200 MG POLVO PARA DISOLVER | CAJA X 14. LA SANTE</t>
  </si>
  <si>
    <t>192G0462302</t>
  </si>
  <si>
    <t>GLUCOSAMINA+COINDITRINA SOBRES 1500/1200MG GRANULOS | CAJA X 15. LA SANTE</t>
  </si>
  <si>
    <t>192G0472313</t>
  </si>
  <si>
    <t>CARTILOX 1500MG POLVO PARA DISOLVER | CAJA X 14. LA SANTE</t>
  </si>
  <si>
    <t>192G0472314</t>
  </si>
  <si>
    <t>GLUCOSAMINA 1500MG POLVO PARA DISOLVER | CAJA X 14. LA SANTE</t>
  </si>
  <si>
    <t>192G0472315</t>
  </si>
  <si>
    <t>192GM010001</t>
  </si>
  <si>
    <t>GLIMEPIRIDA 4 MG TABLETA | CAJA X 16. LA SANTE</t>
  </si>
  <si>
    <t>192H0282433</t>
  </si>
  <si>
    <t>CONDROX 25 MG/2.5ML SOLUCION INYECTABLE | FRASCO X 2.5ML. LA SANTE</t>
  </si>
  <si>
    <t>192I0660001</t>
  </si>
  <si>
    <t>IRBESARTAN 150MG TABLETA | CAJA X 30. LA SANTE</t>
  </si>
  <si>
    <t>192I0660002</t>
  </si>
  <si>
    <t>IRBESARTAN 300MG TABLETA | CAJA X 30. LA SANTE</t>
  </si>
  <si>
    <t>192L0212860</t>
  </si>
  <si>
    <t>LOSARTAN 50mg TABLETA | CAJA X 30. LA SANTE</t>
  </si>
  <si>
    <t>192L0302897</t>
  </si>
  <si>
    <t>LANSOPRAZOL 30mg CAPSULA | CAJA X 7. LA SANTE</t>
  </si>
  <si>
    <t>192L0302898</t>
  </si>
  <si>
    <t>LANSOPRAZOL 30MG CAPSULA | CAJA X 28. LA SANTE</t>
  </si>
  <si>
    <t>192L0390001</t>
  </si>
  <si>
    <t>LEVOCETIRIZINA 5MG TABLETA | CAJA X 10. LA SANTE</t>
  </si>
  <si>
    <t>192L0462949</t>
  </si>
  <si>
    <t>LEPRIT 25MG TABLETA | CAJA X 20. LA SANTE</t>
  </si>
  <si>
    <t>192L0462950</t>
  </si>
  <si>
    <t>LEPRIT 25MG TABLETA | CAJA X 30. LA SANTE</t>
  </si>
  <si>
    <t>192L0670001</t>
  </si>
  <si>
    <t>LORNOXICAM</t>
  </si>
  <si>
    <t>LORNICAM 8MG TABLETA | CAJA X 10. LA SANTE</t>
  </si>
  <si>
    <t>192L0840001</t>
  </si>
  <si>
    <t>LEVOS/SIME/PANCRE</t>
  </si>
  <si>
    <t>LEPRIT ENZIMATICO 150/25/80MG TABLETA RECUBIERTA | CAJA X 60. LA SANTE</t>
  </si>
  <si>
    <t>192L0840002</t>
  </si>
  <si>
    <t>LEPRIT ENZIMATICO 25+80+150mg TABLETA | CAJA X 30. LA SANTE</t>
  </si>
  <si>
    <t>192M0153053</t>
  </si>
  <si>
    <t>METOCARBAMOL 750mg TABLETA | CAJA X 20. LA SANTE</t>
  </si>
  <si>
    <t>192M0153054</t>
  </si>
  <si>
    <t>METOCARBAMOL 750mg TABLETA | CAJA X 30. LA SANTE</t>
  </si>
  <si>
    <t>192M0313198</t>
  </si>
  <si>
    <t>MELOXICAM 15MG TABLETA | CAJA X 10. LA SANTE</t>
  </si>
  <si>
    <t>192M0313199</t>
  </si>
  <si>
    <t>OCAM 7.5MG TABLETA | CAJA X 10. LA SANTE</t>
  </si>
  <si>
    <t>192M0313200</t>
  </si>
  <si>
    <t>OCAM 15MG TABLETA | CAJA X 10. LA SANTE</t>
  </si>
  <si>
    <t>192M0313201</t>
  </si>
  <si>
    <t>OCAM 15MG/1,5ML SOLUCION INYECTABLE | CAJA X 1. LA SANTE</t>
  </si>
  <si>
    <t>192M0313202</t>
  </si>
  <si>
    <t>MELOXICAM 15MG SOLUCION INYECTABLE | CAJA X 3. LA SANTE</t>
  </si>
  <si>
    <t>192M0313203</t>
  </si>
  <si>
    <t>MELOXICAM 7.5 MG TABLETA | CAJA X 10. LA SANTE</t>
  </si>
  <si>
    <t>192M0313204</t>
  </si>
  <si>
    <t>OCAM 40GR GEL O JALEA | TUBO X 1. LA SANTE</t>
  </si>
  <si>
    <t>192M0313205</t>
  </si>
  <si>
    <t>MELOXICAM 15MG TABLETA | CAJA X 50. LA SANTE</t>
  </si>
  <si>
    <t>192M0680001</t>
  </si>
  <si>
    <t>FUROATO DE MOMETASONA 1% CREMA | TUBO X 15GR. LA SANTE</t>
  </si>
  <si>
    <t>192M0703335</t>
  </si>
  <si>
    <t>MONTELUKAS 10MG TABLETA | CAJA X 10. LA SANTE</t>
  </si>
  <si>
    <t>192M0703336</t>
  </si>
  <si>
    <t>MONTELUKAS 5MG TABLETA | CAJA X 10. LA SANTE</t>
  </si>
  <si>
    <t>192M0703337</t>
  </si>
  <si>
    <t>192M0703338</t>
  </si>
  <si>
    <t>PROFILAX 4mg TABLETA | CAJA X 30. LA SANTE</t>
  </si>
  <si>
    <t>192M0703339</t>
  </si>
  <si>
    <t>PROFILAX 10MG TABLETA | CAJA X 30. LA SANTE</t>
  </si>
  <si>
    <t>192M0703340</t>
  </si>
  <si>
    <t>MONTELUKAS 4MG TABLETA | CAJA X 10. LA SANTE</t>
  </si>
  <si>
    <t>192M0703341</t>
  </si>
  <si>
    <t>PROFILAX 4MG POLVO PARA DISOLVER | CAJA X 30. LA SANTE</t>
  </si>
  <si>
    <t>192M0743949</t>
  </si>
  <si>
    <t>MOXIFLOXACINO 0.5% SOLUCION OFTALMICAS | FRASCO X 5ml. LA SANTE</t>
  </si>
  <si>
    <t>192M0810001</t>
  </si>
  <si>
    <t>MUPIROCINA-CLOTRIMAZOL-MOMETAS</t>
  </si>
  <si>
    <t>DERMA Q . CREMA | TUBO X 20g. LA SANTE</t>
  </si>
  <si>
    <t>192M0820001</t>
  </si>
  <si>
    <t>MELOXICAM-ESOMEPRAZOL</t>
  </si>
  <si>
    <t>OCAM PROTECT 7.5MG TABLETA CON RECUBIER | CAJA X 10. LA SANTE</t>
  </si>
  <si>
    <t>192M0820002</t>
  </si>
  <si>
    <t>OCAM PROTECT 15 TABLETA | CAJA X 10. LA SANTE</t>
  </si>
  <si>
    <t>192N0293484</t>
  </si>
  <si>
    <t>NIMESULIDA 100MG TABLETA | CAJA X 10. LA SANTE</t>
  </si>
  <si>
    <t>192N0293485</t>
  </si>
  <si>
    <t>NIMESULIDE 1% SUSPENSION ORAL | FRASCO X 60ML. LA SANTE</t>
  </si>
  <si>
    <t>192N0320001</t>
  </si>
  <si>
    <t>NITAZOXANIDA 500MG TABLETA | CAJA X 6. LA SANTE</t>
  </si>
  <si>
    <t>192N0320002</t>
  </si>
  <si>
    <t>NITAZOXANIDA 100MG/5ML SUSPENSION ORAL | FRASCO X 60ml. LA SANTE</t>
  </si>
  <si>
    <t>192O0060001</t>
  </si>
  <si>
    <t>OXIMETAZOLINA 0.050% SOLUCION NASAL | FRASCO X 15ml. LA SANTE</t>
  </si>
  <si>
    <t>192O0160135</t>
  </si>
  <si>
    <t>OLANZAPINA  5MG TABLETA | CAJA X 14. LA SANTE</t>
  </si>
  <si>
    <t>192O0160136</t>
  </si>
  <si>
    <t>OLANZAPINA 10MG TABLETA | CAJA X 14. LA SANTE</t>
  </si>
  <si>
    <t>192O0193610</t>
  </si>
  <si>
    <t>OLOPATADINA 0.1% SOLUCION OFTALMICAS | FRASCO X 5ML. LA SANTE</t>
  </si>
  <si>
    <t>192O0220001</t>
  </si>
  <si>
    <t>XEROGRAS 120MG CAPSULA | CAJA X 60. LA SANTE</t>
  </si>
  <si>
    <t>192O0220002</t>
  </si>
  <si>
    <t>ORLISTAT 120MG CAPSULA | CAJA X 30. LA SANTE</t>
  </si>
  <si>
    <t>192O0220003</t>
  </si>
  <si>
    <t>XEROGRAS 120MG CAPSULA | CAJA X 90. LA SANTE</t>
  </si>
  <si>
    <t>192P0483787</t>
  </si>
  <si>
    <t>PIROXICAM 20MG TABLETA | CAJA X 10. LA SANTE</t>
  </si>
  <si>
    <t>192P0800001</t>
  </si>
  <si>
    <t>PANTOPRAZOL RETARD 40MG TABLETA | CAJA X 10. LA SANTE</t>
  </si>
  <si>
    <t>192P1240001</t>
  </si>
  <si>
    <t>PREDNISOLONA ACETATO 10MG/1ML SOLUCION OFTALMICAS | FRASCO X 5 ML. LA SANTE</t>
  </si>
  <si>
    <t>192P1240002</t>
  </si>
  <si>
    <t>PREDNISOLONA 5mg TABLETA | CAJA X 250. LA SANTE</t>
  </si>
  <si>
    <t>192P1303948</t>
  </si>
  <si>
    <t>MOXIFLOXACINA 400MG TABLETA CON RECUBIER | CAJA X 7. LA SANTE</t>
  </si>
  <si>
    <t>192R0010001</t>
  </si>
  <si>
    <t>RANITIDINA 300MG TABLETA | CAJA X 10. LA SANTE</t>
  </si>
  <si>
    <t>192R0190001</t>
  </si>
  <si>
    <t>RIFAXIGAL 400MG TABLETA | CAJA X 24. LA SANTE</t>
  </si>
  <si>
    <t>192R0210001</t>
  </si>
  <si>
    <t>RISEDRONATO</t>
  </si>
  <si>
    <t>RISEDRONATO 35MG TABLETA CON RECUBIER | CAJA X 4. LA SANTE</t>
  </si>
  <si>
    <t>192R0300001</t>
  </si>
  <si>
    <t>ROSUVASTATINA  10 MG TABLETA | CAJA X 60. LA SANTE</t>
  </si>
  <si>
    <t>192R0300002</t>
  </si>
  <si>
    <t>ROSUVASTATINA 20MG TABLETA | CAJA X 10. LA SANTE</t>
  </si>
  <si>
    <t>192R0300003</t>
  </si>
  <si>
    <t>ROSUVASTATINA 20MG CAPSULA | CAJA X 60. LA SANTE</t>
  </si>
  <si>
    <t>192R0300004</t>
  </si>
  <si>
    <t>ROSUVASTATINA 10MG TABLETA | CAJA X 10. LA SANTE</t>
  </si>
  <si>
    <t>192S0194152</t>
  </si>
  <si>
    <t>SULFACETAMIDA SODICA 10% SOLUCION OFTALMICAS | FRASCO X 15ML. LA SANTE</t>
  </si>
  <si>
    <t>192S0300052</t>
  </si>
  <si>
    <t>DAKSOL  500MG TABLETA CON RECUBIER | CAJA X 4. LA SANTE</t>
  </si>
  <si>
    <t>192S0304168</t>
  </si>
  <si>
    <t>DAKSOL 1G TABLETA | CAJA X 2. LA SANTE</t>
  </si>
  <si>
    <t>192S0304169</t>
  </si>
  <si>
    <t>DAKSOL 750 MG POLVO PARA DISOLVER | CAJA X 1. LA SANTE</t>
  </si>
  <si>
    <t>192S0304170</t>
  </si>
  <si>
    <t>DAKSOL MICROGRANULOS 500 MG SUSPENSION ORAL | CAJA X 1. LA SANTE</t>
  </si>
  <si>
    <t>192S0330001</t>
  </si>
  <si>
    <t>SERTRALINA   50 MG  TABLETA | CAJA X 10. LA SANTE</t>
  </si>
  <si>
    <t>192S0404231</t>
  </si>
  <si>
    <t>SIMVASTATINA 20MG TABLETA | CAJA X 10. LA SANTE</t>
  </si>
  <si>
    <t>192S0730001</t>
  </si>
  <si>
    <t xml:space="preserve">SULTAMICILINA </t>
  </si>
  <si>
    <t>SULAMP 375MG TABLETA | CAJA X 20. LA SANTE</t>
  </si>
  <si>
    <t>192S0730002</t>
  </si>
  <si>
    <t>SULTAMICILINA 250MG/5ML/100ml POLVO PARA DISOLVER | CAJA X 1. LA SANTE</t>
  </si>
  <si>
    <t>192T0470001</t>
  </si>
  <si>
    <t>TELMISARTAN 80MG TABLETA | CAJA X 30. LA SANTE</t>
  </si>
  <si>
    <t>192T0610001</t>
  </si>
  <si>
    <t>DORZOLAMIDA + TIMOLOL 2%+0.5% SOLUCION OFTALMICAS | FRASCO X 5ML. LA SANTE</t>
  </si>
  <si>
    <t>192T0624486</t>
  </si>
  <si>
    <t>TIOCOLSID 4MG TABLETA | CAJA X 20. LA SANTE</t>
  </si>
  <si>
    <t>192T0624487</t>
  </si>
  <si>
    <t>TIOCOLSID FORTE 8MG TABLETA | CAJA X 10. LA SANTE</t>
  </si>
  <si>
    <t>192T0874571</t>
  </si>
  <si>
    <t>BUMETIN RETARD 300MG TABLETA DE LIBERACION PROGRAMADA | CAJA X 40. LA SANTE</t>
  </si>
  <si>
    <t>192T0874572</t>
  </si>
  <si>
    <t>BUMETIN 300MG TABLETA | CAJA X 20. LA SANTE</t>
  </si>
  <si>
    <t>192T0874573</t>
  </si>
  <si>
    <t>BUMETIN 200MG TABLETA | CAJA X 40. LA SANTE</t>
  </si>
  <si>
    <t>192T0874574</t>
  </si>
  <si>
    <t>TRIMEBUTINA 200MG TABLETA | CAJA X 30. LA SANTE</t>
  </si>
  <si>
    <t>192V0164633</t>
  </si>
  <si>
    <t>VERAPAMILO 80MG TABLETA O CAPSULA | CAJA X 50. LA SANTE</t>
  </si>
  <si>
    <t>192V0164634</t>
  </si>
  <si>
    <t>VERAPAMILO 40MG TABLETA | CAJA X 50. LA SANTE</t>
  </si>
  <si>
    <t>192V0164635</t>
  </si>
  <si>
    <t>VERAPAMILO 120MG TABLETA | CAJA X 30. LA SANTE</t>
  </si>
  <si>
    <t>192V0354689</t>
  </si>
  <si>
    <t>VALSARTAN 80MG TABLETA | CAJA X 14. LA SANTE</t>
  </si>
  <si>
    <t>192V0354690</t>
  </si>
  <si>
    <t>VALSARTAN 160 MG TABLETA | CAJA X 14. LA SANTE</t>
  </si>
  <si>
    <t>192V0400001</t>
  </si>
  <si>
    <t>VENLAFAXINA 75MG CAPSULA | CAJA X 10. LA SANTE</t>
  </si>
  <si>
    <t>192V0400002</t>
  </si>
  <si>
    <t>VENLAFAXINA RETRAD 150 MG TABLETA | CAJA X 10. LA SANTE</t>
  </si>
  <si>
    <t>192Z0080001</t>
  </si>
  <si>
    <t>ZOPICLONA  7.5 MG TABLETA | CAJA X 10. LA SANTE</t>
  </si>
  <si>
    <t>1111F0302091</t>
  </si>
  <si>
    <t>BLOKSOL 45SPF CREMA | TUBO X 60GR. LATINFARMA</t>
  </si>
  <si>
    <t>LATINFARMA</t>
  </si>
  <si>
    <t>04101A0380001</t>
  </si>
  <si>
    <t>ANCEF 300MG CAPSULA | FRASCO X 30. LEGRAND</t>
  </si>
  <si>
    <t>LEGRAND</t>
  </si>
  <si>
    <t>1101A0380002</t>
  </si>
  <si>
    <t>1101A0440001</t>
  </si>
  <si>
    <t>DIVIRAL 600+300 TABLETA | FRASCO X 30. LEGRAND</t>
  </si>
  <si>
    <t>1101A0450335</t>
  </si>
  <si>
    <t>TRIVIRAL 300+150+300 TABLETA | CAJA X 30. LEGRAND</t>
  </si>
  <si>
    <t>1101A0650001</t>
  </si>
  <si>
    <t>DOLOFF 5MG+325MG TABLETA | CAJA X 30. LEGRAND</t>
  </si>
  <si>
    <t>1101A0730442</t>
  </si>
  <si>
    <t>ACIDO FOLICO + FUMARATO FERROSO</t>
  </si>
  <si>
    <t>FERRINOVA PLUS 30+0.8MG TABLETA | CAJA X 20. LEGRAND</t>
  </si>
  <si>
    <t>1101A1310576</t>
  </si>
  <si>
    <t>SABRO 8G POLVO PARA DISOLVER | CAJA X 300. LEGRAND</t>
  </si>
  <si>
    <t>1101A1310577</t>
  </si>
  <si>
    <t>SABRO - POLVO PARA DISOLVER | CAJA X 100. LEGRAND</t>
  </si>
  <si>
    <t>1101A1310578</t>
  </si>
  <si>
    <t>SABRO - TABLETA | CAJA X 100. LEGRAND</t>
  </si>
  <si>
    <t>1101A1310579</t>
  </si>
  <si>
    <t>SUCARYL - TABLETA | CAJA X 300. LEGRAND</t>
  </si>
  <si>
    <t>1101A1310580</t>
  </si>
  <si>
    <t>SUCARYL 9.0% TABLETA | FRASCO X 500+100. LEGRAND</t>
  </si>
  <si>
    <t>1101A1310581</t>
  </si>
  <si>
    <t>SABRO - POLVO  8G POLVO PARA DISOLVER | CAJA X 50. LEGRAND</t>
  </si>
  <si>
    <t>1101A1820001</t>
  </si>
  <si>
    <t>CARDIK A 160/10 MG TABLETA | CAJA X 28. LEGRAND</t>
  </si>
  <si>
    <t>1101A1860001</t>
  </si>
  <si>
    <t>CARDIK 3 160/10/12.5 MG TABLETA | CAJA X 28. LEGRAND</t>
  </si>
  <si>
    <t>1101B0430001</t>
  </si>
  <si>
    <t>SAFEBO 125 MG TABLETA | CAJA X 60. LEGRAND</t>
  </si>
  <si>
    <t>1101C0080907</t>
  </si>
  <si>
    <t>CEFALON ER 750MG TABLETA | CAJA X 12. LEGRAND</t>
  </si>
  <si>
    <t>1101C0321073</t>
  </si>
  <si>
    <t>SIZOPIN 100MG TABLETA | CAJA X 100. LEGRAND</t>
  </si>
  <si>
    <t>1101C1110001</t>
  </si>
  <si>
    <t>NOVADROX OD 1000MG TABLETA | CAJA X 5. LEGRAND</t>
  </si>
  <si>
    <t>1101C1770001</t>
  </si>
  <si>
    <t>CEFPOSOXIME</t>
  </si>
  <si>
    <t>DOXCEF 100 100MG TABLETA | CAJA X 20. LEGRAND</t>
  </si>
  <si>
    <t>1101D0201502</t>
  </si>
  <si>
    <t>PARACODINA JARABE 0.242G/100ML SOLUCION ORAL | FRASCO X 120ML. LEGRAND</t>
  </si>
  <si>
    <t>1101D0201503</t>
  </si>
  <si>
    <t>PARACODINA GOTAS 13.6MG/ML SOLUCION ORAL | FRASCO X 30ML. LEGRAND</t>
  </si>
  <si>
    <t>1101D0201504</t>
  </si>
  <si>
    <t>PARACODINA 5+20MG CAPSULA | CAJA X 60. LEGRAND</t>
  </si>
  <si>
    <t>1101D0471598</t>
  </si>
  <si>
    <t>LANDACORT 6MG TABLETA | CAJA X 10. LEGRAND</t>
  </si>
  <si>
    <t>1101D0841706</t>
  </si>
  <si>
    <t>DOXOFILINA</t>
  </si>
  <si>
    <t>PUROXAN JARABE  2% SOLUCION ORAL | FRASCO X 120ML. LEGRAND</t>
  </si>
  <si>
    <t>1101D0841707</t>
  </si>
  <si>
    <t>PUROXAN 400MG TABLETA | CAJA X 20. LEGRAND</t>
  </si>
  <si>
    <t>1101E0210067</t>
  </si>
  <si>
    <t>EFAVIRENZ 600MG TABLETA O GRAGEA | FRASCO X 30. LEGRAND</t>
  </si>
  <si>
    <t>1101E0210068</t>
  </si>
  <si>
    <t>EFAVIRENZ  200MG CAPSULA | CAJA X 90. LEGRAND</t>
  </si>
  <si>
    <t>1101E0381865</t>
  </si>
  <si>
    <t>ESPORAX 20MG CAPSULA | CAJA X 14. LEGRAND</t>
  </si>
  <si>
    <t>1101E0381866</t>
  </si>
  <si>
    <t>ESOPRAX  40MG CAPSULA | CAJA X 14. LEGRAND</t>
  </si>
  <si>
    <t>1101E0381867</t>
  </si>
  <si>
    <t>ESOPRAX 40MG CAPSULA | CAJA X 100. LEGRAND</t>
  </si>
  <si>
    <t>1101E0381868</t>
  </si>
  <si>
    <t>ESOPRAX 20MG TABLETA | FRASCO X 14. LEGRAND</t>
  </si>
  <si>
    <t>1101E0381869</t>
  </si>
  <si>
    <t>ESOPRAX SOBRES 10MG GRANULOS | CAJA X 10. LEGRAND</t>
  </si>
  <si>
    <t>1101E0381870</t>
  </si>
  <si>
    <t>ESOPRAX SOBRES 10mg GRANULOS | CAJA X 28. LEGRAND</t>
  </si>
  <si>
    <t>1101E0381871</t>
  </si>
  <si>
    <t>ESOMEPRAZOL 40MG CAPSULA | CAJA X 100. LEGRAND</t>
  </si>
  <si>
    <t>1101E0740001</t>
  </si>
  <si>
    <t>EMTRICITABINA+TENOFOVIR DISOPR</t>
  </si>
  <si>
    <t>TOLAK E 300mg+200mg TABLETA | CAJA X 30. LEGRAND</t>
  </si>
  <si>
    <t>1101G0222237</t>
  </si>
  <si>
    <t>KAPTIN  300MG CAPSULA | CAJA X 100. LEGRAND</t>
  </si>
  <si>
    <t>1101G0222238</t>
  </si>
  <si>
    <t>KAPTIN 600MG CAPSULA | CAJA X 100. LEGRAND</t>
  </si>
  <si>
    <t>1101G0222239</t>
  </si>
  <si>
    <t>KAPTIN 400mg CAPSULA | CAJA X 100. LEGRAND</t>
  </si>
  <si>
    <t>1101I0040001</t>
  </si>
  <si>
    <t>ITIXIB 500MG+500MG POLVO PARA INYECCION | CAJA X 1. LEGRAND</t>
  </si>
  <si>
    <t>1101I0062527</t>
  </si>
  <si>
    <t>NEOVIRAL 400MG CAPSULA | FRASCO X 90. LEGRAND</t>
  </si>
  <si>
    <t>1101I0412585</t>
  </si>
  <si>
    <t>IBUPROFENO+HIDROCODONA</t>
  </si>
  <si>
    <t>DOVIR 200MG/5MG TABLETA | FRASCO X 30. LEGRAND</t>
  </si>
  <si>
    <t>1101I0412586</t>
  </si>
  <si>
    <t>DOVIR 200MG/5MG TABLETA | FRASCO X 10. LEGRAND</t>
  </si>
  <si>
    <t>1101I0850001</t>
  </si>
  <si>
    <t>PARALGEN 8MG TABLETA | CAJA X 10. LEGRAND</t>
  </si>
  <si>
    <t>1101I0850002</t>
  </si>
  <si>
    <t>IBUPROFENO+TIOCOLCHICOSIDO</t>
  </si>
  <si>
    <t>PARALGEN MAX 600+8MG TABLETA | CAJA X 10. LEGRAND</t>
  </si>
  <si>
    <t>1101L0012731</t>
  </si>
  <si>
    <t>LUTIC 150MG TABLETA | CAJA X 100. LEGRAND</t>
  </si>
  <si>
    <t>1101L0192844</t>
  </si>
  <si>
    <t>DUOVIRAL 150/300MG TABLETA | CAJA X 60. LEGRAND</t>
  </si>
  <si>
    <t>1101L0392931</t>
  </si>
  <si>
    <t>LEVOC 5MG TABLETA | CAJA X 10. LEGRAND</t>
  </si>
  <si>
    <t>1101L0392932</t>
  </si>
  <si>
    <t>LEVOC JARABE 0.05G SOLUCION ORAL | FRASCO X 120ML. LEGRAND</t>
  </si>
  <si>
    <t>1101L0392933</t>
  </si>
  <si>
    <t>LEVOC GOTAS 5MG/ML SOLUCION ORAL | FRASCO X 1. LEGRAND</t>
  </si>
  <si>
    <t>1101L0392934</t>
  </si>
  <si>
    <t>LEVOC FLASH 5MG TABLETA | CAJA X 10. LEGRAND</t>
  </si>
  <si>
    <t>1101L0412936</t>
  </si>
  <si>
    <t>PERCOF 600MG SUSPENSION ORAL | FRASCO X 120ML. LEGRAND</t>
  </si>
  <si>
    <t>1101L0730001</t>
  </si>
  <si>
    <t>LEVOCETIRIZINA-FENILEFRINA</t>
  </si>
  <si>
    <t>LEVOC NF JARABE 05+010G SOLUCION ORAL | FRASCO X 60ML. LEGRAND</t>
  </si>
  <si>
    <t>1101M0160002</t>
  </si>
  <si>
    <t>METOCLOPRAMIDA 10MG/2ml SOLUCION INYECTABLE | CAJA X 100. LEGRAND</t>
  </si>
  <si>
    <t>1101M0263162</t>
  </si>
  <si>
    <t>VILIPEN 1G SOLUCION INYECTABLE | FRASCO X 30ML. LEGRAND</t>
  </si>
  <si>
    <t>1101M0283180</t>
  </si>
  <si>
    <t>MEBEMINT 200MG TABLETA | CAJA X 30. LEGRAND</t>
  </si>
  <si>
    <t>1101M0313207</t>
  </si>
  <si>
    <t>RUMONAL 15MG TABLETA | CAJA X 10. LEGRAND</t>
  </si>
  <si>
    <t>1101M0313208</t>
  </si>
  <si>
    <t>RUMONAL 7,5MG TABLETA | CAJA X 10. LEGRAND</t>
  </si>
  <si>
    <t>1101M0443248</t>
  </si>
  <si>
    <t>METADOXINA</t>
  </si>
  <si>
    <t>METADOXIL 500MG TABLETA | CAJA X 10. LEGRAND</t>
  </si>
  <si>
    <t>1101M0443249</t>
  </si>
  <si>
    <t>METADOXIL 300MG/5ML SOLUCION INYECTABLE | CAJA X 1. LEGRAND</t>
  </si>
  <si>
    <t>1101M0443250</t>
  </si>
  <si>
    <t>METADOXIL 500MG TABLETA | CAJA X 20. LEGRAND</t>
  </si>
  <si>
    <t>1101M0713360</t>
  </si>
  <si>
    <t>GASTRIDE 5MG TABLETA | CAJA X 30. LEGRAND</t>
  </si>
  <si>
    <t>1101M0740001</t>
  </si>
  <si>
    <t>MOXIFEN 400MG TABLETA | CAJA X 7. LEGRAND</t>
  </si>
  <si>
    <t>1101N0133455</t>
  </si>
  <si>
    <t>NELFINAVIR 250MG TABLETA | FRASCO X 270. LEGRAND</t>
  </si>
  <si>
    <t>1101N0143459</t>
  </si>
  <si>
    <t>NEVIRAPINA 200MG TABLETA | CAJA X 100. LEGRAND</t>
  </si>
  <si>
    <t>1101N0143460</t>
  </si>
  <si>
    <t>1101N0290130</t>
  </si>
  <si>
    <t>NIDOLON  100MG TABLETA | CAJA X 30. LEGRAND</t>
  </si>
  <si>
    <t>1101N0293487</t>
  </si>
  <si>
    <t>NIDOLON 100MG TABLETA | CAJA X 10. LEGRAND</t>
  </si>
  <si>
    <t>1101N0293488</t>
  </si>
  <si>
    <t>NIDOLON 1G SUSPENSION ORAL | FRASCO X 60mL. LEGRAND</t>
  </si>
  <si>
    <t>1101O0020001</t>
  </si>
  <si>
    <t>OMEPRAZOL 20mg CAPSULA | CAJA X 300. LEGRAND</t>
  </si>
  <si>
    <t>1101O0090001</t>
  </si>
  <si>
    <t>ENDOL SR  LIBERACION PROLONGADA 10MG TABLETA | CAJA X 30. LEGRAND</t>
  </si>
  <si>
    <t>1101O0090002</t>
  </si>
  <si>
    <t>ENDOL SR  LIBERACION PROLONGADA 20mg TABLETA | CAJA X 30. LEGRAND</t>
  </si>
  <si>
    <t>1101O0090003</t>
  </si>
  <si>
    <t>ENDOL SR 40mg TABLETA | CAJA X 30. LEGRAND</t>
  </si>
  <si>
    <t>1101O0273638</t>
  </si>
  <si>
    <t>LONAZET 300MG TABLETA | CAJA X 100. LEGRAND</t>
  </si>
  <si>
    <t>1101O0273639</t>
  </si>
  <si>
    <t>LONAZET 600MG TABLETA | CAJA X 100. LEGRAND</t>
  </si>
  <si>
    <t>1101O0273640</t>
  </si>
  <si>
    <t>LONAZET 600mg TABLETA | CAJA X 10. LEGRAND</t>
  </si>
  <si>
    <t>1101P0020001</t>
  </si>
  <si>
    <t>PASTA GRANUGENA PROT CICRAT 20G UNGUENTO | TUBO X 60 G. LEGRAND</t>
  </si>
  <si>
    <t>1101P0373761</t>
  </si>
  <si>
    <t>PIXAMOL 4MG+0.5MG POLVO PARA INYECCION | CAJA X 1. LEGRAND</t>
  </si>
  <si>
    <t>1101P1000001</t>
  </si>
  <si>
    <t xml:space="preserve"> 	POLIETILENGLICOL+ELECTROLITO</t>
  </si>
  <si>
    <t>MOVILAX NINOS 6.56 G POLVO PARA DISOLVER | CAJA X 10. LEGRAND</t>
  </si>
  <si>
    <t>1101P1090001</t>
  </si>
  <si>
    <t>MOVILAX ADULTO 13.25G POLVO PARA DISOLVER | CAJA X 10. LEGRAND</t>
  </si>
  <si>
    <t>1101P1270001</t>
  </si>
  <si>
    <t>LEGABIN  75MG CAPSULA | CAJA X 30. LEGRAND</t>
  </si>
  <si>
    <t>1101P1270002</t>
  </si>
  <si>
    <t>LEGABIN  150MG CAPSULA | CAJA X 30. LEGRAND</t>
  </si>
  <si>
    <t>1101P1270003</t>
  </si>
  <si>
    <t>LEGABIN  300mg CAPSULA | CAJA X 30. LEGRAND</t>
  </si>
  <si>
    <t>1101R0300001</t>
  </si>
  <si>
    <t>ROSUVINA 20 MG TABLETA | CAJA X 28. LEGRAND</t>
  </si>
  <si>
    <t>1101R0360001</t>
  </si>
  <si>
    <t>ROSUVINA E 10/20 MG TABLETA | CAJA X 28. LEGRAND</t>
  </si>
  <si>
    <t>1101R0360002</t>
  </si>
  <si>
    <t>ROSUVINA E  10/40 MG TABLETA | CAJA X 28. LEGRAND</t>
  </si>
  <si>
    <t>1101R0400001</t>
  </si>
  <si>
    <t>RASAGILINA</t>
  </si>
  <si>
    <t>RAGITAR  1MG TABLETA | FRASCO X 10. LEGRAND</t>
  </si>
  <si>
    <t>1101R0400002</t>
  </si>
  <si>
    <t>RAGITAR 0.5MG TABLETA | CAJA X 10. LEGRAND</t>
  </si>
  <si>
    <t>1101T0440001</t>
  </si>
  <si>
    <t>DEMULIN ER RETARD 0.4mg CAPSULA | CAJA X 30. LEGRAND</t>
  </si>
  <si>
    <t>1101T0470001</t>
  </si>
  <si>
    <t>CARDIOCAP 80MG  TABLETA | CAJA X 28. LEGRAND</t>
  </si>
  <si>
    <t>1101T0480001</t>
  </si>
  <si>
    <t>CARDIOCAP A H 80 / 12.5 MG TABLETA | CAJA X 30. LEGRAND</t>
  </si>
  <si>
    <t>1101T0710176</t>
  </si>
  <si>
    <t>TOPIROL 25MG TABLETA | CAJA X 30. LEGRAND</t>
  </si>
  <si>
    <t>1101T0714515</t>
  </si>
  <si>
    <t>TOPIROL 100MG TABLETA | CAJA X 10. LEGRAND</t>
  </si>
  <si>
    <t>1101T0940001</t>
  </si>
  <si>
    <t>CARDIOCAP A 80 /10 MG TABLETA | CAJA X 30. LEGRAND</t>
  </si>
  <si>
    <t>1101T0940002</t>
  </si>
  <si>
    <t>CARDIOCAP A 80 / 5 MG TABLETA | CAJA X 30. LEGRAND</t>
  </si>
  <si>
    <t>1101Z0074857</t>
  </si>
  <si>
    <t>ZIMOR 10MG TABLETA | CAJA X 10. LEGRAND</t>
  </si>
  <si>
    <t>1101Z0084856</t>
  </si>
  <si>
    <t>ZIMOR 10MG TABLETA | CAJA X 20. LEGRAND</t>
  </si>
  <si>
    <t>1156A1310579</t>
  </si>
  <si>
    <t>SABRO SOBRES 64.8GR TABLETA | CAJA X 1. LEGRAND</t>
  </si>
  <si>
    <t>118R0350001</t>
  </si>
  <si>
    <t>RUFLOXACINO</t>
  </si>
  <si>
    <t>RUFLAM 200MG TABLETA | CAJA X 6. LEGRAND</t>
  </si>
  <si>
    <t>180A0370299</t>
  </si>
  <si>
    <t>ABACAVIR 300MG TABLETA | FRASCO X 60. LEGRAND</t>
  </si>
  <si>
    <t>1102A0900468</t>
  </si>
  <si>
    <t>BETXOL 0,64% 3% UNGUENTO | TUBO X 40GR. LEMAG</t>
  </si>
  <si>
    <t>LEMAG</t>
  </si>
  <si>
    <t>1102B0230760</t>
  </si>
  <si>
    <t>BESOGEN 0.5+0.1% CREMA | TUBO X 40G. LEMAG</t>
  </si>
  <si>
    <t>1102B0240766</t>
  </si>
  <si>
    <t>BACGEN 0.1% CREMA | TUBO X 20GR. LEMAG</t>
  </si>
  <si>
    <t>1102B0260769</t>
  </si>
  <si>
    <t>BETAMETASONA DIPROPIONATO</t>
  </si>
  <si>
    <t>BETADIP 0.5% CREMA | TUBO X 40G. LEMAG</t>
  </si>
  <si>
    <t>1102C1521408</t>
  </si>
  <si>
    <t>NECLOBET 1G/0.5G/0.04G CREMA | TUBO X 20G. LEMAG</t>
  </si>
  <si>
    <t>1102D0511627</t>
  </si>
  <si>
    <t>DESINOL 0.05% CREMA | TUBO X 30G. LEMAG</t>
  </si>
  <si>
    <t>1102D0511628</t>
  </si>
  <si>
    <t>DESINOL 0.1% CREMA | TUBO X 15G. LEMAG</t>
  </si>
  <si>
    <t>1102D0811696</t>
  </si>
  <si>
    <t>DORCOGLAT 2% SOLUCION OFTALMICAS | FRASCO X 5ML. LEMAG</t>
  </si>
  <si>
    <t>1102G0030001</t>
  </si>
  <si>
    <t>OPTIFALL  0.3 % SOLUCION OFTALMICAS | CAJA X 15ML. LEMAG</t>
  </si>
  <si>
    <t>1102M0533265</t>
  </si>
  <si>
    <t>MIRADIC 0.1% SOLUCION OFTALMICAS | FRASCO X 5ML. LEMAG</t>
  </si>
  <si>
    <t>1102S0194154</t>
  </si>
  <si>
    <t>SULF 10% SOLUCION OFTALMICAS | FRASCO X 15ML. LEMAG</t>
  </si>
  <si>
    <t>1102S0634282</t>
  </si>
  <si>
    <t>MILUNID - CREMA | TUBO X 50G. LEMAG</t>
  </si>
  <si>
    <t>2299M001600001</t>
  </si>
  <si>
    <t>LENTE PLEGABLE OCUFLEX RYCF 22,5+ INYECTOR  1 UNIDAD | . X . LENTECH SA</t>
  </si>
  <si>
    <t>LENTECH SA</t>
  </si>
  <si>
    <t>2299M001600003</t>
  </si>
  <si>
    <t>LENTE PLEGABLE OCUFLEX 24,0 LENTECH  1 CAJA | CAJA X 1. LENTECH SA</t>
  </si>
  <si>
    <t>2299M001600004</t>
  </si>
  <si>
    <t>LENTE PLEGABLE OCUFLEX 26,0 LENTECH  1 UNIDAD | CAJA X 1. LENTECH SA</t>
  </si>
  <si>
    <t>2299M001600005</t>
  </si>
  <si>
    <t>LENTEC PLEGABLE OCUFLEX RYCF 28,0 LENTECH 			 1 UNIDAD | CAJA X 1. LENTECH SA</t>
  </si>
  <si>
    <t>2299M001600006</t>
  </si>
  <si>
    <t>LENTE PLEGABLE OCUFLEX RYCF 29,0 LENTECH 			 1 UNIDAD | CAJA X 1. LENTECH SA</t>
  </si>
  <si>
    <t>2299M001600007</t>
  </si>
  <si>
    <t>LENTE PLEGABLE OCUFLEX  RYCF 30,0 LENTECH			 1 UNIDAD | CAJA X 1. LENTECH SA</t>
  </si>
  <si>
    <t>2299M001600008</t>
  </si>
  <si>
    <t>LENTEC PLEGABLE OCUFLEX RYCF 24,5 LENTECH 			 1 UNIDAD | CAJA X 1. LENTECH SA</t>
  </si>
  <si>
    <t>2299M001600009</t>
  </si>
  <si>
    <t>LENTE PLEGABLE OCUFLEX 27, LENTECH  1 UNIDAD | CAJA X 1. LENTECH SA</t>
  </si>
  <si>
    <t>2299M001600010</t>
  </si>
  <si>
    <t>LENTE PLEGABLE SUPERFLEX  RAYNER  1 UNIDAD | CAJA X 1. LENTECH SA</t>
  </si>
  <si>
    <t>2299M001600011</t>
  </si>
  <si>
    <t>LENTE PLEGABLE OCUFLEX 8,0 LENTECH  1 UNIDAD | CAJA X 1. LENTECH SA</t>
  </si>
  <si>
    <t>2299M001600012</t>
  </si>
  <si>
    <t>LENTE INTRAOCULAR # 14.0 613 PMMA 1 UNIDAD | . X 1. LENTECH SA</t>
  </si>
  <si>
    <t>2299M001600013</t>
  </si>
  <si>
    <t>LENTE INTRAOCULAR # 23.5  613 PMMA 1 UNIDAD | . X 1. LENTECH SA</t>
  </si>
  <si>
    <t>1272L0370001</t>
  </si>
  <si>
    <t>KEPERTAN  1 GR TABLETA | CAJA X 30. LEPETIT</t>
  </si>
  <si>
    <t>LEPETIT</t>
  </si>
  <si>
    <t>1272L0370002</t>
  </si>
  <si>
    <t>KEPERTAN 500MG TABLETA | CAJA X 30. LEPETIT</t>
  </si>
  <si>
    <t>1272P0210045</t>
  </si>
  <si>
    <t>CONDIMAX  20% SOLUCION TOPICA | FRASCO X 5 ML. LEPETIT</t>
  </si>
  <si>
    <t>1103A1070514</t>
  </si>
  <si>
    <t>AGUA OXIGENADA . SOLUCION TOPICA | FRASCO X 120ML. LETI</t>
  </si>
  <si>
    <t>LETI</t>
  </si>
  <si>
    <t>1X002P1140001</t>
  </si>
  <si>
    <t>OFTALMAX 5ML SOLUCION OFTALMICAS | FRASCO X 1. LG-PHARMA</t>
  </si>
  <si>
    <t>LG-PHARMA</t>
  </si>
  <si>
    <t>1104A0160173</t>
  </si>
  <si>
    <t>ACETATO DE ALUMINIO 0.059% LOCION | FRASCO X 120ML. LICOL</t>
  </si>
  <si>
    <t>LICOL</t>
  </si>
  <si>
    <t>1104C0261036</t>
  </si>
  <si>
    <t>CLORFENIRAMINA JARABE 2MG/5ML SOLUCION ORAL | FRASCO X 120ML. LICOL</t>
  </si>
  <si>
    <t>1104C0261037</t>
  </si>
  <si>
    <t>ISTICOL JARABE 2MG/5ML SOLUCION ORAL | FRASCO X 120. LICOL</t>
  </si>
  <si>
    <t>1104C0421102</t>
  </si>
  <si>
    <t>PIELIC 10% LOCION | FRASCO X 70ML. LICOL</t>
  </si>
  <si>
    <t>1104C0421103</t>
  </si>
  <si>
    <t>PIELIC 0,1 LOCION | FRASCO X 60ML. LICOL</t>
  </si>
  <si>
    <t>1104C0851194</t>
  </si>
  <si>
    <t>CALAMINA 8% LOCION | FRASCO X 120ML. LICOL</t>
  </si>
  <si>
    <t>1104C0870001</t>
  </si>
  <si>
    <t>CALCIO + VITAMINA D3 333.3MG+133.33UI SUSPENSION ORAL | FRASCO X 240ML. LICOL</t>
  </si>
  <si>
    <t>1104D0181496</t>
  </si>
  <si>
    <t>DIFENHIDRAMINA 10 MG/ML  SOLUCION INYECTABLE | CAJA X 25. LICOL</t>
  </si>
  <si>
    <t>1104D0181497</t>
  </si>
  <si>
    <t>DIFENHIDRAMINA JARABE 12.5MG/5ML SOLUCION ORAL | FRASCO X 120ML. LICOL</t>
  </si>
  <si>
    <t>1104D0181498</t>
  </si>
  <si>
    <t>DIFENHIDRAMINA 50MG/5ML SOLUCION INYECTABLE | CAJA X 10. LICOL</t>
  </si>
  <si>
    <t>1104D0551636</t>
  </si>
  <si>
    <t>DEXTROMETORFANO JARABE 15MG/5ML SOLUCION ORAL | FRASCO X 120ML. LICOL</t>
  </si>
  <si>
    <t>1104G0550001</t>
  </si>
  <si>
    <t>GUAYACOLATO DE GLICERILO JARABE 100MG/5ML SOLUCION ORAL | FRASCO X 120ml. LICOL</t>
  </si>
  <si>
    <t>1104H0142416</t>
  </si>
  <si>
    <t>HIDROXICINA JARABE 0.25% SOLUCION ORAL | FRASCO X 120ML. LICOL</t>
  </si>
  <si>
    <t>1104M026B3176</t>
  </si>
  <si>
    <t>VAXDIL 10MG TABLETA O GRAGEA | CAJA X 30. LICOL</t>
  </si>
  <si>
    <t>1104P0103687</t>
  </si>
  <si>
    <t>PIPERAZINA JARABE 20% SOLUCION ORAL | FRASCO X 60ML. LICOL</t>
  </si>
  <si>
    <t>1104P0713816</t>
  </si>
  <si>
    <t>CITRO-K 1080MG TABLETA DE LIBERACION PROGRAMADA | FRASCO X 30. LICOL</t>
  </si>
  <si>
    <t>1104S0014110</t>
  </si>
  <si>
    <t>SALBUTAMOL JARABE 2MG/5ML SOLUCION ORAL | FRASCO X 120 ML. LICOL</t>
  </si>
  <si>
    <t>2111A003280015</t>
  </si>
  <si>
    <t>AGUJA DESECHABLE # 16 X 1 1/2 CX100 AGH001 1 UNIDAD | . X 1. LIFE CARE</t>
  </si>
  <si>
    <t>LIFE CARE</t>
  </si>
  <si>
    <t>2111A003280016</t>
  </si>
  <si>
    <t>AGUJA DESECHABLE # 22 X 1  CX100 AGH015 1 UNIDAD | . X 1. LIFE CARE</t>
  </si>
  <si>
    <t>2111A003280017</t>
  </si>
  <si>
    <t>AGUJA DESECHABLE # 26 X 1/2 CX100 AGH013 1 UNIDAD | . X 1. LIFE CARE</t>
  </si>
  <si>
    <t>2111E001290001</t>
  </si>
  <si>
    <t>EQUIPO CYSTOFLO ADULTO 2000 ML 1 UNIDAD | CAJA X 100. LIFE CARE</t>
  </si>
  <si>
    <t>2111E001290002</t>
  </si>
  <si>
    <t>LINEA MINIPRIME 8MM CX 24 1 UNIDAD | . X 1. LIFE CARE</t>
  </si>
  <si>
    <t>2111G000760778</t>
  </si>
  <si>
    <t>GUANTE ESTERILES 7.0 . UNIDAD | CAJA X 50. LIFE CARE</t>
  </si>
  <si>
    <t>2111G000760779</t>
  </si>
  <si>
    <t>GUANTE ESTERILES 7.5 . UNIDAD | CAJA X 50. LIFE CARE</t>
  </si>
  <si>
    <t>2111G000760780</t>
  </si>
  <si>
    <t>GUANTE ESTERILES 8.0 . UNIDAD | CAJA X 50. LIFE CARE</t>
  </si>
  <si>
    <t>2111G000760781</t>
  </si>
  <si>
    <t>GUANTE ESTERILES # 8.0 1 UNIDAD | CAJA X 1. LIFE CARE</t>
  </si>
  <si>
    <t>2111J000020001</t>
  </si>
  <si>
    <t>JERINGA 10 ML C/A 21X 1-1/2 LIFE CARE 1 UNIDAD | CAJA X 1. LIFE CARE</t>
  </si>
  <si>
    <t>2111J000020002</t>
  </si>
  <si>
    <t>JERINGA 5 ML C/A 21 X 1 1/2  CX100 1 UNIDAD | . X 1. LIFE CARE</t>
  </si>
  <si>
    <t>2111J000020003</t>
  </si>
  <si>
    <t>JERINGA 3 ML C/A 21X 1-1/2 LIFE CARE 1 UNIDAD | CAJA X 100. LIFE CARE</t>
  </si>
  <si>
    <t>2111J000020004</t>
  </si>
  <si>
    <t>JERINGA 1 ML C/A 30G FIJA LIFE CARE 1 UNIDAD | CAJA X 1. LIFE CARE</t>
  </si>
  <si>
    <t>2111J000020005</t>
  </si>
  <si>
    <t>JERINGA 20 ML 21 1 1/2 1 UNIDAD | CAJA X 50. LIFE CARE</t>
  </si>
  <si>
    <t>2111J000021015</t>
  </si>
  <si>
    <t>JERINGA 50 ML C/A 21 X 1 1/2 1 UNIDAD | CAJA X 50. LIFE CARE</t>
  </si>
  <si>
    <t>2111M001610001</t>
  </si>
  <si>
    <t>PRESERVATIVOS LIFE CARE 1 UNIDAD | CAJA X 1. LIFE CARE</t>
  </si>
  <si>
    <t>2111M001610002</t>
  </si>
  <si>
    <t>COMPRESA NO ESTERIL 45 CM X 45  CM  1 UNIDAD | CAJA X 1. LIFE CARE</t>
  </si>
  <si>
    <t>2111M001610779</t>
  </si>
  <si>
    <t>TAPON MULTIPLE  1 UNIDAD | CAJA X 1. LIFE CARE</t>
  </si>
  <si>
    <t>2111M001610780</t>
  </si>
  <si>
    <t>GASA ROLLO TIPO HOSPITALARIO 100 YARDAS 1 UNIDAD | CAJA X 1. LIFE CARE</t>
  </si>
  <si>
    <t>2111M001610781</t>
  </si>
  <si>
    <t>GORRO ENFERMERA DESECHABLE AZUL CX100 1 UNIDAD | . X 1. LIFE CARE</t>
  </si>
  <si>
    <t>2111M001610782</t>
  </si>
  <si>
    <t>SONDA FOLLEY 18 X 3 VIAS  CX10  1 UNIDAD | . X 1. LIFE CARE</t>
  </si>
  <si>
    <t>2111M001610783</t>
  </si>
  <si>
    <t>SONDA FOLLEY 20 X 3 VIAS CX10 1 UNIDAD | . X 1. LIFE CARE</t>
  </si>
  <si>
    <t>2111M001610784</t>
  </si>
  <si>
    <t>SONDA FOLLEY 22 X 3 VIAS CX10 1 UNIDAD | . X 1. LIFE CARE</t>
  </si>
  <si>
    <t>2111M001610785</t>
  </si>
  <si>
    <t>SONDA FOLLEY 24 X 3 VIAS CX10 1 UNIDAD | . X 1. LIFE CARE</t>
  </si>
  <si>
    <t>2111M001610786</t>
  </si>
  <si>
    <t>SONDA FOLLEY 16 X 5 2VIAS CX10  1 UNIDAD | . X 1. LIFE CARE</t>
  </si>
  <si>
    <t>2111M001610787</t>
  </si>
  <si>
    <t>SONDA FOLLEY 18 X 5  2 VIAS CX10 1 UNIDAD | . X 1. LIFE CARE</t>
  </si>
  <si>
    <t>2111M001610788</t>
  </si>
  <si>
    <t>CURAS REDONDAS CX100  1 UNIDAD | . X 1. LIFE CARE</t>
  </si>
  <si>
    <t>2111R000540001</t>
  </si>
  <si>
    <t>PAPEL PRINTER ALTA DENSIDAD HD-1100 ULSTAR 1 UNIDAD | . X 1. LIFE CARE</t>
  </si>
  <si>
    <t>2111T001630001</t>
  </si>
  <si>
    <t>EQUIPO EXOVAC 1/4 LIFE CARE 1 UNIDAD | CAJA X 1. LIFE CARE</t>
  </si>
  <si>
    <t>2111T001630002</t>
  </si>
  <si>
    <t>EQUIPO EXOVAC 1/8 LIFE CARE 1 UNIDAD | CAJA X 1. LIFE CARE</t>
  </si>
  <si>
    <t>2111T001630003</t>
  </si>
  <si>
    <t>EQUIPO EXOVAC 3/16 LIFE CARE 1 UNIDAD | CAJA X 1. LIFE CARE</t>
  </si>
  <si>
    <t>2111T001630004</t>
  </si>
  <si>
    <t>ELECTRODO ADULTO LIFE CARE 1 UNIDAD | CAJA X 1. LIFE CARE</t>
  </si>
  <si>
    <t>2111T001630005</t>
  </si>
  <si>
    <t>ELECTRODO PEDIATRICO LIFE CARE 1 UNIDAD | CAJA X 1. LIFE CARE</t>
  </si>
  <si>
    <t>2111T001630006</t>
  </si>
  <si>
    <t>HUMIDIFICADOR LIFE CARE 1 UNIDAD | CAJA X 1. LIFE CARE</t>
  </si>
  <si>
    <t>2111T001630007</t>
  </si>
  <si>
    <t>INSPIROMETRO 3 CAMARAS LIFE CARE 1 UNIDAD | CAJA X 1. LIFE CARE</t>
  </si>
  <si>
    <t>2111T001630008</t>
  </si>
  <si>
    <t>LLAVE DE TRES VIAS 1 UNIDAD | CAJA X 100. LIFE CARE</t>
  </si>
  <si>
    <t>2111T001630009</t>
  </si>
  <si>
    <t>TUBO ENDOTRAQUEAL # 7.5 CON BALON 1 UNIDAD | CAJA X 1. LIFE CARE</t>
  </si>
  <si>
    <t>2194A003280022</t>
  </si>
  <si>
    <t>AGUJA DESECHABLE # 18 X 1 1/2 1 UNIDAD | CAJA X 1. LIFE CARE</t>
  </si>
  <si>
    <t>2203A003280009</t>
  </si>
  <si>
    <t>AGUJA DESECHABLE # 21 X 1 1/2 CX100 1 UNIDAD | . X 1. LIFE CARE</t>
  </si>
  <si>
    <t>2203A003280014</t>
  </si>
  <si>
    <t>AGUJA DESECHABLE # 25 X 5/8 1 UNIDAD | CAJA X 100. LIFE CARE</t>
  </si>
  <si>
    <t>2203G000760777</t>
  </si>
  <si>
    <t>GUANTE ESTERILES 6.5 1 UNIDAD | CAJA X 50. LIFE CARE</t>
  </si>
  <si>
    <t>2258J000021014</t>
  </si>
  <si>
    <t>JERINGA 1 ML C/A 29 X 1/2 FIJA 1 UNIDAD | CAJA X 100. LIFE CARE</t>
  </si>
  <si>
    <t>1105A1350609</t>
  </si>
  <si>
    <t>STRATTERA 18MG CAPSULA | CAJA X 7. LILLY</t>
  </si>
  <si>
    <t>LILLY</t>
  </si>
  <si>
    <t>1105A1350610</t>
  </si>
  <si>
    <t>STRATTERA 25MG CAPSULA | CAJA X 14. LILLY</t>
  </si>
  <si>
    <t>1105A1350611</t>
  </si>
  <si>
    <t>STRATTERA 40MG CAPSULA | CAJA X 14. LILLY</t>
  </si>
  <si>
    <t>1105A1350612</t>
  </si>
  <si>
    <t>STRATTERA 60MG CAPSULA | CAJA X 14. LILLY</t>
  </si>
  <si>
    <t>1105A1350613</t>
  </si>
  <si>
    <t>STRATTERA 10MG CAPSULA | CAJA X 7. LILLY</t>
  </si>
  <si>
    <t>1105D0880049</t>
  </si>
  <si>
    <t>CYMBALTA RETARD 30MG CAPSULA | CAJA X 7. LILLY</t>
  </si>
  <si>
    <t>1105D0881717</t>
  </si>
  <si>
    <t>CYMBALTA RETARD 60MG CAPSULA | CAJA X 28. LILLY</t>
  </si>
  <si>
    <t>1105D0881718</t>
  </si>
  <si>
    <t>CYMBALTA RETARD 60MG CAPSULA | CAJA X 7. LILLY</t>
  </si>
  <si>
    <t>1105D0881719</t>
  </si>
  <si>
    <t>CYMBALTA RETARD 60MG CAPSULA | CAJA X 14. LILLY</t>
  </si>
  <si>
    <t>1105D1180001</t>
  </si>
  <si>
    <t>DULAGLUTIDA</t>
  </si>
  <si>
    <t>TRULICITY 1.5MG/0.5ML SOLUCION INYECTABLE | KIT X 4. LILLY</t>
  </si>
  <si>
    <t>1105D1180002</t>
  </si>
  <si>
    <t>TRULICITY 0.75MG/0.5ML SOLUCION INYECTABLE | KIT X 4. LILLY</t>
  </si>
  <si>
    <t>1105F0132027</t>
  </si>
  <si>
    <t>PROZAC 20MG TABLETA O CAPSULA | CAJA X 28. LILLY</t>
  </si>
  <si>
    <t>1105F0132028</t>
  </si>
  <si>
    <t>PROZAC 20MG TABLETA O CAPSULA | CAJA X 14. LILLY</t>
  </si>
  <si>
    <t>1105F0132029</t>
  </si>
  <si>
    <t>ZYPREXA 10MG TABLETA | CAJA X 7. LILLY</t>
  </si>
  <si>
    <t>1105G0292253</t>
  </si>
  <si>
    <t>GEMZAR 1G SOLUCION INYECTABLE | CAJA X 1. LILLY</t>
  </si>
  <si>
    <t>1105G0292254</t>
  </si>
  <si>
    <t>GEMZAR 200MG SOLUCION INYECTABLE | CAJA X 1. LILLY</t>
  </si>
  <si>
    <t>1105I0092535</t>
  </si>
  <si>
    <t>INSULINA HUMANA</t>
  </si>
  <si>
    <t>HUMULIN N KWIKPEN 300 UI/3 ML SOLUCION INYECTABLE | CAJA X 1. LILLY</t>
  </si>
  <si>
    <t>1105I0092536</t>
  </si>
  <si>
    <t>HUMULIN  70/30UI SOLUCION INYECTABLE | FRASCO X 10mL. LILLY</t>
  </si>
  <si>
    <t>1105I0092540</t>
  </si>
  <si>
    <t>HUMULIN  70/30UI SOLUCION INYECTABLE | FRASCO X 10ML. LILLY</t>
  </si>
  <si>
    <t>1105I0092541</t>
  </si>
  <si>
    <t>HUMULIN N 100UI/mL  SOLUCION INYECTABLE | FRASCO X 10ml. LILLY</t>
  </si>
  <si>
    <t>1105I0092542</t>
  </si>
  <si>
    <t>INSULINA ZINC CRISTALINA</t>
  </si>
  <si>
    <t>HUMULIN R 100UI SOLUCION INYECTABLE | FRASCO X 10ML. LILLY</t>
  </si>
  <si>
    <t>1105I0092543</t>
  </si>
  <si>
    <t>HUMULIN R 100UI/10ML SOLUCION INYECTABLE | CAJA X 1. LILLY</t>
  </si>
  <si>
    <t>1105I0552614</t>
  </si>
  <si>
    <t>INSULINA ANALOGA DE ACCION CORTA</t>
  </si>
  <si>
    <t>HUMALOG  100UI/10ml SOLUCION INYECTABLE | CAJA X 1. LILLY</t>
  </si>
  <si>
    <t>1105I0552615</t>
  </si>
  <si>
    <t>HUMALOG 100 UI/ML 3 ML CARTUCHO SOLUCION INYECTABLE | CAJA X 5. LILLY</t>
  </si>
  <si>
    <t>1105I0552616</t>
  </si>
  <si>
    <t>HUMALOG KWIWPEN  3ML SOLUCION INYECTABLE | CAJA X 1. LILLY</t>
  </si>
  <si>
    <t>1105I0630001</t>
  </si>
  <si>
    <t>INSULINA LISPRO+PROTAMINA</t>
  </si>
  <si>
    <t>HUMALOG MIX 3ML (DESCONTINUADO) 25% 100UI/ML SOLUCION INYECTABLE | CAJA X 5 CARTUCHO. LILLY</t>
  </si>
  <si>
    <t>1105I0630002</t>
  </si>
  <si>
    <t>HUMALOG MIX 50 X 3ML (DESCONTINUADO) 50% 100UI/ML SOLUCION INYECTABLE | CAJA X 5 CARTUCHO. LILLY</t>
  </si>
  <si>
    <t>1105I0630003</t>
  </si>
  <si>
    <t>HUMALOG MIX 25  KWIKPEN 100 UI/ML SOLUCION INYECTABLE | CAJA X 1. LILLY</t>
  </si>
  <si>
    <t>1105M0143049</t>
  </si>
  <si>
    <t>TAPAZOL 5MG TABLETA | CAJA X 100. LILLY</t>
  </si>
  <si>
    <t>1105O0163593</t>
  </si>
  <si>
    <t>ZYPREXA 10MG TABLETA | CAJA X 14. LILLY</t>
  </si>
  <si>
    <t>1105O0163594</t>
  </si>
  <si>
    <t>ZYPREXA 5MG TABLETA | CAJA X 14. LILLY</t>
  </si>
  <si>
    <t>1105O0163595</t>
  </si>
  <si>
    <t>ZYPREXA IM 10MG POLVO PARA INYECCION | CAJA X 1. LILLY</t>
  </si>
  <si>
    <t>1105O0163596</t>
  </si>
  <si>
    <t>ZYPREXA ZYDIS 10mg TABLETA | CAJA X 14. LILLY</t>
  </si>
  <si>
    <t>1105O0163597</t>
  </si>
  <si>
    <t>ZYPREXA ZYDIS 5mg TABLETA | CAJA X 14. LILLY</t>
  </si>
  <si>
    <t>1105P0733819</t>
  </si>
  <si>
    <t>ALIMTA 500MG SOLUCION INYECTABLE | CAJA X 1. LILLY</t>
  </si>
  <si>
    <t>1105R0114018</t>
  </si>
  <si>
    <t>RALOXIFENO</t>
  </si>
  <si>
    <t>EVISTA 60MG TABLETA | CAJA X 28. LILLY</t>
  </si>
  <si>
    <t>1105R0114019</t>
  </si>
  <si>
    <t>EVISTA 60MG TABLETA | CAJA X 14. LILLY</t>
  </si>
  <si>
    <t>1105S0014097</t>
  </si>
  <si>
    <t>1105S0370031</t>
  </si>
  <si>
    <t>CIALIS 5MG TABLETA | CAJA X 28. LILLY</t>
  </si>
  <si>
    <t>1105T0434429</t>
  </si>
  <si>
    <t>CIALIS 20MG TABLETA | CAJA X 1. LILLY</t>
  </si>
  <si>
    <t>1105T0434430</t>
  </si>
  <si>
    <t>CIALIS 20MG TABLETA | CAJA X 4. LILLY</t>
  </si>
  <si>
    <t>1105T0434431</t>
  </si>
  <si>
    <t>CIALIS 5 MG TABLETA | CAJA X 14. LILLY</t>
  </si>
  <si>
    <t>1105T0524469</t>
  </si>
  <si>
    <t>TERIPARATIDA</t>
  </si>
  <si>
    <t>FORTEO 250MCG/ML SOLUCION INYECTABLE | CAJA X 2.4ML. LILLY</t>
  </si>
  <si>
    <t>2161V000940713</t>
  </si>
  <si>
    <t>TUBO TORAX</t>
  </si>
  <si>
    <t>TUBO DE TORAX # 18 MEDEX 1 UNIDAD | CAJA X 1. LINDE COLOMBIA S.A</t>
  </si>
  <si>
    <t>LINDE COLOMBIA S.A</t>
  </si>
  <si>
    <t>2224E001290654</t>
  </si>
  <si>
    <t>TUBO EN T LATEX # 14 MEDEX 1 UNIDAD | CAJA X 1. LINDE COLOMBIA S.A</t>
  </si>
  <si>
    <t>2224E001290655</t>
  </si>
  <si>
    <t>TUBO EN T LATEX # 16 MEDEX 1 UNIDAD | CAJA X 1. LINDE COLOMBIA S.A</t>
  </si>
  <si>
    <t>2224E001290656</t>
  </si>
  <si>
    <t>TUBO EN T LATEX # 18 MEDEX 1 UNIDAD | CAJA X 1. LINDE COLOMBIA S.A</t>
  </si>
  <si>
    <t>2224E001290657</t>
  </si>
  <si>
    <t>TUBO EN T LATEX # 20 MEDEX 1 UNIDAD | CAJA X 1. LINDE COLOMBIA S.A</t>
  </si>
  <si>
    <t>2236S001372325</t>
  </si>
  <si>
    <t>SONDA DE ALIMENTACION # 10 1 UNIDAD | . X 1. LINDE COLOMBIA S.A</t>
  </si>
  <si>
    <t>2236S001372326</t>
  </si>
  <si>
    <t>SONDA DE ALIMENTACION # 5 1 UNIDAD | . X 1. LINDE COLOMBIA S.A</t>
  </si>
  <si>
    <t>2236S001372327</t>
  </si>
  <si>
    <t>SONDA DE ALIMENTACION # 6 1 UNIDAD | . X 1. LINDE COLOMBIA S.A</t>
  </si>
  <si>
    <t>2236S001372328</t>
  </si>
  <si>
    <t>SONDA DE ALIMENTACION # 8 1 UNIDAD | . X 1. LINDE COLOMBIA S.A</t>
  </si>
  <si>
    <t>2236S001372329</t>
  </si>
  <si>
    <t>SONDA NASOGASTRICA # 10  CX25 1 UNIDAD | CAJA X 1. LINDE COLOMBIA S.A</t>
  </si>
  <si>
    <t>2236S001372330</t>
  </si>
  <si>
    <t>SONDA NASOGASTRICA # 12   CX25 1 UNIDAD | . X 1. LINDE COLOMBIA S.A</t>
  </si>
  <si>
    <t>2236S001372331</t>
  </si>
  <si>
    <t>SONDA NASOGASTRICA # 14  CX25 1 UNIDAD | . X 1. LINDE COLOMBIA S.A</t>
  </si>
  <si>
    <t>2236S001372332</t>
  </si>
  <si>
    <t>SONDA NASOGASTRICA # 16  CX25 1 UNIDAD | . X 1. LINDE COLOMBIA S.A</t>
  </si>
  <si>
    <t>2236S001372333</t>
  </si>
  <si>
    <t>SONDA NASOGASTRICA # 18  CX25 1 UNIDAD | . X 1. LINDE COLOMBIA S.A</t>
  </si>
  <si>
    <t>2236S001372334</t>
  </si>
  <si>
    <t>SONDA NASOGASTRICA # 20  CX25 1 UNIDAD | CAJA X 1. LINDE COLOMBIA S.A</t>
  </si>
  <si>
    <t>2236S001372335</t>
  </si>
  <si>
    <t>SONDA NASOGASTRICA # 22  CX25 1 UNIDAD | . X 1. LINDE COLOMBIA S.A</t>
  </si>
  <si>
    <t>2236S001372336</t>
  </si>
  <si>
    <t>SONDA NASOGASTRICA # 05  x 25 1 UNIDAD | . X 1. LINDE COLOMBIA S.A</t>
  </si>
  <si>
    <t>2236S001372337</t>
  </si>
  <si>
    <t>SONDA NASOGASTRICA # 06  X25 1 UNIDAD | CAJA X 1. LINDE COLOMBIA S.A</t>
  </si>
  <si>
    <t>2236S001372338</t>
  </si>
  <si>
    <t>SONDA NASOGASTRICA # 8   CX25 1 UNIDAD | . X 1. LINDE COLOMBIA S.A</t>
  </si>
  <si>
    <t>2236S001372339</t>
  </si>
  <si>
    <t>SONDA NELATON # 10 1 UNIDAD | . X 1. LINDE COLOMBIA S.A</t>
  </si>
  <si>
    <t>2236S001372340</t>
  </si>
  <si>
    <t>SONDA NELATON # 12 1 UNIDAD | . X 1. LINDE COLOMBIA S.A</t>
  </si>
  <si>
    <t>2236S001372341</t>
  </si>
  <si>
    <t>SONDA NELATON # 14 1 UNIDAD | CAJA X 1. LINDE COLOMBIA S.A</t>
  </si>
  <si>
    <t>2236S001372344</t>
  </si>
  <si>
    <t>SONDA NELATON # 18 1 UNIDAD | . X 1. LINDE COLOMBIA S.A</t>
  </si>
  <si>
    <t>2236S001372345</t>
  </si>
  <si>
    <t>SONDA NELATON # 06  CX25 1 UNIDAD | . X 1. LINDE COLOMBIA S.A</t>
  </si>
  <si>
    <t>2236S001372346</t>
  </si>
  <si>
    <t>SONDA NELATON # 08  CX25 1 UNIDAD | . X 1. LINDE COLOMBIA S.A</t>
  </si>
  <si>
    <t>2236S001372347</t>
  </si>
  <si>
    <t>SONDA SUCCION # 10   CX25 1 UNIDAD | . X 1. LINDE COLOMBIA S.A</t>
  </si>
  <si>
    <t>2236S001372348</t>
  </si>
  <si>
    <t>SONDA SUCCION # 12 1 UNIDAD | . X 1. LINDE COLOMBIA S.A</t>
  </si>
  <si>
    <t>2236S001372349</t>
  </si>
  <si>
    <t>SONDA SUCCION # 14 1 UNIDAD | . X 1. LINDE COLOMBIA S.A</t>
  </si>
  <si>
    <t>2236S001372350</t>
  </si>
  <si>
    <t>SONDA SUCCION # 18 1 UNIDAD | . X 1. LINDE COLOMBIA S.A</t>
  </si>
  <si>
    <t>2236S001372351</t>
  </si>
  <si>
    <t>SONDA SUCCION # 6 REF: KYOLING 1 UNIDAD | . X 1. LINDE COLOMBIA S.A</t>
  </si>
  <si>
    <t>2236S001372352</t>
  </si>
  <si>
    <t>SONDA SUCCION # 8 MEDEX UNIDAD | BOLSA X 50. LINDE COLOMBIA S.A</t>
  </si>
  <si>
    <t>2236S001372356</t>
  </si>
  <si>
    <t>SONDA SUCCION CERRADA # 16 1 UNIDAD | . X 1. LINDE COLOMBIA S.A</t>
  </si>
  <si>
    <t>2236S001372357</t>
  </si>
  <si>
    <t>SONDA SUCCION CERRADA # 12 1 UNIDAD | . X 1. LINDE COLOMBIA S.A</t>
  </si>
  <si>
    <t>2236S001372358</t>
  </si>
  <si>
    <t>SONDA SUCCION # 5 MEDEX 1 UNIDAD | CAJA X 1. LINDE COLOMBIA S.A</t>
  </si>
  <si>
    <t>2236S001372359</t>
  </si>
  <si>
    <t>SONDA SUCCION # 6 MEDEX UNIDAD | BOLSA X 50. LINDE COLOMBIA S.A</t>
  </si>
  <si>
    <t>2236S001382600</t>
  </si>
  <si>
    <t>SONDA SUCCION CERRADA # 14 OPTIFLO LINDE 1 UNIDAD | . X 1. LINDE COLOMBIA S.A</t>
  </si>
  <si>
    <t>2236T001630590</t>
  </si>
  <si>
    <t>TUBO EN T LATEX # 10 1 UNIDAD | CAJA X 1. LINDE COLOMBIA S.A</t>
  </si>
  <si>
    <t>2236T001630652</t>
  </si>
  <si>
    <t>TUBO EN T LATEX # 08 1 UNIDAD | CAJA X 1. LINDE COLOMBIA S.A</t>
  </si>
  <si>
    <t>2236T001630653</t>
  </si>
  <si>
    <t>TUBO EN T LATEX # 12 1 UNIDAD | CAJA X 1. LINDE COLOMBIA S.A</t>
  </si>
  <si>
    <t>2236T001633083</t>
  </si>
  <si>
    <t>CANULA NASAL PEDITRICA 1 UNIDAD | . X 1. LINDE COLOMBIA S.A</t>
  </si>
  <si>
    <t>2236T001633084</t>
  </si>
  <si>
    <t>DRENES 1pulg. PAQUETE GRANDE 1 UNIDAD | . X 1. LINDE COLOMBIA S.A</t>
  </si>
  <si>
    <t>2236T001633085</t>
  </si>
  <si>
    <t>EQUIPO MICRONEBULIZACION PEDIATRICO REF:8906 1 UNIDAD | . X 1. LINDE COLOMBIA S.A</t>
  </si>
  <si>
    <t>2236T001633087</t>
  </si>
  <si>
    <t>HUMIDIFICADOR DE OXIGENO  (SATERLABS) 1 UNIDAD | . X 1. LINDE COLOMBIA S.A</t>
  </si>
  <si>
    <t>2236T001633088</t>
  </si>
  <si>
    <t>MASCARA DE NO REINALACION PEDIATRICA REF.1058 1 UNIDAD | . X 1. LINDE COLOMBIA S.A</t>
  </si>
  <si>
    <t>2236T001633089</t>
  </si>
  <si>
    <t>MICRONEBULIZADOR PARA COMPRESOR REF:774 1 UNIDAD | . X 1. LINDE COLOMBIA S.A</t>
  </si>
  <si>
    <t>2236T001633090</t>
  </si>
  <si>
    <t>TUBO DE TORAX # 10 DESECHABLE 1 UNIDAD | . X 1. LINDE COLOMBIA S.A</t>
  </si>
  <si>
    <t>2236T001633091</t>
  </si>
  <si>
    <t>TUBO DE TORAX # 16 DESECHABLE 1 UNIDAD | . X 1. LINDE COLOMBIA S.A</t>
  </si>
  <si>
    <t>2236T001633092</t>
  </si>
  <si>
    <t>TUBO DE TORAX # 22 DESECHABLE 1 UNIDAD | . X 1. LINDE COLOMBIA S.A</t>
  </si>
  <si>
    <t>2236T001633093</t>
  </si>
  <si>
    <t>TUBO DE TORAX # 24 DESECHABLE 1 UNIDAD | . X 1. LINDE COLOMBIA S.A</t>
  </si>
  <si>
    <t>2236T001633094</t>
  </si>
  <si>
    <t>TUBO DE TORAX # 28 DESECHABLE 1 UNIDAD | . X 1. LINDE COLOMBIA S.A</t>
  </si>
  <si>
    <t>2236T001633096</t>
  </si>
  <si>
    <t>TUBO DE TORAX # 32 DESECHABLE 1 UNIDAD | . X 1. LINDE COLOMBIA S.A</t>
  </si>
  <si>
    <t>2236T001633097</t>
  </si>
  <si>
    <t>TUBO DE TORAX # 34 DESECHABLE 1 UNIDAD | CAJA X 1. LINDE COLOMBIA S.A</t>
  </si>
  <si>
    <t>2236T001633098</t>
  </si>
  <si>
    <t>TUBO DE TORAX # 36 DESECHABLE 1 UNIDAD | . X 1. LINDE COLOMBIA S.A</t>
  </si>
  <si>
    <t>2236T001633099</t>
  </si>
  <si>
    <t>TUBO DE TORAX # 20 DESECHABLE 1 UNIDAD | . X 1. LINDE COLOMBIA S.A</t>
  </si>
  <si>
    <t>2236T001633100</t>
  </si>
  <si>
    <t>EQUIPO TERAPIA AEROSOL PEDIATRICO SATER LAB E8906 1 UNIDAD | . X 1. LINDE COLOMBIA S.A</t>
  </si>
  <si>
    <t>2236T001633102</t>
  </si>
  <si>
    <t>TUBO DE TORAX # 12 1 TUBO | CAJA X 1. LINDE COLOMBIA S.A</t>
  </si>
  <si>
    <t>2236T001633105</t>
  </si>
  <si>
    <t>TUBO TORAX # 18 DESECHABLE CX10 LINDE 1 UNIDAD | . X 1. LINDE COLOMBIA S.A</t>
  </si>
  <si>
    <t>2236T001633106</t>
  </si>
  <si>
    <t>MICRONEBULIZADOR PARA VENTILADOR NEONATAL 1790 1 UNIDAD | . X 1. LINDE COLOMBIA S.A</t>
  </si>
  <si>
    <t>2236T001633107</t>
  </si>
  <si>
    <t>CANULA NEONATAL 1 UNIDAD | CAJA X 1. LINDE COLOMBIA S.A</t>
  </si>
  <si>
    <t>2236T001633109</t>
  </si>
  <si>
    <t>CANULA NASAL NEONATAL 1 UNIDAD | CAJA X 1. LINDE COLOMBIA S.A</t>
  </si>
  <si>
    <t>2236T001653216</t>
  </si>
  <si>
    <t>TUBO ENDOTRAQUEAL # 4.0 SIN BALON 1 UNIDAD | . X 1. LINDE COLOMBIA S.A</t>
  </si>
  <si>
    <t>2236T001653217</t>
  </si>
  <si>
    <t>TUBO ENDOTRAQUEAL # 4.5 SIN BALON 1 UNIDAD | . X 1. LINDE COLOMBIA S.A</t>
  </si>
  <si>
    <t>2236T001653218</t>
  </si>
  <si>
    <t>TUBO ENDOTRAQUEAL # 5.0 SIN BALON 1 UNIDAD | . X 1. LINDE COLOMBIA S.A</t>
  </si>
  <si>
    <t>2236T001653219</t>
  </si>
  <si>
    <t>TUBO ENDOTRAQUEAL # 5.5 SIN BALON 1 UNIDAD | . X 1. LINDE COLOMBIA S.A</t>
  </si>
  <si>
    <t>2198T001632914</t>
  </si>
  <si>
    <t>CANULA TRAQUE FENESTRADA # 6.0 PEDIATRICA TWIST 1 UNIDAD | . X 1. L M INTRUMENTS S.A.</t>
  </si>
  <si>
    <t>L M INTRUMENTS S.A.</t>
  </si>
  <si>
    <t>2198T001632915</t>
  </si>
  <si>
    <t>CANULA TRAQUE FENESTRADA # 7.0 TWIST C/B REF:302-07 1 UNIDAD | . X 1. L M INTRUMENTS S.A.</t>
  </si>
  <si>
    <t>2224A003300113</t>
  </si>
  <si>
    <t>CONECTOR PLASTICO CONICO 3/16 1/4.5/16.3/8.2012 1 UNIDAD | . X 1. L M INTRUMENTS S.A.</t>
  </si>
  <si>
    <t>2224A003300115</t>
  </si>
  <si>
    <t>ADAPTADOR EN T              LM-86-75047-01 1 UNIDAD | . X 1. L M INTRUMENTS S.A.</t>
  </si>
  <si>
    <t>2224A003300116</t>
  </si>
  <si>
    <t>CONECTOR EN Y 3/8"  X 1/4" X 1/4" TYPE REF. DR-3544 1 UNIDAD | . X 1. L M INTRUMENTS S.A.</t>
  </si>
  <si>
    <t>2224A003300117</t>
  </si>
  <si>
    <t>ADAPTADOR MOUNT CODO ANGULADO REF.301035 1 UNIDAD | . X 1. L M INTRUMENTS S.A.</t>
  </si>
  <si>
    <t>2224A003300118</t>
  </si>
  <si>
    <t>ADAPTADOR CORRUGADO CANULA DE TRAQUEOSTOMIA REF-30 1 UNIDAD | CAJA X 1. L M INTRUMENTS S.A.</t>
  </si>
  <si>
    <t>2224C002630162</t>
  </si>
  <si>
    <t>CIRCUITO ANESTESIA ADULTO L-M  C259Y 1 UNIDAD | . X 1. L M INTRUMENTS S.A.</t>
  </si>
  <si>
    <t>2224C002630163</t>
  </si>
  <si>
    <t>CIRCUITO ANESTESIA PEDIATRICO  2700-80 1 UNIDAD | . X 1. L M INTRUMENTS S.A.</t>
  </si>
  <si>
    <t>2224C002630164</t>
  </si>
  <si>
    <t>CIRCUITO BEING ADULTO F2 REF:  CF370-61 1 UNIDAD | . X 1. L M INTRUMENTS S.A.</t>
  </si>
  <si>
    <t>2224C002630165</t>
  </si>
  <si>
    <t>CIRCUITO BEING ADULTO CF370-61+F02 (CIR-CF360) 1 UNIDAD | . X 1. L M INTRUMENTS S.A.</t>
  </si>
  <si>
    <t>2224C002630166</t>
  </si>
  <si>
    <t>CIRCUITO JACKSON REES 0.5 LT. CON BALON REF 3745 1 UNIDAD | . X 1. L M INTRUMENTS S.A.</t>
  </si>
  <si>
    <t>2224C002630167</t>
  </si>
  <si>
    <t>CIRCUITO JACKSON REES CON BALON 2 LTS  REF 3742 1 UNIDAD | . X 1. L M INTRUMENTS S.A.</t>
  </si>
  <si>
    <t>2224C002630168</t>
  </si>
  <si>
    <t>CIRCUITO VENTILACION ADULTO 2 TRAMPAS REF:CT-2230PP 1 UNIDAD | . X 1. L M INTRUMENTS S.A.</t>
  </si>
  <si>
    <t>2224C002630169</t>
  </si>
  <si>
    <t>CIRCUITO VENTILACION EXTENDIBLE ANE.ADUT ULTR47511 1 UNIDAD | . X 1. L M INTRUMENTS S.A.</t>
  </si>
  <si>
    <t>2224C002630170</t>
  </si>
  <si>
    <t>PREMIX-SLIP GALON LUBRICANTE  3780ML 1 UNIDAD | CAJA X 1. L M INTRUMENTS S.A.</t>
  </si>
  <si>
    <t>2224C002640268</t>
  </si>
  <si>
    <t>CLAMP CUNNINGHAM ADULTO (M) 1 UNIDAD | . X 1. L M INTRUMENTS S.A.</t>
  </si>
  <si>
    <t>2224C002640269</t>
  </si>
  <si>
    <t>GUIA DE ENTUBACION # 6  NEONATAL 1 UNIDAD | . X 1. L M INTRUMENTS S.A.</t>
  </si>
  <si>
    <t>2224C002640270</t>
  </si>
  <si>
    <t>GUIA DE ENTUBACION # 14 ADULTO 4.9MM 1 UNIDAD | . X 1. L M INTRUMENTS S.A.</t>
  </si>
  <si>
    <t>2224C002640271</t>
  </si>
  <si>
    <t>KIT TRAQUEOSTOMIA PERCUTANEA # 7 MM  14FR  REF:T-321-07 1 UNIDAD | . X 1. L M INTRUMENTS S.A.</t>
  </si>
  <si>
    <t>2224C002640272</t>
  </si>
  <si>
    <t>CATETER DE SUCCION CERRADA # 6 1 UNIDAD | . X 1. L M INTRUMENTS S.A.</t>
  </si>
  <si>
    <t>2224C002640273</t>
  </si>
  <si>
    <t>CATETER DE SUCCION CERRADA #16 1 UNIDAD | . X 1. L M INTRUMENTS S.A.</t>
  </si>
  <si>
    <t>2224C002640274</t>
  </si>
  <si>
    <t>CATETER DE SUCCION CERRADO #14 1 UNIDAD | . X 1. L M INTRUMENTS S.A.</t>
  </si>
  <si>
    <t>2224C002640275</t>
  </si>
  <si>
    <t>KIT TRAQUEOSTOMIA PERCUTANEA # 8 MM R:T-321-08 1 UNIDAD | CAJA X 1. L M INTRUMENTS S.A.</t>
  </si>
  <si>
    <t>2224C002640276</t>
  </si>
  <si>
    <t>SONDA FOLLEY 10 X 2 VIAS REF: 11101  CX10 1 UNIDAD | CAJA X 1. L M INTRUMENTS S.A.</t>
  </si>
  <si>
    <t>2224C002640277</t>
  </si>
  <si>
    <t>KIT TRAQUEOSTOMIA PERCUTANEA # 9MM T-321-09 1 UNIDAD | CAJA X 1. L M INTRUMENTS S.A.</t>
  </si>
  <si>
    <t>2224C002640278</t>
  </si>
  <si>
    <t>KIT TRAQUEOSTOMIA PERCUTANEA SIN CANULA IIB REF: T-520  1 UNIDAD | . X 1. L M INTRUMENTS S.A.</t>
  </si>
  <si>
    <t>2224C002640279</t>
  </si>
  <si>
    <t>CANULA TRAQUE FENESTRADA # 8.0 REF:T-306-08 C/B ASP.SUBGLO  1 UNIDAD | . X 1. L M INTRUMENTS S.A.</t>
  </si>
  <si>
    <t>2224D001630589</t>
  </si>
  <si>
    <t>ENDOZIME GALON 1 UNIDAD | . X 1. L M INTRUMENTS S.A.</t>
  </si>
  <si>
    <t>2224E001290650</t>
  </si>
  <si>
    <t>INFUSOR 500-1000 ML      L-M  56-02-100 1 UNIDAD | . X 1. L M INTRUMENTS S.A.</t>
  </si>
  <si>
    <t>2224E001290651</t>
  </si>
  <si>
    <t>SURGI-STAIN GALON CORROSION   3800ML RUHOF 1 UNIDAD | CAJA X 1. L M INTRUMENTS S.A.</t>
  </si>
  <si>
    <t>2224E001310713</t>
  </si>
  <si>
    <t>CAL SODADA ANESTESIA TARRO X 18.2 KILOS CANECA 1 UNIDAD | . X 1. L M INTRUMENTS S.A.</t>
  </si>
  <si>
    <t>2224E001310714</t>
  </si>
  <si>
    <t>CAL SODADA DIOXSCIND LM-CSC 16.8 KG TARRO | TARRO X 1. L M INTRUMENTS S.A.</t>
  </si>
  <si>
    <t>2224E001310715</t>
  </si>
  <si>
    <t>CAL SODADA DIOXSCIND LM-CSG 4.5 KG TARRO | TARRO X 1. L M INTRUMENTS S.A.</t>
  </si>
  <si>
    <t>2224F001470759</t>
  </si>
  <si>
    <t>NARIZ CAMELLO ADULTO     L-M  MS111 1 UNIDAD | . X 1. L M INTRUMENTS S.A.</t>
  </si>
  <si>
    <t>2224H000960804</t>
  </si>
  <si>
    <t>HOJA DE LARINGOSCOPIO # 1 CURVA INFANTE 1 UNIDAD | . X 1. L M INTRUMENTS S.A.</t>
  </si>
  <si>
    <t>2224H000960805</t>
  </si>
  <si>
    <t>HOJA DE LARINGOSCOPIO # 1 RECTA INFANTE 1 UNIDAD | . X 1. L M INTRUMENTS S.A.</t>
  </si>
  <si>
    <t>2224H000960806</t>
  </si>
  <si>
    <t>HOJA DE LARINGOSCOPIO # 2 CURVA PEDIATRICA 1 UNIDAD | . X 1. L M INTRUMENTS S.A.</t>
  </si>
  <si>
    <t>2224H000960807</t>
  </si>
  <si>
    <t>HOJA DE LARINGOSCOPIO # 4 RECTA ADULTO 1 UNIDAD | . X 1. L M INTRUMENTS S.A.</t>
  </si>
  <si>
    <t>2224H000960810</t>
  </si>
  <si>
    <t>HOJA DE BISTURI # 21 CX100 1 UNIDAD | . X 1. L M INTRUMENTS S.A.</t>
  </si>
  <si>
    <t>2224H000960811</t>
  </si>
  <si>
    <t>HOJA DE BISTURI # 24 CX100 1 UNIDAD | . X 1. L M INTRUMENTS S.A.</t>
  </si>
  <si>
    <t>2224H000960812</t>
  </si>
  <si>
    <t>HOJA DE BISTURI # 10 CX100 1 UNIDAD | . X 1. L M INTRUMENTS S.A.</t>
  </si>
  <si>
    <t>2224H000960814</t>
  </si>
  <si>
    <t>HOJA DE LARINGOSCOPIO RECTA N. 00 . UNIDAD | . X 1. L M INTRUMENTS S.A.</t>
  </si>
  <si>
    <t>2224I000930939</t>
  </si>
  <si>
    <t>CANULA DE MAYO # 3 LM 1 UNIDAD | . X 1. L M INTRUMENTS S.A.</t>
  </si>
  <si>
    <t>2224I000930941</t>
  </si>
  <si>
    <t>SONDA FOLLEY 08 X 2 VIAS REF: 11081  CX10 1 UNIDAD | CAJA X 1. L M INTRUMENTS S.A.</t>
  </si>
  <si>
    <t>2224I000930942</t>
  </si>
  <si>
    <t>2224J000020995</t>
  </si>
  <si>
    <t>JERINGA DE VIDRIO 10 CC 1 UNIDAD | . X 1. L M INTRUMENTS S.A.</t>
  </si>
  <si>
    <t>2224M001611998</t>
  </si>
  <si>
    <t>MANOMETRO MEDIDOR DE LLENADO PARA BOLON 1 UNIDAD | . X 1. L M INTRUMENTS S.A.</t>
  </si>
  <si>
    <t>2224M001611999</t>
  </si>
  <si>
    <t>SIERRA DE GIGLI 4 HILOS X 50CMREF:40122500 1 UNIDAD | . X 1. L M INTRUMENTS S.A.</t>
  </si>
  <si>
    <t>2224M001612000</t>
  </si>
  <si>
    <t>MANGO MEDIANO PARA HOJAS DE LARINGOSCOPIO . UNIDAD | . X 1. L M INTRUMENTS S.A.</t>
  </si>
  <si>
    <t>2224O000692096</t>
  </si>
  <si>
    <t>BRAZALETE DE TENSION ARTERIAL PEDIATRICO REF.130 1 UNIDAD | . X 1. L M INTRUMENTS S.A.</t>
  </si>
  <si>
    <t>2224O000692097</t>
  </si>
  <si>
    <t>BRAZALETE TENSIOMETRO PEDIATRICO REUTILIZABLE 1 UNIDAD | . X 1. L M INTRUMENTS S.A.</t>
  </si>
  <si>
    <t>2224P001802149</t>
  </si>
  <si>
    <t>PAPEL PARA MONITOREO 143X150X300 FETAL 1 UNIDAD | . X 1. L M INTRUMENTS S.A.</t>
  </si>
  <si>
    <t>2224S001372315</t>
  </si>
  <si>
    <t>SONDA FOLLEY 06 X 2 VIAS SILICONADA 1 UNIDAD | . X 1. L M INTRUMENTS S.A.</t>
  </si>
  <si>
    <t>2224S001372316</t>
  </si>
  <si>
    <t>SONDA FOLLEY 06 X 2 VIAS SILICONADA CON BALON 1 UNIDAD | . X 1. L M INTRUMENTS S.A.</t>
  </si>
  <si>
    <t>2224S001372317</t>
  </si>
  <si>
    <t>SONDA SUCCION CERRADA # 12 L M 1 UNIDAD | CAJA X 1. L M INTRUMENTS S.A.</t>
  </si>
  <si>
    <t>2224S001372318</t>
  </si>
  <si>
    <t>SONDA SUCCION CERRADA # 6 L M 1 UNIDAD | CAJA X 1. L M INTRUMENTS S.A.</t>
  </si>
  <si>
    <t>2224S001372319</t>
  </si>
  <si>
    <t>SONDA SUCCION CERRADA # 14 L M 1 UNIDAD | CAJA X 1. L M INTRUMENTS S.A.</t>
  </si>
  <si>
    <t>2224T001633004</t>
  </si>
  <si>
    <t>CIRCUITO BEING PEDIATRICO REF.PC-160-61Z+F02 LM 1 UNIDAD | . X 1. L M INTRUMENTS S.A.</t>
  </si>
  <si>
    <t>2224T001633005</t>
  </si>
  <si>
    <t>INTERCAMBIADOR DE TUBO # 14 X 80CM ADULTO L-M 1 UNIDAD | . X 1. L M INTRUMENTS S.A.</t>
  </si>
  <si>
    <t>2224T001633006</t>
  </si>
  <si>
    <t>INTERCAMBIADOR DE TUBO # 12 X 80CM PEDIAT: L-M 1 UNIDAD | . X 1. L M INTRUMENTS S.A.</t>
  </si>
  <si>
    <t>2224T001633007</t>
  </si>
  <si>
    <t>INTERCAMBIADOR DE TUBO # 8 X  40CM NEONATAL L-M 1 UNIDAD | . X 1. L M INTRUMENTS S.A.</t>
  </si>
  <si>
    <t>2224T001633009</t>
  </si>
  <si>
    <t>ARNES PARA MASCARA PEDIATRICA 1 UNIDAD | . X 1. L M INTRUMENTS S.A.</t>
  </si>
  <si>
    <t>2224T001633010</t>
  </si>
  <si>
    <t>CANULA DE MAYO # 1 LM 1 UNIDAD | . X 1. L M INTRUMENTS S.A.</t>
  </si>
  <si>
    <t>2224T001633012</t>
  </si>
  <si>
    <t>CANULA DE MAYO # 4 LM 1 UNIDAD | . X 1. L M INTRUMENTS S.A.</t>
  </si>
  <si>
    <t>2224T001633014</t>
  </si>
  <si>
    <t>CANULA DE MAYO # 9 LM 1 UNIDAD | . X 1. L M INTRUMENTS S.A.</t>
  </si>
  <si>
    <t>2224T001633015</t>
  </si>
  <si>
    <t>CANULA DE TRAQUEOSTOMIA # 6.0 PLASTICA 1 UNIDAD | . X 1. L M INTRUMENTS S.A.</t>
  </si>
  <si>
    <t>2224T001633016</t>
  </si>
  <si>
    <t>CANULA DE TRAQUEOSTOMIA # 6.5  PLASTICA 1 UNIDAD | . X 1. L M INTRUMENTS S.A.</t>
  </si>
  <si>
    <t>2224T001633017</t>
  </si>
  <si>
    <t>CANULA DE TRAQUEOSTOMIA # 7.0  PLASTICA 1 UNIDAD | CAJA X 1. L M INTRUMENTS S.A.</t>
  </si>
  <si>
    <t>2224T001633018</t>
  </si>
  <si>
    <t>CANULA DE TRAQUEOSTOMIA # 7.5  PLASTICA 1 UNIDAD | . X 1. L M INTRUMENTS S.A.</t>
  </si>
  <si>
    <t>2224T001633019</t>
  </si>
  <si>
    <t>CANULA DE TRAQUEOSTOMIA # 8.0  PLASTICA 1 UNIDAD | CAJA X 1. L M INTRUMENTS S.A.</t>
  </si>
  <si>
    <t>2224T001633020</t>
  </si>
  <si>
    <t>CANULA DE TRAQUEOSTOMIA # 8.5  PLASTICA 1 UNIDAD | . X 1. L M INTRUMENTS S.A.</t>
  </si>
  <si>
    <t>2224T001633021</t>
  </si>
  <si>
    <t>CANULA NASAL ADULTO LM 86-308 1 UNIDAD | . X 1. L M INTRUMENTS S.A.</t>
  </si>
  <si>
    <t>2224T001633023</t>
  </si>
  <si>
    <t>CANULA NASAL PEDIATRICA LM 86-331 1 UNIDAD | . X 1. L M INTRUMENTS S.A.</t>
  </si>
  <si>
    <t>2224T001633024</t>
  </si>
  <si>
    <t>CANULA TRAQUE FENESTRADA # 4.0 PEDIATRICA TRACOE 1 UNIDAD | . X 1. L M INTRUMENTS S.A.</t>
  </si>
  <si>
    <t>2224T001633025</t>
  </si>
  <si>
    <t>CANULA TRAQUE FENESTRADA # 5.0 TWIST 1 UNIDAD | CAJA X 1. L M INTRUMENTS S.A.</t>
  </si>
  <si>
    <t>2224T001633026</t>
  </si>
  <si>
    <t>CANULA TRAQUEOS. # 6.0 PLATA  10MM 1 UNIDAD | . X 1. L M INTRUMENTS S.A.</t>
  </si>
  <si>
    <t>2224T001633027</t>
  </si>
  <si>
    <t>EQUIPO TERAPIA AEROSOL PEDIATRICO L-M 86-777 1 UNIDAD | . X 1. L M INTRUMENTS S.A.</t>
  </si>
  <si>
    <t>2224T001633028</t>
  </si>
  <si>
    <t>EQUIPO TERAPIA AEROSOL ADULTO LM86776 1 UNIDAD | . X 1. L M INTRUMENTS S.A.</t>
  </si>
  <si>
    <t>2224T001633029</t>
  </si>
  <si>
    <t>EQUIPO VENTURY ADULTO L-M 86-120 1 UNIDAD | . X 1. L M INTRUMENTS S.A.</t>
  </si>
  <si>
    <t>2224T001633030</t>
  </si>
  <si>
    <t>EQUIPO VENTURY PEDIATRICO L-M 227 1 UNIDAD | . X 1. L M INTRUMENTS S.A.</t>
  </si>
  <si>
    <t>2224T001633031</t>
  </si>
  <si>
    <t>HUMIDIFICADOR CORAL    86-500 1 UNIDAD | . X 1. L M INTRUMENTS S.A.</t>
  </si>
  <si>
    <t>2224T001633032</t>
  </si>
  <si>
    <t>INHALOCAMARA ACE ADULTO REF:INH-11-1121 L-M 1 UNIDAD | . X 1. L M INTRUMENTS S.A.</t>
  </si>
  <si>
    <t>2224T001633034</t>
  </si>
  <si>
    <t>MASCARA AEROSOL ADULTO LM     LM-86-100 1 UNIDAD | . X 1. L M INTRUMENTS S.A.</t>
  </si>
  <si>
    <t>2224T001633035</t>
  </si>
  <si>
    <t>MASCARA AEROSOL PEDIATRICA    LM 86-220 1 UNIDAD | . X 1. L M INTRUMENTS S.A.</t>
  </si>
  <si>
    <t>2224T001633036</t>
  </si>
  <si>
    <t>MASCARA DE ANESTESIA NEONATAL # 0 REF 86-207 1 UNIDAD | . X 1. L M INTRUMENTS S.A.</t>
  </si>
  <si>
    <t>2224T001633037</t>
  </si>
  <si>
    <t>MASCARA FACIAL DESECHABLE ANESTESIA # 1 REF 86-206 1 UNIDAD | . X 1. L M INTRUMENTS S.A.</t>
  </si>
  <si>
    <t>2224T001633038</t>
  </si>
  <si>
    <t>MASCARA FACIAL DESECHABLE ANESTESIA # 2 LM86-205 1 UNIDAD | . X 1. L M INTRUMENTS S.A.</t>
  </si>
  <si>
    <t>2224T001633040</t>
  </si>
  <si>
    <t>MASCARA DE ANESTESIA ADULTO # 4 REF 1145 1 UNIDAD | . X 1. L M INTRUMENTS S.A.</t>
  </si>
  <si>
    <t>2224T001633041</t>
  </si>
  <si>
    <t>MASCARA FACIAL DESECHABLE ANESTESIA # 5 REF. 202 1 UNIDAD | . X 1. L M INTRUMENTS S.A.</t>
  </si>
  <si>
    <t>2224T001633042</t>
  </si>
  <si>
    <t>MASCARA FACIAL DESECHABLE ANESTESIA # 6 REF.201 1 UNIDAD | . X 1. L M INTRUMENTS S.A.</t>
  </si>
  <si>
    <t>2224T001633043</t>
  </si>
  <si>
    <t>MASCARA LARINGEA # 1.0 1 UNIDAD | . X 1. L M INTRUMENTS S.A.</t>
  </si>
  <si>
    <t>2224T001633044</t>
  </si>
  <si>
    <t>MASCARA LARINGEA # 2.0 1 UNIDAD | . X 1. L M INTRUMENTS S.A.</t>
  </si>
  <si>
    <t>2224T001633045</t>
  </si>
  <si>
    <t>MASCARA LARINGEA # 3.0 1 UNIDAD | . X 1. L M INTRUMENTS S.A.</t>
  </si>
  <si>
    <t>2224T001633046</t>
  </si>
  <si>
    <t>MASCARA LARINGEA # 4.0 1 UNIDAD | . X 1. L M INTRUMENTS S.A.</t>
  </si>
  <si>
    <t>2224T001633047</t>
  </si>
  <si>
    <t>MASCARA LARINGEA # 5.0 1 UNIDAD | . X 1. L M INTRUMENTS S.A.</t>
  </si>
  <si>
    <t>2224T001633048</t>
  </si>
  <si>
    <t>MASCARA NASAL CPAP T.UNICA    A REF:9353D 1 UNIDAD | . X 1. L M INTRUMENTS S.A.</t>
  </si>
  <si>
    <t>2224T001633049</t>
  </si>
  <si>
    <t>MASCARA DE NO REINALACION ADULTO 1 UNIDAD | . X 1. L M INTRUMENTS S.A.</t>
  </si>
  <si>
    <t>2224T001633050</t>
  </si>
  <si>
    <t>MASCARA DE NO REINALACION NIÑOLM 282 1 UNIDAD | . X 1. L M INTRUMENTS S.A.</t>
  </si>
  <si>
    <t>2224T001633051</t>
  </si>
  <si>
    <t>BRAZALETE PARA TOMA DE PRERSION 1 UNIDAD | . X 1. L M INTRUMENTS S.A.</t>
  </si>
  <si>
    <t>2224T001633052</t>
  </si>
  <si>
    <t>MASCARA OXIGENO ADULTO CONCENTRACION 1 UNIDAD | . X 1. L M INTRUMENTS S.A.</t>
  </si>
  <si>
    <t>2224T001633054</t>
  </si>
  <si>
    <t>MASCARA OXIGENO PEDIATRICA CONCENTRACION 213-222 1 UNIDAD | . X 1. L M INTRUMENTS S.A.</t>
  </si>
  <si>
    <t>2224T001633055</t>
  </si>
  <si>
    <t>MASCARA OXIGENO VENTURI PEDIATRICA 1 UNIDAD | . X 1. L M INTRUMENTS S.A.</t>
  </si>
  <si>
    <t>2224T001633057</t>
  </si>
  <si>
    <t>MASCARA TRAQUEOSTOMIA PEDIATRICA LM-246 1 UNIDAD | . X 1. L M INTRUMENTS S.A.</t>
  </si>
  <si>
    <t>2224T001633058</t>
  </si>
  <si>
    <t>NEBULIZADOR CON VENTURY 1 UNIDAD | . X 1. L M INTRUMENTS S.A.</t>
  </si>
  <si>
    <t>2224T001633059</t>
  </si>
  <si>
    <t>SET PARA CRICOTIROTOMIA ADULTO 1 UNIDAD | . X 1. L M INTRUMENTS S.A.</t>
  </si>
  <si>
    <t>2224T001633060</t>
  </si>
  <si>
    <t>SISTEMA CPAP PEDIATRICA CANULA # 3 REF:1687 1 UNIDAD | . X 1. L M INTRUMENTS S.A.</t>
  </si>
  <si>
    <t>2224T001633061</t>
  </si>
  <si>
    <t>SISTEMA DRENAJE PLEURA PEDIATRICO  II CAMARAS REF:NC-3311 1 UNIDAD | CAJA X 1. L M INTRUMENTS S.A.</t>
  </si>
  <si>
    <t>2224T001633062</t>
  </si>
  <si>
    <t>SISTEMA DRENAJE PLEURAL III CAMARA REF.NC-5512 BIOMETRIX 1 UNIDAD | CAJA X 1. L M INTRUMENTS S.A.</t>
  </si>
  <si>
    <t>2224T001633063</t>
  </si>
  <si>
    <t>TUBO DE SUCCION SILICONADO    7X11MM 86-180 1 UNIDAD | . X 1. L M INTRUMENTS S.A.</t>
  </si>
  <si>
    <t>2224T001633065</t>
  </si>
  <si>
    <t>CANULA TRAQUEOS. # 7.0 PLATA  11M 1 UNIDAD | . X 1. L M INTRUMENTS S.A.</t>
  </si>
  <si>
    <t>2224T001633066</t>
  </si>
  <si>
    <t>BALON ANESTESIA # 2 LTS 1 UNIDAD | . X 1. L M INTRUMENTS S.A.</t>
  </si>
  <si>
    <t>2224T001633071</t>
  </si>
  <si>
    <t>CANULA TRAQUE FENESTRADA # 7.5 TWIST L-M 1 UNIDAD | . X 1. L M INTRUMENTS S.A.</t>
  </si>
  <si>
    <t>2224T001633072</t>
  </si>
  <si>
    <t>CANULA NASOFARINGEA SIL.# 6.5MM 26FR 1 UNIDAD | . X 1. L M INTRUMENTS S.A.</t>
  </si>
  <si>
    <t>2224T001633073</t>
  </si>
  <si>
    <t>CANULA NASOFARINGEA SIL.# 7.5MM 30FR 1 UNIDAD | . X 1. L M INTRUMENTS S.A.</t>
  </si>
  <si>
    <t>2224T001633074</t>
  </si>
  <si>
    <t>CANULA NASOFARINGEA SIL.# 6.0MM 24F 1 UNIDAD | . X 1. L M INTRUMENTS S.A.</t>
  </si>
  <si>
    <t>2224T001633075</t>
  </si>
  <si>
    <t>CANULA NASOFARINGEA SIL.# 7.0MM 28FR 1 UNIDAD | . X 1. L M INTRUMENTS S.A.</t>
  </si>
  <si>
    <t>2224T001633076</t>
  </si>
  <si>
    <t>CANULA NASOFARINGEA SIL.# 8.0MM 32FR 1 UNIDAD | . X 1. L M INTRUMENTS S.A.</t>
  </si>
  <si>
    <t>2224T001633077</t>
  </si>
  <si>
    <t>BRAZALETE PARA TENSIOMETRO NEONATAL # 1 DESEC 1 UNIDAD | CAJA X 1. L M INTRUMENTS S.A.</t>
  </si>
  <si>
    <t>2224T001633078</t>
  </si>
  <si>
    <t>CANULA DE TRAQUEOSTOMIA  # 5.5 PLASTICA 1 UNIDAD | CAJA X 1. L M INTRUMENTS S.A.</t>
  </si>
  <si>
    <t>2224T001633079</t>
  </si>
  <si>
    <t>CANULA TRAQUE FENESTRADA # 8.0 TWIST C/B REF:302-08 1 UNIDAD | . X 1. L M INTRUMENTS S.A.</t>
  </si>
  <si>
    <t>2224T001633080</t>
  </si>
  <si>
    <t>TUBO PARA OXIGENO LM 86-400 1 UNIDAD | CAJA X 1. L M INTRUMENTS S.A.</t>
  </si>
  <si>
    <t>2224T001633081</t>
  </si>
  <si>
    <t>CANULA DE TRAQUEOSTOMIA # 8.0 ANILLADA EXTRA LARGA 1 UNIDAD | . X . L M INTRUMENTS S.A.</t>
  </si>
  <si>
    <t>2224T001633082</t>
  </si>
  <si>
    <t>CANULA TRAQUEOSTOMIA 3.0 PLASTICA 1 UNIDAD | CAJA X 1. L M INTRUMENTS S.A.</t>
  </si>
  <si>
    <t>2224T001633083</t>
  </si>
  <si>
    <t>PERA PARA SUCCION 3 ONZAS UNIDAD | CAJA X 1. L M INTRUMENTS S.A.</t>
  </si>
  <si>
    <t>2224T001633084</t>
  </si>
  <si>
    <t>CANULA TRAQUE FENESTRADA # 7.0 LARGA REF: T-451-07 1 UNIDAD | CAJA X 1. L M INTRUMENTS S.A.</t>
  </si>
  <si>
    <t>2224T001633085</t>
  </si>
  <si>
    <t>CANULA TRAQUE FENESTRADA # 8.0 LARGA REF: T-451-08 1 UNIDAD | CAJA X 1. L M INTRUMENTS S.A.</t>
  </si>
  <si>
    <t>2224T001633086</t>
  </si>
  <si>
    <t>CANULA TRAQUE FENESTRADA # 7.0 REF:T-306-07 C/B ASP.SUBGLO 1 UNIDAD | . X 1. L M INTRUMENTS S.A.</t>
  </si>
  <si>
    <t>2224T001633087</t>
  </si>
  <si>
    <t>CANULA TRAQUE FENESTRADA # 7.0 TWIST SIN BALON 1 UNIDAD | . X 1. L M INTRUMENTS S.A.</t>
  </si>
  <si>
    <t>2224T001653215</t>
  </si>
  <si>
    <t>TUBO ENDOTRAQUEAL # 4.5 CON BALON 1 UNIDAD | . X 1. L M INTRUMENTS S.A.</t>
  </si>
  <si>
    <t>2227C002640319</t>
  </si>
  <si>
    <t>GUIA DE ENTUBACION # 10 PEDIATRICA REF 64200010 1 UNIDAD | . X 1. L M INTRUMENTS S.A.</t>
  </si>
  <si>
    <t>1106B0530829</t>
  </si>
  <si>
    <t>DIETREX JARABE 120MG/100ML SOLUCION ORAL | FRASCO X 180ML. LUTECIA</t>
  </si>
  <si>
    <t>LUTECIA</t>
  </si>
  <si>
    <t>1106V0524764</t>
  </si>
  <si>
    <t>ACEVITAL 40MG+200MCG+400UI+5000UI TABLETA | FRASCO X 30. LUTECIA</t>
  </si>
  <si>
    <t>2238R000532201</t>
  </si>
  <si>
    <t>CAMPO EN U  2.00 * 1.50 LAC   ESTERIL 1 UNIDAD | . X 1. MAINCO MANUFACTURAS INDUSTRIAL</t>
  </si>
  <si>
    <t>MAINCO MANUFACTURAS INDUSTRIAL</t>
  </si>
  <si>
    <t>2238R000532202</t>
  </si>
  <si>
    <t>PAQUETE CIRUGIA GENERAL ESTERIL REF:1641 1 UNIDAD | . X 1. MAINCO MANUFACTURAS INDUSTRIAL</t>
  </si>
  <si>
    <t>1107A326930001</t>
  </si>
  <si>
    <t>ENFAMIL 0-6 M NURSETT  237 ML POLVO PARA DISOLVER | CAJA X 1. MEADJOHNSON</t>
  </si>
  <si>
    <t>MEADJOHNSON</t>
  </si>
  <si>
    <t>1107F0544931</t>
  </si>
  <si>
    <t>ENFAMIL PREMIUM 1 X 850GR POLVO PARA DISOLVER | CAJA X 6. MEADJOHNSON</t>
  </si>
  <si>
    <t>1107F0544933</t>
  </si>
  <si>
    <t>ENFAMIL PREMIUM ETAPA 1 400 GR POLVO PARA DISOLVER | CAJA X 6. MEADJOHNSON</t>
  </si>
  <si>
    <t>1107P1500001</t>
  </si>
  <si>
    <t>ENFAMIL PREMIUM 900GR POLVO PARA DISOLVER | CAJA X 12. MEADJOHNSON</t>
  </si>
  <si>
    <t>1107Z9994929</t>
  </si>
  <si>
    <t>LECHE ENFAMIL AR 400GR POLVO PARA DISOLVER | CAJA X 12. MEADJOHNSON</t>
  </si>
  <si>
    <t>1107Z9994930</t>
  </si>
  <si>
    <t>ENFAMIL PREMIUM 2 400GR POLVO PARA DISOLVER | TARRO X 1. MEADJOHNSON</t>
  </si>
  <si>
    <t>1107Z9994931</t>
  </si>
  <si>
    <t>LECHE ENFAGROW PREMIUM 900g POLVO PARA DISOLVER | CAJA X 12. MEADJOHNSON</t>
  </si>
  <si>
    <t>1107Z9994932</t>
  </si>
  <si>
    <t>LECHE ENFAGROW PREMIUM 375GR POLVO PARA DISOLVER | CAJA X 24. MEADJOHNSON</t>
  </si>
  <si>
    <t>1107Z9994933</t>
  </si>
  <si>
    <t>LECHE ENFAGROW PREMIUM PREESCOLAR 600 GR  POLVO PARA DISOLVER | CAJA X 12. MEADJOHNSON</t>
  </si>
  <si>
    <t>135F0542143</t>
  </si>
  <si>
    <t>LECHE NUTRAMIGEN PREMIUM 357g POLVO PARA DISOLVER | CAJA X 6. MEADJOHNSON</t>
  </si>
  <si>
    <t>135F0542144</t>
  </si>
  <si>
    <t>PURAMINO 400GR POLVO PARA DISOLVER | CAJA X 24. MEADJOHNSON</t>
  </si>
  <si>
    <t>135F0542145</t>
  </si>
  <si>
    <t>LECHE NUTRAMIGEN 357GR TARRO | CAJA X 24. MEADJOHNSON</t>
  </si>
  <si>
    <t>2717R000530001</t>
  </si>
  <si>
    <t>POLAINAS ANTIDESLIZANTES PARES 50 PAQUETE | CAJA X 1. MEDEX</t>
  </si>
  <si>
    <t>MEDEX</t>
  </si>
  <si>
    <t>2717T001630001</t>
  </si>
  <si>
    <t>SONDA NELATON # 5 MEDEX 1 UNIDAD | CAJA X 1. MEDEX</t>
  </si>
  <si>
    <t>2239C002640332</t>
  </si>
  <si>
    <t>KIT PULL GASTRO DOME 20 FR PW M00568380 1 UNIDAD | . X 1. MEDICAL DISTRIBUTION LTDA</t>
  </si>
  <si>
    <t>MEDICAL DISTRIBUTION LTDA</t>
  </si>
  <si>
    <t>2715R000530001</t>
  </si>
  <si>
    <t>KIT CIRUJANO TALLA L . PAQUETE | CAJA X 1. MEDICALES SAS</t>
  </si>
  <si>
    <t>MEDICALES SAS</t>
  </si>
  <si>
    <t>2282C002640001</t>
  </si>
  <si>
    <t>CLAMP DE CUNNINGHAM TALLA L TEF: 004054 1 UNIDAD | CAJA X 1. MEDICAL HEALTH CENTER</t>
  </si>
  <si>
    <t>MEDICAL HEALTH CENTER</t>
  </si>
  <si>
    <t>2282M001610001</t>
  </si>
  <si>
    <t>GAFAS PROTECTORAS NIÃO REF: 06225 1 UNIDAD | CAJA X 1. MEDICAL HEALTH CENTER</t>
  </si>
  <si>
    <t>09711L0900001</t>
  </si>
  <si>
    <t>LATEX</t>
  </si>
  <si>
    <t>GEL LUBRICA DUO DURO - PURE 75 ML GEL O JALEA | FRASCO X 1. MEDICAL LATEX</t>
  </si>
  <si>
    <t>MEDICAL LATEX</t>
  </si>
  <si>
    <t>1161M0750002</t>
  </si>
  <si>
    <t>BIOTINA 500 MCG TABLETA | FRASCO X 100. MEDICK</t>
  </si>
  <si>
    <t>MEDICK</t>
  </si>
  <si>
    <t>1310R0030001</t>
  </si>
  <si>
    <t>CREMA D 30 GR CREMA | CAJA X 1. MEDICK</t>
  </si>
  <si>
    <t>1310Z9990001</t>
  </si>
  <si>
    <t>SAW PALMETTO COMPLEX . CAPSULA | FRASCO X 100. MEDICK</t>
  </si>
  <si>
    <t>1721C0260001</t>
  </si>
  <si>
    <t>CLORFENIRAMINA JARABE 2MG/5ML SOLUCION ORAL | FRASCO X 1. MEDIGEN S.A.S</t>
  </si>
  <si>
    <t>MEDIGEN S.A.S</t>
  </si>
  <si>
    <t>1721C1040001</t>
  </si>
  <si>
    <t>CALCIFORTE-D 600mg+200UI TABLETA | CAJA X 30. MEDIGEN S.A.S</t>
  </si>
  <si>
    <t>2215M001601871</t>
  </si>
  <si>
    <t>TUBO DE VENTILACION PAPARELLA  REF:7039  1 UNIDAD | . X 1. MEDINISTROS S.A.S</t>
  </si>
  <si>
    <t>MEDINISTROS S.A.S</t>
  </si>
  <si>
    <t>2301T001630001</t>
  </si>
  <si>
    <t>KIT HUMIDIFICADOR CON FILTRO PROVOX 1 UNIDAD | CAJA X 1. MEDINISTROS S.A.S</t>
  </si>
  <si>
    <t>2301T001630002</t>
  </si>
  <si>
    <t>FILTRO MANUAL REF : 7290 - 7291 1 UNIDAD | CAJA X 1. MEDINISTROS S.A.S</t>
  </si>
  <si>
    <t>2301T001630003</t>
  </si>
  <si>
    <t>APOSITO ADHESIVO PROVOX EXTRABASE REF :7265 - 7318 1 UNIDAD | CAJA X 18. MEDINISTROS S.A.S</t>
  </si>
  <si>
    <t>2301T001630004</t>
  </si>
  <si>
    <t>BOTON LARINGEO DE 18/8 MM REF:7674 1 UNIDAD | CAJA X 1. MEDINISTROS S.A.S</t>
  </si>
  <si>
    <t>2301T001630005</t>
  </si>
  <si>
    <t>SOPORTE PARA EL TUBO LARINGEO REF: 7668 1 UNIDAD | CAJA X 1. MEDINISTROS S.A.S</t>
  </si>
  <si>
    <t>2301T001630006</t>
  </si>
  <si>
    <t>PROTESIS TTP EN TITANIO TIPO PORB BELL DE 3.5 1 UNIDAD | CAJA X 1. MEDINISTROS S.A.S</t>
  </si>
  <si>
    <t>2301T001630007</t>
  </si>
  <si>
    <t>FRESA DIAMANTE DIAM 3.1 1 UNIDAD | CAJA X 1. MEDINISTROS S.A.S</t>
  </si>
  <si>
    <t>2301T001631872</t>
  </si>
  <si>
    <t>TUBO DE VENTILACION EN T SILICONADO REF:7000 1 UNIDAD | . X 1. MEDINISTROS S.A.S</t>
  </si>
  <si>
    <t>2371R000530001</t>
  </si>
  <si>
    <t>GORRO ENFERMERA RESORTE AZUL  1 UNIDAD | CAJA X 50. MEDISPO</t>
  </si>
  <si>
    <t>MEDISPO</t>
  </si>
  <si>
    <t>2371R000530002</t>
  </si>
  <si>
    <t>POLAINAS DESECHABLES ANTIDESLIZANTES PARES 50 PAQUETE | CAJA X 1. MEDISPO</t>
  </si>
  <si>
    <t>2371R000530003</t>
  </si>
  <si>
    <t>SABANAS AJUSTABLES #2 NO ESTERIL 10 PAQUETE | CAJA X 1. MEDISPO</t>
  </si>
  <si>
    <t>2161CAR0010088</t>
  </si>
  <si>
    <t>PAPEL PARA MONITOREO 152 X 90 X150  1 UNIDAD | . X 1. MEDQUILABO LTDA</t>
  </si>
  <si>
    <t>MEDQUILABO LTDA</t>
  </si>
  <si>
    <t>2183M001591536</t>
  </si>
  <si>
    <t>AGAR MACCONKEY PREPARADO CX10 1 UNIDAD | . X 1. MEDQUILABO LTDA</t>
  </si>
  <si>
    <t>2183M001591541</t>
  </si>
  <si>
    <t>AGAR CHOCOLATE PREPARADO CX10 1 UNIDAD | . X 1. MEDQUILABO LTDA</t>
  </si>
  <si>
    <t>2183M001591545</t>
  </si>
  <si>
    <t>AGAR SABOURAUD CX10 BIOBACTER 1 UNIDAD | . X 1. MEDQUILABO LTDA</t>
  </si>
  <si>
    <t>2194M001611962</t>
  </si>
  <si>
    <t>APLICADORES SIN ALGODON CX1000 1 UNIDAD | . X 1. MEDQUILABO LTDA</t>
  </si>
  <si>
    <t>2204I000930932</t>
  </si>
  <si>
    <t>LAMINA PARA HEMOCLASIFICACION 1 UNIDAD | . X 1. MEDQUILABO LTDA</t>
  </si>
  <si>
    <t>2204I000930935</t>
  </si>
  <si>
    <t>LAMINA PORTA OBJETO VERDE (MATE) CX50  1 UNIDAD | . X 1. MEDQUILABO LTDA</t>
  </si>
  <si>
    <t>2204M001591560</t>
  </si>
  <si>
    <t>ASAS DESECHABLE PX20 10UL PLASTICA   1 UNIDAD | . X 1. MEDQUILABO LTDA</t>
  </si>
  <si>
    <t>2204M001591587</t>
  </si>
  <si>
    <t>SIFILIS VDRL TEST W 250 PBS   WIENER 1 UNIDAD | . X 1. MEDQUILABO LTDA</t>
  </si>
  <si>
    <t>2204M001591589</t>
  </si>
  <si>
    <t>TUBOS MICROHEMATOCRITO CON HEPARINA REF:161315 ROJO 1 UNIDAD | CAJA X 100. MEDQUILABO LTDA</t>
  </si>
  <si>
    <t>2204M001591590</t>
  </si>
  <si>
    <t>TUBOS MICROHEMATOCRITO SIN HEPARINA REF:160215 AZUL 1 UNIDAD | CAJA X 100. MEDQUILABO LTDA</t>
  </si>
  <si>
    <t>2204M001591596</t>
  </si>
  <si>
    <t>PRUEBA DE LEPTOSPIRA CASSETTE CX30 1 UNIDAD | . X 1. MEDQUILABO LTDA</t>
  </si>
  <si>
    <t>2229M001591654</t>
  </si>
  <si>
    <t>COLESTEROL CHOD PAP 3 X 250 ML HUMAN 250 FRASCO | CAJA X 3. MEDQUILABO LTDA</t>
  </si>
  <si>
    <t>2241E001310729</t>
  </si>
  <si>
    <t>CINTA INDICADORA PH 1.0-14.0 1 UNIDAD | CAJA X 1. MEDQUILABO LTDA</t>
  </si>
  <si>
    <t>2241F001470763</t>
  </si>
  <si>
    <t>FILTRO PARA MICROSCOPIO AZUL 1 UNIDAD | . X 1. MEDQUILABO LTDA</t>
  </si>
  <si>
    <t>2241F001470764</t>
  </si>
  <si>
    <t>PTT  6 X 4ML 1 UNIDAD | CAJA X 1. MEDQUILABO LTDA</t>
  </si>
  <si>
    <t>2241I000930940</t>
  </si>
  <si>
    <t>CAJA PETRI EN VIDRIO 1 UNIDAD | . X 1. MEDQUILABO LTDA</t>
  </si>
  <si>
    <t>2241I000930941</t>
  </si>
  <si>
    <t>CAJAS PETRI DESECHABLE 1 UNIDAD | . X 1. MEDQUILABO LTDA</t>
  </si>
  <si>
    <t>2241I000930942</t>
  </si>
  <si>
    <t>CRONOMETRO PARA LABORATORIO RF1227 1 UNIDAD | . X 1. MEDQUILABO LTDA</t>
  </si>
  <si>
    <t>2241I000930943</t>
  </si>
  <si>
    <t>ESCOBILLONES PARA TUBOS DE ENSAYO 1 UNIDAD | . X 1. MEDQUILABO LTDA</t>
  </si>
  <si>
    <t>2241I000930944</t>
  </si>
  <si>
    <t>GRADILLA 50 TUBOS PLASTICA 1 UNIDAD | . X 1. MEDQUILABO LTDA</t>
  </si>
  <si>
    <t>2241I000930945</t>
  </si>
  <si>
    <t>LAMINA PORTA OBJETOS LISA VERDE GROUND EDGES 1 UNIDAD | CAJA X 50. MEDQUILABO LTDA</t>
  </si>
  <si>
    <t>2241I000930946</t>
  </si>
  <si>
    <t>PT SOLUPLASTIN 10X2ML WINNER 1 UNIDAD | . X 1. MEDQUILABO LTDA</t>
  </si>
  <si>
    <t>2241I000930947</t>
  </si>
  <si>
    <t>PIPETAS DE PASTEUR 3 ML PLASTICAS CX500 1 UNIDAD | . X 1. MEDQUILABO LTDA</t>
  </si>
  <si>
    <t>2241I000930948</t>
  </si>
  <si>
    <t>ERLENMEYER FIOLA 500ML BOECO 1 UNIDAD | . X 1. MEDQUILABO LTDA</t>
  </si>
  <si>
    <t>2241I000930949</t>
  </si>
  <si>
    <t>GRADILLA EN PROPILENO 196 TUBO13X100 1 UNIDAD | . X 1. MEDQUILABO LTDA</t>
  </si>
  <si>
    <t>2241I000930950</t>
  </si>
  <si>
    <t>RELOJ PARA LABORATORIO TIMER  JUMBO 1 UNIDAD | . X 1. MEDQUILABO LTDA</t>
  </si>
  <si>
    <t>2241I000930951</t>
  </si>
  <si>
    <t>ERLENMEYER 250ML DE VIDRIO    OECO 1 UNIDAD | . X 1. MEDQUILABO LTDA</t>
  </si>
  <si>
    <t>2241I000930952</t>
  </si>
  <si>
    <t>GRADILLA ACRILICO 20 PIPETAS  WESTERGREN SINCRO 1 UNIDAD | . X 1. MEDQUILABO LTDA</t>
  </si>
  <si>
    <t>2241I000930953</t>
  </si>
  <si>
    <t>VIDRIO DE RELOJ 80MM IMPORTADO 1 UNIDAD | . X 1. MEDQUILABO LTDA</t>
  </si>
  <si>
    <t>2241I000930954</t>
  </si>
  <si>
    <t>TERMOMETRO QUIMICO -10 A 60 GRADO SEROLOGIA 1 UNIDAD | . X 1. MEDQUILABO LTDA</t>
  </si>
  <si>
    <t>2241I000930955</t>
  </si>
  <si>
    <t>PIPETAS VIDRIO 2ML GRADUADA 1 UNIDAD | . X 1. MEDQUILABO LTDA</t>
  </si>
  <si>
    <t>2241I000930956</t>
  </si>
  <si>
    <t>PIPETAS VIDRIO 5ML GRADUADA 1 UNIDAD | . X 1. MEDQUILABO LTDA</t>
  </si>
  <si>
    <t>2241I000930957</t>
  </si>
  <si>
    <t>PIPETA AUTOMATICA 1000 UL FIJA BRAND 1 UNIDAD | . X 1. MEDQUILABO LTDA</t>
  </si>
  <si>
    <t>2241I000930958</t>
  </si>
  <si>
    <t>BOMBILLO MICROSCOPIO OLYMPUS  CH20 6/20 1 UNIDAD | . X 1. MEDQUILABO LTDA</t>
  </si>
  <si>
    <t>2241I000930959</t>
  </si>
  <si>
    <t>SOPORTE PARA PIPETAS EN CARRUSEL REF 721002 1 UNIDAD | CAJA X 1. MEDQUILABO LTDA</t>
  </si>
  <si>
    <t>2241I000930960</t>
  </si>
  <si>
    <t>ASA DESECHABLE 10 UL PLASTICA BIOLIFE 1 UNIDAD | CAJA X 1. MEDQUILABO LTDA</t>
  </si>
  <si>
    <t>2241I000930961</t>
  </si>
  <si>
    <t>ASA DESECHABLE 1 UL PLASTICA BIOLIFE 1 UNIDAD | CAJA X 1. MEDQUILABO LTDA</t>
  </si>
  <si>
    <t>2241I000930962</t>
  </si>
  <si>
    <t>TERMOMETRO DIGITAL  ADULTO 1 UNIDAD | CAJA X 1. MEDQUILABO LTDA</t>
  </si>
  <si>
    <t>2241I000930963</t>
  </si>
  <si>
    <t>GRADILLA PARA TUBO DE WINTROBE 1 UNIDAD | CAJA X 30. MEDQUILABO LTDA</t>
  </si>
  <si>
    <t>2241I000930964</t>
  </si>
  <si>
    <t>LAPIZ CON PUNTA DIAMANTE 1 UNIDAD | . X .. MEDQUILABO LTDA</t>
  </si>
  <si>
    <t>2241I000930965</t>
  </si>
  <si>
    <t>TERMOHIGROMETRO DIGITAL AMBIENTAL KTJ 1 UNIDAD | . X 1. MEDQUILABO LTDA</t>
  </si>
  <si>
    <t>2241I000930966</t>
  </si>
  <si>
    <t>TERMOMETRO ELECTRONICO DIGITAL  ALLA FRANCE  1 UNIDAD | . X 1. MEDQUILABO LTDA</t>
  </si>
  <si>
    <t>2241I000930967</t>
  </si>
  <si>
    <t>COLORACION FIELD A FRASCO 50 ML  ALBOR 1 UNIDAD | . X 1. MEDQUILABO LTDA</t>
  </si>
  <si>
    <t>2241M001581523</t>
  </si>
  <si>
    <t>AUTOCLAVE ELECTRICO VAPOR 25LTS ALL-AMERICAN 1 UNIDAD | . X 1. MEDQUILABO LTDA</t>
  </si>
  <si>
    <t>2241M001581524</t>
  </si>
  <si>
    <t>BALANZA DE PRECISION DIGITAL BLC BOECO 500 BOLSA | CAJA X 1. MEDQUILABO LTDA</t>
  </si>
  <si>
    <t>2241M001591676</t>
  </si>
  <si>
    <t>TABLA PARA LECTURA MICROHEMATOCRITOS 1 UNIDAD | . X 1. MEDQUILABO LTDA</t>
  </si>
  <si>
    <t>2241M001591677</t>
  </si>
  <si>
    <t>CITRATO DE SODIO 3.8% 200ML 1 UNIDAD | . X 1. MEDQUILABO LTDA</t>
  </si>
  <si>
    <t>2241M001591678</t>
  </si>
  <si>
    <t>PIPETA AUTOMATICA 500 UL FIJO 1 UNIDAD | . X 1. MEDQUILABO LTDA</t>
  </si>
  <si>
    <t>2241M001591679</t>
  </si>
  <si>
    <t>ACEITE INMERSION 500 ML 1 UNIDAD | . X 1. MEDQUILABO LTDA</t>
  </si>
  <si>
    <t>2241M001591680</t>
  </si>
  <si>
    <t>ALCOHOL ACETONA 1000 ML 1 UNIDAD | . X 1. MEDQUILABO LTDA</t>
  </si>
  <si>
    <t>2241M001591681</t>
  </si>
  <si>
    <t>ALCOHOL ACETONA DE GRAN 500 M 1 UNIDAD | . X 1. MEDQUILABO LTDA</t>
  </si>
  <si>
    <t>2241M001591682</t>
  </si>
  <si>
    <t>ALCOHOL ACIDO 1000 1 UNIDAD | . X 1. MEDQUILABO LTDA</t>
  </si>
  <si>
    <t>2241M001591683</t>
  </si>
  <si>
    <t>ANTI A X 10ML 1 UNIDAD | . X 1. MEDQUILABO LTDA</t>
  </si>
  <si>
    <t>2241M001591684</t>
  </si>
  <si>
    <t>ANTI D X 10ML 1 UNIDAD | . X 1. MEDQUILABO LTDA</t>
  </si>
  <si>
    <t>2241M001591685</t>
  </si>
  <si>
    <t>AZUL DE CRESIL BRILLANTE 100ML 1 UNIDAD | . X 1. MEDQUILABO LTDA</t>
  </si>
  <si>
    <t>2241M001591686</t>
  </si>
  <si>
    <t>LUGOL PARASITOLOGICO 500 ML 1 UNIDAD | . X 1. MEDQUILABO LTDA</t>
  </si>
  <si>
    <t>2241M001591687</t>
  </si>
  <si>
    <t>CALCIO LIQUICOLOR 2 X 100 ML 1 UNIDAD | . X 1. MEDQUILABO LTDA</t>
  </si>
  <si>
    <t>2241M001591688</t>
  </si>
  <si>
    <t>HIDROXIDO DE POTASIO 5% 30ML 1 UNIDAD | . X 1. MEDQUILABO LTDA</t>
  </si>
  <si>
    <t>2241M001591689</t>
  </si>
  <si>
    <t>COLESTEROL HDL 4X80 ML 1 UNIDAD | . X 1. MEDQUILABO LTDA</t>
  </si>
  <si>
    <t>2241M001591690</t>
  </si>
  <si>
    <t>COLESTEROL TOTAL 4 X 100 ML 1 UNIDAD | . X 1. MEDQUILABO LTDA</t>
  </si>
  <si>
    <t>2241M001591691</t>
  </si>
  <si>
    <t>COLORANTE WRIGHT 1000ML 1 UNIDAD | . X 1. MEDQUILABO LTDA</t>
  </si>
  <si>
    <t>2241M001591692</t>
  </si>
  <si>
    <t>GLICEMIA DEXTROSA 25 GRA CX50 MARCA 1 UNIDAD | . X 1. MEDQUILABO LTDA</t>
  </si>
  <si>
    <t>2241M001591693</t>
  </si>
  <si>
    <t>GLUCOSA 4 X 100 ML 1 UNIDAD | . X 1. MEDQUILABO LTDA</t>
  </si>
  <si>
    <t>2241M001591694</t>
  </si>
  <si>
    <t>GLUCOSA ANHIDRA 25 GRS X 50 SOBRES 1 UNIDAD | CAJA X 1. MEDQUILABO LTDA</t>
  </si>
  <si>
    <t>2241M001591695</t>
  </si>
  <si>
    <t>GLUMA 50 (GLUCOSA LIQUIDA) GLX4000ML CULTIVOS 1 UNIDAD | . X 1. MEDQUILABO LTDA</t>
  </si>
  <si>
    <t>2241M001591696</t>
  </si>
  <si>
    <t>HUMATROL N 6 X 5 ML 1 UNIDAD | . X 1. MEDQUILABO LTDA</t>
  </si>
  <si>
    <t>2241M001591697</t>
  </si>
  <si>
    <t>HUMATROL P 6 X 5 ML 1 UNIDAD | . X 1. MEDQUILABO LTDA</t>
  </si>
  <si>
    <t>2241M001591698</t>
  </si>
  <si>
    <t>PAPEL FILTRO DE 11CM CX100 1 UNIDAD | . X 1. MEDQUILABO LTDA</t>
  </si>
  <si>
    <t>2241M001591699</t>
  </si>
  <si>
    <t>HIDROXIDO DE POTASIO 22.5% 100MLALBOR 1 UNIDAD | . X 1. MEDQUILABO LTDA</t>
  </si>
  <si>
    <t>2241M001591700</t>
  </si>
  <si>
    <t>PRUEBA DE EMBARAZO RAPID TEST . UNIDAD | CAJA X 30. MEDQUILABO LTDA</t>
  </si>
  <si>
    <t>2241M001591701</t>
  </si>
  <si>
    <t>PUNTA AZUL 50-1000N 1 UNIDAD | . X 1. MEDQUILABO LTDA</t>
  </si>
  <si>
    <t>2241M001591702</t>
  </si>
  <si>
    <t>PUNTA AMARILLA P X 1000 1 UNIDAD | . X 1. MEDQUILABO LTDA</t>
  </si>
  <si>
    <t>2241M001591703</t>
  </si>
  <si>
    <t>RECOLECTOR COPROLOGICO 1 UNIDAD | BOLSA X 1. MEDQUILABO LTDA</t>
  </si>
  <si>
    <t>2241M001591704</t>
  </si>
  <si>
    <t>RECOLECTOR MUESTRA DE ORINA PX50 1 UNIDAD | BOLSA X 1. MEDQUILABO LTDA</t>
  </si>
  <si>
    <t>2241M001591705</t>
  </si>
  <si>
    <t>TUBOS DE ENSAYO 12X75MM BOLSA X 1000 1 UNIDAD | . X 1. MEDQUILABO LTDA</t>
  </si>
  <si>
    <t>2241M001591706</t>
  </si>
  <si>
    <t>VIOLETA DE CRISTAL DE GRA 1000ML 1 UNIDAD | . X 1. MEDQUILABO LTDA</t>
  </si>
  <si>
    <t>2241M001591707</t>
  </si>
  <si>
    <t>TUBOS EPPENDORF BOLSA X 1000 BIOLIFE 1 UNIDAD | . X 1. MEDQUILABO LTDA</t>
  </si>
  <si>
    <t>2241M001591708</t>
  </si>
  <si>
    <t>COLORACION FIELD A FRASCO 200ML 1 UNIDAD | . X 1. MEDQUILABO LTDA</t>
  </si>
  <si>
    <t>2241M001591709</t>
  </si>
  <si>
    <t>COLORACION FIELD B FRASCO 200ML 1 UNIDAD | . X 1. MEDQUILABO LTDA</t>
  </si>
  <si>
    <t>2241M001591710</t>
  </si>
  <si>
    <t>LUGOL DE GRAM 1000ML 1 UNIDAD | . X 1. MEDQUILABO LTDA</t>
  </si>
  <si>
    <t>2241M001591711</t>
  </si>
  <si>
    <t>AZUL DE METILENO 1000 ML 1 UNIDAD | . X 1. MEDQUILABO LTDA</t>
  </si>
  <si>
    <t>2241M001591712</t>
  </si>
  <si>
    <t>FOSFATO TRISODICO AL 20% 1000 ML ALBOR 1 UNIDAD | . X 1. MEDQUILABO LTDA</t>
  </si>
  <si>
    <t>2241M001591713</t>
  </si>
  <si>
    <t>FOSFATO TRISODICO AL 10% 1000 ML 1 UNIDAD | . X 1. MEDQUILABO LTDA</t>
  </si>
  <si>
    <t>2241M001591714</t>
  </si>
  <si>
    <t>PRUEBA VIH RAPIDA CASSETTE CX 40 1 UNIDAD | . X 1. MEDQUILABO LTDA</t>
  </si>
  <si>
    <t>2241M001591715</t>
  </si>
  <si>
    <t>CLORURO DE CALCIO 0.025 FRASCO100ML 1 UNIDAD | . X 1. MEDQUILABO LTDA</t>
  </si>
  <si>
    <t>2241M001591716</t>
  </si>
  <si>
    <t>PTT  150 PRUEBAS DE 1 UNIDAD | . X 1. MEDQUILABO LTDA</t>
  </si>
  <si>
    <t>2241M001591717</t>
  </si>
  <si>
    <t>2241M001591718</t>
  </si>
  <si>
    <t>SOLUCION DILUYENTE DE TURK 500ML 1 UNIDAD | . X 1. MEDQUILABO LTDA</t>
  </si>
  <si>
    <t>2241M001591719</t>
  </si>
  <si>
    <t>STANDAR COLESTEROL HDL 3ML 1 UNIDAD | . X 1. MEDQUILABO LTDA</t>
  </si>
  <si>
    <t>2241M001591720</t>
  </si>
  <si>
    <t>LUGOL PARASITOLOGICO 1000ML 1 UNIDAD | . X 1. MEDQUILABO LTDA</t>
  </si>
  <si>
    <t>2241M001591721</t>
  </si>
  <si>
    <t>HEMOGLOBINA ESTANDAR 1.5ML 1 UNIDAD | . X 1. MEDQUILABO LTDA</t>
  </si>
  <si>
    <t>2241M001591722</t>
  </si>
  <si>
    <t>BUFFER DE GIORDANO 1000ML 1 UNIDAD | . X 1. MEDQUILABO LTDA</t>
  </si>
  <si>
    <t>2241M001591723</t>
  </si>
  <si>
    <t>SOLUCION DE TURK 1000ML 1 UNIDAD | . X 1. MEDQUILABO LTDA</t>
  </si>
  <si>
    <t>2241M001591724</t>
  </si>
  <si>
    <t>OXALATO DE AMONIO AL 1% X100ML 1 UNIDAD | . X 1. MEDQUILABO LTDA</t>
  </si>
  <si>
    <t>2241M001591725</t>
  </si>
  <si>
    <t>VIOLETA CRISTAL 500ML 1 UNIDAD | . X 1. MEDQUILABO LTDA</t>
  </si>
  <si>
    <t>2241M001591726</t>
  </si>
  <si>
    <t>PROBETA VIDRIO BASE PLASTICA  500ML 1 UNIDAD | . X 1. MEDQUILABO LTDA</t>
  </si>
  <si>
    <t>2241M001591727</t>
  </si>
  <si>
    <t>FUCSINA DE GRAM 1000ML 1 UNIDAD | . X 1. MEDQUILABO LTDA</t>
  </si>
  <si>
    <t>2241M001591728</t>
  </si>
  <si>
    <t>AZUL DE METILENO 1000ML 1 UNIDAD | . X 1. MEDQUILABO LTDA</t>
  </si>
  <si>
    <t>2241M001591729</t>
  </si>
  <si>
    <t>ALCOHOL ACIDO 1000ML 1 UNIDAD | . X 1. MEDQUILABO LTDA</t>
  </si>
  <si>
    <t>2241M001591730</t>
  </si>
  <si>
    <t>LAMINA PARA SEROLOGIA ESCAVADA 12 POSOS 1 UNIDAD | . X 1. MEDQUILABO LTDA</t>
  </si>
  <si>
    <t>2241M001591731</t>
  </si>
  <si>
    <t>ALCOHOL ACETONA 1000ML 1 UNIDAD | . X 1. MEDQUILABO LTDA</t>
  </si>
  <si>
    <t>2241M001591732</t>
  </si>
  <si>
    <t>TUBERSOL 10MG CJA X 1 AMP 1 UNIDAD | . X 1. MEDQUILABO LTDA</t>
  </si>
  <si>
    <t>2241M001591733</t>
  </si>
  <si>
    <t>TIRAS DE ORINA CX150 URISCREENXERION 1 UNIDAD | . X 1. MEDQUILABO LTDA</t>
  </si>
  <si>
    <t>2241M001591734</t>
  </si>
  <si>
    <t>PROBETA PLASTICA DE 500ML  GRADUADA GLAMURIO 1 UNIDAD | . X 1. MEDQUILABO LTDA</t>
  </si>
  <si>
    <t>2241M001591735</t>
  </si>
  <si>
    <t>PROBETA PLASTICA DE 1000ML GRADUADA GLAMURIO 1 UNIDAD | . X 1. MEDQUILABO LTDA</t>
  </si>
  <si>
    <t>2241M001591736</t>
  </si>
  <si>
    <t>PLASMA CTRL A HEMOSTAT 6 X 1ML  APTT 1 UNIDAD | . X 1. MEDQUILABO LTDA</t>
  </si>
  <si>
    <t>2241M001591737</t>
  </si>
  <si>
    <t>TUBOS DE ENSAYO VIDRIO 12X75  CX100 KRAMER 1 UNIDAD | . X 1. MEDQUILABO LTDA</t>
  </si>
  <si>
    <t>2241M001591738</t>
  </si>
  <si>
    <t>2241M001591739</t>
  </si>
  <si>
    <t>VIOLETA CRISTAL GRAM 1000ML 1 UNIDAD | . X 1. MEDQUILABO LTDA</t>
  </si>
  <si>
    <t>2241M001591740</t>
  </si>
  <si>
    <t>2241M001591741</t>
  </si>
  <si>
    <t>METABISULFITO SODIO 3.8% DREPANOSITO 500ML 1 UNIDAD | . X 1. MEDQUILABO LTDA</t>
  </si>
  <si>
    <t>2241M001591742</t>
  </si>
  <si>
    <t>CRIO CAJAS 2pulg. PPX100 POZOS 1 UNIDAD | . X 1. MEDQUILABO LTDA</t>
  </si>
  <si>
    <t>2241M001591743</t>
  </si>
  <si>
    <t>TUBOS CONICO CON TAPA 12 X 75 1 UNIDAD | BOLSA X 500. MEDQUILABO LTDA</t>
  </si>
  <si>
    <t>2241M001591744</t>
  </si>
  <si>
    <t>HIDROXIDO DE POTACIO 10% 100ML 1 UNIDAD | . X 1. MEDQUILABO LTDA</t>
  </si>
  <si>
    <t>2241M001591745</t>
  </si>
  <si>
    <t>TUBOS CONICO SEDIMENTO URINARIO 12ML- 1 UNIDAD | . X 1. MEDQUILABO LTDA</t>
  </si>
  <si>
    <t>2241M001591746</t>
  </si>
  <si>
    <t>SAFRANINA DE GRAN 1000ML 1 UNIDAD | . X 1. MEDQUILABO LTDA</t>
  </si>
  <si>
    <t>2241M001591747</t>
  </si>
  <si>
    <t>ANTI CDE X 10ML  ABO 1 UNIDAD | . X 1. MEDQUILABO LTDA</t>
  </si>
  <si>
    <t>2241M001591748</t>
  </si>
  <si>
    <t>ANTI B X 10ML ABO 1 UNIDAD | . X 1. MEDQUILABO LTDA</t>
  </si>
  <si>
    <t>2241M001591749</t>
  </si>
  <si>
    <t>POTENCIADOR 10ML ABO 1 UNIDAD | . X 1. MEDQUILABO LTDA</t>
  </si>
  <si>
    <t>2241M001591750</t>
  </si>
  <si>
    <t>SUERO COOMBS 10ML ABO 1 UNIDAD | . X 1. MEDQUILABO LTDA</t>
  </si>
  <si>
    <t>2241M001591751</t>
  </si>
  <si>
    <t>CELULAS DE CONTROL COOMBS 10ML 1 UNIDAD | . X 1. MEDQUILABO LTDA</t>
  </si>
  <si>
    <t>2241M001591752</t>
  </si>
  <si>
    <t>CELULAS CONTROL DIARIO DE CALIDA 3FX10ML 1 UNIDAD | . X 1. MEDQUILABO LTDA</t>
  </si>
  <si>
    <t>2241M001591753</t>
  </si>
  <si>
    <t>PRUEBA INVERSA A1-A2-B-O 4FR  10ML ABO 1 UNIDAD | . X 1. MEDQUILABO LTDA</t>
  </si>
  <si>
    <t>2241M001591754</t>
  </si>
  <si>
    <t>ALBUMINA BOVINA 22% 10ML LORNE 1 UNIDAD | CAJA X 1. MEDQUILABO LTDA</t>
  </si>
  <si>
    <t>2241M001591755</t>
  </si>
  <si>
    <t>TUBOS POLIPROPILENO CON TAPA  13X100 PX1000 1 UNIDAD | . X 1. MEDQUILABO LTDA</t>
  </si>
  <si>
    <t>2241M001591756</t>
  </si>
  <si>
    <t>CAMISA PARA TUBOS CENTRIFUGA  R-004 SPECIAL CX24 1 UNIDAD | . X 1. MEDQUILABO LTDA</t>
  </si>
  <si>
    <t>2241M001591757</t>
  </si>
  <si>
    <t>ERLENMEYER 250ML VIDRIO BOECO 1 UNIDAD | . X 1. MEDQUILABO LTDA</t>
  </si>
  <si>
    <t>2241M001591758</t>
  </si>
  <si>
    <t>CRIOCAJAS DE COLOR PX81 1 UNIDAD | . X 1. MEDQUILABO LTDA</t>
  </si>
  <si>
    <t>2241M001591759</t>
  </si>
  <si>
    <t>PUNTA AZUL PX1000UL 1 UNIDAD | . X 1. MEDQUILABO LTDA</t>
  </si>
  <si>
    <t>2241M001591760</t>
  </si>
  <si>
    <t>VERDE DE MALAQUITA 200ML 1 UNIDAD | . X 1. MEDQUILABO LTDA</t>
  </si>
  <si>
    <t>2241M001591761</t>
  </si>
  <si>
    <t>PUNTA AZUL PX500 BOECO 1 UNIDAD | . X 1. MEDQUILABO LTDA</t>
  </si>
  <si>
    <t>2241M001591762</t>
  </si>
  <si>
    <t>AGITADOR VORTEX PARA TUBOS    BOECO 1 UNIDAD | . X 1. MEDQUILABO LTDA</t>
  </si>
  <si>
    <t>2241M001591763</t>
  </si>
  <si>
    <t>TUBO ENSAYO TAPA ROSCA EN VIDRIO FLAMEABLE 12X75 1 UNIDAD | . X 1. MEDQUILABO LTDA</t>
  </si>
  <si>
    <t>2241M001591764</t>
  </si>
  <si>
    <t>SOLUCION DRAKIN 1000ML 1 UNIDAD | . X 1. MEDQUILABO LTDA</t>
  </si>
  <si>
    <t>2241M001591765</t>
  </si>
  <si>
    <t>GRADILLA 30 TUBOS EN ACRILICO 16MM 1 TUBO | . X 1. MEDQUILABO LTDA</t>
  </si>
  <si>
    <t>2241M001591766</t>
  </si>
  <si>
    <t>TUBOS EPPENDORF 1.5 BOLSA X 500 BIOLIFE 1 UNIDAD | . X 1. MEDQUILABO LTDA</t>
  </si>
  <si>
    <t>2241M001591767</t>
  </si>
  <si>
    <t>CELULA SLE LATEX QUICK ANTI LUPUS X 20 ML REF: 40031 HUMAN 1 UNIDAD | CAJA X 1. MEDQUILABO LTDA</t>
  </si>
  <si>
    <t>2241M001591768</t>
  </si>
  <si>
    <t>PIPETA AUTOMATICA V V 10-100 UL SERIAL 10166801 1 UNIDAD | CAJA X 1. MEDQUILABO LTDA</t>
  </si>
  <si>
    <t>2241M001591769</t>
  </si>
  <si>
    <t>CAJA EN ACRILICO PARA GUARDAR LAMINILLAS KRAMER 1 UNIDAD | CAJA X 1. MEDQUILABO LTDA</t>
  </si>
  <si>
    <t>2241M001591770</t>
  </si>
  <si>
    <t>FIELD AZUL METILENO FOSFATADO FC200 ML ALBOR LZ110102 200 ML FRASCO | CAJA X 1. MEDQUILABO LTDA</t>
  </si>
  <si>
    <t>2241M001591771</t>
  </si>
  <si>
    <t>TUBO ENSAYO 12X75 MM 5ML POLIPROPILENOQ 1 UNIDAD | BOLSA X 1000. MEDQUILABO LTDA</t>
  </si>
  <si>
    <t>2241M001591772</t>
  </si>
  <si>
    <t>TUBO DE ENSAYO FLAMEABLE REFRACTARIO REF: 13X100 KRAMER 1 UNIDAD | CAJA X 100 TUBOS. MEDQUILABO LTDA</t>
  </si>
  <si>
    <t>2241M001591773</t>
  </si>
  <si>
    <t>SANGRE OCULTA HEXAGON OBSCREEN HUMAN CX90 TEST -DET 1 UNIDAD | CAJA X 90. MEDQUILABO LTDA</t>
  </si>
  <si>
    <t>2241M001592162</t>
  </si>
  <si>
    <t>SANGRE OCULTA HEXAGON CAJA X 5 CASSETTE XERION  5 CAJA | CAJA X 5. MEDQUILABO LTDA</t>
  </si>
  <si>
    <t>2241M001592163</t>
  </si>
  <si>
    <t>HEPATITIS C (SERUM/PLASMA) IHC-302 L 1030020 1 UNIDAD | CAJA X 30. MEDQUILABO LTDA</t>
  </si>
  <si>
    <t>2241M001592164</t>
  </si>
  <si>
    <t>HEMATOXILINA DE HARRIS FX1000 ML BIOQUIGEN 1 UNIDAD | CAJA X 1. MEDQUILABO LTDA</t>
  </si>
  <si>
    <t>2241M001592165</t>
  </si>
  <si>
    <t>EOSINA 1% (EOSINOFILOS ESPERMOGRAMA) FX200 ML ALBOR 1 UNIDAD | CAJA X 1. MEDQUILABO LTDA</t>
  </si>
  <si>
    <t>2241M001592166</t>
  </si>
  <si>
    <t>EA 50 SOLUCION COLORANTE F X 1000 ML BIOQUIGEN 1 UNIDAD | CAJA X 1. MEDQUILABO LTDA</t>
  </si>
  <si>
    <t>2241M001592167</t>
  </si>
  <si>
    <t>ORANGE G6 SOLUCION FX1000 ML BIOQUIGEN 1 UNIDAD | CAJA X 1. MEDQUILABO LTDA</t>
  </si>
  <si>
    <t>2241M001592168</t>
  </si>
  <si>
    <t>XILOL USP GALON ALBOR 1 UNIDAD | CAJA X 1. MEDQUILABO LTDA</t>
  </si>
  <si>
    <t>2241M001592169</t>
  </si>
  <si>
    <t>PARAFINA 51-53 RPE LB0011311D 1 UNIDAD | CAJA X 1. MEDQUILABO LTDA</t>
  </si>
  <si>
    <t>2241M001592170</t>
  </si>
  <si>
    <t>AGAR BASE SANGRE N0.2 OXOID 500 GR FRASCO | CAJA X 1. MEDQUILABO LTDA</t>
  </si>
  <si>
    <t>2241M001592171</t>
  </si>
  <si>
    <t>CLED AGAR (AGAR BROLACIN) OXOID 500 GR FRASCO | CAJA X 1. MEDQUILABO LTDA</t>
  </si>
  <si>
    <t>2241M001592172</t>
  </si>
  <si>
    <t>AGAR MUELLER HINTON L976878 OXOID 500 GR FRASCO | CAJA X 1. MEDQUILABO LTDA</t>
  </si>
  <si>
    <t>2241M001592173</t>
  </si>
  <si>
    <t>AGAR MAC CONKEY NO. 3 OXOID 500 FRASCO | CAJA X 1. MEDQUILABO LTDA</t>
  </si>
  <si>
    <t>2241M001592174</t>
  </si>
  <si>
    <t>ANTIGENO HEPATITIS B IHB 6G 0.5 NG/ML  ACON 1 UNIDAD | CAJA X 40. MEDQUILABO LTDA</t>
  </si>
  <si>
    <t>2241M001592175</t>
  </si>
  <si>
    <t>HELICOBACTER PILORY CASETTES ACON 1 UNIDAD | CAJA X 30. MEDQUILABO LTDA</t>
  </si>
  <si>
    <t>2241M001592176</t>
  </si>
  <si>
    <t>ANTICUERPO DE SUPERFICIE DE HEPATITIS B ACON 1 UNIDAD | CAJA X 40. MEDQUILABO LTDA</t>
  </si>
  <si>
    <t>2241M001592177</t>
  </si>
  <si>
    <t>LEPTOSPIRA IGM CASSETE ZEPHYR LEPTOCHECK  1 UNIDAD | CAJA X 10. MEDQUILABO LTDA</t>
  </si>
  <si>
    <t>2241M001592178</t>
  </si>
  <si>
    <t>SIFILIS ACON 1 UNIDAD | CAJA X 30. MEDQUILABO LTDA</t>
  </si>
  <si>
    <t>2241M001592179</t>
  </si>
  <si>
    <t>AGUJA DE WINTROBE  1 UNIDAD | CAJA X 1. MEDQUILABO LTDA</t>
  </si>
  <si>
    <t>2241M001592180</t>
  </si>
  <si>
    <t>COLORANTE GIEMSA FX100 ML ALBOR  100 ML FRASCO | CAJA X 1. MEDQUILABO LTDA</t>
  </si>
  <si>
    <t>2241M001592181</t>
  </si>
  <si>
    <t>ACEITE INMERSION ALBOR 100 ML FRASCO | CAJA X 1. MEDQUILABO LTDA</t>
  </si>
  <si>
    <t>2241M001592182</t>
  </si>
  <si>
    <t>ACIDO CLORHIDRICO ALBOR 500 ML FRASCO | CAJA X 1. MEDQUILABO LTDA</t>
  </si>
  <si>
    <t>2241M001592183</t>
  </si>
  <si>
    <t>AZUL DE CRESIL BRILLANTE  50 ML FRASCO | CAJA X 1. MEDQUILABO LTDA</t>
  </si>
  <si>
    <t>2241M001592184</t>
  </si>
  <si>
    <t>FOSFATO TRISODICO AL 20% ALBOR 500 ML FRASCO | CAJA X 1. MEDQUILABO LTDA</t>
  </si>
  <si>
    <t>2241M001592185</t>
  </si>
  <si>
    <t>HIDROXIDO DE SODIO 4% ALBOR 500 ML FRASCO | CAJA X 1. MEDQUILABO LTDA</t>
  </si>
  <si>
    <t>2241M001592186</t>
  </si>
  <si>
    <t>GAFA DE SEGURIDAD 1 UNIDAD | . X 1. MEDQUILABO LTDA</t>
  </si>
  <si>
    <t>2241M001592187</t>
  </si>
  <si>
    <t>CARETA DE SEGURIDAD EN ACETATO 1 UNIDAD | . X 1. MEDQUILABO LTDA</t>
  </si>
  <si>
    <t>2241M001592188</t>
  </si>
  <si>
    <t>VASO BEAKER X 600 ML VIDRIO  1 UNIDAD | . X . MEDQUILABO LTDA</t>
  </si>
  <si>
    <t>2241M001592189</t>
  </si>
  <si>
    <t>VASO BEAKER X 250 ML VIDRIO 1 UNIDAD | . X . MEDQUILABO LTDA</t>
  </si>
  <si>
    <t>2241M001592190</t>
  </si>
  <si>
    <t>PIPETAS VIDRIO 10ML GRADUADA  1 UNIDAD | . X . MEDQUILABO LTDA</t>
  </si>
  <si>
    <t>2241M001592191</t>
  </si>
  <si>
    <t>PIPETAS VIDRIO 1ML GRADUADA  1 UNIDAD | . X . MEDQUILABO LTDA</t>
  </si>
  <si>
    <t>2241M001592192</t>
  </si>
  <si>
    <t>PERA PIPETEADORA UNIVRESAL 0 UNIDAD | . X . MEDQUILABO LTDA</t>
  </si>
  <si>
    <t>2241M001592193</t>
  </si>
  <si>
    <t>PROBETA VIDRIO BASE PLASTICA 1000 ML 1 UNIDAD | . X . MEDQUILABO LTDA</t>
  </si>
  <si>
    <t>2241M001592194</t>
  </si>
  <si>
    <t>EMBUDO PLASTICO 70 MM  1 UNIDAD | . X . MEDQUILABO LTDA</t>
  </si>
  <si>
    <t>2241M001592195</t>
  </si>
  <si>
    <t>EMBUDO PLASTICO 100 MM 1 UNIDAD | . X . MEDQUILABO LTDA</t>
  </si>
  <si>
    <t>2241M001592196</t>
  </si>
  <si>
    <t>DROGA DE ABUSO REF DOA 155 ACON 1 UNIDAD | CAJA X 25. MEDQUILABO LTDA</t>
  </si>
  <si>
    <t>2241M001592197</t>
  </si>
  <si>
    <t>PUNTA AMARILLA P X 1000 BRAND 1000 CAJA | . X . MEDQUILABO LTDA</t>
  </si>
  <si>
    <t>2241M001592198</t>
  </si>
  <si>
    <t>PUNTA AZUL PLASLTICA P X 500 BRAND 1 UNIDAD | CAJA X 1000. MEDQUILABO LTDA</t>
  </si>
  <si>
    <t>2241M001592199</t>
  </si>
  <si>
    <t>RECIPIENTE ALGODONERO 2 LTS KRAMER 1 UNIDAD | . X . MEDQUILABO LTDA</t>
  </si>
  <si>
    <t>2241M001592200</t>
  </si>
  <si>
    <t>CONTADOR ELECTRONICO DE CELULAS DIGITAL KRAMER 1 UNIDAD | . X . MEDQUILABO LTDA</t>
  </si>
  <si>
    <t>2241M001592201</t>
  </si>
  <si>
    <t>EQUIPO MICROGOTEO SIN AGUJA 1 UNIDAD | . X . MEDQUILABO LTDA</t>
  </si>
  <si>
    <t>2241M001592202</t>
  </si>
  <si>
    <t>GASA PRECORTADA 10 X 10  1 UNIDAD | . X . MEDQUILABO LTDA</t>
  </si>
  <si>
    <t>2241M001592203</t>
  </si>
  <si>
    <t>VASELINA X 500 GR QUIMIBEN 1 UNIDAD | . X . MEDQUILABO LTDA</t>
  </si>
  <si>
    <t>2241M001592204</t>
  </si>
  <si>
    <t>PAPEL PARA ECG AT 101 80X70X300 SCHILLER 1 UNIDAD | CAJA X 1. MEDQUILABO LTDA</t>
  </si>
  <si>
    <t>2241M001592205</t>
  </si>
  <si>
    <t>LAPIZ DE CERA  SANDFORD 1 UNIDAD | CAJA X 1. MEDQUILABO LTDA</t>
  </si>
  <si>
    <t>2241M001592206</t>
  </si>
  <si>
    <t>FIELD SALES FOSFATADAS 10/5 LQ120223 ALBOR 500 ML FRASCO | CAJA X 1. MEDQUILABO LTDA</t>
  </si>
  <si>
    <t>2241M001592207</t>
  </si>
  <si>
    <t>ANTIGENOS FEBRILES L 166 6X4 ML ELIPLUS 1 UNIDAD | CAJA X 1. MEDQUILABO LTDA</t>
  </si>
  <si>
    <t>2241M001592208</t>
  </si>
  <si>
    <t>FACTOR REHUMATOIDEO R.F. RODELG 1 UNIDAD | CAJA X 50. MEDQUILABO LTDA</t>
  </si>
  <si>
    <t>2241M001592209</t>
  </si>
  <si>
    <t>CRIOVIAL ROSA ZUL EST. GRAD 2 ML 1 UNIDAD | CAJA X 500. MEDQUILABO LTDA</t>
  </si>
  <si>
    <t>2241M001592210</t>
  </si>
  <si>
    <t>TORNIQUETE HEBILLA ADULTO 1 UNIDAD | . X . MEDQUILABO LTDA</t>
  </si>
  <si>
    <t>2241M001592211</t>
  </si>
  <si>
    <t>TORNIQUETE HEBILLA NIÃO 1 UNIDAD | . X . MEDQUILABO LTDA</t>
  </si>
  <si>
    <t>2241M001592212</t>
  </si>
  <si>
    <t>SANGRE OCULTA HEXAGON OBSCREEN ACON 1 UNIDAD | CAJA X 25. MEDQUILABO LTDA</t>
  </si>
  <si>
    <t>2241M001592213</t>
  </si>
  <si>
    <t>ERLENMEYER 1000ML VIDRIO BOECO 1 UNIDAD | CAJA X 1. MEDQUILABO LTDA</t>
  </si>
  <si>
    <t>2241M001592214</t>
  </si>
  <si>
    <t>TERMOMETRO DE NEVERA -35 A -45 ANALOGO KEX 1 UNIDAD | CAJA X 1. MEDQUILABO LTDA</t>
  </si>
  <si>
    <t>2241M001592215</t>
  </si>
  <si>
    <t>HEPATITIS B ANTIGENO IHB 6G-U302 0.5 NG/ML  1 UNIDAD | CAJA X 30. MEDQUILABO LTDA</t>
  </si>
  <si>
    <t>2241M001592216</t>
  </si>
  <si>
    <t>PRUEBA VIH TEST DEVICE 1 UNIDAD | CAJA X 30. MEDQUILABO LTDA</t>
  </si>
  <si>
    <t>2241M001592217</t>
  </si>
  <si>
    <t>TORNIQUETE VELCRO PEDIATRICO 1 UNIDAD | CAJA X 1. MEDQUILABO LTDA</t>
  </si>
  <si>
    <t>2241M001592218</t>
  </si>
  <si>
    <t>AZUL METILENO Z.N LQ120533 500ML FRASCO | CAJA X 1. MEDQUILABO LTDA</t>
  </si>
  <si>
    <t>2241M001592219</t>
  </si>
  <si>
    <t>DENGUE IGG - IGM CTK 1 UNIDAD | CAJA X 30. MEDQUILABO LTDA</t>
  </si>
  <si>
    <t>2241M001592220</t>
  </si>
  <si>
    <t>TUBOS PARA SEDIMENTACION GLOBULAR DELTALAB 1 UNIDAD | CAJA X 200. MEDQUILABO LTDA</t>
  </si>
  <si>
    <t>2241M001592221</t>
  </si>
  <si>
    <t>HEPATITIS B ANTICUERPO CONTRA ANTIGENO B  TIRAS 1 UNIDAD | FRASCO X 10. MEDQUILABO LTDA</t>
  </si>
  <si>
    <t>2241M001592222</t>
  </si>
  <si>
    <t>HEPATITIS A HAV IGM CASETTE 1 UNIDAD | CAJA X 30. MEDQUILABO LTDA</t>
  </si>
  <si>
    <t>2241M001592223</t>
  </si>
  <si>
    <t>MONOSLIDE DETERMINACIONES WIENER REF L1208094350 1 UNIDAD | CAJA X 100. MEDQUILABO LTDA</t>
  </si>
  <si>
    <t>2241M001592224</t>
  </si>
  <si>
    <t>BENCINA DE PETROLEO 40Âº-60Âº X 1000  ML BIOQUIGEN REF:113012 1 UNIDAD | CAJA X 1. MEDQUILABO LTDA</t>
  </si>
  <si>
    <t>2241M001592225</t>
  </si>
  <si>
    <t>REJILLA MICROMETRICA DE 19 MM/100 CH 20/30 1 UNIDAD | CAJA X 1. MEDQUILABO LTDA</t>
  </si>
  <si>
    <t>2241M001592226</t>
  </si>
  <si>
    <t>HEXAGON SIFILIS PBA RAPIDA 1 UNIDAD | CAJA X 20. MEDQUILABO LTDA</t>
  </si>
  <si>
    <t>2241M001592227</t>
  </si>
  <si>
    <t>RPR CARBON PBAS 500 ML FRASCO | CAJA X 1. MEDQUILABO LTDA</t>
  </si>
  <si>
    <t>2241M001592228</t>
  </si>
  <si>
    <t>PRUEBA INFLUENZA A+B RESPISTRIP  1 UNIDAD | CAJA X 25. MEDQUILABO LTDA</t>
  </si>
  <si>
    <t>2241M001592229</t>
  </si>
  <si>
    <t>TUBO ENSAYO TAPA ROSCA EN VIDRIO FLAMEABLE 13X100 1 UNIDAD | CAJA X 1. MEDQUILABO LTDA</t>
  </si>
  <si>
    <t>2241M001592230</t>
  </si>
  <si>
    <t>BENEDICT SOLUCION ALBOR 500 ML  FRASCO | CAJA X 1. MEDQUILABO LTDA</t>
  </si>
  <si>
    <t>2241M001592231</t>
  </si>
  <si>
    <t>MEDIO DE TRANSPORTE MICROBIOLOGICO PLUS SIN CARBON  1 UNIDAD | CAJA X 50. MEDQUILABO LTDA</t>
  </si>
  <si>
    <t>2241M001592232</t>
  </si>
  <si>
    <t>ATOMIZADOR DE ALCOHOL 1 UNIDAD | . X 1. MEDQUILABO LTDA</t>
  </si>
  <si>
    <t>2241M001592233</t>
  </si>
  <si>
    <t>TUBO VIDRIO CENTRIFUGA GRADUAGO 15 ML 1 UNIDAD | CAJA X 1. MEDQUILABO LTDA</t>
  </si>
  <si>
    <t>2241M001592234</t>
  </si>
  <si>
    <t>BANDEJA TOMA DE MUESTRAS EN ACRILICO MEDIANA  1 UNIDAD | . X 1. MEDQUILABO LTDA</t>
  </si>
  <si>
    <t>2241M001592235</t>
  </si>
  <si>
    <t>TUBO ENSAYO PP POLIPROPILENO 13X100 S SCIENTIFIC 1 UNIDAD | BOLSA X 1000. MEDQUILABO LTDA</t>
  </si>
  <si>
    <t>2241M001592236</t>
  </si>
  <si>
    <t>PLATINA CALIBRADORA PARA MICROMETRO OCULAR DE MICROSCOPIOS 0.01 MM 1 UNIDAD | CAJA X 1. MEDQUILABO LTDA</t>
  </si>
  <si>
    <t>2241M001592237</t>
  </si>
  <si>
    <t>DENGUE AB IGG / IGM CASSETT/SUERO/PLASMA 1 UNIDAD | CAJA X 20. MEDQUILABO LTDA</t>
  </si>
  <si>
    <t>2241M001592238</t>
  </si>
  <si>
    <t>BENEDIC SOLUCION ALBOR Z130934 200 ML FRASCO | FRASCO X 1. MEDQUILABO LTDA</t>
  </si>
  <si>
    <t>2241M001592239</t>
  </si>
  <si>
    <t>AGAR OGAWA KUDOH X 8.5 ML 1 UNIDAD | . X 1. MEDQUILABO LTDA</t>
  </si>
  <si>
    <t>2241M001592240</t>
  </si>
  <si>
    <t>LUGOL PARASITOLOGICO REF:Z131037 ALBOR 200 ML FRASCO | CAJA X 1. MEDQUILABO LTDA</t>
  </si>
  <si>
    <t>2241M001592241</t>
  </si>
  <si>
    <t>ACIDO CLORHIDRICO 6.0 N BIOQUIGEN 1000 ML FRASCO | FRASCO X 1. MEDQUILABO LTDA</t>
  </si>
  <si>
    <t>2241M001592242</t>
  </si>
  <si>
    <t>HIDROXIDO DE POTASIO 40% REF 140317 100 ML FRASCO | CAJA X 1. MEDQUILABO LTDA</t>
  </si>
  <si>
    <t>2241M001592243</t>
  </si>
  <si>
    <t>PRUEBA DE EMBARAZO CASSETTE 1 UNIDAD | CAJA X 40. MEDQUILABO LTDA</t>
  </si>
  <si>
    <t>2241M001592244</t>
  </si>
  <si>
    <t>ANTI A1 LECTIN ABO  5 ML FRASCO | CAJA X 1. MEDQUILABO LTDA</t>
  </si>
  <si>
    <t>2241M001592245</t>
  </si>
  <si>
    <t>LIQUIDO PARA ESPERMOGRAMA REF: 140720 ALBOR 200 ML FRASCO | FRASCO X 1. MEDQUILABO LTDA</t>
  </si>
  <si>
    <t>2241M001592246</t>
  </si>
  <si>
    <t>AGAR GLOBULO ROJO DE CORDERO ESTERIL LABG&amp;M 096-15 50 ML FRASCO | FRASCO X 1. MEDQUILABO LTDA</t>
  </si>
  <si>
    <t>2241M001592247</t>
  </si>
  <si>
    <t>SIFILIS RPR TEST HUMAN 1 UNIDAD | CAJA X 100. MEDQUILABO LTDA</t>
  </si>
  <si>
    <t>2241M001592248</t>
  </si>
  <si>
    <t>SOLUCION DE TURK 200 ML FRASCO | CAJA X 1. MEDQUILABO LTDA</t>
  </si>
  <si>
    <t>2241M001592249</t>
  </si>
  <si>
    <t>DETERMINE PRUEBA HIV 1/2 SUERO/PLASMA 1 UNIDAD | CAJA X 20. MEDQUILABO LTDA</t>
  </si>
  <si>
    <t>2241M001592250</t>
  </si>
  <si>
    <t>ASAS ARGOLLADAS METALICAS 1 UNIDAD | . X .. MEDQUILABO LTDA</t>
  </si>
  <si>
    <t>2241M001592251</t>
  </si>
  <si>
    <t>ESTUCHE PORTA LAMINA EN PP BIOLIFE 1 UNIDAD | CAJA X 1. MEDQUILABO LTDA</t>
  </si>
  <si>
    <t>2241M001592252</t>
  </si>
  <si>
    <t>LAMINA PORTA OBJETO ROJO (ESMERILADA) CX50  1 UNIDAD | . X 1. MEDQUILABO LTDA</t>
  </si>
  <si>
    <t>2241M001592253</t>
  </si>
  <si>
    <t>LAMINILLAS CUBRE OBJETO 22 X 22 MM 1 UNIDAD | CAJA X 100. MEDQUILABO LTDA</t>
  </si>
  <si>
    <t>2241M001592254</t>
  </si>
  <si>
    <t>PIPETAS DE WESTEGREEN DESECHABLE 1 UNIDAD | CAJA X 1. MEDQUILABO LTDA</t>
  </si>
  <si>
    <t>2241M001592255</t>
  </si>
  <si>
    <t>PROBETA VIDRIO GRADUADO 250 ML 1 UNIDAD | CAJA X 1. MEDQUILABO LTDA</t>
  </si>
  <si>
    <t>2241M001592256</t>
  </si>
  <si>
    <t>TROPONINA SUERO PLASMA CASSETTE  1 UNIDAD | CAJA X 30. MEDQUILABO LTDA</t>
  </si>
  <si>
    <t>2241M001592257</t>
  </si>
  <si>
    <t>TUBOS POLIPROPILENO CON TAPA 500 PAQUETE | CAJA X 1. MEDQUILABO LTDA</t>
  </si>
  <si>
    <t>2241M001592258</t>
  </si>
  <si>
    <t>BENEDIC SOLUCION ALBOR 160235 100 ML FRASCO | CAJA X 1. MEDQUILABO LTDA</t>
  </si>
  <si>
    <t>2241M001592259</t>
  </si>
  <si>
    <t>LAMINILLA CUBRE OBJETO 22 X 40 GLAS 1 UNIDAD | CAJA X 100. MEDQUILABO LTDA</t>
  </si>
  <si>
    <t>2241M001592260</t>
  </si>
  <si>
    <t>GRADILLA PARA 100 TUBOS 16MM 1 UNIDAD | CAJA X 100. MEDQUILABO LTDA</t>
  </si>
  <si>
    <t>2241M001592261</t>
  </si>
  <si>
    <t>PUENTE DE COLORACION Y FLAMEO 1 UNIDAD | CAJA X 1. MEDQUILABO LTDA</t>
  </si>
  <si>
    <t>2241M001592262</t>
  </si>
  <si>
    <t>ALCOHOL ACIDO  500 ML ALBOR 1 UNIDAD | FRASCO X 1. MEDQUILABO LTDA</t>
  </si>
  <si>
    <t>2241M001592263</t>
  </si>
  <si>
    <t>WRIGHT 500ML ALBOR 1 UNIDAD | FRASCO X 1. MEDQUILABO LTDA</t>
  </si>
  <si>
    <t>2241M001592264</t>
  </si>
  <si>
    <t>FUCSINA FENICADA ZN 500 ALBOR 1 UNIDAD | FRASCO X 1. MEDQUILABO LTDA</t>
  </si>
  <si>
    <t>2241M001592265</t>
  </si>
  <si>
    <t>CAMISA MANUAL CON ROSCA DESECHABLE 1 UNIDAD | FRASCO X 1. MEDQUILABO LTDA</t>
  </si>
  <si>
    <t>2241M001592266</t>
  </si>
  <si>
    <t>TAPA PARA TUBOS PP 13 X100 CX1000 SCIENTIFIC 1 UNIDAD | CAJA X 1. MEDQUILABO LTDA</t>
  </si>
  <si>
    <t>2241M001592267</t>
  </si>
  <si>
    <t>BUFFER GIORDANO 500ML ALBOR 1 UNIDAD | FRASCO X 1. MEDQUILABO LTDA</t>
  </si>
  <si>
    <t>2241M001592268</t>
  </si>
  <si>
    <t>VDRL TEST CON CONTROL X 200 WINNER 1 UNIDAD | CAJA X 1. MEDQUILABO LTDA</t>
  </si>
  <si>
    <t>2241M001592269</t>
  </si>
  <si>
    <t>FUCSINA DE GRAM 500ML ALBOR 1 UNIDAD | FRASCO X 1. MEDQUILABO LTDA</t>
  </si>
  <si>
    <t>2241M001592270</t>
  </si>
  <si>
    <t>LUGOL DE GRAM 500ML ALBOR 1 UNIDAD | FRASCO X 1. MEDQUILABO LTDA</t>
  </si>
  <si>
    <t>2241M001592271</t>
  </si>
  <si>
    <t>BENEDICT SOLUCION 200 ML ALBOR 1 UNIDAD | FRASCO X 1. MEDQUILABO LTDA</t>
  </si>
  <si>
    <t>2241M001592272</t>
  </si>
  <si>
    <t>ANTICUERPO HEPATITIS B (IHBSB-301) CX50 ABON 1 UNIDAD | . X 1. MEDQUILABO LTDA</t>
  </si>
  <si>
    <t>2241M001592273</t>
  </si>
  <si>
    <t>TUBO DE ENSAYO EN PP 12 X 75 CX500 1 UNIDAD | . X 1. MEDQUILABO LTDA</t>
  </si>
  <si>
    <t>2241M001592274</t>
  </si>
  <si>
    <t>LAMINA PARA RH ANTI A,B,D KRAMER 1 UNIDAD | . X 1. MEDQUILABO LTDA</t>
  </si>
  <si>
    <t>2241M001592275</t>
  </si>
  <si>
    <t>HIV AB TRILINE CASSETTE CX20 XERION 1 UNIDAD | . X 1. MEDQUILABO LTDA</t>
  </si>
  <si>
    <t>2241M001592276</t>
  </si>
  <si>
    <t>SIFILIS RPR TEST CX500 HUMAN 1 UNIDAD | . X 1. MEDQUILABO LTDA</t>
  </si>
  <si>
    <t>2241M001592277</t>
  </si>
  <si>
    <t>VIOLETA DE GRAM 500ML ALBOR 1 UNIDAD | . X 1. MEDQUILABO LTDA</t>
  </si>
  <si>
    <t>2241M001592278</t>
  </si>
  <si>
    <t>HIV 1/2 TRILENE DEVICE C X 30 CASSETTE 1 UNIDAD | . X 1. MEDQUILABO LTDA</t>
  </si>
  <si>
    <t>2241M001592279</t>
  </si>
  <si>
    <t>CLINISAR CX25 (AZUCAR REDUCTORES) 1 UNIDAD | . X 1. MEDQUILABO LTDA</t>
  </si>
  <si>
    <t>2241M001592280</t>
  </si>
  <si>
    <t>VDRL X 250 DET WIENER 1 UNIDAD | . X 1. MEDQUILABO LTDA</t>
  </si>
  <si>
    <t>2241M001592281</t>
  </si>
  <si>
    <t>SENSIDISCO CLORAFENICOL CX50 OXIDO 1 UNIDAD | . X 1. MEDQUILABO LTDA</t>
  </si>
  <si>
    <t>2241M001592282</t>
  </si>
  <si>
    <t>SENSIDISCO ERTAPENEM CX50 B-D 1 UNIDAD | . X 1. MEDQUILABO LTDA</t>
  </si>
  <si>
    <t>2241M001592283</t>
  </si>
  <si>
    <t>REHUMA ASO CX50 TES RODEL 1 UNIDAD | . X 1. MEDQUILABO LTDA</t>
  </si>
  <si>
    <t>2241M001592284</t>
  </si>
  <si>
    <t>TIRAS DE ORINA UROCOLOR CX100 1 UNIDAD | . X 1. MEDQUILABO LTDA</t>
  </si>
  <si>
    <t>2241M001592285</t>
  </si>
  <si>
    <t>AGAR LOWENSTEIN JENSEN TUBO 16X150 LAB 1 UNIDAD | . X 1. MEDQUILABO LTDA</t>
  </si>
  <si>
    <t>2241M001592286</t>
  </si>
  <si>
    <t>SIFILIS PBA TREPON (SANGRE SUERO PLASMA) CX30 1 UNIDAD | . X 1. MEDQUILABO LTDA</t>
  </si>
  <si>
    <t>2241M001592287</t>
  </si>
  <si>
    <t>ALBUMINA BOVINA 30% FRASCO X10ML 1 UNIDAD | CAJA X 1. MEDQUILABO LTDA</t>
  </si>
  <si>
    <t>2241M001592288</t>
  </si>
  <si>
    <t>DOA DMDR-P110 PANE CX25 BIOTEST 1 UNIDAD | . X 1. MEDQUILABO LTDA</t>
  </si>
  <si>
    <t>2241M001592289</t>
  </si>
  <si>
    <t>REHUMA PCR CX50 TEST 1 UNIDAD | . X 1. MEDQUILABO LTDA</t>
  </si>
  <si>
    <t>2241M001592290</t>
  </si>
  <si>
    <t>AGAR CULTURE -SWAB PLUS AMIES CARBON CX50 B-D 1 UNIDAD | . X 1. MEDQUILABO LTDA</t>
  </si>
  <si>
    <t>2241M001592291</t>
  </si>
  <si>
    <t>HIDROXIDO DE POTASIO 10% X 100 ML ALBOR 1 UNIDAD | . X 1. MEDQUILABO LTDA</t>
  </si>
  <si>
    <t>2241M001592292</t>
  </si>
  <si>
    <t>LUGOL DE GRAM 200 ML ALBOR 1 UNIDAD | . X 1. MEDQUILABO LTDA</t>
  </si>
  <si>
    <t>2241M001592293</t>
  </si>
  <si>
    <t>ACEITE INMERSION 50 ML ALBOR 1 UNIDAD | . X 1. MEDQUILABO LTDA</t>
  </si>
  <si>
    <t>2241M001592295</t>
  </si>
  <si>
    <t>EXTRAN NEUTRO GALON MERCK 1 UNIDAD | . X 1. MEDQUILABO LTDA</t>
  </si>
  <si>
    <t>2241M001592296</t>
  </si>
  <si>
    <t>TUBOS EPPENDORF 0.5 BOLSA X 1000 BIOLIFE 1 UNIDAD | . X 1. MEDQUILABO LTDA</t>
  </si>
  <si>
    <t>2241M001592297</t>
  </si>
  <si>
    <t>PRUEBA LEPTOSPIRA IGG /IGM CX30 SD CASSETTE 1 UNIDAD | . X 1. MEDQUILABO LTDA</t>
  </si>
  <si>
    <t>2241M001592298</t>
  </si>
  <si>
    <t>PERLAS DE VIDRIO 3MM CX500 GRS FISHER 1 UNIDAD | . X 1. MEDQUILABO LTDA</t>
  </si>
  <si>
    <t>2241M001592299</t>
  </si>
  <si>
    <t>GRADILLA 100 TUBOS 13MM ACRILAB 1 UNIDAD | . X 1. MEDQUILABO LTDA</t>
  </si>
  <si>
    <t>2241M001592300</t>
  </si>
  <si>
    <t>GRADILLA 24 TUBOS 16MM ACRILAB 1 UNIDAD | . X 1. MEDQUILABO LTDA</t>
  </si>
  <si>
    <t>2241M001592301</t>
  </si>
  <si>
    <t>TOALLITOS CON ALCOHOL 70% CX100 BD 1 UNIDAD | . X 1. MEDQUILABO LTDA</t>
  </si>
  <si>
    <t>2241M001592302</t>
  </si>
  <si>
    <t>TUBOS TAPA VERDE 4ML CON HEPARINA CX100 1 UNIDAD | . X 1. MEDQUILABO LTDA</t>
  </si>
  <si>
    <t>2241M001592303</t>
  </si>
  <si>
    <t>PAPEL CRISTAFLEX ROLLO DARNEL 1 UNIDAD | . X 1. MEDQUILABO LTDA</t>
  </si>
  <si>
    <t>2241M001592304</t>
  </si>
  <si>
    <t>TAPA PARA TUBO ENSAYO 12X75 AZUL PX1000 1 UNIDAD | . X 1. MEDQUILABO LTDA</t>
  </si>
  <si>
    <t>2241M001592305</t>
  </si>
  <si>
    <t>HIDROXIDO DE POTACIO 20%  FCO X 100 ML ALBOR 1 UNIDAD | . X 1. MEDQUILABO LTDA</t>
  </si>
  <si>
    <t>2241M001592306</t>
  </si>
  <si>
    <t>TUBOS EPPENDORF 0.5 BOLSA X 500 BIOLIFE 1 UNIDAD | . X 1. MEDQUILABO LTDA</t>
  </si>
  <si>
    <t>2241M001592307</t>
  </si>
  <si>
    <t>PRUEVA HIV HUMAN INMUNODEFICIENCIA CX50 TIRAS ABON 1 UNIDAD | . X 1. MEDQUILABO LTDA</t>
  </si>
  <si>
    <t>2241M001592308</t>
  </si>
  <si>
    <t>PAPEL KRAF 18 X175 MTS  BIOLIFE 1 UNIDAD | . X 1. MEDQUILABO LTDA</t>
  </si>
  <si>
    <t>2241M001592309</t>
  </si>
  <si>
    <t>EOSINA 1% X 100ML ALBOR 1 UNIDAD | . X 1. MEDQUILABO LTDA</t>
  </si>
  <si>
    <t>2241M001592310</t>
  </si>
  <si>
    <t>LAMINA CONCAVA PARA COLORACION GOTA GRUESA 1 UNIDAD | . X 1. MEDQUILABO LTDA</t>
  </si>
  <si>
    <t>2241M001592311</t>
  </si>
  <si>
    <t>FOSFATO TRISODICO 20%  X 200 ML  ALBOR 1 UNIDAD | . X 1. MEDQUILABO LTDA</t>
  </si>
  <si>
    <t>2241M001592312</t>
  </si>
  <si>
    <t>COLORACION FIELD B FRASCO 50 ML ALBOR 1 UNIDAD | . X 1. MEDQUILABO LTDA</t>
  </si>
  <si>
    <t>2241M001592313</t>
  </si>
  <si>
    <t>TUBO ENSAYO TAPA ROSCA EN VIDRIO REDONDO 16X150  1 UNIDAD | . X 1. MEDQUILABO LTDA</t>
  </si>
  <si>
    <t>2241M001592314</t>
  </si>
  <si>
    <t>RECOLECTOR COPROLOGICO BOLSA X100 BIOLIFE 1 UNIDAD | . X 1. MEDQUILABO LTDA</t>
  </si>
  <si>
    <t>2241M001612011</t>
  </si>
  <si>
    <t>CAMARA NEWBAUER LINES BRILLANTE 1 UNIDAD | . X 1. MEDQUILABO LTDA</t>
  </si>
  <si>
    <t>2241M001612012</t>
  </si>
  <si>
    <t>SOPORTE METALICO PARA COLECTOR DE 1.5 1 UNIDAD | . X 1. MEDQUILABO LTDA</t>
  </si>
  <si>
    <t>2241M001612013</t>
  </si>
  <si>
    <t>TERMO HIGROMETRO DIGITAL MAX/MIN(INOVALLEY) 1 UNIDAD | . X 1. MEDQUILABO LTDA</t>
  </si>
  <si>
    <t>2241M001612014</t>
  </si>
  <si>
    <t>TERMOHIGROMETRO 4pulg.DORADO MENGTE 1 UNIDAD | . X 1. MEDQUILABO LTDA</t>
  </si>
  <si>
    <t>2241M001612015</t>
  </si>
  <si>
    <t>TERMOHIGROMETRO DIGITAL TAYLOR 1 UNIDAD | . X 1. MEDQUILABO LTDA</t>
  </si>
  <si>
    <t>2241M001612016</t>
  </si>
  <si>
    <t>TERMOMETRO AMBIENTAL DE -30 A 50ºC KRAMER 1 UNIDAD | . X 1. MEDQUILABO LTDA</t>
  </si>
  <si>
    <t>2241M001612017</t>
  </si>
  <si>
    <t>TERMOMETRO DIGITAL DE PUNZON  -50 Cº+01 1 UNIDAD | . X 1. MEDQUILABO LTDA</t>
  </si>
  <si>
    <t>2241M001612018</t>
  </si>
  <si>
    <t>TERMOMETRO NEVERA DIGITAL.(FRACE) 1 UNIDAD | . X 1. MEDQUILABO LTDA</t>
  </si>
  <si>
    <t>2241M001612019</t>
  </si>
  <si>
    <t>TORNIQUETE TIPO VELCRO ADULTOSVIMCY 1 UNIDAD | . X 1. MEDQUILABO LTDA</t>
  </si>
  <si>
    <t>2241M001612020</t>
  </si>
  <si>
    <t>CAMARA NEWBAUER GLOBULO ROJO Y BLANCO DOECO 1 UNIDAD | . X 1. MEDQUILABO LTDA</t>
  </si>
  <si>
    <t>2241M001612021</t>
  </si>
  <si>
    <t>CHUPO INDEPI SILIC 1 UNIDAD | . X 1. MEDQUILABO LTDA</t>
  </si>
  <si>
    <t>2241M001612022</t>
  </si>
  <si>
    <t>FONENDOSCOPIO DOBLE SERVICIO  KEXIN 1 UNIDAD | . X 1. MEDQUILABO LTDA</t>
  </si>
  <si>
    <t>2241M001612023</t>
  </si>
  <si>
    <t>TENSIOMETRO DE ANEROIDE TENSO 1 UNIDAD | . X 1. MEDQUILABO LTDA</t>
  </si>
  <si>
    <t>2241M001612024</t>
  </si>
  <si>
    <t>TARRO EN ACERO INOXIDABLE 1LTS 1 UNIDAD | . X 1. MEDQUILABO LTDA</t>
  </si>
  <si>
    <t>2241M001612027</t>
  </si>
  <si>
    <t>BOTIQUIN PORTATIL PEQUEÑO 1 UNIDAD | . X 1. MEDQUILABO LTDA</t>
  </si>
  <si>
    <t>2241M001612028</t>
  </si>
  <si>
    <t>BOTIQUIN PLASTICO 2 COMPARTIMIENTO 1 UNIDAD | . X 1. MEDQUILABO LTDA</t>
  </si>
  <si>
    <t>2241M001612029</t>
  </si>
  <si>
    <t>TORNIQUETE AUTOMATICO ADULTO 1 UNIDAD | . X 1. MEDQUILABO LTDA</t>
  </si>
  <si>
    <t>2241M001612030</t>
  </si>
  <si>
    <t>TENSIOMETRO ANEROIDE ADULTO   TENSO 1 UNIDAD | . X 1. MEDQUILABO LTDA</t>
  </si>
  <si>
    <t>2241M001612031</t>
  </si>
  <si>
    <t>FONENDOSCOPIO DOBLE SERVICIO   TENSO 1 UNIDAD | . X 1. MEDQUILABO LTDA</t>
  </si>
  <si>
    <t>2241M001612032</t>
  </si>
  <si>
    <t>ESPECULO VAGINAL MEDIANO 1 UNIDAD | CAJA X 1. MEDQUILABO LTDA</t>
  </si>
  <si>
    <t>2241M001612033</t>
  </si>
  <si>
    <t>TERMOMETRO DIGITAL DE NEVERA CON ALARMA REF RT803E KEX 1 UNIDAD | CAJA X 1. MEDQUILABO LTDA</t>
  </si>
  <si>
    <t>2241M001612034</t>
  </si>
  <si>
    <t>MESA DE CURACIONES  REF: K-74 KRAMER 1 UNIDAD | CAJA X 1. MEDQUILABO LTDA</t>
  </si>
  <si>
    <t>2241M001612035</t>
  </si>
  <si>
    <t>MESA DE CURACIONES PORTA PLATON REF: K-4 KRAMER 1 UNIDAD | CAJA X 1. MEDQUILABO LTDA</t>
  </si>
  <si>
    <t>2241M001612036</t>
  </si>
  <si>
    <t>TARRO DE ACERO INOXIDBALE 1 LITRO REF: IM-175 1 UNIDAD | CAJA X 1. MEDQUILABO LTDA</t>
  </si>
  <si>
    <t>2241M001612037</t>
  </si>
  <si>
    <t>TUBO ENSAYO VIDRIO CORRIENTE 12 X 75 KRAMER 1 UNIDAD | CAJA X 100. MEDQUILABO LTDA</t>
  </si>
  <si>
    <t>2241M001612038</t>
  </si>
  <si>
    <t>TUBOS CONICO SEDIMENTO FALCON 15 ML 100 PAQUETE | CAJA X 1. MEDQUILABO LTDA</t>
  </si>
  <si>
    <t>2241P001802150</t>
  </si>
  <si>
    <t>PAPEL ECOGRAFO UPP 110 BAJA DENSIDAD 1 UNIDAD | . X 1. MEDQUILABO LTDA</t>
  </si>
  <si>
    <t>2241P001802151</t>
  </si>
  <si>
    <t>2241P001802152</t>
  </si>
  <si>
    <t>PAPEL ELECTROCARDIOGRAMA 50 ROLLO 1 UNIDAD | . X 1. MEDQUILABO LTDA</t>
  </si>
  <si>
    <t>2241P001802153</t>
  </si>
  <si>
    <t>PAPEL PARA EKG 2000 BIONET 210X30R(216X25) 1 UNIDAD | . X 1. MEDQUILABO LTDA</t>
  </si>
  <si>
    <t>2241P001802154</t>
  </si>
  <si>
    <t>PAPEL PARA MONITOREO 112X90X150 FETAL 1 UNIDAD | . X 1. MEDQUILABO LTDA</t>
  </si>
  <si>
    <t>2241P001802155</t>
  </si>
  <si>
    <t>PAPEL PARA MONITOREO FETAL CARE E  FC 1 UNIDAD | . X 1. MEDQUILABO LTDA</t>
  </si>
  <si>
    <t>2241P001802156</t>
  </si>
  <si>
    <t>PAPEL SCHILLER 90 MM X 90 MM 1 UNIDAD | . X 1. MEDQUILABO LTDA</t>
  </si>
  <si>
    <t>2241P001802157</t>
  </si>
  <si>
    <t>PAPEL PARA MONITOREO 112X100X300 1 UNIDAD | . X 1. MEDQUILABO LTDA</t>
  </si>
  <si>
    <t>2241P001802158</t>
  </si>
  <si>
    <t>PAPEL PARA EKG BIOCARE 112X30RTECNOCARTA 1 UNIDAD | . X 1. MEDQUILABO LTDA</t>
  </si>
  <si>
    <t>2241P001802159</t>
  </si>
  <si>
    <t>PAPEL PARA EKG 106X30MTS 1 UNIDAD | . X 1. MEDQUILABO LTDA</t>
  </si>
  <si>
    <t>2241P001802160</t>
  </si>
  <si>
    <t>FONENDOSCOPIO DE 2 SERVICIOS ADULTO-NIï½¥O ALP-K2 1 UNIDAD | CAJA X 1. MEDQUILABO LTDA</t>
  </si>
  <si>
    <t>2241P001802161</t>
  </si>
  <si>
    <t>PAPEL PARA EKG 2000 REF: 210X30 BIONET 1 UNIDAD | CAJA X 1. MEDQUILABO LTDA</t>
  </si>
  <si>
    <t>2241P001802162</t>
  </si>
  <si>
    <t>PAPEL ELETROCARDIOGRAMA 63 MM X 30 MT 1 UNIDAD | CAJA X 1. MEDQUILABO LTDA</t>
  </si>
  <si>
    <t>2241P001802163</t>
  </si>
  <si>
    <t>PAPEL PARA E.C REF: 0007866 BURDICK 216X280X2000 1 UNIDAD | CAJA X 1. MEDQUILABO LTDA</t>
  </si>
  <si>
    <t>2241P001802164</t>
  </si>
  <si>
    <t>PAPEL PARA E.C.G 210 X 280 MM WELCH ALLYN 1 UNIDAD | CAJA X 1. MEDQUILABO LTDA</t>
  </si>
  <si>
    <t>2241P001802165</t>
  </si>
  <si>
    <t>PAPEL PARA EKG TECNOCARTA 80 X 20 MM ROLLO | CAJA X 1. MEDQUILABO LTDA</t>
  </si>
  <si>
    <t>2241P001802166</t>
  </si>
  <si>
    <t>PAPEL PARA DESFIBRILADOR 90 X 90 X 200 LIBRETA ZOLL 1 UNIDAD | . X 1. MEDQUILABO LTDA</t>
  </si>
  <si>
    <t>2241P001802167</t>
  </si>
  <si>
    <t>PAPEL PARA MONITOREO 150 X 90 X 170 SERIES  1 UNIDAD | . X 1. MEDQUILABO LTDA</t>
  </si>
  <si>
    <t>2241P001802168</t>
  </si>
  <si>
    <t>PAPEL PARA MONITOREO 150 X 100 X 150 SERIES 1 UNIDAD | . X 1. MEDQUILABO LTDA</t>
  </si>
  <si>
    <t>2241P001802169</t>
  </si>
  <si>
    <t>PAPEL PARA MONITOREO 110 X 90 X 150 HOJA CADENCE 1 UNIDAD | . X 1. MEDQUILABO LTDA</t>
  </si>
  <si>
    <t>2245M001612032</t>
  </si>
  <si>
    <t>BOLSA RECOLECTORA DE ORINA PEDIATRICA CX50 KRAMER 1 UNIDAD | . X 1. MEDQUILABO LTDA</t>
  </si>
  <si>
    <t>2254P001802160</t>
  </si>
  <si>
    <t>PAPEL PARA EKG BIOCARE 108X25R MARQUET 1 UNIDAD | CAJA X 1. MEDQUILABO LTDA</t>
  </si>
  <si>
    <t>2161CAR0010072</t>
  </si>
  <si>
    <t>KIT TORNIQUETE DE RUMMY REF 79026 MEDTRONIC  1 UNIDAD | . X 0. MEDTRONIC LATIN AMERICA INC.</t>
  </si>
  <si>
    <t>MEDTRONIC LATIN AMERICA INC.</t>
  </si>
  <si>
    <t>2242C002640333</t>
  </si>
  <si>
    <t>KIT ENDOPROTESIS ANEURISMA AORTO ABDOMINAL 1 UNIDAD | . X 1. MEDTRONIC LATIN AMERICA INC.</t>
  </si>
  <si>
    <t>2242C002640334</t>
  </si>
  <si>
    <t>EXTENSION PARA ENDOPROTESIS 1 UNIDAD | . X 1. MEDTRONIC LATIN AMERICA INC.</t>
  </si>
  <si>
    <t>2242C002640335</t>
  </si>
  <si>
    <t>KIT ENDOPROTESIS ANEURISMA AORTO THORACIC VALIAN M 1 UNIDAD | . X 1. MEDTRONIC LATIN AMERICA INC.</t>
  </si>
  <si>
    <t>2242C002640336</t>
  </si>
  <si>
    <t>VALVULAS AORTICAS BIOLOGICAS NO 21 1 UNIDAD | . X . MEDTRONIC LATIN AMERICA INC.</t>
  </si>
  <si>
    <t>2242C002640337</t>
  </si>
  <si>
    <t>KIT DE RELLENO SYNCHROMED RFILL REF: 8551 1 UNIDAD | CAJA X 1. MEDTRONIC LATIN AMERICA INC.</t>
  </si>
  <si>
    <t>2242C002640338</t>
  </si>
  <si>
    <t>CATETER 6MM CON PUERTO DE INYECCION REF:MMT-100 CX10 ADVANCE 1 UNIDAD | . X 1. MEDTRONIC LATIN AMERICA INC.</t>
  </si>
  <si>
    <t>2242C002640339</t>
  </si>
  <si>
    <t>CIRCUITO ANESTESIA Y VENTILACION ADULTO C/B REF: 300S14269 CX10 1 UNIDAD | . X 1. MEDTRONIC LATIN AMERICA INC.</t>
  </si>
  <si>
    <t>2242CAR0010001</t>
  </si>
  <si>
    <t>CANULA SUCTION PERICAR SUMP REF 12010 1 UNIDAD | CAJA X 1. MEDTRONIC LATIN AMERICA INC.</t>
  </si>
  <si>
    <t>2242CAR0010002</t>
  </si>
  <si>
    <t>COMBO OXIGENADOR TUBERIA FILTRO 1 UNIDAD | CAJA X 1. MEDTRONIC LATIN AMERICA INC.</t>
  </si>
  <si>
    <t>2242CAR0010003</t>
  </si>
  <si>
    <t>CARTUCHO REF 402-03 ACT HR 13 LAN 1 UNIDAD | . X . MEDTRONIC LATIN AMERICA INC.</t>
  </si>
  <si>
    <t>2242CAR0010008</t>
  </si>
  <si>
    <t>MARCAPASO DDRD294TRK+ELECTRODO + SISTEMA INTRODUCTOR MEDTRONIC 1 UNIDAD | CAJA X 1. MEDTRONIC LATIN AMERICA INC.</t>
  </si>
  <si>
    <t>2242CAR0010073</t>
  </si>
  <si>
    <t>ABLATION DVC60831 CADIOBLATE BP2 MEDTRONIC 1 UNIDAD | . X . MEDTRONIC LATIN AMERICA INC.</t>
  </si>
  <si>
    <t>2242CAR0010074</t>
  </si>
  <si>
    <t>CANULA ARTERIAL PEDIATRICA PUNTA RECTA REF 75010 MEDTRONIC  1 UNIDAD | CAJA X 1. MEDTRONIC LATIN AMERICA INC.</t>
  </si>
  <si>
    <t>2242CAR0010075</t>
  </si>
  <si>
    <t>CANULA ARTERIAL PEDIATRICA PUNTA RECTA REF 75012 MEDTRONIC  1 UNIDAD | CAJA X 1. MEDTRONIC LATIN AMERICA INC.</t>
  </si>
  <si>
    <t>2242CAR0010076</t>
  </si>
  <si>
    <t>CANUAL VENOSA PEDIATRICA  CON PUNTA METALICA ANGULADA  12fr REF 67312 MEDTRONIC  1 UNIDAD | CAJA X 1. MEDTRONIC LATIN AMERICA INC.</t>
  </si>
  <si>
    <t>2242CAR0010077</t>
  </si>
  <si>
    <t>CANUAL VENOSA PEDIATRICA  CON PUNTA METALICA ANGULADA  14fr REF 67314 MEDTRONIC  1 UNIDAD | CAJA X 1. MEDTRONIC LATIN AMERICA INC.</t>
  </si>
  <si>
    <t>2242CAR0010078</t>
  </si>
  <si>
    <t>CANUAL VENOSA PEDIATRICA  CON PUNTA METALICA ANGULADA  16fr REF 67316 MEDTRONIC  1 UNIDAD | CAJA X 1. MEDTRONIC LATIN AMERICA INC.</t>
  </si>
  <si>
    <t>2242E001290680</t>
  </si>
  <si>
    <t>PARADIGMA RESERVORIO 3.0 ML REF.MMT332A C X 10 1 UNIDAD | . X 1. MEDTRONIC LATIN AMERICA INC.</t>
  </si>
  <si>
    <t>2242E001290681</t>
  </si>
  <si>
    <t>EQUIPO INFUSION INSULIN 6M-23 REF.MMT399 C X 10 1 UNIDAD | . X 1. MEDTRONIC LATIN AMERICA INC.</t>
  </si>
  <si>
    <t>2242E001290682</t>
  </si>
  <si>
    <t>SENSORES PARA MEDIR GLUCOSA REF.MMT7002 C X 10 1 UNIDAD | . X 1. MEDTRONIC LATIN AMERICA INC.</t>
  </si>
  <si>
    <t>2242E001290683</t>
  </si>
  <si>
    <t>ADHESIVO FIJACION PARA SENSOR REF.IV3000 C X 10 1 UNIDAD | . X 1. MEDTRONIC LATIN AMERICA INC.</t>
  </si>
  <si>
    <t>2242E001290684</t>
  </si>
  <si>
    <t>SENSOR ENLITE REF: MMT7008A 1 UNIDAD | CAJA X 1. MEDTRONIC LATIN AMERICA INC.</t>
  </si>
  <si>
    <t>2242S001382601</t>
  </si>
  <si>
    <t>STENT CONV MICRO-DRIVER 2.25 X12MM DRV22512X 1 UNIDAD | . X 1. MEDTRONIC LATIN AMERICA INC.</t>
  </si>
  <si>
    <t>2242S001382602</t>
  </si>
  <si>
    <t>STENT CONV MICRO-DRIVER 2.25 X14MM DRV22514X 1 UNIDAD | . X 1. MEDTRONIC LATIN AMERICA INC.</t>
  </si>
  <si>
    <t>2242S001382603</t>
  </si>
  <si>
    <t>STENT CONV MICRO-DRIVER 2.25 X18MM DRV22518X 1 UNIDAD | . X 1. MEDTRONIC LATIN AMERICA INC.</t>
  </si>
  <si>
    <t>2242S001382604</t>
  </si>
  <si>
    <t>STENT CONV MICRO-DRIVER 2.5m X12MM DRV25012X 1 UNIDAD | . X 1. MEDTRONIC LATIN AMERICA INC.</t>
  </si>
  <si>
    <t>2242S001382605</t>
  </si>
  <si>
    <t>STENT CONV MICRO-DRIVER 2.5m X14MM DRV25014X 1 UNIDAD | . X 1. MEDTRONIC LATIN AMERICA INC.</t>
  </si>
  <si>
    <t>2242S001382606</t>
  </si>
  <si>
    <t>STENT CONV MICRO-DRIVER 2.5m X18MM DRV25018X 1 UNIDAD | . X 1. MEDTRONIC LATIN AMERICA INC.</t>
  </si>
  <si>
    <t>2242S001382607</t>
  </si>
  <si>
    <t>STENT CONV MICRO-DRIVER 2.75 X12MM DRV27512X 1 UNIDAD | . X 1. MEDTRONIC LATIN AMERICA INC.</t>
  </si>
  <si>
    <t>2242S001382608</t>
  </si>
  <si>
    <t>STENT CONV MICRO-DRIVER 2.75 X14MM DRV27514X 1 UNIDAD | . X 1. MEDTRONIC LATIN AMERICA INC.</t>
  </si>
  <si>
    <t>2242S001382609</t>
  </si>
  <si>
    <t>STENT CONV MICRO-DRIVER 2.75 X18MM DRV27518X 1 UNIDAD | . X 1. MEDTRONIC LATIN AMERICA INC.</t>
  </si>
  <si>
    <t>2242S001382610</t>
  </si>
  <si>
    <t>STENT CONV MICRO-DRIVER 2.75 X24MM DRV27524X 1 UNIDAD | . X 1. MEDTRONIC LATIN AMERICA INC.</t>
  </si>
  <si>
    <t>2242S001382611</t>
  </si>
  <si>
    <t>STENT CONV MICRO-DRIVER 3.00 X12MM DRV30012X 1 UNIDAD | . X 1. MEDTRONIC LATIN AMERICA INC.</t>
  </si>
  <si>
    <t>2242S001382612</t>
  </si>
  <si>
    <t>STENT CONV MICRO-DRIVER 3.00 X15MM DRV30015X 1 UNIDAD | . X 1. MEDTRONIC LATIN AMERICA INC.</t>
  </si>
  <si>
    <t>2242S001382613</t>
  </si>
  <si>
    <t>STENT CONV MICRO-DRIVER 3.00 X18MM DRV30018X 1 UNIDAD | . X 1. MEDTRONIC LATIN AMERICA INC.</t>
  </si>
  <si>
    <t>2242S001382614</t>
  </si>
  <si>
    <t>STENT CONV MICRO-DRIVER 3.00 X24MM DRV30024X 1 UNIDAD | . X 1. MEDTRONIC LATIN AMERICA INC.</t>
  </si>
  <si>
    <t>2242S001382615</t>
  </si>
  <si>
    <t>STENT CONV MICRO-DRIVER 3.50 X12MM DRV35012X 1 UNIDAD | . X 1. MEDTRONIC LATIN AMERICA INC.</t>
  </si>
  <si>
    <t>2242S001382616</t>
  </si>
  <si>
    <t>STENT CONV MICRO-DRIVER 3.50 X15MM DRV35015X 1 UNIDAD | . X 1. MEDTRONIC LATIN AMERICA INC.</t>
  </si>
  <si>
    <t>2242S001382617</t>
  </si>
  <si>
    <t>STENT CONV MICRO-DRIVER 3.50 X18MM DRV35018X 1 UNIDAD | . X 1. MEDTRONIC LATIN AMERICA INC.</t>
  </si>
  <si>
    <t>2242S001382618</t>
  </si>
  <si>
    <t>STENT CONV MICRO-DRIVER 3.50 X24MM DRV35024X 1 UNIDAD | . X 1. MEDTRONIC LATIN AMERICA INC.</t>
  </si>
  <si>
    <t>2242S001382619</t>
  </si>
  <si>
    <t>STENT CONV MICRO-DRIVER 3.50 X30MM DRV35030X 1 UNIDAD | . X 1. MEDTRONIC LATIN AMERICA INC.</t>
  </si>
  <si>
    <t>2242S001382620</t>
  </si>
  <si>
    <t>STENT CONV MICRO-DRIVER 2.50 X24MM DRV25024X 1 UNIDAD | . X 1. MEDTRONIC LATIN AMERICA INC.</t>
  </si>
  <si>
    <t>2242S001382621</t>
  </si>
  <si>
    <t>STENT CONV MICRO-DRIVER 3.00 X30MM DRV30030X 1 UNIDAD | . X 1. MEDTRONIC LATIN AMERICA INC.</t>
  </si>
  <si>
    <t>2242S001382622</t>
  </si>
  <si>
    <t>STENT CONV MICRO-DRIVER 2.25 X24MM DRV22524X 1 UNIDAD | . X 1. MEDTRONIC LATIN AMERICA INC.</t>
  </si>
  <si>
    <t>2243R000532203</t>
  </si>
  <si>
    <t>BABEROS DESECHABLES X 100 UNID 1 UNIDAD | . X 1. MEJIA POTES YOVANA MEDIQUIRRGI</t>
  </si>
  <si>
    <t>MEJIA POTES YOVANA MEDIQUIRRGI</t>
  </si>
  <si>
    <t>2243R000532204</t>
  </si>
  <si>
    <t>BATA PACIENTE MANGA SIZA      BOLSA X 5 1 UNIDAD | . X 1. MEJIA POTES YOVANA MEDIQUIRRGI</t>
  </si>
  <si>
    <t>2243R000532205</t>
  </si>
  <si>
    <t>BATON PUNO RESORTADO 1 UNIDAD | . X 1. MEJIA POTES YOVANA MEDIQUIRRGI</t>
  </si>
  <si>
    <t>2243R000532206</t>
  </si>
  <si>
    <t>BATON CIRUJANO PUNO DE ALGODON 1 UNIDAD | . X 1. MEJIA POTES YOVANA MEDIQUIRRGI</t>
  </si>
  <si>
    <t>2243R000532207</t>
  </si>
  <si>
    <t>COMPRESA NO ESTERIL 45CMX45CM 1 UNIDAD | . X 1. MEJIA POTES YOVANA MEDIQUIRRGI</t>
  </si>
  <si>
    <t>2243R000532208</t>
  </si>
  <si>
    <t>ENVOLVEDERA DE 1.20 X 1.20 DESECHABLE 1 UNIDAD | . X 1. MEJIA POTES YOVANA MEDIQUIRRGI</t>
  </si>
  <si>
    <t>2243R000532209</t>
  </si>
  <si>
    <t>ENVOLVEDERA DE 76 X 76 DESECHABLE 1 UNIDAD | . X 1. MEJIA POTES YOVANA MEDIQUIRRGI</t>
  </si>
  <si>
    <t>2243R000532210</t>
  </si>
  <si>
    <t>GORRO DESECHABLE CIRUJANO X UN 1 UNIDAD | . X 1. MEJIA POTES YOVANA MEDIQUIRRGI</t>
  </si>
  <si>
    <t>2243R000532211</t>
  </si>
  <si>
    <t>GORRO DESECHABLE ENFERMERA PQX100 1 UNIDAD | . X 1. MEJIA POTES YOVANA MEDIQUIRRGI</t>
  </si>
  <si>
    <t>2243R000532212</t>
  </si>
  <si>
    <t>GORRO TRAUMA SMS 1 UNIDAD | . X 1. MEJIA POTES YOVANA MEDIQUIRRGI</t>
  </si>
  <si>
    <t>2243R000532213</t>
  </si>
  <si>
    <t>PAQUETE LAPARATOMIA NO ESTERIL LIMEQ 1 UNIDAD | . X 1. MEJIA POTES YOVANA MEDIQUIRRGI</t>
  </si>
  <si>
    <t>2243R000532214</t>
  </si>
  <si>
    <t>PIJAMA (BLUS-PANT) AZUL DESECHABLE. 1 UNIDAD | . X 1. MEJIA POTES YOVANA MEDIQUIRRGI</t>
  </si>
  <si>
    <t>2243R000532215</t>
  </si>
  <si>
    <t>POLAINAS RESORTADAS DESECHABLE 1 UNIDAD | . X 1. MEJIA POTES YOVANA MEDIQUIRRGI</t>
  </si>
  <si>
    <t>2243R000532216</t>
  </si>
  <si>
    <t>SABANA DESECHABLE RESORTADA X UN BOLSA X 5 CAMILLA 1 UNIDAD | BOLSA X 1. MEJIA POTES YOVANA MEDIQUIRRGI</t>
  </si>
  <si>
    <t>2243R000532217</t>
  </si>
  <si>
    <t>TAPABOCA DE COPA Y SUJETADOR  NASAL 2 TIRAS PX100 1 UNIDAD | . X 1. MEJIA POTES YOVANA MEDIQUIRRGI</t>
  </si>
  <si>
    <t>2243R000532218</t>
  </si>
  <si>
    <t>TAPABOCA DE CUADRADO 4 TIRAS  PX100 DESECHA 1 UNIDAD | . X 1. MEJIA POTES YOVANA MEDIQUIRRGI</t>
  </si>
  <si>
    <t>2243R000532219</t>
  </si>
  <si>
    <t>CAMISA DESECHABLE 1 UNIDAD | . X 1. MEJIA POTES YOVANA MEDIQUIRRGI</t>
  </si>
  <si>
    <t>2243R000532220</t>
  </si>
  <si>
    <t>FUNDA DESECHABLE 1 UNIDAD | . X 1. MEJIA POTES YOVANA MEDIQUIRRGI</t>
  </si>
  <si>
    <t>2243R000532221</t>
  </si>
  <si>
    <t>CAMPO EN U 2ML X 1.50 NO ESTERIL 1 UNIDAD | BOLSA X 1. MEJIA POTES YOVANA MEDIQUIRRGI</t>
  </si>
  <si>
    <t>2243R000532222</t>
  </si>
  <si>
    <t>TAPABOCA CUADRADO 4 TIRA FILTRO CX30 1 UNIDAD | . X 1. MEJIA POTES YOVANA MEDIQUIRRGI</t>
  </si>
  <si>
    <t>2243R000532223</t>
  </si>
  <si>
    <t>PIJAMA DESECHABLE TALLA XXL 1 UNIDAD | CAJA X 1. MEJIA POTES YOVANA MEDIQUIRRGI</t>
  </si>
  <si>
    <t>2243R000532225</t>
  </si>
  <si>
    <t>TAPABOCAS NASAL CON SUJETADOR EN LA OREJA 1 UNIDAD | . X . MEJIA POTES YOVANA MEDIQUIRRGI</t>
  </si>
  <si>
    <t>2243R000532226</t>
  </si>
  <si>
    <t>SABANA DESECHABLE GRANDE  1 UNIDAD | CAJA X 1. MEJIA POTES YOVANA MEDIQUIRRGI</t>
  </si>
  <si>
    <t>2243R000532227</t>
  </si>
  <si>
    <t>BATON PUNO ALGODON GRANDE 1.30 MT 1 UNIDAD | CAJA X 1. MEJIA POTES YOVANA MEDIQUIRRGI</t>
  </si>
  <si>
    <t>2243R000532228</t>
  </si>
  <si>
    <t>POLAINA BOTA DESECHABLE 1 UNIDAD | CAJA X 1. MEJIA POTES YOVANA MEDIQUIRRGI</t>
  </si>
  <si>
    <t>2243R000532229</t>
  </si>
  <si>
    <t>PAQUETE QUIRURGICO ANTIFLUIDO 1 UNIDAD | CAJA X 1. MEJIA POTES YOVANA MEDIQUIRRGI</t>
  </si>
  <si>
    <t>2243R000532230</t>
  </si>
  <si>
    <t>PAQUETE ANGIOGRAFIA SENCILLO NO ESTERIL 1 UNIDAD | CAJA X 1. MEJIA POTES YOVANA MEDIQUIRRGI</t>
  </si>
  <si>
    <t>04108I0790001</t>
  </si>
  <si>
    <t>HIOSCINA BUTILBROMURO 10MG TABLETA | CAJA X 20. MEMPHIS</t>
  </si>
  <si>
    <t>MEMPHIS</t>
  </si>
  <si>
    <t>1108A0010049</t>
  </si>
  <si>
    <t>ACETAMINOFEN GOTAS 100MG/ML SOLUCION ORAL | FRASCO X 15. MEMPHIS</t>
  </si>
  <si>
    <t>1108A0010050</t>
  </si>
  <si>
    <t>ACETAMINOFEN GOTAS 100MG/10% SOLUCION ORAL | FRASCO X 30ML. MEMPHIS</t>
  </si>
  <si>
    <t>1108A0080138</t>
  </si>
  <si>
    <t>ALBENDAZOL 200MG TABLETA | CAJA X 2. MEMPHIS</t>
  </si>
  <si>
    <t>1108A0110146</t>
  </si>
  <si>
    <t>ALFAMETILDOPA 250MG TABLETA | CAJA X 30. MEMPHIS</t>
  </si>
  <si>
    <t>1108A0130152</t>
  </si>
  <si>
    <t>ALOPURINOL 100MG TABLETA | CAJA X 30. MEMPHIS</t>
  </si>
  <si>
    <t>1108A0130153</t>
  </si>
  <si>
    <t>ALOPURINOL 300MG TABLETA | CAJA X 30. MEMPHIS</t>
  </si>
  <si>
    <t>1108A0200195</t>
  </si>
  <si>
    <t>AMIKACINA 500MG/2ML SOLUCION INYECTABLE | CAJA X 10. MEMPHIS</t>
  </si>
  <si>
    <t>1108A0260247</t>
  </si>
  <si>
    <t>AMPICILINA 500MG POLVO PARA INYECCION | CAJA X 10. MEMPHIS</t>
  </si>
  <si>
    <t>1108A0260248</t>
  </si>
  <si>
    <t>AMPICILINA 500MG POLVO PARA INYECCION | CAJA X 50. MEMPHIS</t>
  </si>
  <si>
    <t>1108A0270259</t>
  </si>
  <si>
    <t>AMPICILINA 500MG TABLETA O CAPSULA | CAJA X 100. MEMPHIS</t>
  </si>
  <si>
    <t>1108A1340001</t>
  </si>
  <si>
    <t>ATORVASTATINA 10MG TABLETA | CAJA X 10. MEMPHIS</t>
  </si>
  <si>
    <t>1108C0050883</t>
  </si>
  <si>
    <t>CARBAMAZEPINA 400MG TABLETA | CAJA X 30. MEMPHIS</t>
  </si>
  <si>
    <t>1108C0050884</t>
  </si>
  <si>
    <t>CARBAMAZEPINA 2% SUSPENSION ORAL | FRASCO X 120ML. MEMPHIS</t>
  </si>
  <si>
    <t>1108C0050885</t>
  </si>
  <si>
    <t>CARBAMAZEPINA  200 MG TABLETA | CAJA X 30. MEMPHIS</t>
  </si>
  <si>
    <t>1108C0110924</t>
  </si>
  <si>
    <t>CEFTRIAXONA 1G POLVO PARA INYECCION | CAJA X 10. MEMPHIS</t>
  </si>
  <si>
    <t>1108C0311063</t>
  </si>
  <si>
    <t>CLOTRIMAZOL 1% CREMA | TUBO X 40. MEMPHIS</t>
  </si>
  <si>
    <t>1108C0311064</t>
  </si>
  <si>
    <t>CLOTRIMAZOL 100MG OVULO O TABLETA VAGINAL | CAJA X 7. MEMPHIS</t>
  </si>
  <si>
    <t>1108C0311069</t>
  </si>
  <si>
    <t>CLOTRIMAZOL 1% CREMA VAGINAL | TUBO X 40G. MEMPHIS</t>
  </si>
  <si>
    <t>1108D0151464</t>
  </si>
  <si>
    <t>DICLOFENACO 50MG TABLETA | CAJA X 200. MEMPHIS</t>
  </si>
  <si>
    <t>1108D0151465</t>
  </si>
  <si>
    <t>DICLOFENACO 1% SOLUCION OFTALMICAS | FRASCO X 5ml. MEMPHIS</t>
  </si>
  <si>
    <t>1108D0161490</t>
  </si>
  <si>
    <t>DICLOXACILINA 500mg CAPSULA | CAJA X 50. MEMPHIS</t>
  </si>
  <si>
    <t>1108D0161491</t>
  </si>
  <si>
    <t>DICLOXACILINA 250MG/5ML SUSPENSION ORAL | FRASCO X 1. MEMPHIS</t>
  </si>
  <si>
    <t>1108D0311549</t>
  </si>
  <si>
    <t>DOXICICLINA 100MG TABLETA O CAPSULA | CAJA X 10. MEMPHIS</t>
  </si>
  <si>
    <t>1108D0771685</t>
  </si>
  <si>
    <t>MOPERID 1MG/ML SUSPENSION ORAL | FRASCO X 60ML. MEMPHIS</t>
  </si>
  <si>
    <t>1108E0021733</t>
  </si>
  <si>
    <t>ENALAPRIL 5MG TABLETA | CAJA X 50. MEMPHIS</t>
  </si>
  <si>
    <t>1108E0121770</t>
  </si>
  <si>
    <t>ESTROGENOS CONJUGADOS 0.625MG TABLETA O GRAGEA | CAJA X 28. MEMPHIS</t>
  </si>
  <si>
    <t>1108F0372109</t>
  </si>
  <si>
    <t>FLUNARIZINA 10MG TABLETA | CAJA X 200. MEMPHIS</t>
  </si>
  <si>
    <t>1108G0032209</t>
  </si>
  <si>
    <t>GENTAMICINA 80MG/2ML SOLUCION INYECTABLE | CAJA X 100. MEMPHIS</t>
  </si>
  <si>
    <t>1108G0032210</t>
  </si>
  <si>
    <t>GENTAMICINA 160MG/2ML SOLUCION INYECTABLE | CAJA X 1. MEMPHIS</t>
  </si>
  <si>
    <t>1108H0012350</t>
  </si>
  <si>
    <t>HALOPERIDOL 5mg TABLETA | CAJA X 20. MEMPHIS</t>
  </si>
  <si>
    <t>1108H0012351</t>
  </si>
  <si>
    <t>HALOPERIDOL 5mg SOLUCION INYECTABLE | CAJA X 10. MEMPHIS</t>
  </si>
  <si>
    <t>1108H0012352</t>
  </si>
  <si>
    <t>HALOPERIDOL 10MG TABLETA | CAJA X 20. MEMPHIS</t>
  </si>
  <si>
    <t>1108H0132405</t>
  </si>
  <si>
    <t>HIOSCINA N-BUTIL BROMURO 20ML/1ML SOLUCION INYECTABLE | CAJA X 1. MEMPHIS</t>
  </si>
  <si>
    <t>1108H0132406</t>
  </si>
  <si>
    <t>HIOSCINA N-BUTIL BROMURO 10MG TABLETA | CAJA X 20. MEMPHIS</t>
  </si>
  <si>
    <t>1108I0022507</t>
  </si>
  <si>
    <t>IBUPROFENO 400mg TABLETA | CAJA X 60. MEMPHIS</t>
  </si>
  <si>
    <t>1108I0022508</t>
  </si>
  <si>
    <t>IBUPROFENO 100mg/5ml (2%) SUSPENSION ORAL | FRASCO X 120mL. MEMPHIS</t>
  </si>
  <si>
    <t>1108L0032733</t>
  </si>
  <si>
    <t>LEVODOPA + CARBIDOPA</t>
  </si>
  <si>
    <t>CARBIDOPA+LEVODOPA 250/25MG TABLETA | CAJA X 30. MEMPHIS</t>
  </si>
  <si>
    <t>1108L0032734</t>
  </si>
  <si>
    <t>CARBIDOPA+LEVODOPA 250/25mg TABLETA | CAJA X 250. MEMPHIS</t>
  </si>
  <si>
    <t>1108L0162822</t>
  </si>
  <si>
    <t>LORATADINA 10mg TABLETA | CAJA X 10. MEMPHIS</t>
  </si>
  <si>
    <t>1108L0162823</t>
  </si>
  <si>
    <t>LORATADINA JARABE 5mg/5ml SOLUCION ORAL | FRASCO X 100mL. MEMPHIS</t>
  </si>
  <si>
    <t>1108L0390001</t>
  </si>
  <si>
    <t>LEVOCETIRIZINA 5MG TABLETA | CAJA X 10. MEMPHIS</t>
  </si>
  <si>
    <t>1108M0163070</t>
  </si>
  <si>
    <t>METOCLOPRAMIDA 10MG/2ML SOLUCION INYECTABLE | CAJA X 1. MEMPHIS</t>
  </si>
  <si>
    <t>1108M0173095</t>
  </si>
  <si>
    <t>METOPROLOL TARTRATO 100MG TABLETA O GRAGEA | CAJA X 30. MEMPHIS</t>
  </si>
  <si>
    <t>1108M0203122</t>
  </si>
  <si>
    <t>METRONIDAZOL 500mg TABLETA | CAJA X 100. MEMPHIS</t>
  </si>
  <si>
    <t>1108M0223139</t>
  </si>
  <si>
    <t>METRONIDAZOL 125MG/5ml SUSPENSION ORAL | FRASCO X 120ML. MEMPHIS</t>
  </si>
  <si>
    <t>1108M0310001</t>
  </si>
  <si>
    <t>MELOXICAM 15MG SOLUCION INYECTABLE | CAJA X 10. MEMPHIS</t>
  </si>
  <si>
    <t>1108N0123451</t>
  </si>
  <si>
    <t>NORFLOXACINO 400MG TABLETA O CAPSULA | CAJA X 20. MEMPHIS</t>
  </si>
  <si>
    <t>1108P0053670</t>
  </si>
  <si>
    <t>PENICILINA G BENZATINICA 1200000UI POLVO PARA INYECCION | CAJA X 10. MEMPHIS</t>
  </si>
  <si>
    <t>1108P0353754</t>
  </si>
  <si>
    <t>PROPRANOLOL 80MG TABLETA | CAJA X 20. MEMPHIS</t>
  </si>
  <si>
    <t>1108P0353755</t>
  </si>
  <si>
    <t>PROPRANOLOL 40MG TABLETA | CAJA X 20. MEMPHIS</t>
  </si>
  <si>
    <t>1108R0013999</t>
  </si>
  <si>
    <t>RANITIDINA 150MG TABLETA | CAJA X 12. MEMPHIS</t>
  </si>
  <si>
    <t>1108R0014000</t>
  </si>
  <si>
    <t>RANITIDINA 300MG TABLETA | CAJA X 12. MEMPHIS</t>
  </si>
  <si>
    <t>1108R0014001</t>
  </si>
  <si>
    <t>RANITIDINA 50MG/2ML SOLUCION INYECTABLE | CAJA X 10. MEMPHIS</t>
  </si>
  <si>
    <t>1108S0014111</t>
  </si>
  <si>
    <t>SALBUTAMOL JARABE 2MG/5ML SOLUCION ORAL | FRASCO X 120ML. MEMPHIS</t>
  </si>
  <si>
    <t>1108S0304176</t>
  </si>
  <si>
    <t>SECNIDAZOL 500MG TABLETA | CAJA X 4. MEMPHIS</t>
  </si>
  <si>
    <t>1108S0370001</t>
  </si>
  <si>
    <t>SILDENAFIL 50 MG TABLETA | CAJA X 2. MEMPHIS</t>
  </si>
  <si>
    <t>1108T0124344</t>
  </si>
  <si>
    <t>TINIDAZOL 500mg TABLETA | CAJA X 8. MEMPHIS</t>
  </si>
  <si>
    <t>1108T0204366</t>
  </si>
  <si>
    <t>TRAMADOL 50mg/mL SOLUCION INYECTABLE | CAJA X 6. MEMPHIS</t>
  </si>
  <si>
    <t>1108T0204367</t>
  </si>
  <si>
    <t>TRAMADOL 100MG/ML SOLUCION ORAL | FRASCO X 10ml. MEMPHIS</t>
  </si>
  <si>
    <t>1108T0254393</t>
  </si>
  <si>
    <t>TRIMETOPRIM SULFA 40/200MG SUSPENSION ORAL | FRASCO X 60ML. MEMPHIS</t>
  </si>
  <si>
    <t>1108V0164642</t>
  </si>
  <si>
    <t>VERAPAMILO 120MG TABLETA | CAJA X 30. MEMPHIS</t>
  </si>
  <si>
    <t>1108V0164643</t>
  </si>
  <si>
    <t>VERAPAMILO 80MG TABLETA O CAPSULA | CAJA X 50. MEMPHIS</t>
  </si>
  <si>
    <t>1108Y0014825</t>
  </si>
  <si>
    <t>YODOPOVIDONA 10% 8MG SOLUCION BUCAL | FRASCO X 90ML. MEMPHIS</t>
  </si>
  <si>
    <t>1109A0010001</t>
  </si>
  <si>
    <t>TEMPRA GOTAS 100MG/ML SOLUCION ORAL | FRASCO X 30ML. MERCK</t>
  </si>
  <si>
    <t>MERCK</t>
  </si>
  <si>
    <t>1109A0130154</t>
  </si>
  <si>
    <t>ALOPURINOL 300MG TABLETA | CAJA X 30. MERCK</t>
  </si>
  <si>
    <t>1109A0190188</t>
  </si>
  <si>
    <t>AMANTADINA 100MG CAPSULA | CAJA X 20. MERCK</t>
  </si>
  <si>
    <t>1109A0290276</t>
  </si>
  <si>
    <t>AMFOTERICINA B</t>
  </si>
  <si>
    <t>FUNGIZON 50MG POLVO PARA INYECCION | CAJA X 1. MERCK</t>
  </si>
  <si>
    <t>1109A0310279</t>
  </si>
  <si>
    <t>CEBION NARANJA 100MG/1ML SOLUCION ORAL | FRASCO X 30ML. MERCK</t>
  </si>
  <si>
    <t>1109A0310280</t>
  </si>
  <si>
    <t>CEBION MANDARINA MASTICABLE 500 TABLETA | CAJA X 100. MERCK</t>
  </si>
  <si>
    <t>1109A0310281</t>
  </si>
  <si>
    <t>VITAMINA C 500MG TABLETA | CAJA X 250. MERCK</t>
  </si>
  <si>
    <t>1109A0310282</t>
  </si>
  <si>
    <t>CEBION LIGHT EFERVESCENTE 1 GR TABLETA | CAJA X 10. MERCK</t>
  </si>
  <si>
    <t>1109A0310283</t>
  </si>
  <si>
    <t>CEBION NARANJA MASTICABLE 500MG TABLETA | CAJA X 100. MERCK</t>
  </si>
  <si>
    <t>1109A0310284</t>
  </si>
  <si>
    <t>CEBION TROPICAL 500MG TABLETA | CAJA X 100. MERCK</t>
  </si>
  <si>
    <t>1109A0310285</t>
  </si>
  <si>
    <t>CEBION  NARANJA MASTICABLE 500MG TABLETA | CAJA X 100. MERCK</t>
  </si>
  <si>
    <t>1109A0310286</t>
  </si>
  <si>
    <t>VITAMINA C 500MG TABLETA O GRAGEA | CAJA X 1000. MERCK</t>
  </si>
  <si>
    <t>1109A0350294</t>
  </si>
  <si>
    <t>AZACTAM 1GR POLVO PARA INYECCION | CAJA X 1. MERCK</t>
  </si>
  <si>
    <t>1109A0910471</t>
  </si>
  <si>
    <t>ACIDO TIOCTICO</t>
  </si>
  <si>
    <t>THIOCTACID HR 600MG TABLETA | CAJA X 30. MERCK</t>
  </si>
  <si>
    <t>1109A0910472</t>
  </si>
  <si>
    <t>THIOCTACID HR RECUBIERTA 600MG TABLETA | FRASCO X 30. MERCK</t>
  </si>
  <si>
    <t>1109A0960482</t>
  </si>
  <si>
    <t>ATENOLOL 100MG TABLETA | CAJA X 30. MERCK</t>
  </si>
  <si>
    <t>1109A0960483</t>
  </si>
  <si>
    <t>ATENOLOL 50MG TABLETA | CAJA X 30. MERCK</t>
  </si>
  <si>
    <t>1109B0020688</t>
  </si>
  <si>
    <t>BECLOMETASONA DIPROPIONATO 50MCG SUSPENSION PARA INHALAR | CAJA X 1. MERCK</t>
  </si>
  <si>
    <t>1109B0040696</t>
  </si>
  <si>
    <t>BETAMETASONA 0.05% UNGUENTO | TUBO X 40. MERCK</t>
  </si>
  <si>
    <t>1109B0380792</t>
  </si>
  <si>
    <t>CONCOR 10MG TABLETA | CAJA X 30. MERCK</t>
  </si>
  <si>
    <t>1109B0380793</t>
  </si>
  <si>
    <t>CONCORD 1.25MG TABLETA | CAJA X 30. MERCK</t>
  </si>
  <si>
    <t>1109B0380794</t>
  </si>
  <si>
    <t>CONCOR 5MG TABLETA | CAJA X 30. MERCK</t>
  </si>
  <si>
    <t>1109B0380795</t>
  </si>
  <si>
    <t>BISOPROLOL+AMLODIPINO</t>
  </si>
  <si>
    <t>CONCOR AM 5/5MG TABLETA | CAJA X 30. MERCK</t>
  </si>
  <si>
    <t>1109B0400800</t>
  </si>
  <si>
    <t>BISOPROLOL + HIDROCLOROTIAZIDA</t>
  </si>
  <si>
    <t>ZIAC 5MG/6.25MG TABLETA | CAJA X 30. MERCK</t>
  </si>
  <si>
    <t>1109B0400801</t>
  </si>
  <si>
    <t>ZIAC 10/6.25 MG TABLETA | CAJA X 30. MERCK</t>
  </si>
  <si>
    <t>1109B0400802</t>
  </si>
  <si>
    <t>ZIAC 2.5MG/6.25MG TABLETA | FRASCO X 30. MERCK</t>
  </si>
  <si>
    <t>1109C0040876</t>
  </si>
  <si>
    <t>CAPOTEN 25MG TABLETA | CAJA X 30. MERCK</t>
  </si>
  <si>
    <t>1109C0040877</t>
  </si>
  <si>
    <t>CAPOTEN 50MG TABLETA | CAJA X 60. MERCK</t>
  </si>
  <si>
    <t>1109C0040878</t>
  </si>
  <si>
    <t>CAPOTEN 25 MG TABLETA | CAJA X 60. MERCK</t>
  </si>
  <si>
    <t>1109C0090192</t>
  </si>
  <si>
    <t>VERACEF  1G TABLETA | CAJA X 10. MERCK</t>
  </si>
  <si>
    <t>1109C0950001</t>
  </si>
  <si>
    <t>MINART PLUS 16MG TABLETA | CAJA X 30. MERCK</t>
  </si>
  <si>
    <t>1109C0960001</t>
  </si>
  <si>
    <t>MINART  32MG TABLETA | CAJA X 30. MERCK</t>
  </si>
  <si>
    <t>1109C0960002</t>
  </si>
  <si>
    <t>MINART 16MG TABLETA CON RECUBIER | CAJA X 30. MERCK</t>
  </si>
  <si>
    <t>1109C0960003</t>
  </si>
  <si>
    <t>MINART 8MG TABLETA CON RECUBIER | CAJA X 30. MERCK</t>
  </si>
  <si>
    <t>1109C0960004</t>
  </si>
  <si>
    <t>MINART PLUS 8MG TABLETA | CAJA X 30. MERCK</t>
  </si>
  <si>
    <t>1109C1050001</t>
  </si>
  <si>
    <t>MAXIPIME 1G SOLUCION INYECTABLE | CAJA X 1. MERCK</t>
  </si>
  <si>
    <t>1109C1050002</t>
  </si>
  <si>
    <t>MAXIPIME 2 MG SOLUCION INYECTABLE | FRASCO X 1. MERCK</t>
  </si>
  <si>
    <t>1109C1081261</t>
  </si>
  <si>
    <t>CEFPROZIL</t>
  </si>
  <si>
    <t>PROCEF 500MG TABLETA CON RECUBIER | CAJA X 10. MERCK</t>
  </si>
  <si>
    <t>1109C1161291</t>
  </si>
  <si>
    <t>CETUXIMAB</t>
  </si>
  <si>
    <t>ERBITUX 5MG/ML SOLUCION INYECTABLE | FRASCO X 20ML. MERCK</t>
  </si>
  <si>
    <t>1109C1241316</t>
  </si>
  <si>
    <t>CILOSTAL 100MG TABLETA | CAJA X 30. MERCK</t>
  </si>
  <si>
    <t>1109C1241317</t>
  </si>
  <si>
    <t>CILOSTAL 50MG TABLETA | CAJA X 30. MERCK</t>
  </si>
  <si>
    <t>1109C1271328</t>
  </si>
  <si>
    <t>GIABRI 100MG TABLETA | CAJA X 30. MERCK</t>
  </si>
  <si>
    <t>1109C1471395</t>
  </si>
  <si>
    <t>TARCKORIN 100MG/5ML SOLUCION INYECTABLE | CAJA X 1. MERCK</t>
  </si>
  <si>
    <t>1109D0821700</t>
  </si>
  <si>
    <t>DOXAZOSINA 2MG TABLETA | CAJA X 14. MERCK</t>
  </si>
  <si>
    <t>1109D0821701</t>
  </si>
  <si>
    <t>DOXAZOSINA 4MG TABLETA | FRASCO X 14. MERCK</t>
  </si>
  <si>
    <t>1109E0170001</t>
  </si>
  <si>
    <t>FEM 7 PARCHE 1.5 MG SISTEMA TRANSDERMICO | CAJA X 4. MERCK</t>
  </si>
  <si>
    <t>1109E0191797</t>
  </si>
  <si>
    <t>ZERIT 30MG TABLETA | CAJA X 60. MERCK</t>
  </si>
  <si>
    <t>1109E0191798</t>
  </si>
  <si>
    <t>ZERIT 40MG CAPSULA | CAJA X 60. MERCK</t>
  </si>
  <si>
    <t>1109E0191799</t>
  </si>
  <si>
    <t>ZERIT 1MG/ML SUSPENSION ORAL | FRASCO X 200ML. MERCK</t>
  </si>
  <si>
    <t>1109F0142040</t>
  </si>
  <si>
    <t>ACIDO FOLICO 1MG TABLETA | CAJA X 100. MERCK</t>
  </si>
  <si>
    <t>1109F0312092</t>
  </si>
  <si>
    <t>FINASTERIDE 5MG TABLETA | CAJA X 30. MERCK</t>
  </si>
  <si>
    <t>1109F0392112</t>
  </si>
  <si>
    <t>FLUDROCORTISONA</t>
  </si>
  <si>
    <t>ASTONIN H 0.10mg TABLETA | CAJA X 50. MERCK</t>
  </si>
  <si>
    <t>1109F0392113</t>
  </si>
  <si>
    <t>ASTONIN H 0.10MG TABLETA | CAJA X 100. MERCK</t>
  </si>
  <si>
    <t>1109F0582174</t>
  </si>
  <si>
    <t>MONOPRIL 10MG TABLETA | CAJA X 10. MERCK</t>
  </si>
  <si>
    <t>1109F0622182</t>
  </si>
  <si>
    <t>ANEMIDOX 600MG SUSPENSION ORAL | FRASCO X 120 ML. MERCK</t>
  </si>
  <si>
    <t>1109F0622183</t>
  </si>
  <si>
    <t>ANEMIDOX 330+1,000+100 MG TABLETA | FRASCO X 20. MERCK</t>
  </si>
  <si>
    <t>1109F0622184</t>
  </si>
  <si>
    <t>ANEMIDOX  600MG SUSPENSION ORAL | FRASCO X 30ML. MERCK</t>
  </si>
  <si>
    <t>1109F0810001</t>
  </si>
  <si>
    <t>FOLITROPINA ALFA</t>
  </si>
  <si>
    <t>GONAL-F 75UI (5.5mcg) SOLUCION INYECTABLE | CAJA X 1. MERCK</t>
  </si>
  <si>
    <t>1109G0222240</t>
  </si>
  <si>
    <t>GABAPENTIN 300MG TABLETA | CAJA X 30. MERCK</t>
  </si>
  <si>
    <t>1109G0222241</t>
  </si>
  <si>
    <t>GABAPENTIN 400MG TABLETA | CAJA X 30. MERCK</t>
  </si>
  <si>
    <t>1109G0312264</t>
  </si>
  <si>
    <t>KIADON 80MG TABLETA | CAJA X 14. MERCK</t>
  </si>
  <si>
    <t>1109H0590001</t>
  </si>
  <si>
    <t>HORMONA LUTEINIZANTE RECOMBINA</t>
  </si>
  <si>
    <t>PERGOVERIS 150UI/75UI SOLUCION INYECTABLE | CAJA X 1. MERCK</t>
  </si>
  <si>
    <t>1109L0062773</t>
  </si>
  <si>
    <t>EUTIROX 25MCG TABLETA | CAJA X 50. MERCK</t>
  </si>
  <si>
    <t>1109L0062774</t>
  </si>
  <si>
    <t>EUTIROX 50mcg TABLETA | CAJA X 50. MERCK</t>
  </si>
  <si>
    <t>1109L0062775</t>
  </si>
  <si>
    <t>EUTIROX 100MCG TABLETA | CAJA X 50. MERCK</t>
  </si>
  <si>
    <t>1109L0062776</t>
  </si>
  <si>
    <t>EUTIROX 150MCG TABLETA | CAJA X 50. MERCK</t>
  </si>
  <si>
    <t>1109L0062777</t>
  </si>
  <si>
    <t>EUTIROX 75MCG TABLETA | CAJA X 50. MERCK</t>
  </si>
  <si>
    <t>1109L0062778</t>
  </si>
  <si>
    <t>EUTIROX 125MCG TABLETA | CAJA X 50. MERCK</t>
  </si>
  <si>
    <t>1109L0062779</t>
  </si>
  <si>
    <t>EUTIROX 88MCG TABLETA | CAJA X 50. MERCK</t>
  </si>
  <si>
    <t>1109L0062780</t>
  </si>
  <si>
    <t>EUTIROX 112MCG TABLETA | CAJA X 50. MERCK</t>
  </si>
  <si>
    <t>1109L0062781</t>
  </si>
  <si>
    <t>1109L0062782</t>
  </si>
  <si>
    <t>EUTIROX 175 MCG TABLETA | CAJA X 50. MERCK</t>
  </si>
  <si>
    <t>1109L0062783</t>
  </si>
  <si>
    <t>EUTIROX  200 MCG TABLETA | CAJA X 50. MERCK</t>
  </si>
  <si>
    <t>1109L0062784</t>
  </si>
  <si>
    <t>EUTIROX 137 MCG TABLETA | CAJA X 50. MERCK</t>
  </si>
  <si>
    <t>1109L0390001</t>
  </si>
  <si>
    <t>CETIMER 5 MG TABLETA | CAJA X 10. MERCK</t>
  </si>
  <si>
    <t>1109L0390002</t>
  </si>
  <si>
    <t>CETIMER 60ML SOLUCION ORAL | FRASCO X 1. MERCK</t>
  </si>
  <si>
    <t>1109L0890001</t>
  </si>
  <si>
    <t>LACTOBACILLUS RHAMNOSUS GG-MAL</t>
  </si>
  <si>
    <t>VIVERA . POLVO PARA DISOLVER | CAJA X 8  SOBRES. MERCK</t>
  </si>
  <si>
    <t>1109M0113018</t>
  </si>
  <si>
    <t>GLUCOPHAGE XR 750MG TABLETA DE LIBERACION PROGRAMADA | CAJA X 30. MERCK</t>
  </si>
  <si>
    <t>1109M0113023</t>
  </si>
  <si>
    <t>GLUCOPHAGE 1000MG TABLETA | CAJA X 30. MERCK</t>
  </si>
  <si>
    <t>1109M0113024</t>
  </si>
  <si>
    <t>GLUCOPHAGE 850MG TABLETA | CAJA X 30. MERCK</t>
  </si>
  <si>
    <t>1109M0113025</t>
  </si>
  <si>
    <t>GLUCOPHAGE 500MG TABLETA | CAJA X 30. MERCK</t>
  </si>
  <si>
    <t>1109M0113026</t>
  </si>
  <si>
    <t>GLUCOPHAGE XR 500MG TABLETA DE LIBERACION PROGRAMADA | CAJA X 30. MERCK</t>
  </si>
  <si>
    <t>1109M0113027</t>
  </si>
  <si>
    <t>METFORMINA 850mg TABLETA | CAJA X 100. MERCK</t>
  </si>
  <si>
    <t>1109M0113028</t>
  </si>
  <si>
    <t>VILDAGLIPTINA+METFORMINA</t>
  </si>
  <si>
    <t>JALRA M 50/500MG TABLETA CON RECUBIER | CAJA X 28. MERCK</t>
  </si>
  <si>
    <t>1109M0113029</t>
  </si>
  <si>
    <t>GLUCOPHAGE XR 1000mg TABLETA DE LIBERACION PROGRAMADA | CAJA X 30. MERCK</t>
  </si>
  <si>
    <t>1109M0463251</t>
  </si>
  <si>
    <t>GLUCOVANCE 250MG/1.25MG TABLETA | CAJA X 30. MERCK</t>
  </si>
  <si>
    <t>1109M0463252</t>
  </si>
  <si>
    <t>GLUCOVANCE 500/2.5MG TABLETA | CAJA X 30. MERCK</t>
  </si>
  <si>
    <t>1109M0463253</t>
  </si>
  <si>
    <t>GLUCOVANCE 500/5MG TABLETA | CAJA X 30. MERCK</t>
  </si>
  <si>
    <t>1109N0173463</t>
  </si>
  <si>
    <t>NADOLOL/BENDROFLUMETIAZIDA</t>
  </si>
  <si>
    <t>CORGARETIC 80/5MG TABLETA | CAJA X 15. MERCK</t>
  </si>
  <si>
    <t>1109O0060158</t>
  </si>
  <si>
    <t>RHINOFRENOL PEDIATRICO 0.025% SOLUCION NASAL | FRASCO X 15ML. MERCK</t>
  </si>
  <si>
    <t>1109O0063552</t>
  </si>
  <si>
    <t>RHINOFRENOL ADULTO 0.05% SOLUCION NASAL | FRASCO X 15ML. MERCK</t>
  </si>
  <si>
    <t>1109O0063553</t>
  </si>
  <si>
    <t>RHINOFRENOL INFANTIL  0.01% SOLUCION NASAL | FRASCO X 15ML. MERCK</t>
  </si>
  <si>
    <t>1109O0253630</t>
  </si>
  <si>
    <t>TARCKOPLATIN 50MG SOLUCION INYECTABLE | CAJA X 1. MERCK</t>
  </si>
  <si>
    <t>1109P0250001</t>
  </si>
  <si>
    <t>PRAZIQUANTEL</t>
  </si>
  <si>
    <t>CISTICID 600MG TABLETA | FRASCO X 25. MERCK</t>
  </si>
  <si>
    <t>1109P0383770</t>
  </si>
  <si>
    <t>TARCKOTAXEL 100MG/ML SOLUCION INYECTABLE | CAJA X 1. MERCK</t>
  </si>
  <si>
    <t>1109P0703812</t>
  </si>
  <si>
    <t>PENTOXIFILINA 400MG TABLETA | CAJA X 24. MERCK</t>
  </si>
  <si>
    <t>1109P0833833</t>
  </si>
  <si>
    <t>PAROXETINA 20MG TABLETA | CAJA X 10. MERCK</t>
  </si>
  <si>
    <t>1109P1043880</t>
  </si>
  <si>
    <t>PIRITINOL</t>
  </si>
  <si>
    <t>ENCEFABOL 600MG TABLETA | CAJA X 10. MERCK</t>
  </si>
  <si>
    <t>1109P1043881</t>
  </si>
  <si>
    <t>ENCEFABOL 200MG TABLETA | CAJA X 30. MERCK</t>
  </si>
  <si>
    <t>1109P1043882</t>
  </si>
  <si>
    <t>ENCEFABOL 200MG SUSPENSION ORAL | FRASCO X 90ML. MERCK</t>
  </si>
  <si>
    <t>1109P1043883</t>
  </si>
  <si>
    <t>ENCEFABOL 1.61/100 ML X 170 ML SUSPENSION ORAL | FRASCO X 1. MERCK</t>
  </si>
  <si>
    <t>1109P1223920</t>
  </si>
  <si>
    <t>PRAVACOL 40MG TABLETA | CAJA X 10. MERCK</t>
  </si>
  <si>
    <t>1109R0284071</t>
  </si>
  <si>
    <t>NEUROBION  100+100+1MG/ml SOLUCION INYECTABLE | CAJA X 3+3. MERCK</t>
  </si>
  <si>
    <t>1109S0044137</t>
  </si>
  <si>
    <t>RINOSALINA 09% SOLUCION NASAL | FRASCO X 30ML. MERCK</t>
  </si>
  <si>
    <t>1109S0144144</t>
  </si>
  <si>
    <t>DIP SOBRES 1G SOLUCION ORAL | CAJA X 20. MERCK</t>
  </si>
  <si>
    <t>1109S0144145</t>
  </si>
  <si>
    <t>DIP SUSPENSION  1g/5mL SUSPENSION ORAL | FRASCO X 200mL. MERCK</t>
  </si>
  <si>
    <t>1109S0144146</t>
  </si>
  <si>
    <t>DIP SOBRES 1G/5ML SUSPENSION ORAL | CAJA X 30. MERCK</t>
  </si>
  <si>
    <t>1109S0144147</t>
  </si>
  <si>
    <t>DIP TABLETA MASTICABLE 1 GR TABLETA | CAJA X 30. MERCK</t>
  </si>
  <si>
    <t>1109S0504258</t>
  </si>
  <si>
    <t>INTERFERON-BETA-1A</t>
  </si>
  <si>
    <t>REBIF 44MCG/0.5ML SOLUCION INYECTABLE | CAJA X 4CARTUCHO. MERCK</t>
  </si>
  <si>
    <t>1109S0504259</t>
  </si>
  <si>
    <t>SAIZEN 8mg SOLUCION INYECTABLE | CAJA X 1. MERCK</t>
  </si>
  <si>
    <t>1109S0504260</t>
  </si>
  <si>
    <t>REBIF 44MCG/0.5ML SOLUCION INYECTABLE | CAJA X 12. MERCK</t>
  </si>
  <si>
    <t>1109S0504261</t>
  </si>
  <si>
    <t>SAIZEN 20mg SOLUCION INYECTABLE | CAJA X 1. MERCK</t>
  </si>
  <si>
    <t>1109S0504262</t>
  </si>
  <si>
    <t>SAIZEN 6mg SOLUCION INYECTABLE | CAJA X 1. MERCK</t>
  </si>
  <si>
    <t>1109S0524261</t>
  </si>
  <si>
    <t>SOTALOL CLORHIDRATO</t>
  </si>
  <si>
    <t>SOTACOR 160MG TABLETA | CAJA X 20. MERCK</t>
  </si>
  <si>
    <t>1109T0464445</t>
  </si>
  <si>
    <t>TEGAFUR URACILO</t>
  </si>
  <si>
    <t>UFT 100/224 MG TABLETA | FRASCO X 120. MERCK</t>
  </si>
  <si>
    <t>1109T0564473</t>
  </si>
  <si>
    <t>TIAMINA+PIRIDOXINA</t>
  </si>
  <si>
    <t>NEUROBION 100+150MG TABLETA | CAJA X 30. MERCK</t>
  </si>
  <si>
    <t>1109T0574474</t>
  </si>
  <si>
    <t>NEUROBION DC 10000MG/2ML SOLUCION INYECTABLE | CAJA X 3. MERCK</t>
  </si>
  <si>
    <t>1109T0574475</t>
  </si>
  <si>
    <t>NEUROBION DC 100+100+1 SOLUCION INYECTABLE | CAJA X 1. MERCK</t>
  </si>
  <si>
    <t>1109T0744529</t>
  </si>
  <si>
    <t>DOMATRA PLUS 37.5mg+325mg TABLETA | CAJA X 10. MERCK</t>
  </si>
  <si>
    <t>1109T0804549</t>
  </si>
  <si>
    <t>KENACORT A INTRAARTICULAR 10MG/1ML SUSPENSION INYECTABLE | FRASCO X 5. MERCK</t>
  </si>
  <si>
    <t>1109V0114601</t>
  </si>
  <si>
    <t>ACIDO VALPROICO 250MG TABLETA O CAPSULA | FRASCO X 30. MERCK</t>
  </si>
  <si>
    <t>1109V0524766</t>
  </si>
  <si>
    <t>DIABION 400MG+100+145+70+5 TABLETA | CAJA X 30. MERCK</t>
  </si>
  <si>
    <t>1109V0524767</t>
  </si>
  <si>
    <t>COSMETICO</t>
  </si>
  <si>
    <t>DIABION 200ML CREMA | FRASCO X 1. MERCK</t>
  </si>
  <si>
    <t>1109V0550001</t>
  </si>
  <si>
    <t>JALRA M  50/850 TABLETA CON RECUBIER | CAJA X 28. MERCK</t>
  </si>
  <si>
    <t>1109V0550002</t>
  </si>
  <si>
    <t>JALRA M 50/1000MG TABLETA CON RECUBIER | CAJA X 14. MERCK</t>
  </si>
  <si>
    <t>1109V0550003</t>
  </si>
  <si>
    <t>JALRA M 50/1000MG TABLETA CON RECUBIER | CAJA X 28. MERCK</t>
  </si>
  <si>
    <t>1109V0553029</t>
  </si>
  <si>
    <t>VILDAGLIPTINA</t>
  </si>
  <si>
    <t>JALRA 50MG TABLETA | CAJA X 28. MERCK</t>
  </si>
  <si>
    <t>1109W0014806</t>
  </si>
  <si>
    <t>COUMADIN 2.5MG TABLETA | CAJA X 30. MERCK</t>
  </si>
  <si>
    <t>1109W0014807</t>
  </si>
  <si>
    <t>COUMADIN 1MG TABLETA | FRASCO X 30. MERCK</t>
  </si>
  <si>
    <t>1109W0014808</t>
  </si>
  <si>
    <t>COUMADIN 5MG TABLETA | CAJA X 30. MERCK</t>
  </si>
  <si>
    <t>135C1051240</t>
  </si>
  <si>
    <t>135C1081260</t>
  </si>
  <si>
    <t>PROCEF JARABE 250MG/5ML SUSPENSION ORAL | FRASCO X 100ML. MERCK</t>
  </si>
  <si>
    <t>135C1111266</t>
  </si>
  <si>
    <t>DURACEF 500MG TABLETA | CAJA X 12. MERCK</t>
  </si>
  <si>
    <t>135C1111267</t>
  </si>
  <si>
    <t>DURACEF 500MG/5ML SUSPENSION ORAL | FRASCO X 80ML. MERCK</t>
  </si>
  <si>
    <t>135C1111268</t>
  </si>
  <si>
    <t>DURACEF 250MG/5ML SUSPENSION ORAL | FRASCO X 100ML. MERCK</t>
  </si>
  <si>
    <t>135C1111269</t>
  </si>
  <si>
    <t>DURACEF 1G TABLETA | CAJA X 10. MERCK</t>
  </si>
  <si>
    <t>135T0804548</t>
  </si>
  <si>
    <t>KENACORT A I.M. 40MG/ML SUSPENSION INYECTABLE | CAJA X 1. MERCK</t>
  </si>
  <si>
    <t>164B0380791</t>
  </si>
  <si>
    <t>CONCOR 2.5MG TABLETA | CAJA X 30. MERCK</t>
  </si>
  <si>
    <t>1109L0032735</t>
  </si>
  <si>
    <t>SINEMET 25/100MG TABLETA | CAJA X 30. MERCK SHARP DOMME</t>
  </si>
  <si>
    <t>MERCK SHARP DOMME</t>
  </si>
  <si>
    <t>1109S0414234</t>
  </si>
  <si>
    <t>VYTORIN 10MG/40MG TABLETA | CAJA X 14. MERCK SHARP DOMME</t>
  </si>
  <si>
    <t>1109S0414235</t>
  </si>
  <si>
    <t>VYTORIN 10/80MG TABLETA | CAJA X 14. MERCK SHARP DOMME</t>
  </si>
  <si>
    <t>1109S0434248</t>
  </si>
  <si>
    <t>SITAGLIPTINA</t>
  </si>
  <si>
    <t>JANUVIA 50MG TABLETA | CAJA X 28. MERCK SHARP DOMME</t>
  </si>
  <si>
    <t>1109S0444251</t>
  </si>
  <si>
    <t>SITAGLIPTINA + METFORMINA</t>
  </si>
  <si>
    <t>JANUMET 50/500MG TABLETA | CAJA X 56. MERCK SHARP DOMME</t>
  </si>
  <si>
    <t>1110A1290570</t>
  </si>
  <si>
    <t>APREPITANT</t>
  </si>
  <si>
    <t>EMEND 80MG/125MG TABLETA | CAJA X 3. MERCK SHARP DOMME</t>
  </si>
  <si>
    <t>1110E0211811</t>
  </si>
  <si>
    <t>EFAVIRENZ 600mg TABLETA O GRAGEA | CAJA X 30. MERCK SHARP DOMME</t>
  </si>
  <si>
    <t>1110E0371851</t>
  </si>
  <si>
    <t>ERTAPENEM</t>
  </si>
  <si>
    <t>INVANZ 1g SOLUCION INYECTABLE | CAJA X 1. MERCK SHARP DOMME</t>
  </si>
  <si>
    <t>1110E0550001</t>
  </si>
  <si>
    <t>ARCOXIA 60MG TABLETA | CAJA X 14. MERCK SHARP DOMME</t>
  </si>
  <si>
    <t>1110G0040097</t>
  </si>
  <si>
    <t>JANUMET  50/850MG TABLETA | CAJA X 56. MERCK SHARP DOMME</t>
  </si>
  <si>
    <t>1110I0590001</t>
  </si>
  <si>
    <t>INTERFERON ALFA 2B</t>
  </si>
  <si>
    <t>INTRON MULTI PEN 18UI SOLUCION INYECTABLE | CAJA X 1. MERCK SHARP DOMME</t>
  </si>
  <si>
    <t>1110I0590002</t>
  </si>
  <si>
    <t>INTRON A (HSA FREE)  10 MUI SOLUCION INYECTABLE | CAJA X 1. MERCK SHARP DOMME</t>
  </si>
  <si>
    <t>1110L0032736</t>
  </si>
  <si>
    <t>SINEMET 25/250MG TABLETA | CAJA X 30. MERCK SHARP DOMME</t>
  </si>
  <si>
    <t>1110L0032737</t>
  </si>
  <si>
    <t>SINEMET 25/100MG TABLETA | CAJA X 20. MERCK SHARP DOMME</t>
  </si>
  <si>
    <t>1110L0212862</t>
  </si>
  <si>
    <t>COZAAR 100MG TABLETA O GRAGEA | CAJA X 30. MERCK SHARP DOMME</t>
  </si>
  <si>
    <t>1110L0212863</t>
  </si>
  <si>
    <t>COZAAR 50MG TABLETA O GRAGEA | CAJA X 30. MERCK SHARP DOMME</t>
  </si>
  <si>
    <t>1110L0610001</t>
  </si>
  <si>
    <t>COZAAR XQ 50mg/5mg TABLETA | CAJA X 30. MERCK SHARP DOMME</t>
  </si>
  <si>
    <t>1110L0622986</t>
  </si>
  <si>
    <t>HYZAAR 50 mg 12,5 mg. TABLETA | CAJA X 15. MERCK SHARP DOMME</t>
  </si>
  <si>
    <t>1110L0632989</t>
  </si>
  <si>
    <t>HYZAAR 100/12.5MG TABLETA | CAJA X 30. MERCK SHARP DOMME</t>
  </si>
  <si>
    <t>1110L0632990</t>
  </si>
  <si>
    <t>HYZAAR 50/12.5MG TABLETA | CAJA X 30. MERCK SHARP DOMME</t>
  </si>
  <si>
    <t>1110L0632991</t>
  </si>
  <si>
    <t>HYZAAR FORTE 100mg/25mg TABLETA | CAJA X 60. MERCK SHARP DOMME</t>
  </si>
  <si>
    <t>1110L0632992</t>
  </si>
  <si>
    <t>HYZAAR FORTE 100mg/25mg TABLETA | CAJA X 15. MERCK SHARP DOMME</t>
  </si>
  <si>
    <t>1110L0632993</t>
  </si>
  <si>
    <t>HYZAAR FORTE 100/25MG TABLETA | CAJA X 30. MERCK SHARP DOMME</t>
  </si>
  <si>
    <t>1110M0630001</t>
  </si>
  <si>
    <t>REMERON SOLTAB 15MG TABLETA | CAJA X 30. MERCK SHARP DOMME</t>
  </si>
  <si>
    <t>1110N0090001</t>
  </si>
  <si>
    <t>MICOSTATIN 100.000UI OVULO O TABLETA VAGINAL | CAJA X 30. MERCK SHARP DOMME</t>
  </si>
  <si>
    <t>1110P1440001</t>
  </si>
  <si>
    <t>NOXAFIL 4G/5ML SUSPENSION ORAL | FRASCO X 105ML. MERCK SHARP DOMME</t>
  </si>
  <si>
    <t>1110P1440002</t>
  </si>
  <si>
    <t>NOXAFIL RETARD 100MG TABLETA | CAJA X 24. MERCK SHARP DOMME</t>
  </si>
  <si>
    <t>1110R0124020</t>
  </si>
  <si>
    <t>RALTEGRAVIR</t>
  </si>
  <si>
    <t>ISENTRESS 400MG TABLETA CON RECUBIER | FRASCO X 60. MERCK SHARP DOMME</t>
  </si>
  <si>
    <t>1110R0490001</t>
  </si>
  <si>
    <t>RIBAVIRINA</t>
  </si>
  <si>
    <t>REBETOL 200 MG CAPSULA | CAJA X 140. MERCK SHARP DOMME</t>
  </si>
  <si>
    <t>1110S0400199</t>
  </si>
  <si>
    <t>VYTORIN  10/10MG TABLETA | CAJA X 28. MERCK SHARP DOMME</t>
  </si>
  <si>
    <t>1110S0414236</t>
  </si>
  <si>
    <t>VYTORIN  10/20MG TABLETA | CAJA X 14. MERCK SHARP DOMME</t>
  </si>
  <si>
    <t>1110S0414237</t>
  </si>
  <si>
    <t>VYTORIN   10MG/40MG TABLETA | CAJA X 14. MERCK SHARP DOMME</t>
  </si>
  <si>
    <t>1110S0434249</t>
  </si>
  <si>
    <t>JANUVIA 100MG TABLETA | CAJA X 28. MERCK SHARP DOMME</t>
  </si>
  <si>
    <t>1110S0440001</t>
  </si>
  <si>
    <t>JANUMET 50/850MG TABLETA | CAJA X 28. MERCK SHARP DOMME</t>
  </si>
  <si>
    <t>1110S0440002</t>
  </si>
  <si>
    <t>JANUMET XR 100/1000MG TABLETA | CAJA X 28. MERCK SHARP DOMME</t>
  </si>
  <si>
    <t>1110S0840001</t>
  </si>
  <si>
    <t>SUGAMMADEX</t>
  </si>
  <si>
    <t>BRIDION 200MG/2ML SOLUCION INYECTABLE | CAJA X 10. MERCK SHARP DOMME</t>
  </si>
  <si>
    <t>1110V0274668</t>
  </si>
  <si>
    <t>VACUNA+ANTINEUMOCOCCICA  POLIVAL</t>
  </si>
  <si>
    <t>VACUNA PNEUMOVAX 23 0.5ML SOLUCION INYECTABLE | CAJA X 1. MERCK SHARP DOMME</t>
  </si>
  <si>
    <t>1110V0790001</t>
  </si>
  <si>
    <t>VACUNA VIRUS VIVOS HERPES ZOST</t>
  </si>
  <si>
    <t>VACUNA ZOSTAVAX 19400.00000 PFU SOLUCION INYECTABLE | CAJA X 1. MERCK SHARP DOMME</t>
  </si>
  <si>
    <t>1116D0910001</t>
  </si>
  <si>
    <t>DAPTINOMICINA</t>
  </si>
  <si>
    <t>CUBICIN  500mg SOLUCION INYECTABLE | CAJA X 1. MERCK SHARP DOMME</t>
  </si>
  <si>
    <t>1116D0910002</t>
  </si>
  <si>
    <t>CUBICIN 350MG SOLUCION INYECTABLE | CAJA X 1. MERCK SHARP DOMME</t>
  </si>
  <si>
    <t>1120G0062233</t>
  </si>
  <si>
    <t>PREGNYL 5000UI SOLUCION INYECTABLE | CAJA X 1. MERCK SHARP DOMME</t>
  </si>
  <si>
    <t>1120M0633295</t>
  </si>
  <si>
    <t>REMERON SOLTAB 30MG TABLETA | CAJA X 30. MERCK SHARP DOMME</t>
  </si>
  <si>
    <t>1120M0633298</t>
  </si>
  <si>
    <t>REMERON 30mg TABLETA | CAJA X 14. MERCK SHARP DOMME</t>
  </si>
  <si>
    <t>1146B0050705</t>
  </si>
  <si>
    <t xml:space="preserve">BETAMETASONA FOSFATO+BETAMETASONA </t>
  </si>
  <si>
    <t>DIPROFOS 14MG/2ML SOLUCION INYECTABLE | CAJA X 1. MERCK SHARP DOMME</t>
  </si>
  <si>
    <t>1146B0050706</t>
  </si>
  <si>
    <t>DIPROFOS 7MG/1ML SOLUCION INYECTABLE | CAJA X 1. MERCK SHARP DOMME</t>
  </si>
  <si>
    <t>1146B0050708</t>
  </si>
  <si>
    <t>DIPROSPAN 7MG/1ML SOLUCION INYECTABLE | CAJA X 1. MERCK SHARP DOMME</t>
  </si>
  <si>
    <t>1146C030001</t>
  </si>
  <si>
    <t>ETONOGESTREL</t>
  </si>
  <si>
    <t>IMPLANON   NXT  68MG IMPLANTE | CAJA X 1. MERCK SHARP DOMME</t>
  </si>
  <si>
    <t>1146E0621903</t>
  </si>
  <si>
    <t>ZETIA 10MG TABLETA | CAJA X 21. MERCK SHARP DOMME</t>
  </si>
  <si>
    <t>1146G0032213</t>
  </si>
  <si>
    <t>GARAMICINA 1MG CREMA | TUBO X 40GR. MERCK SHARP DOMME</t>
  </si>
  <si>
    <t>1146I0100140</t>
  </si>
  <si>
    <t>PEG INTRON ALFA 2B 80MCG SOLUCION INYECTABLE | CAJA X 1. MERCK SHARP DOMME</t>
  </si>
  <si>
    <t>1146I0102546</t>
  </si>
  <si>
    <t>INTRON A MULTIDOSE 30UI POLVO PARA INYECCION | CAJA X 1. MERCK SHARP DOMME</t>
  </si>
  <si>
    <t>1146I0102547</t>
  </si>
  <si>
    <t>INTRON A 60UI SOLUCION INYECTABLE | CAJA X 1. MERCK SHARP DOMME</t>
  </si>
  <si>
    <t>1146I0102548</t>
  </si>
  <si>
    <t>PEG INTRON 100MG SOLUCION INYECTABLE | CAJA X 1. MERCK SHARP DOMME</t>
  </si>
  <si>
    <t>1146I0102549</t>
  </si>
  <si>
    <t>PEG INTRON 120mg/0.5ml SOLUCION INYECTABLE | CAJA X 1. MERCK SHARP DOMME</t>
  </si>
  <si>
    <t>1146S0414240</t>
  </si>
  <si>
    <t>ZINTREPID 10MG/20MG TABLETA | CAJA X 28. MERCK SHARP DOMME</t>
  </si>
  <si>
    <t>1146S0414241</t>
  </si>
  <si>
    <t>ZINTREPID 10MG/40MG TABLETA | CAJA X 28. MERCK SHARP DOMME</t>
  </si>
  <si>
    <t>1146S0414242</t>
  </si>
  <si>
    <t>ZINTREPID 10MG/20MG TABLETA | CAJA X 14. MERCK SHARP DOMME</t>
  </si>
  <si>
    <t>1146S0414243</t>
  </si>
  <si>
    <t>ZINTREPID 10/40MG TABLETA | CAJA X 14. MERCK SHARP DOMME</t>
  </si>
  <si>
    <t>1146T0494453</t>
  </si>
  <si>
    <t>TEMOZOLOMIDA</t>
  </si>
  <si>
    <t>TEMODAL 5MG CAPSULA | FRASCO X 5. MERCK SHARP DOMME</t>
  </si>
  <si>
    <t>1146T0494454</t>
  </si>
  <si>
    <t>TEMODAL 250MG CAPSULA | CAJA X 5. MERCK SHARP DOMME</t>
  </si>
  <si>
    <t>1146T0494455</t>
  </si>
  <si>
    <t>TEMODAL 100MG CAPSULA | CAJA X 5. MERCK SHARP DOMME</t>
  </si>
  <si>
    <t>1146T0494456</t>
  </si>
  <si>
    <t>TEMODAL 20MG CAPSULA | CAJA X 5. MERCK SHARP DOMME</t>
  </si>
  <si>
    <t>1146T0494457</t>
  </si>
  <si>
    <t>TEMODAL 140MG CAPSULA | CAJA X 5. MERCK SHARP DOMME</t>
  </si>
  <si>
    <t>1146V0620001</t>
  </si>
  <si>
    <t>VORINOSTAT</t>
  </si>
  <si>
    <t>ZOLINZA 100MG CAPSULA | CAJA X 120. MERCK SHARP DOMME</t>
  </si>
  <si>
    <t>130E0211809</t>
  </si>
  <si>
    <t>STOCRIN 600MG TABLETA O GRAGEA | FRASCO X 30. MERCK SHARP DOMME</t>
  </si>
  <si>
    <t>136M0633297</t>
  </si>
  <si>
    <t>REMERON 30MG TABLETA CON RECUBIER | CAJA X 10. MERCK SHARP DOMME</t>
  </si>
  <si>
    <t>164C1011230</t>
  </si>
  <si>
    <t>CASPOFUNGINA</t>
  </si>
  <si>
    <t>CANCIDAS  50MG SOLUCION INYECTABLE | CAJA X 1. MERCK SHARP DOMME</t>
  </si>
  <si>
    <t>164C1011231</t>
  </si>
  <si>
    <t>CANCIDAS IV 70MG SOLUCION INYECTABLE | CAJA X 1. MERCK SHARP DOMME</t>
  </si>
  <si>
    <t>164E0551894</t>
  </si>
  <si>
    <t>ARCOXIA 120MG TABLETA | CAJA X 7. MERCK SHARP DOMME</t>
  </si>
  <si>
    <t>164E0551895</t>
  </si>
  <si>
    <t>ARCOXIA 90MG TABLETA | CAJA X 14. MERCK SHARP DOMME</t>
  </si>
  <si>
    <t>164E0621904</t>
  </si>
  <si>
    <t>ZETIA 10MG TABLETA | CAJA X 7. MERCK SHARP DOMME</t>
  </si>
  <si>
    <t>164E0621905</t>
  </si>
  <si>
    <t>ZETIA 10 MG TABLETA | CAJA X 30. MERCK SHARP DOMME</t>
  </si>
  <si>
    <t>164F0700001</t>
  </si>
  <si>
    <t>EMEND IV 150MG SOLUCION INYECTABLE | CAJA X 1. MERCK SHARP DOMME</t>
  </si>
  <si>
    <t>164L0210001</t>
  </si>
  <si>
    <t>COZAAR 50MG TABLETA O GRAGEA | CAJA X 15. MERCK SHARP DOMME</t>
  </si>
  <si>
    <t>164L0610002</t>
  </si>
  <si>
    <t>COZAAR XQ 100/5MG TABLETA | CAJA X 30. MERCK SHARP DOMME</t>
  </si>
  <si>
    <t>164L0630001</t>
  </si>
  <si>
    <t>HYZAAR 100MG/12.5MG TABLETA | CAJA X 15. MERCK SHARP DOMME</t>
  </si>
  <si>
    <t>164S0410001</t>
  </si>
  <si>
    <t>VYTORIN 10MG/20MG TABLETA | CAJA X 28. MERCK SHARP DOMME</t>
  </si>
  <si>
    <t>164S0434250</t>
  </si>
  <si>
    <t>JANUVIA 100MG TABLETA | CAJA X 14. MERCK SHARP DOMME</t>
  </si>
  <si>
    <t>164S0444250</t>
  </si>
  <si>
    <t>JANUMET 50/1000MG TABLETA | CAJA X 56. MERCK SHARP DOMME</t>
  </si>
  <si>
    <t>164S0444251</t>
  </si>
  <si>
    <t>JANUMET 50/500MG TABLETA | CAJA X 28. MERCK SHARP DOMME</t>
  </si>
  <si>
    <t>164S0444252</t>
  </si>
  <si>
    <t>JANUMET 50/1000MG TABLETA | CAJA X 28. MERCK SHARP DOMME</t>
  </si>
  <si>
    <t>198S0414245</t>
  </si>
  <si>
    <t>ZINTREPID 10/10 MG TABLETA | CAJA X 14. MERCK SHARP DOMME</t>
  </si>
  <si>
    <t>1413A1530001</t>
  </si>
  <si>
    <t>ACEITE DE PALMA,PROTEINA CONCE</t>
  </si>
  <si>
    <t>KETOVOLVE 300GR POLVO PARA DISOLVER | LATA X 1. METABOLICA S.A.S</t>
  </si>
  <si>
    <t>METABOLICA S.A.S</t>
  </si>
  <si>
    <t>1112A0510001</t>
  </si>
  <si>
    <t>ANTALGINE  500+50MG TABLETA | CAJA X 20. METLEN PHARMA</t>
  </si>
  <si>
    <t>METLEN PHARMA</t>
  </si>
  <si>
    <t>1112C0841188</t>
  </si>
  <si>
    <t>CABERLACT  0.5MG TABLETA | CAJA X 4. METLEN PHARMA</t>
  </si>
  <si>
    <t>1112E0380001</t>
  </si>
  <si>
    <t>ESOTLEN 40MG CAPSULA | CAJA X 10. METLEN PHARMA</t>
  </si>
  <si>
    <t>1112I0662635</t>
  </si>
  <si>
    <t>IRBETT 150MG TABLETA | CAJA X 28. METLEN PHARMA</t>
  </si>
  <si>
    <t>1112M0110001</t>
  </si>
  <si>
    <t>GLIFORMIN 850 MG TABLETA | CAJA X 30. METLEN PHARMA</t>
  </si>
  <si>
    <t>1112Z9990001</t>
  </si>
  <si>
    <t>FLY OUT NINOS REPELENTE 100 ML LOCION | FRASCO X 1. METLEN PHARMA</t>
  </si>
  <si>
    <t>1112Z9990002</t>
  </si>
  <si>
    <t>FLY OUT USO FAMILIAR 100 ML LOCION | CAJA X 1. METLEN PHARMA</t>
  </si>
  <si>
    <t>2161V000940689</t>
  </si>
  <si>
    <t>CANULA TRAQUEOSTOMIA # 4 CON BALON  1 UNIDAD | CAJA X 1. MINERVA MEDICAL S A S</t>
  </si>
  <si>
    <t>MINERVA MEDICAL S A S</t>
  </si>
  <si>
    <t>2161V000940722</t>
  </si>
  <si>
    <t>BOTON GASTROSTOMIA # 20 X 3.5 FR 1 UNIDAD | CAJA X 1. MINERVA MEDICAL S A S</t>
  </si>
  <si>
    <t>2244C002640336</t>
  </si>
  <si>
    <t>KIT DE GASTROSTOMIA # 14 REF 0630-14 ENDOSCOPICA PERCUTANEA 1 UNIDAD | . X 1. MINERVA MEDICAL S A S</t>
  </si>
  <si>
    <t>2244C002640338</t>
  </si>
  <si>
    <t>TUBO GASTROSTOMIA # 20 FR:100-CC 1 UNIDAD | . X 1. MINERVA MEDICAL S A S</t>
  </si>
  <si>
    <t>2244C002640339</t>
  </si>
  <si>
    <t>KIT TRANSGASTRICO YEYUNO # 22F45CM 0650-22 1 UNIDAD | . X 1. MINERVA MEDICAL S A S</t>
  </si>
  <si>
    <t>2244C002640340</t>
  </si>
  <si>
    <t>KIT DE GASTROSTOMIA # 20 REF 0630-20 ENDOSCOPICA PERCUTANEA 1 UNIDAD | CAJA X 1. MINERVA MEDICAL S A S</t>
  </si>
  <si>
    <t>2244C002640341</t>
  </si>
  <si>
    <t>TUBO GASTROSTOMIA # 14 FR 1 UNIDAD | . X 1. MINERVA MEDICAL S A S</t>
  </si>
  <si>
    <t>2244C002640342</t>
  </si>
  <si>
    <t>TUBO GASTROSTOMIA # 12 FR DM- 0000591 MICKEY MINER 1 UNIDAD | . X 1. MINERVA MEDICAL S A S</t>
  </si>
  <si>
    <t>2244C002640343</t>
  </si>
  <si>
    <t>TUBO ALIMENT.14FR X 1.5CM AVANCE A YEYUNO 1 UNIDAD | . X 1. MINERVA MEDICAL S A S</t>
  </si>
  <si>
    <t>2244C002640345</t>
  </si>
  <si>
    <t>TUBO GASTROSTOMIA # 18 FR 1 UNIDAD | . X 1. MINERVA MEDICAL S A S</t>
  </si>
  <si>
    <t>2244C002640346</t>
  </si>
  <si>
    <t>KIT DE GASTROSTOMIA # 14 REF: 0640-14 1 UNIDAD | . X 1. MINERVA MEDICAL S A S</t>
  </si>
  <si>
    <t>2244C002640347</t>
  </si>
  <si>
    <t>KIT TRANSGASTRICO YEYUNO # 16F15CM 0650-16 1 UNIDAD | . X 1. MINERVA MEDICAL S A S</t>
  </si>
  <si>
    <t>2244C002640348</t>
  </si>
  <si>
    <t>KIT TRANSGASTRICO YEYUNO # 16F22CM 0650-16 1 UNIDAD | . X 1. MINERVA MEDICAL S A S</t>
  </si>
  <si>
    <t>2244C002640349</t>
  </si>
  <si>
    <t>TUBO GASTROSTOMIA # 20FR REF: 100-20 . 1 UNIDAD | . X 1. MINERVA MEDICAL S A S</t>
  </si>
  <si>
    <t>2244C002640350</t>
  </si>
  <si>
    <t>KIT TRANSGASTRICO YEYUNO # 18F45CM 0650-18 1 UNIDAD | . X 1. MINERVA MEDICAL S A S</t>
  </si>
  <si>
    <t>2244C002640351</t>
  </si>
  <si>
    <t>BOTON GASTROSTOMIA # 14 X 1.2 MICKEY  T. 1 UNIDAD | . X 1. MINERVA MEDICAL S A S</t>
  </si>
  <si>
    <t>2244C002640352</t>
  </si>
  <si>
    <t>TUBO GASTROSTOMIA NO. 22 REF:0100-22 1 UNIDAD | CAJA X 1. MINERVA MEDICAL S A S</t>
  </si>
  <si>
    <t>2244C002640723</t>
  </si>
  <si>
    <t>BOTON GASTROSTOMIA # 18 X 4.0 REF: 0120-18-4.0 1 UNIDAD | . X . MINERVA MEDICAL S A S</t>
  </si>
  <si>
    <t>2244C002640724</t>
  </si>
  <si>
    <t>KIT DE GASTROSTOMIA # 20 REF: 0640-20 1 UNIDAD | CAJA X 1  1 UNIDAD | CAJA X 1. MINERVA MEDICAL S A S</t>
  </si>
  <si>
    <t>2244C002640725</t>
  </si>
  <si>
    <t>TUBO GASTROSTOMIA # 16 REF: 0100-16LV 1 UNIDAD | CAJA X 1. MINERVA MEDICAL S A S</t>
  </si>
  <si>
    <t>2244C002640726</t>
  </si>
  <si>
    <t>BOTON GASTROSTOMIA # 18 X 3.0 MICKEY 1 UNIDAD | CAJA X 1. MINERVA MEDICAL S A S</t>
  </si>
  <si>
    <t>2244C002640727</t>
  </si>
  <si>
    <t>BOTON GASTROSTOMIA # 14 X 3.5 MICKEY  1 UNIDAD | CAJA X 1. MINERVA MEDICAL S A S</t>
  </si>
  <si>
    <t>2244C002640728</t>
  </si>
  <si>
    <t>KIT TRANSGASTRICO CON AVANCE A YEYUNO ENDOSC 16FR X 30CM 1 UNIDAD | CAJA X 1. MINERVA MEDICAL S A S</t>
  </si>
  <si>
    <t>2244C002640729</t>
  </si>
  <si>
    <t>BOTON GASTROSTOMIA # 18 X 3.5 REF: 18-3.5 1 UNIDAD | CAJA X 1. MINERVA MEDICAL S A S</t>
  </si>
  <si>
    <t>2244C002640730</t>
  </si>
  <si>
    <t>BOTON GASTROSTOMIA # 14 X 2.7 1 UNIDAD | CAJA X 1. MINERVA MEDICAL S A S</t>
  </si>
  <si>
    <t>2244C002640731</t>
  </si>
  <si>
    <t>BOTON GASTROSTOMIA # 24 X 2.5 CM 1 UNIDAD | CAJA X 1. MINERVA MEDICAL S A S</t>
  </si>
  <si>
    <t>2244C002640732</t>
  </si>
  <si>
    <t>KIT DE GASTROSTOMIA # 24 REF: 0630-24 1 UNIDAD | CAJA X 1. MINERVA MEDICAL S A S</t>
  </si>
  <si>
    <t>2244C002640733</t>
  </si>
  <si>
    <t>BOTON GASTROSTOMIA # 12 X 2.3 CM REF: 0120-12-2.3 1 UNIDAD | CAJA X 1. MINERVA MEDICAL S A S</t>
  </si>
  <si>
    <t>2244C002640734</t>
  </si>
  <si>
    <t>BOTON GASTROSTOMIA # 12 X 1.0 MICKEY REF: 0120-12 1 UNIDAD | CAJA X 1. MINERVA MEDICAL S A S</t>
  </si>
  <si>
    <t>2244C002640735</t>
  </si>
  <si>
    <t>KIT TRANSGASTRICO AVANCE YEYUNO # 14 FR X 1.0 REF: 0230-14-1.0 1 UNIDAD | CAJA X 1. MINERVA MEDICAL S A S</t>
  </si>
  <si>
    <t>2244C002640736</t>
  </si>
  <si>
    <t>BOTON GASTROSTOMIA # 18 X 1.2 MICKEY REF: 120-18-12 1 UNIDAD | CAJA X 1. MINERVA MEDICAL S A S</t>
  </si>
  <si>
    <t>2244C002640737</t>
  </si>
  <si>
    <t>BOTON GASTROSTOMIA # 24 X 2.0 MICKEY 1 UNIDAD | CAJA X 1. MINERVA MEDICAL S A S</t>
  </si>
  <si>
    <t>2244C002640739</t>
  </si>
  <si>
    <t>BOTON GASTROSTOMIA # 12 X 1.2 MICKEY 1 UNIDAD | . X 1. MINERVA MEDICAL S A S</t>
  </si>
  <si>
    <t>2244C002640740</t>
  </si>
  <si>
    <t>BOTON GASTROSTOMIA # 20 X 2.0 CM MICKEY 1 UNIDAD | . X 1. MINERVA MEDICAL S A S</t>
  </si>
  <si>
    <t>2244S001372358</t>
  </si>
  <si>
    <t>SONDA SUCCION CERRADA # 10 1 UNIDAD | . X 1. MINERVA MEDICAL S A S</t>
  </si>
  <si>
    <t>2244S001372359</t>
  </si>
  <si>
    <t>SONDA SUCCION CERRADA # 12 1 UNIDAD | . X 1. MINERVA MEDICAL S A S</t>
  </si>
  <si>
    <t>2244S001372360</t>
  </si>
  <si>
    <t>SONDA SUCCION CERRADA # 14 1 UNIDAD | . X 1. MINERVA MEDICAL S A S</t>
  </si>
  <si>
    <t>2244S001372361</t>
  </si>
  <si>
    <t>SONDA SUCCION CERRADA # 16 1 UNIDAD | . X 1. MINERVA MEDICAL S A S</t>
  </si>
  <si>
    <t>2244S001372362</t>
  </si>
  <si>
    <t>SONDA SUCCION CERRADA # 6 1 UNIDAD | . X 1. MINERVA MEDICAL S A S</t>
  </si>
  <si>
    <t>2244S001372363</t>
  </si>
  <si>
    <t>SONDA SUCCION CERRADA # 8 1 UNIDAD | . X 1. MINERVA MEDICAL S A S</t>
  </si>
  <si>
    <t>2244S001372364</t>
  </si>
  <si>
    <t>SONDA SUCCION CERRADA # 5 1 UNIDAD | . X 1. MINERVA MEDICAL S A S</t>
  </si>
  <si>
    <t>2244S001372365</t>
  </si>
  <si>
    <t>BOTON GASTROSTOMIA # 14 X 1.7 1 UNIDAD | . X 1. MINERVA MEDICAL S A S</t>
  </si>
  <si>
    <t>2244S001372366</t>
  </si>
  <si>
    <t>BOTON GASTROSTOMIA # 14 X 1.5 1 UNIDAD | . X 1. MINERVA MEDICAL S A S</t>
  </si>
  <si>
    <t>2244S001372367</t>
  </si>
  <si>
    <t>BOTON GASTROSTOMIA # 12 X 1.5 MICKEY REF:0120 1 UNIDAD | CAJA X 1. MINERVA MEDICAL S A S</t>
  </si>
  <si>
    <t>2244S001372368</t>
  </si>
  <si>
    <t>SONDA TRANSGAS CON YEYUNO # 22 X 45CM REF0650-22 1 UNIDAD | . X 1. MINERVA MEDICAL S A S</t>
  </si>
  <si>
    <t>2244T001633102</t>
  </si>
  <si>
    <t>BOTON GASTROSTOMIA # 14 X 2.0 MICKEY  T. 1 UNIDAD | . X 1. MINERVA MEDICAL S A S</t>
  </si>
  <si>
    <t>2244T001633103</t>
  </si>
  <si>
    <t>BOTON GASTROSTOMIA # 16 X 2.5 MICKEY  T. 1 UNIDAD | . X 1. MINERVA MEDICAL S A S</t>
  </si>
  <si>
    <t>2244T001633104</t>
  </si>
  <si>
    <t>BOTON GASTROSTOMIA # 16 X 3.0 MICKEY  T. 1 UNIDAD | . X 1. MINERVA MEDICAL S A S</t>
  </si>
  <si>
    <t>2244T001633105</t>
  </si>
  <si>
    <t>CANULA DE TRAQUEOSTOMIA # 5.0 PLASTICA 1 UNIDAD | . X 1. MINERVA MEDICAL S A S</t>
  </si>
  <si>
    <t>2244T001633106</t>
  </si>
  <si>
    <t>CANULA TRAQUEOSTOMIA # 3.0 PLASTICA NEO 1 UNIDAD | . X 1. MINERVA MEDICAL S A S</t>
  </si>
  <si>
    <t>2244T001633107</t>
  </si>
  <si>
    <t>CANULA TRAQUEOSTOMIA # 6.0 BIESALSKIN CON BALON UNIDAD | CAJA X 1. MINERVA MEDICAL S A S</t>
  </si>
  <si>
    <t>2244T001633108</t>
  </si>
  <si>
    <t>CANULA TRAQUEOSTOMIA # 7.0 BIESALSKI R:R120900mm7 1 UNIDAD | . X 1. MINERVA MEDICAL S A S</t>
  </si>
  <si>
    <t>2244T001633112</t>
  </si>
  <si>
    <t>MASCARA LARINGEA COBRA PLA #1 1 UNIDAD | . X 1. MINERVA MEDICAL S A S</t>
  </si>
  <si>
    <t>2244T001633113</t>
  </si>
  <si>
    <t>MASCARA LARINGEA COBRA PLA #3 1 UNIDAD | . X 1. MINERVA MEDICAL S A S</t>
  </si>
  <si>
    <t>2244T001633114</t>
  </si>
  <si>
    <t>MASCARA LARINGEA COBRA PLA #4 1 UNIDAD | . X 1. MINERVA MEDICAL S A S</t>
  </si>
  <si>
    <t>2244T001633115</t>
  </si>
  <si>
    <t>MASCARA LARINGEA COBRA PLA #5 1 UNIDAD | . X 1. MINERVA MEDICAL S A S</t>
  </si>
  <si>
    <t>2244T001633116</t>
  </si>
  <si>
    <t>EXTENSION BOTON GASTROSTOMIA  REF. 0121-24 1 UNIDAD | . X 1. MINERVA MEDICAL S A S</t>
  </si>
  <si>
    <t>2244T001633117</t>
  </si>
  <si>
    <t>BOTON GASTROSTOMIA # 16 X 1.5 MICKEY  T. 1 UNIDAD | . X 1. MINERVA MEDICAL S A S</t>
  </si>
  <si>
    <t>2244T001633118</t>
  </si>
  <si>
    <t>EXTENSION BOTON GASTROSTOMIA  REF: O123-24 1 UNIDAD | . X 1. MINERVA MEDICAL S A S</t>
  </si>
  <si>
    <t>2244T001633119</t>
  </si>
  <si>
    <t>EXTENSION BOTON GASTROSTOMIA  REF: 0121-12 1 UNIDAD | . X 1. MINERVA MEDICAL S A S</t>
  </si>
  <si>
    <t>2244T001633120</t>
  </si>
  <si>
    <t>BOTON GASTROSTOMIA # 14 X 2.5 MICKEY  T. 1 UNIDAD | . X 1. MINERVA MEDICAL S A S</t>
  </si>
  <si>
    <t>2244T001633121</t>
  </si>
  <si>
    <t>BOTON GASTROSTOMIA # 14 X 2.5  EXT. YEYUNO REF:023 1 UNIDAD | . X 1. MINERVA MEDICAL S A S</t>
  </si>
  <si>
    <t>2244T001633122</t>
  </si>
  <si>
    <t>BOTON GASTROSTOMIA # 16 X 2.0 0R:0120-F:16-2.0 MIN 1 UNIDAD | . X 1. MINERVA MEDICAL S A S</t>
  </si>
  <si>
    <t>2244T001633123</t>
  </si>
  <si>
    <t>EXTENSION BOTON GASTROSTOMIA  REF: 0121-23 1 UNIDAD | . X 1. MINERVA MEDICAL S A S</t>
  </si>
  <si>
    <t>2244T001633124</t>
  </si>
  <si>
    <t>BOTON GASTROSTOMIA # 18 X 2.5 1 UNIDAD | . X 1. MINERVA MEDICAL S A S</t>
  </si>
  <si>
    <t>2244T001633125</t>
  </si>
  <si>
    <t>BOTON GASTROSTOMIA # 18 X 1.5 1 UNIDAD | . X 1. MINERVA MEDICAL S A S</t>
  </si>
  <si>
    <t>2244T001633126</t>
  </si>
  <si>
    <t>EXTENSION BOTON GASTROSTOMIA  REF:0123-12 1 UNIDAD | . X 1. MINERVA MEDICAL S A S</t>
  </si>
  <si>
    <t>2244T001633127</t>
  </si>
  <si>
    <t>MASCARA PARA CPAP CON VALCULA ADULTO REF:313-7055 1 UNIDAD | . X 1. MINERVA MEDICAL S A S</t>
  </si>
  <si>
    <t>2244T001633128</t>
  </si>
  <si>
    <t>MASCARA PARA CPAP MEDIANO 313-7056 1 UNIDAD | . X . MINERVA MEDICAL S A S</t>
  </si>
  <si>
    <t>2244T001633129</t>
  </si>
  <si>
    <t>MASCARA BITRAC SE MAXSHIELD REF: 313-9053 MEDIANA 1 UNIDAD | . X . MINERVA MEDICAL S A S</t>
  </si>
  <si>
    <t>2244T001633130</t>
  </si>
  <si>
    <t>MASCARA BITRAC MAXSHIEL ADULTO REF: 313-9055 1 UNIDAD | CAJA X . MINERVA MEDICAL S A S</t>
  </si>
  <si>
    <t>2244T001633131</t>
  </si>
  <si>
    <t>MASCARA PARA CPAP CON VALCULA ADULTO REF: 313-7067 1 UNIDAD | CAJA X 1. MINERVA MEDICAL S A S</t>
  </si>
  <si>
    <t>2244T001633132</t>
  </si>
  <si>
    <t>FILTRO PARA CPAP Q2-RESQ (30 MM M X 30 MM H) REF: 313-7043 1 UNIDAD | CAJA X 1. MINERVA MEDICAL S A S</t>
  </si>
  <si>
    <t>2244T001633133</t>
  </si>
  <si>
    <t>MASCARA BITRAC FULL FACE 22MM REF: 313-9010 1 UNIDAD | CAJA X 1. MINERVA MEDICAL S A S</t>
  </si>
  <si>
    <t>2244T001633134</t>
  </si>
  <si>
    <t>ADAPTADOR EN T PAR ANEBULIZACION REF: 313-2230 1 UNIDAD | CAJA X 1. MINERVA MEDICAL S A S</t>
  </si>
  <si>
    <t>2244T001633135</t>
  </si>
  <si>
    <t>CIRCUITO BITRAC 72 BILEVEL/CPAP REF: 313-9075 1 UNIDAD | CAJA X 1. MINERVA MEDICAL S A S</t>
  </si>
  <si>
    <t>2244T001633136</t>
  </si>
  <si>
    <t>MASCARA BITRAC 22MM MAXSHIELD REF: 313-9551 1 UNIDAD | CAJA X 1. MINERVA MEDICAL S A S</t>
  </si>
  <si>
    <t>2244T001633137</t>
  </si>
  <si>
    <t>MASCARA BITRAC MAXSHIEL ED CON VALVULA PARA CPAP TRIPE REF: 313-7067 1 UNIDAD | CAJA X 1. MINERVA MEDICAL S A S</t>
  </si>
  <si>
    <t>2244T001633138</t>
  </si>
  <si>
    <t>MASCARA BITRAC MAXSHIELD ADULTO REF: 313-9553 1 UNIDAD | CAJA X 1. MINERVA MEDICAL S A S</t>
  </si>
  <si>
    <t>2244T001633139</t>
  </si>
  <si>
    <t>MASCARA BITRAC FACE M REF: 313-9507 1 UNIDAD | CAJA X 1. MINERVA MEDICAL S A S</t>
  </si>
  <si>
    <t>2244T001633140</t>
  </si>
  <si>
    <t>MASCARA BITRAC FACE L REF: 313-9508 1 UNIDAD | CAJA X 1. MINERVA MEDICAL S A S</t>
  </si>
  <si>
    <t>2244T001633141</t>
  </si>
  <si>
    <t>MASCARA BITRAC FULL FACE 22 MM REF: 313-9003 1 UNIDAD | CAJA X 1. MINERVA MEDICAL S A S</t>
  </si>
  <si>
    <t>2244T001633142</t>
  </si>
  <si>
    <t>MASCARA BITRAC FULL FACE 22 MM REF: 313-9002 1 UNIDAD | CAJA X 1. MINERVA MEDICAL S A S</t>
  </si>
  <si>
    <t>2244T001633143</t>
  </si>
  <si>
    <t>KIT TRANSGASTRICO YEYONO # 20 MINERVA 1 UNIDAD | CAJA X 1. MINERVA MEDICAL S A S</t>
  </si>
  <si>
    <t>2244T001633144</t>
  </si>
  <si>
    <t>MASCARA BITRAC SHIELD ADULTO REF: 313-7066 MINERVA 1 UNIDAD | . X 1. MINERVA MEDICAL S A S</t>
  </si>
  <si>
    <t>2244T001633145</t>
  </si>
  <si>
    <t>MASCARA BITRAC PARA CPAP TALLA M  REF: 313-8108X 1 UNIDAD | . X 1. MINERVA MEDICAL S A S</t>
  </si>
  <si>
    <t>1113D0220089</t>
  </si>
  <si>
    <t>HIDROMORFONA CLORHIDRATO</t>
  </si>
  <si>
    <t>HIDROMORFONA  2MG/ML SOLUCION INYECTABLE | CAJA X 10. MINSALUD</t>
  </si>
  <si>
    <t>MINSALUD</t>
  </si>
  <si>
    <t>1113D0220090</t>
  </si>
  <si>
    <t>HIDROMORFONA 5MG TABLETA | CAJA X 20. MINSALUD</t>
  </si>
  <si>
    <t>1113D0220091</t>
  </si>
  <si>
    <t>HIDROMORFONA  2.5MG TABLETA | CAJA X 20. MINSALUD</t>
  </si>
  <si>
    <t>1113F0031967</t>
  </si>
  <si>
    <t>FENOBARBITAL</t>
  </si>
  <si>
    <t>FENOBARBITAL 100MG TABLETA | CAJA X 30. MINSALUD</t>
  </si>
  <si>
    <t>1113F0031968</t>
  </si>
  <si>
    <t>FENOBARBITAL ELIXIR 0.4% SOLUCION ORAL | FRASCO X 120. MINSALUD</t>
  </si>
  <si>
    <t>1113F0031969</t>
  </si>
  <si>
    <t>FENOBARBITAL 50MG TABLETA | CAJA X 30. MINSALUD</t>
  </si>
  <si>
    <t>1113F0031970</t>
  </si>
  <si>
    <t>FENOBARBITAL 10MG TABLETA | CAJA X 30. MINSALUD</t>
  </si>
  <si>
    <t>1113F0041969</t>
  </si>
  <si>
    <t>FENOBARBITAL 40MG/ML SOLUCION INYECTABLE | CAJA X 10. MINSALUD</t>
  </si>
  <si>
    <t>1113F0041970</t>
  </si>
  <si>
    <t>FENOBARBITAL 200mg/ml SOLUCION INYECTABLE | CAJA X 10. MINSALUD</t>
  </si>
  <si>
    <t>1113M0083013</t>
  </si>
  <si>
    <t>MEPERIDINA</t>
  </si>
  <si>
    <t>MEPERIDINA 100mg/2mL SOLUCION INYECTABLE | CAJA X 10. MINSALUD</t>
  </si>
  <si>
    <t>1113M0123034</t>
  </si>
  <si>
    <t>RITALINA 10MG TABLETA | CAJA X 30. MINSALUD</t>
  </si>
  <si>
    <t>1113M0123035</t>
  </si>
  <si>
    <t>RITALINA 20MG TABLETA | CAJA X 30. MINSALUD</t>
  </si>
  <si>
    <t>1113P0293743</t>
  </si>
  <si>
    <t>MORFINA</t>
  </si>
  <si>
    <t>MORFINA 10mg/mL SOLUCION INYECTABLE | CAJA X 10. MINSALUD</t>
  </si>
  <si>
    <t>1113P0293744</t>
  </si>
  <si>
    <t>MORFINA 3% SOLUCION INYECTABLE | FRASCO X 20mL. MINSALUD</t>
  </si>
  <si>
    <t>1113P0300001</t>
  </si>
  <si>
    <t>PRIMIDONA</t>
  </si>
  <si>
    <t>PRIMIDONA  250 MG  TABLETA | CAJA X 100. MINSALUD</t>
  </si>
  <si>
    <t>1113P1303952</t>
  </si>
  <si>
    <t>MORFINA 3% SOLUCION ORAL | FRASCO X 30mL. MINSALUD</t>
  </si>
  <si>
    <t>1110D0811697</t>
  </si>
  <si>
    <t>TRUSOPT 2% SOLUCION OFTALMICAS | FRASCO X 5ML. MUNDIPHARMA COLOMBIA S.A.S</t>
  </si>
  <si>
    <t>MUNDIPHARMA COLOMBIA S.A.S</t>
  </si>
  <si>
    <t>1110T0614481</t>
  </si>
  <si>
    <t>COSOPT 2%+0.5% SOLUCION OFTALMICAS | FRASCO X 5ML. MUNDIPHARMA COLOMBIA S.A.S</t>
  </si>
  <si>
    <t>1110T1030001</t>
  </si>
  <si>
    <t>TAFLUPROS</t>
  </si>
  <si>
    <t>SAFLUTAN 0.015mg/ml SOLUCION OFTALMICAS | CAJA X 30 PIPETAS. MUNDIPHARMA COLOMBIA S.A.S</t>
  </si>
  <si>
    <t>1157O0093569</t>
  </si>
  <si>
    <t>OXYCONTIN LIBERACION PROGRAMADA 20MG TABLETA | CAJA X 30. MUNDIPHARMA COLOMBIA S.A.S</t>
  </si>
  <si>
    <t>1157O0093570</t>
  </si>
  <si>
    <t>OXYCONTIN LIBERACION PROGRAMADA 40MG TABLETA | CAJA X 30. MUNDIPHARMA COLOMBIA S.A.S</t>
  </si>
  <si>
    <t>1157T0200001</t>
  </si>
  <si>
    <t>TRAMACONTIN 200MG TABLETA DE LIBERACION PROGRAMADA | CAJA X 5. MUNDIPHARMA COLOMBIA S.A.S</t>
  </si>
  <si>
    <t>1157T0200002</t>
  </si>
  <si>
    <t>TRAMACONTIN 150MG TABLETA | CAJA X 5. MUNDIPHARMA COLOMBIA S.A.S</t>
  </si>
  <si>
    <t>1157T0444439</t>
  </si>
  <si>
    <t>OXYCONTIN RETARD 10MG TABLETA | FRASCO X 30. MUNDIPHARMA COLOMBIA S.A.S</t>
  </si>
  <si>
    <t>1703O0094440</t>
  </si>
  <si>
    <t>OXYRAPID 10 MG/ML SOLUCION INYECTABLE | CAJA X 5. MUNDIPHARMA COLOMBIA S.A.S</t>
  </si>
  <si>
    <t>1703O0500001</t>
  </si>
  <si>
    <t>OXICODONA+NALOXONA</t>
  </si>
  <si>
    <t>TARGIN RETARD 20/10MG TABLETA | CAJA X 28. MUNDIPHARMA COLOMBIA S.A.S</t>
  </si>
  <si>
    <t>1703P1510001</t>
  </si>
  <si>
    <t>PRALATEXATE</t>
  </si>
  <si>
    <t>PRALATEXATE 20 MG SOLUCION INYECTABLE | CAJA X 54. MUNDIPHARMA COLOMBIA S.A.S</t>
  </si>
  <si>
    <t>1N001B0180001</t>
  </si>
  <si>
    <t>ODIPIRIN 50+10MG SOLUCION OTICA | FRASCO X 15ml. NAKUCH LTDA</t>
  </si>
  <si>
    <t>NAKUCH LTDA</t>
  </si>
  <si>
    <t>1N001S0550001</t>
  </si>
  <si>
    <t>SUERO FISIOLOGICO 0.9% SOLUCION NASAL | FRASCO X 30ml. NAKUCH LTDA</t>
  </si>
  <si>
    <t>2352CAR0010001</t>
  </si>
  <si>
    <t>VALVULA AORTICA MECANICA NUMERO 29 1 CAJA | CAJA X 1. NEFROMEDICAS LTDA</t>
  </si>
  <si>
    <t>NEFROMEDICAS LTDA</t>
  </si>
  <si>
    <t>2352CAR0010003</t>
  </si>
  <si>
    <t>Pinza de Radiofrecuencia Bipolar DUAL Corta OSL2 ATRICURE NEFROMEDICAS  1 UNIDAD | CAJA X 1. NEFROMEDICAS LTDA</t>
  </si>
  <si>
    <t>1114A0600418</t>
  </si>
  <si>
    <t>NESTOGENO 1 800g POLVO PARA DISOLVER | CAJA X 6. NESTLE</t>
  </si>
  <si>
    <t>NESTLE</t>
  </si>
  <si>
    <t>1114A0600419</t>
  </si>
  <si>
    <t>NESTOGENO 2 400G POLVO PARA DISOLVER | CAJA X 12. NESTLE</t>
  </si>
  <si>
    <t>1114A0600420</t>
  </si>
  <si>
    <t>LECHE ALTERA 450GR POLVO PARA DISOLVER | CAJA X 24. NESTLE</t>
  </si>
  <si>
    <t>1114A0600421</t>
  </si>
  <si>
    <t>NESTOGENO 1 POLVO 400 GR TARRO | CAJA X 1. NESTLE</t>
  </si>
  <si>
    <t>1114F0542144</t>
  </si>
  <si>
    <t>LECHE KLIM 1+ MIEL PREBIO 1 1+ TARRO | LATA X 900GR. NESTLE</t>
  </si>
  <si>
    <t>1114F0542145</t>
  </si>
  <si>
    <t>LECHE KLIM 1+ PREBIO TARRO | TARRO X 400GR. NESTLE</t>
  </si>
  <si>
    <t>1114F0542146</t>
  </si>
  <si>
    <t>LECHE KLIM TRADICIONAL 2000GR TARRO | CAJA X 6. NESTLE</t>
  </si>
  <si>
    <t>1114F0542147</t>
  </si>
  <si>
    <t>LECHE KLIM 1+ PREBIO TABLETA | LATA X 1700GR. NESTLE</t>
  </si>
  <si>
    <t>1114F0542148</t>
  </si>
  <si>
    <t>LECHE KLIM INSTANTANEA 900GR TARRO | TARRO X .. NESTLE</t>
  </si>
  <si>
    <t>1114F0542149</t>
  </si>
  <si>
    <t>LECHE KLIM INSTANTANEA 1700G TARRO | LATA X .. NESTLE</t>
  </si>
  <si>
    <t>1114F0542150</t>
  </si>
  <si>
    <t>LECHE NAN PRO 1 1100GR POLVO PARA DISOLVER | CAJA X 6. NESTLE</t>
  </si>
  <si>
    <t>1114F0542151</t>
  </si>
  <si>
    <t>LECHE NAN OPTIPRO 2 1.100GR POLVO PARA DISOLVER | CAJA X 6. NESTLE</t>
  </si>
  <si>
    <t>1114F0542152</t>
  </si>
  <si>
    <t>LECHE NAN A.R  400g POLVO PARA DISOLVER | CAJA X 12. NESTLE</t>
  </si>
  <si>
    <t>1114F0542153</t>
  </si>
  <si>
    <t>LECHE NAN H.A 2 400GR POLVO PARA DISOLVER | CAJA X 24. NESTLE</t>
  </si>
  <si>
    <t>1114F0542154</t>
  </si>
  <si>
    <t>LECHE NAN H.A 1 400g POLVO PARA DISOLVER | CAJA X 12. NESTLE</t>
  </si>
  <si>
    <t>1114F0542155</t>
  </si>
  <si>
    <t>LECHE NAN PRO 1 900g POLVO PARA DISOLVER | CAJA X 12. NESTLE</t>
  </si>
  <si>
    <t>1114F0542156</t>
  </si>
  <si>
    <t>LECHE NAN PRO 1 400G POLVO PARA DISOLVER | CAJA X  24. NESTLE</t>
  </si>
  <si>
    <t>1114F0542157</t>
  </si>
  <si>
    <t>LECHE NAN PRO 2 X400g POLVO PARA DISOLVER | CAJA X 24. NESTLE</t>
  </si>
  <si>
    <t>1114F0542158</t>
  </si>
  <si>
    <t>LECHE NAN PRO 3 800GR POLVO PARA DISOLVER | CAJA X 12. NESTLE</t>
  </si>
  <si>
    <t>1114F0542159</t>
  </si>
  <si>
    <t>LECHE NAN PRO 2 900g POLVO PARA DISOLVER | CAJA X 12. NESTLE</t>
  </si>
  <si>
    <t>1114F0542160</t>
  </si>
  <si>
    <t>LECHE NAN SIN LACTOSA 400g POLVO PARA DISOLVER | CAJA X 24. NESTLE</t>
  </si>
  <si>
    <t>1114F0542161</t>
  </si>
  <si>
    <t>LECHE NAN SOYA AHORA COMFORT 400g POLVO PARA DISOLVER | CAJA X 24. NESTLE</t>
  </si>
  <si>
    <t>1114F0542162</t>
  </si>
  <si>
    <t>LECHE NESSUCAR 550g POLVO PARA DISOLVER | CAJA X 12. NESTLE</t>
  </si>
  <si>
    <t>1114F0542163</t>
  </si>
  <si>
    <t>LECHE NAN PREMATUROS 400g POLVO PARA DISOLVER | CAJA X 24. NESTLE</t>
  </si>
  <si>
    <t>1114F0542164</t>
  </si>
  <si>
    <t>LECHE NAN H.A 1 . POLVO PARA DISOLVER | LATA X 450g. NESTLE</t>
  </si>
  <si>
    <t>1114F0542165</t>
  </si>
  <si>
    <t>NESTUM 5 CEREALES 200GR BOLSA | CAJA X 1. NESTLE</t>
  </si>
  <si>
    <t>1114F0542167</t>
  </si>
  <si>
    <t>LECHE KLIM NUTRI RINDE 364GR BOLSA | CAJA X 12. NESTLE</t>
  </si>
  <si>
    <t>1114F0542168</t>
  </si>
  <si>
    <t>LECHE KLIM NUTRI RINDE BOLSA 832GR POLVO PARA DISOLVER | CAJA X 6. NESTLE</t>
  </si>
  <si>
    <t>1114F0542169</t>
  </si>
  <si>
    <t>LECHE KLIM TRADICIONAL 400GR POLVO PARA DISOLVER | CAJA X 12. NESTLE</t>
  </si>
  <si>
    <t>1114F0542170</t>
  </si>
  <si>
    <t>LECHE KLIM INSTANTANEA 400GR POLVO PARA DISOLVER | CAJA X 12. NESTLE</t>
  </si>
  <si>
    <t>1114F0542171</t>
  </si>
  <si>
    <t>LECHE KLIM 1+ MIEL PREBIO 1 380GR BOLSA | CAJA X 30. NESTLE</t>
  </si>
  <si>
    <t>1114F0542172</t>
  </si>
  <si>
    <t>LECHE KLIM 1+ MIEL PREBIO 1 . POLVO PARA DISOLVER | LATA X 400GR. NESTLE</t>
  </si>
  <si>
    <t>1114F0542173</t>
  </si>
  <si>
    <t>LECHE KLIM 3+ PREBIO 3 400GR POLVO PARA DISOLVER | CAJA X 12. NESTLE</t>
  </si>
  <si>
    <t>1114F0542174</t>
  </si>
  <si>
    <t>LECHE KLIM 3+ PREBIO 3 900GR POLVO PARA DISOLVER | CAJA X 6. NESTLE</t>
  </si>
  <si>
    <t>1114F0542175</t>
  </si>
  <si>
    <t>LECHE ALFARE 400g POLVO PARA DISOLVER | CAJA X 6. NESTLE</t>
  </si>
  <si>
    <t>1114F0542176</t>
  </si>
  <si>
    <t>LECHE ALTHERA 450g POLVO PARA DISOLVER | TARRO X 6. NESTLE</t>
  </si>
  <si>
    <t>1114F0542177</t>
  </si>
  <si>
    <t>LECHE PRENAN LIQUIDA 400G POLVO PARA DISOLVER | CAJA X 12. NESTLE</t>
  </si>
  <si>
    <t>1114Z9994930</t>
  </si>
  <si>
    <t>PROBALANC 250ML SUSPENSION ORAL | LATA X 250ML. NESTLE</t>
  </si>
  <si>
    <t>1106C006A0894</t>
  </si>
  <si>
    <t>METICON 250MG/80MG CAPSULA | CAJA X 40. NEVOX FARMA</t>
  </si>
  <si>
    <t>NEVOX FARMA</t>
  </si>
  <si>
    <t>1106F0562171</t>
  </si>
  <si>
    <t>FENAZOPIRIDINA</t>
  </si>
  <si>
    <t>ALMAX NX 200mg TABLETA | CAJA X 10. NEVOX FARMA</t>
  </si>
  <si>
    <t>1106S0394222</t>
  </si>
  <si>
    <t>SIMETICONA</t>
  </si>
  <si>
    <t>SI METICON 66mg X 30ML SUSPENSION ORAL | CAJA X 1. NEVOX FARMA</t>
  </si>
  <si>
    <t>1106S0394223</t>
  </si>
  <si>
    <t>SI-METICON 125MG TABLETA | CAJA X 20. NEVOX FARMA</t>
  </si>
  <si>
    <t>1106S0394224</t>
  </si>
  <si>
    <t>SI- METICON GAS RELIEF 1MG/100 SUSPENSION ORAL | FRASCO X 360ML. NEVOX FARMA</t>
  </si>
  <si>
    <t>1277A1740001</t>
  </si>
  <si>
    <t>BALZAC 2.5+2.67G SUSPENSION ORAL | FRASCO X 360ml. NEVOX FARMA</t>
  </si>
  <si>
    <t>1277D0560001</t>
  </si>
  <si>
    <t>DIACEREINA</t>
  </si>
  <si>
    <t>ARTOSAN 50MG TABLETA | CAJA X 30. NEVOX FARMA</t>
  </si>
  <si>
    <t>1277F0570001</t>
  </si>
  <si>
    <t>FOSFOMICINA TROMETAMOL</t>
  </si>
  <si>
    <t>FOSTREN SOBRES 3 GR POLVO PARA DISOLVER | CAJA X 1. NEVOX FARMA</t>
  </si>
  <si>
    <t>1277S0580001</t>
  </si>
  <si>
    <t>PEDIAZINC JARABE 120ML SOLUCION ORAL | FRASCO X 1. NEVOX FARMA</t>
  </si>
  <si>
    <t>1277T0510001</t>
  </si>
  <si>
    <t>FILUT NX SOLUCION 1G SOLUCION TOPICA | FRASCO X 30ML. NEVOX FARMA</t>
  </si>
  <si>
    <t>1277T0510002</t>
  </si>
  <si>
    <t>FILUT NX 250 MG TABLETA | CAJA X 20. NEVOX FARMA</t>
  </si>
  <si>
    <t>1277T0510003</t>
  </si>
  <si>
    <t>FILUT . CREMA | TUBO X 15G. NEVOX FARMA</t>
  </si>
  <si>
    <t>1277T0510004</t>
  </si>
  <si>
    <t>FILUT SPRAY 1G/100ML SOLUCION TOPICA | FRASCO X 30ML. NEVOX FARMA</t>
  </si>
  <si>
    <t>1700L0370001</t>
  </si>
  <si>
    <t>LEVTEC 1000mg TABLETA | CAJA X 30. NEXT PHARMA SOURCING S.A.S.</t>
  </si>
  <si>
    <t>NEXT PHARMA SOURCING S.A.S.</t>
  </si>
  <si>
    <t>1700L0370002</t>
  </si>
  <si>
    <t>LEVTEC 500mg TABLETA | CAJA X 30. NEXT PHARMA SOURCING S.A.S.</t>
  </si>
  <si>
    <t>1700O0270002</t>
  </si>
  <si>
    <t>OXCARBAZEPINA 600mg TABLETA | CAJA X 30. NEXT PHARMA SOURCING S.A.S.</t>
  </si>
  <si>
    <t>1N002A0340001</t>
  </si>
  <si>
    <t>AZATIOPRINA 50 MG TABLETA | CAJA X 100. NEXT PHARMA SOURCING S.A.S.</t>
  </si>
  <si>
    <t>1N002A1100001</t>
  </si>
  <si>
    <t>PREVLOG . TABLETA | CAJA X 100. NEXT PHARMA SOURCING S.A.S.</t>
  </si>
  <si>
    <t>1N002A1270001</t>
  </si>
  <si>
    <t>AIZOL 1MG TABLETA | CAJA X 30. NEXT PHARMA SOURCING S.A.S.</t>
  </si>
  <si>
    <t>1N002B0350001</t>
  </si>
  <si>
    <t>BICAN 50 MG TABLETA | CAJA X 28. NEXT PHARMA SOURCING S.A.S.</t>
  </si>
  <si>
    <t>1N002B0350002</t>
  </si>
  <si>
    <t>PROBIMED 150 MG TABLETA | CAJA X 30. NEXT PHARMA SOURCING S.A.S.</t>
  </si>
  <si>
    <t>1N002B0350003</t>
  </si>
  <si>
    <t>BICAHET (PROBIMED) 150MG TABLETA | FRASCO X 30. NEXT PHARMA SOURCING S.A.S.</t>
  </si>
  <si>
    <t>1N002B0350004</t>
  </si>
  <si>
    <t>BICAHET 50MG TABLETA | CAJA X 30. NEXT PHARMA SOURCING S.A.S.</t>
  </si>
  <si>
    <t>1N002F0120001</t>
  </si>
  <si>
    <t>5-FLUOROURACILO 500MG SOLUCION INYECTABLE | CAJA X 10. NEXT PHARMA SOURCING S.A.S.</t>
  </si>
  <si>
    <t>1N002F0150001</t>
  </si>
  <si>
    <t>UNIFOLIN 50MG SOLUCION INYECTABLE | CAJA X 1. NEXT PHARMA SOURCING S.A.S.</t>
  </si>
  <si>
    <t>1N002G0290001</t>
  </si>
  <si>
    <t>GEMCITABINA 1 GR SOLUCION INYECTABLE | CAJA X 1. NEXT PHARMA SOURCING S.A.S.</t>
  </si>
  <si>
    <t>1N002L0230001</t>
  </si>
  <si>
    <t>LABETALOL 100mg/20 ML SOLUCION INYECTABLE | CAJA X 1. NEXT PHARMA SOURCING S.A.S.</t>
  </si>
  <si>
    <t>1N002M0180001</t>
  </si>
  <si>
    <t>METHOVEN (METOTREXATE) 2.5MG TABLETA | CAJA X 100. NEXT PHARMA SOURCING S.A.S.</t>
  </si>
  <si>
    <t>1N002M0580001</t>
  </si>
  <si>
    <t>MYCOKEM  500 MG TABLETA CON RECUBIER | CAJA X 10. NEXT PHARMA SOURCING S.A.S.</t>
  </si>
  <si>
    <t>1N002M0580002</t>
  </si>
  <si>
    <t>MYCOKEN 500 MG TABLETA CON RECUBIER | CAJA X 10. NEXT PHARMA SOURCING S.A.S.</t>
  </si>
  <si>
    <t>1N002M0580003</t>
  </si>
  <si>
    <t>MYCOKEM 250MG TABLETA CON RECUBIER | CAJA X 10. NEXT PHARMA SOURCING S.A.S.</t>
  </si>
  <si>
    <t>1N002P1320001</t>
  </si>
  <si>
    <t>PROPOFOL 200MG/20ML SOLUCION INYECTABLE | CAJA X 1. NEXT PHARMA SOURCING S.A.S.</t>
  </si>
  <si>
    <t>1N002P1390001</t>
  </si>
  <si>
    <t>POLIMIXINA B 500.000UI SOLUCION INYECTABLE | CAJA X 1. NEXT PHARMA SOURCING S.A.S.</t>
  </si>
  <si>
    <t>1N002P1390002</t>
  </si>
  <si>
    <t>POLIMIXINA B 500000ui/ml SOLUCION INYECTABLE | CAJA X 1. NEXT PHARMA SOURCING S.A.S.</t>
  </si>
  <si>
    <t>1N002R0110001</t>
  </si>
  <si>
    <t>RALOXIFENO  60MG TABLETA | CAJA X 10. NEXT PHARMA SOURCING S.A.S.</t>
  </si>
  <si>
    <t>1N002V0140001</t>
  </si>
  <si>
    <t>VASOPRESINA  20U/ml SOLUCION INYECTABLE | CAJA X 1. NEXT PHARMA SOURCING S.A.S.</t>
  </si>
  <si>
    <t>2161V000940727</t>
  </si>
  <si>
    <t>AGUJA DESECHABLE # 27 1 UNIDAD | CAJA X 1. NIPRO MEDICAL CORPORATION COL</t>
  </si>
  <si>
    <t>NIPRO MEDICAL CORPORATION COL</t>
  </si>
  <si>
    <t>2191C002640202</t>
  </si>
  <si>
    <t>CATETER INTRAVENOSO # 24-GX3/4PULG. 1 UNIDAD | CAJA X 50. NIPRO MEDICAL CORPORATION COL</t>
  </si>
  <si>
    <t>2194A003280017</t>
  </si>
  <si>
    <t>AGUJA DESECHABLE # 22 X 1 1/2  CX100 1 UNIDAD | . X 1. NIPRO MEDICAL CORPORATION COL</t>
  </si>
  <si>
    <t>2194A003280020</t>
  </si>
  <si>
    <t>AGUJA DESECHABLE # 16 X 1 1/2 CX100 1 UNIDAD | . X 1. NIPRO MEDICAL CORPORATION COL</t>
  </si>
  <si>
    <t>2203A003280015</t>
  </si>
  <si>
    <t>AGUJA DESECHABLE # 20 X 1 1/2  CX100 1 UNIDAD | . X 1. NIPRO MEDICAL CORPORATION COL</t>
  </si>
  <si>
    <t>2203G000760779</t>
  </si>
  <si>
    <t>GUANTE EXAMEN TALLA M 1 UNIDAD | CAJA X 100. NIPRO MEDICAL CORPORATION COL</t>
  </si>
  <si>
    <t>2203M001591549</t>
  </si>
  <si>
    <t>TUBOS TAPA AZUL PEDIATRICO 2 ML REF:454322H 1 UNIDAD | CAJA X 50. NIPRO MEDICAL CORPORATION COL</t>
  </si>
  <si>
    <t>2203M001591550</t>
  </si>
  <si>
    <t>TUBOS TAPA ROJA 6 ML R:456089H VACUETTE 1 UNIDAD | . X 1. NIPRO MEDICAL CORPORATION COL</t>
  </si>
  <si>
    <t>2203M001591551</t>
  </si>
  <si>
    <t>TUBOS TAPA LILA 4 ML REF:454021 CX50 1 UNIDAD | CAJA X 50. NIPRO MEDICAL CORPORATION COL</t>
  </si>
  <si>
    <t>2203M001591553</t>
  </si>
  <si>
    <t>AGUJA VACUETTE 21 G X 1.1/2 REF: 450076 1 UNIDAD | CAJA X 100. NIPRO MEDICAL CORPORATION COL</t>
  </si>
  <si>
    <t>2233A003280053</t>
  </si>
  <si>
    <t>AGUJA FISTULA DE CANULACION # 16G  CX 50 1 UNIDAD | CAJA X 1. NIPRO MEDICAL CORPORATION COL</t>
  </si>
  <si>
    <t>2245A003280068</t>
  </si>
  <si>
    <t>AGUJA DESECHABLE # 27 X 1/2  1 UNIDAD | CAJA X 100. NIPRO MEDICAL CORPORATION COL</t>
  </si>
  <si>
    <t>2248G000760795</t>
  </si>
  <si>
    <t>GUANTE EXAMEN TALLA S 1 UNIDAD | CAJA X 100. NIPRO MEDICAL CORPORATION COL</t>
  </si>
  <si>
    <t>2351A003280001</t>
  </si>
  <si>
    <t>AGUJA DESECHABLE #25 G X 5/8 1 UNIDAD | CAJA X 100. NIPRO MEDICAL CORPORATION COL</t>
  </si>
  <si>
    <t>2351A003280002</t>
  </si>
  <si>
    <t>AGUJA DESECHABLE # 25 GX1 1 UNIDAD | CAJA X 100. NIPRO MEDICAL CORPORATION COL</t>
  </si>
  <si>
    <t>2351A003280003</t>
  </si>
  <si>
    <t>AGUJA DESECHABLE # 23 GX1 1 UNIDAD | CAJA X 100. NIPRO MEDICAL CORPORATION COL</t>
  </si>
  <si>
    <t>2351A003280004</t>
  </si>
  <si>
    <t>AGUJA DESECHABLE # 23 GX1-1/2 1 UNIDAD | CAJA X 100. NIPRO MEDICAL CORPORATION COL</t>
  </si>
  <si>
    <t>2351A003280005</t>
  </si>
  <si>
    <t>AGUJA DESECHABLE # 26 GX1/2 1 UNIDAD | CAJA X 100. NIPRO MEDICAL CORPORATION COL</t>
  </si>
  <si>
    <t>2351A003280006</t>
  </si>
  <si>
    <t>AGUJA DESECHABLE # 30 GX1/2 1 UNIDAD | CAJA X 100. NIPRO MEDICAL CORPORATION COL</t>
  </si>
  <si>
    <t>2351A003280729</t>
  </si>
  <si>
    <t>AGUJA DESECHABLE # 18X 1-1/2 - UNIDAD | CAJA X 100. NIPRO MEDICAL CORPORATION COL</t>
  </si>
  <si>
    <t>2351CAR0010001</t>
  </si>
  <si>
    <t>OXIGENADOR DE MEMBRANA PAR ADULTO VITAL 1 UNIDAD | CAJA X 1. NIPRO MEDICAL CORPORATION COL</t>
  </si>
  <si>
    <t>2351CAR0010002</t>
  </si>
  <si>
    <t>TUBERIA CON FILTRO PARA OXIGENADOR VITAL ADULTO 1 UNIDAD | CAJA X 1. NIPRO MEDICAL CORPORATION COL</t>
  </si>
  <si>
    <t>2351CAR0010003</t>
  </si>
  <si>
    <t>TIRAS DE GLUCOMETRIA PRESTIGE FACIL FX50 TIRAS 1 UNIDAD | CAJA X 50. NIPRO MEDICAL CORPORATION COL</t>
  </si>
  <si>
    <t>2351CAR0010004</t>
  </si>
  <si>
    <t>GLUCOMETRO 1 UNIDAD | CAJA X 1. NIPRO MEDICAL CORPORATION COL</t>
  </si>
  <si>
    <t>2351CAR0011952</t>
  </si>
  <si>
    <t>LANCETAS DESECHABLES C X 100  0 UNIDAD | . X . NIPRO MEDICAL CORPORATION COL</t>
  </si>
  <si>
    <t>2351CAR0011953</t>
  </si>
  <si>
    <t>EQUIPO CYSTOFLO ADULTO 2000 ML 1 UNIDAD | . X . NIPRO MEDICAL CORPORATION COL</t>
  </si>
  <si>
    <t>2351M001590001</t>
  </si>
  <si>
    <t>TUBOS MINICOLLECT AZUL 3.2 REF: 450413 1 UNIDAD | CAJA X 100. NIPRO MEDICAL CORPORATION COL</t>
  </si>
  <si>
    <t>2351M001590002</t>
  </si>
  <si>
    <t>TUBOS TAPA GRIS 4 ML REF 454297 VACUETE 1 UNIDAD | CAJA X 50. NIPRO MEDICAL CORPORATION COL</t>
  </si>
  <si>
    <t>2351M001590003</t>
  </si>
  <si>
    <t>TUBOS TAPA AMARILLA GEL 5 ML REF: 456073H 1 UNIDAD | CAJA X 1. NIPRO MEDICAL CORPORATION COL</t>
  </si>
  <si>
    <t>2351M001591552</t>
  </si>
  <si>
    <t>RECOLECTOR MUESTRA DE ORINA 24 HORAS REF: 25306 1 UNIDAD | CAJA X 1. NIPRO MEDICAL CORPORATION COL</t>
  </si>
  <si>
    <t>2351M001591553</t>
  </si>
  <si>
    <t>TERMOMETRO ORAL 1 UNIDAD | CAJA X 1. NIPRO MEDICAL CORPORATION COL</t>
  </si>
  <si>
    <t>2351M001591554</t>
  </si>
  <si>
    <t>TUBOS TAPA ROJA 2 ML PEDIATRICO REF: 454236 CX50 1 UNIDAD | . X 1. NIPRO MEDICAL CORPORATION COL</t>
  </si>
  <si>
    <t>2351M001591555</t>
  </si>
  <si>
    <t>TUBOS TAPA LILA 3 ML REF: TC-454217H PEDIATRICO 1 UNIDAD | CAJA X 100. NIPRO MEDICAL CORPORATION COL</t>
  </si>
  <si>
    <t>2351M001591556</t>
  </si>
  <si>
    <t>TUBOS MINICOLLECT LILA 1ML REF: 450474 1 UNIDAD | CAJA X 100. NIPRO MEDICAL CORPORATION COL</t>
  </si>
  <si>
    <t>2351M001591557</t>
  </si>
  <si>
    <t>TUBOS MINICOLLECT AMARILLO 0.8 ML REF: 450472 1 UNIDAD | CAJA X 100. NIPRO MEDICAL CORPORATION COL</t>
  </si>
  <si>
    <t>2351M001591558</t>
  </si>
  <si>
    <t>TUBOS TAPA LILA 4.5 ML REF: 454223 1 UNIDAD | CAJA X 50. NIPRO MEDICAL CORPORATION COL</t>
  </si>
  <si>
    <t>2351M001591559</t>
  </si>
  <si>
    <t>TUBOS TAPA ROJA 4 ML REF:454204  1 UNIDAD | CAJA X 50. NIPRO MEDICAL CORPORATION COL</t>
  </si>
  <si>
    <t>2351M001611953</t>
  </si>
  <si>
    <t>EQUIPO MACROGOTEO 170MM C/A LUER LOCK 1 UNIDAD | CAJA X 100. NIPRO MEDICAL CORPORATION COL</t>
  </si>
  <si>
    <t>2351M001611954</t>
  </si>
  <si>
    <t>DIALIZADOR FB-170T LC-GA REF: 364 1 UNIDAD | CAJA X 24. NIPRO MEDICAL CORPORATION COL</t>
  </si>
  <si>
    <t>2351M001611955</t>
  </si>
  <si>
    <t>DIALIZADOR BF 210 REF: 365 1 UNIDAD | CAJA X 24. NIPRO MEDICAL CORPORATION COL</t>
  </si>
  <si>
    <t>2351M001611956</t>
  </si>
  <si>
    <t>LINEA MINIPRIME 8MM 1 UNIDAD | CAJA X 24. NIPRO MEDICAL CORPORATION COL</t>
  </si>
  <si>
    <t>2351M001611957</t>
  </si>
  <si>
    <t>JERINGA PARA GASES ARTERIALES 1ML C/A 23G X1 CX100  1 UNIDAD | . X 1. NIPRO MEDICAL CORPORATION COL</t>
  </si>
  <si>
    <t>1N003F001C0001</t>
  </si>
  <si>
    <t>WILATE 900 UI SOLUCION INYECTABLE | CAJA X 1. NISSI S.A.S</t>
  </si>
  <si>
    <t>NISSI S.A.S</t>
  </si>
  <si>
    <t>1115A0010051</t>
  </si>
  <si>
    <t>CRONOFEN JARABE 150MG/5ML SOLUCION ORAL | FRASCO X 120ML. NOVAMED</t>
  </si>
  <si>
    <t>NOVAMED</t>
  </si>
  <si>
    <t>1115A0050001</t>
  </si>
  <si>
    <t>FLUMIXOL SOBRES 600MG GRANULOS | CAJA X 10. NOVAMED</t>
  </si>
  <si>
    <t>1115A0050002</t>
  </si>
  <si>
    <t>FLUMIXOL SOBRES 200MG GRANULOS | CAJA X 10. NOVAMED</t>
  </si>
  <si>
    <t>1115A0050003</t>
  </si>
  <si>
    <t>FLUMIXOL JARABE 4G SOLUCION ORAL | FRASCO X 60ML. NOVAMED</t>
  </si>
  <si>
    <t>1115A0050004</t>
  </si>
  <si>
    <t>FLUMIXOL SOBRES 200MG GRANULOS | CAJA X 30. NOVAMED</t>
  </si>
  <si>
    <t>1115A0050005</t>
  </si>
  <si>
    <t>FLUMIXOL SOBRES 600MG GRANULOS | CAJA X 30. NOVAMED</t>
  </si>
  <si>
    <t>1115A0190189</t>
  </si>
  <si>
    <t>ZINTERGIA 100MG CAPSULA | CAJA X 300. NOVAMED</t>
  </si>
  <si>
    <t>1115A0190190</t>
  </si>
  <si>
    <t>ZINTERGIA 100MG CAPSULA | CAJA X 20. NOVAMED</t>
  </si>
  <si>
    <t>1115A0310282</t>
  </si>
  <si>
    <t>VITAMINA C 500MG TABLETA | CAJA X 50. NOVAMED</t>
  </si>
  <si>
    <t>1115A0310283</t>
  </si>
  <si>
    <t>VITAMINA C 500MG TABLETA | CAJA X 300. NOVAMED</t>
  </si>
  <si>
    <t>1115A1140528</t>
  </si>
  <si>
    <t>NOSCAPINA+FENOTEROL BROMOHIDRA</t>
  </si>
  <si>
    <t>PULBRONC NF ADULTO JARABE (5+2.5+35)MG/5ML SOLUCION ORAL | FRASCO X 100ML. NOVAMED</t>
  </si>
  <si>
    <t>1115A1150537</t>
  </si>
  <si>
    <t>MUXOL FLEM ADULTO JARABE 30MG/5ML SOLUCION ORAL | FRASCO X 120ML. NOVAMED</t>
  </si>
  <si>
    <t>1115A1150538</t>
  </si>
  <si>
    <t>MUXOL FLEM PEDIATRICO JARABE 15MG/5ML SOLUCION ORAL | FRASCO X 120ML. NOVAMED</t>
  </si>
  <si>
    <t>1115A1150539</t>
  </si>
  <si>
    <t>APRIX F 500/30 MG TABLETA | CAJA X 10. NOVAMED</t>
  </si>
  <si>
    <t>1115A1170542</t>
  </si>
  <si>
    <t>MUXOL NINOS JARABE 15MG-2MG/5ML SOLUCION ORAL | FRASCO X 120ML. NOVAMED</t>
  </si>
  <si>
    <t>1115A1240001</t>
  </si>
  <si>
    <t>KOACT 312.5 MG SUSPENSION ORAL | FRASCO X 100ml. NOVAMED</t>
  </si>
  <si>
    <t>1115A1710006</t>
  </si>
  <si>
    <t>APRIX 500+8MG TABLETA | CAJA X 300. NOVAMED</t>
  </si>
  <si>
    <t>1115A1710007</t>
  </si>
  <si>
    <t>APRIX F 500+30MG TABLETA | CAJA X 300. NOVAMED</t>
  </si>
  <si>
    <t>1115A1710008</t>
  </si>
  <si>
    <t>APRIX 500MG/8MG TABLETA | CAJA X 100. NOVAMED</t>
  </si>
  <si>
    <t>1115A1710009</t>
  </si>
  <si>
    <t>APRIX F  500/30MG TABLETA | CAJA X 20. NOVAMED</t>
  </si>
  <si>
    <t>1115A1710010</t>
  </si>
  <si>
    <t>APRIX  500+8MG TABLETA | CAJA X 20. NOVAMED</t>
  </si>
  <si>
    <t>1115A1710540</t>
  </si>
  <si>
    <t>ACETAMINOFEN+CODEINA F 500mg+30mg TABLETA | CAJA X 300. NOVAMED</t>
  </si>
  <si>
    <t>1115A1710541</t>
  </si>
  <si>
    <t>ACETAMINOFEN+CODEINA 500MG+8MG TABLETA | CAJA X 300. NOVAMED</t>
  </si>
  <si>
    <t>1115A1710542</t>
  </si>
  <si>
    <t>ACETAMINOFEN+CODEINA 325+30MG TABLETA | CAJA X 300. NOVAMED</t>
  </si>
  <si>
    <t>1115A1710543</t>
  </si>
  <si>
    <t>ACETAMINOFEN+CODEINA 325+8MG TABLETA | CAJA X 300. NOVAMED</t>
  </si>
  <si>
    <t>1115A1710544</t>
  </si>
  <si>
    <t>ACETAMINOFEN+CODEINA 325+30mg TABLETA | CAJA X 200. NOVAMED</t>
  </si>
  <si>
    <t>1115A1710545</t>
  </si>
  <si>
    <t>ACETAMINOFEN+CODEINA 325+8MG TABLETA | CAJA X 200. NOVAMED</t>
  </si>
  <si>
    <t>1115A1710548</t>
  </si>
  <si>
    <t>APRIX  325MG+8MG TABLETA | CAJA X 20. NOVAMED</t>
  </si>
  <si>
    <t>1115A1710549</t>
  </si>
  <si>
    <t>APRIX  325MG+8MG TABLETA | CAJA X 100. NOVAMED</t>
  </si>
  <si>
    <t>1115A1900001</t>
  </si>
  <si>
    <t>CONGESTEX 5+20+200 CAPSULA | CAJA X 10. NOVAMED</t>
  </si>
  <si>
    <t>1115A1900002</t>
  </si>
  <si>
    <t>CONGESTEX DISP 200+5+20 CAPSULA | CAJA X 60. NOVAMED</t>
  </si>
  <si>
    <t>1115A1900003</t>
  </si>
  <si>
    <t>CONGESTEX 5+20+200mg TABLETA | CAJA X 60. NOVAMED</t>
  </si>
  <si>
    <t>1115B0390799</t>
  </si>
  <si>
    <t>AEROVIAL CON INHALADOR 200MCG+6MCG CAPSULA | CAJA X 1. NOVAMED</t>
  </si>
  <si>
    <t>1115B0390800</t>
  </si>
  <si>
    <t>AEROVIAL 6MCG+200MCG CAPSULA | CAJA X 30. NOVAMED</t>
  </si>
  <si>
    <t>1115B0540839</t>
  </si>
  <si>
    <t>DISVEN INHALADOR 200MCG CAPSULA | CAJA X 30. NOVAMED</t>
  </si>
  <si>
    <t>1115C0050001</t>
  </si>
  <si>
    <t>EPOSAL 200 MG TABLETA | CAJA X 20. NOVAMED</t>
  </si>
  <si>
    <t>1115C0321074</t>
  </si>
  <si>
    <t>TANYL 25MG TABLETA | CAJA X 20. NOVAMED</t>
  </si>
  <si>
    <t>1115C0661157</t>
  </si>
  <si>
    <t>ACIDRINE JARABE 5MG SOLUCION ORAL | FRASCO X 100ML. NOVAMED</t>
  </si>
  <si>
    <t>1115C0661158</t>
  </si>
  <si>
    <t>ACIDRINE JARABE 0.1g SOLUCION ORAL | FRASCO X 60ML. NOVAMED</t>
  </si>
  <si>
    <t>1115C0661159</t>
  </si>
  <si>
    <t>ACIDRINE 10 MG TABLETA | CAJA X 15. NOVAMED</t>
  </si>
  <si>
    <t>1115C0661160</t>
  </si>
  <si>
    <t>ACRIDRINE GOTAS 10mg SOLUCION ORAL | FRASCO X 25ML. NOVAMED</t>
  </si>
  <si>
    <t>1115C0661161</t>
  </si>
  <si>
    <t>ACIDRINE GOTAS 10MG/ML SOLUCION ORAL | FRASCO X 25 ML. NOVAMED</t>
  </si>
  <si>
    <t>1115C1151288</t>
  </si>
  <si>
    <t>ACIDRINE D JARABE 100/200MG SOLUCION ORAL | FRASCO X 60ml. NOVAMED</t>
  </si>
  <si>
    <t>1115C1360001</t>
  </si>
  <si>
    <t>QUIBAZAM 20 MG TABLETA | CAJA X 20. NOVAMED</t>
  </si>
  <si>
    <t>1115C1810001</t>
  </si>
  <si>
    <t>COLAGENO HIDROLIZADO</t>
  </si>
  <si>
    <t>COLAGENO HIDROLIZADO (GELIMED) . POLVO PARA DISOLVER | CAJA X 30. NOVAMED</t>
  </si>
  <si>
    <t>1115D0500058</t>
  </si>
  <si>
    <t>DESLORATADINA+FENILEFRINA</t>
  </si>
  <si>
    <t>DESLODEX D 2.5/20MG CAPSULA | CAJA X 10. NOVAMED</t>
  </si>
  <si>
    <t>1115D0500059</t>
  </si>
  <si>
    <t>DESLODEX D JARABE 1.25MG-10MG/5ML SOLUCION ORAL | FRASCO X 60ML. NOVAMED</t>
  </si>
  <si>
    <t>1115D0501613</t>
  </si>
  <si>
    <t>DESLODEX 5MG TABLETA | CAJA X 10. NOVAMED</t>
  </si>
  <si>
    <t>1115D0501614</t>
  </si>
  <si>
    <t>DESLODEX JARABE 2.5MG/5ML SOLUCION ORAL | FRASCO X 60ML. NOVAMED</t>
  </si>
  <si>
    <t>1115D0501615</t>
  </si>
  <si>
    <t>DESLODEX JARABE 2.5MG/5ML SOLUCION ORAL | FRASCO X 20ML. NOVAMED</t>
  </si>
  <si>
    <t>1115D0561637</t>
  </si>
  <si>
    <t>ARTRODAR 50MG CAPSULA | CAJA X 30. NOVAMED</t>
  </si>
  <si>
    <t>1115E0380001</t>
  </si>
  <si>
    <t>ESOMED 20MG CAPSULA | CAJA X 14. NOVAMED</t>
  </si>
  <si>
    <t>1115E0380002</t>
  </si>
  <si>
    <t>ESOMED 40 MG CAPSULA | CAJA X 28. NOVAMED</t>
  </si>
  <si>
    <t>1115E0380003</t>
  </si>
  <si>
    <t>ESOMED 20MG TABLETA | CAJA X 28. NOVAMED</t>
  </si>
  <si>
    <t>1115E0380004</t>
  </si>
  <si>
    <t>ESOMED SOBRES 10MG GRANULOS | CAJA X 28. NOVAMED</t>
  </si>
  <si>
    <t>1115F0092004</t>
  </si>
  <si>
    <t>FUNEX 200mg CAPSULA | CAJA X 210. NOVAMED</t>
  </si>
  <si>
    <t>1115F0092005</t>
  </si>
  <si>
    <t>FUNEX 200MG CAPSULA | CAJA X 7. NOVAMED</t>
  </si>
  <si>
    <t>1115F0132029</t>
  </si>
  <si>
    <t>PRAGMATEN 20MG TABLETA O CAPSULA | CAJA X 300. NOVAMED</t>
  </si>
  <si>
    <t>1115F0132030</t>
  </si>
  <si>
    <t>PRAGMATEN 20MG TABLETA O CAPSULA | CAJA X 30. NOVAMED</t>
  </si>
  <si>
    <t>1115F0132031</t>
  </si>
  <si>
    <t>FLUOXETINA 20MG TABLETA O CAPSULA | CAJA X 300. NOVAMED</t>
  </si>
  <si>
    <t>1115F0492135</t>
  </si>
  <si>
    <t>SERECOR AEROSOL 25/250mcg SUSPENSION PARA INHALAR | FRASCO X 120 DOSIS. NOVAMED</t>
  </si>
  <si>
    <t>1115F0492136</t>
  </si>
  <si>
    <t>SERECOR AEROSOL 50/25mcg SUSPENSION PARA INHALAR | FRASCO X 120DOSIS. NOVAMED</t>
  </si>
  <si>
    <t>1115F0492137</t>
  </si>
  <si>
    <t>SERECOR AEROSOL 125/25mcg SUSPENSION PARA INHALAR | FRASCO X 120 DOSIS. NOVAMED</t>
  </si>
  <si>
    <t>1115F0532140</t>
  </si>
  <si>
    <t>FORMOTEROL FUMARATO</t>
  </si>
  <si>
    <t>FESEMA CON INHALADOR 12MCG CAPSULA | CAJA X 30. NOVAMED</t>
  </si>
  <si>
    <t>1115F0532141</t>
  </si>
  <si>
    <t>FESEMA SIN INHALADOR 12MCG TABLETA | CAJA X 30. NOVAMED</t>
  </si>
  <si>
    <t>1115F0540001</t>
  </si>
  <si>
    <t>NUTRIBEN NATAL  400 GR POLVO PARA DISOLVER | TARRO X 1. NOVAMED</t>
  </si>
  <si>
    <t>1115F0540002</t>
  </si>
  <si>
    <t>NUTRIBEN HIDROLIZADA 1 400 GR POLVO PARA DISOLVER | TARRO X 1. NOVAMED</t>
  </si>
  <si>
    <t>1115F0540003</t>
  </si>
  <si>
    <t>NUTRIBEN NATAL 900 GR POLVO PARA DISOLVER | TARRO X 1. NOVAMED</t>
  </si>
  <si>
    <t>1115F0540004</t>
  </si>
  <si>
    <t>NUTRIBEN ANTI COLICO 400 GR POLVO PARA DISOLVER | TARRO X 1. NOVAMED</t>
  </si>
  <si>
    <t>1115F0540005</t>
  </si>
  <si>
    <t>NUTRIBEN RN BAJO PESO AL NACER 400 GR POLVO PARA DISOLVER | TARRO X 1. NOVAMED</t>
  </si>
  <si>
    <t>1115F0540006</t>
  </si>
  <si>
    <t>NUTRIBEN CRECIMIENTO 900GR POLVO PARA DISOLVER | CAJA X 1. NOVAMED</t>
  </si>
  <si>
    <t>1115F0780001</t>
  </si>
  <si>
    <t>FORMULA HIPOALERGENICA</t>
  </si>
  <si>
    <t>NUTRIBEN HIDROLIZADA 400GR POLVO PARA DISOLVER | CAJA X 24. NOVAMED</t>
  </si>
  <si>
    <t>1115G0290001</t>
  </si>
  <si>
    <t>GEMTIN 1GR SOLUCION INYECTABLE | CAJA X 1. NOVAMED</t>
  </si>
  <si>
    <t>1115G0460001</t>
  </si>
  <si>
    <t>FLEXTRIL C SOBRES 1500+1200MG POLVO PARA DISOLVER | CAJA X 15. NOVAMED</t>
  </si>
  <si>
    <t>1115G0460002</t>
  </si>
  <si>
    <t>FLEXTRIL C SOBRES 1500+1200 MG POLVO PARA DISOLVER | CAJA X 30. NOVAMED</t>
  </si>
  <si>
    <t>1115G0460003</t>
  </si>
  <si>
    <t>FLEXTRIL C MSM SOBRES 1500+1200+2400MG POLVO PARA DISOLVER | CAJA X 30. NOVAMED</t>
  </si>
  <si>
    <t>1115G0472316</t>
  </si>
  <si>
    <t>FLEXTRIL 1500MG POLVO PARA DISOLVER | CAJA X 15. NOVAMED</t>
  </si>
  <si>
    <t>1115G0472317</t>
  </si>
  <si>
    <t>FLEXTRIL 1500MG POLVO PARA DISOLVER | CAJA X 30. NOVAMED</t>
  </si>
  <si>
    <t>1115G0472318</t>
  </si>
  <si>
    <t>FLEXTRIL 500mg TABLETA | CAJA X 21. NOVAMED</t>
  </si>
  <si>
    <t>1115G0472319</t>
  </si>
  <si>
    <t>FLEXTRIL 400MG SOLUCION INYECTABLE | CAJA X 6. NOVAMED</t>
  </si>
  <si>
    <t>1115G0472320</t>
  </si>
  <si>
    <t>VIARTRIL 1500mg POLVO PARA DISOLVER | CAJA X 14. NOVAMED</t>
  </si>
  <si>
    <t>1115G0482324</t>
  </si>
  <si>
    <t>FLEXTRIL C MSM 1884MG/1200MG/2400MG POLVO PARA DISOLVER | CAJA X 15. NOVAMED</t>
  </si>
  <si>
    <t>1115H0282439</t>
  </si>
  <si>
    <t>GELCLAIR 01% POLVO PARA DISOLVER | CAJA X 21. NOVAMED</t>
  </si>
  <si>
    <t>1115H0282440</t>
  </si>
  <si>
    <t>GELCLAIR ORAL SOBRES 01% UNIDAD | CAJA X 3. NOVAMED</t>
  </si>
  <si>
    <t>1115H0282441</t>
  </si>
  <si>
    <t>GELCLAIR 0.1% SOBRE | CAJA X 9. NOVAMED</t>
  </si>
  <si>
    <t>1115I0392583</t>
  </si>
  <si>
    <t>IBUPROFENO + TIZANIDINA</t>
  </si>
  <si>
    <t>FLECTADOL 400MG+2MG CAPSULA | CAJA X 20. NOVAMED</t>
  </si>
  <si>
    <t>1115I0450001</t>
  </si>
  <si>
    <t>TOLCAMIN 1GR SOLUCION INYECTABLE | CAJA X 1. NOVAMED</t>
  </si>
  <si>
    <t>1115L0162824</t>
  </si>
  <si>
    <t>LORATADINA JARABE 5MG/5ML SOLUCION ORAL | FRASCO X 100ML. NOVAMED</t>
  </si>
  <si>
    <t>1115L0180001</t>
  </si>
  <si>
    <t>LOVASTATINA 20MG TABLETA | CAJA X 300. NOVAMED</t>
  </si>
  <si>
    <t>1115L0210001</t>
  </si>
  <si>
    <t>LOSARTAN 100 MG TABLETA | CAJA X 300. NOVAMED</t>
  </si>
  <si>
    <t>1115L0250001</t>
  </si>
  <si>
    <t>LACTOBACILLUS ACIDOPILLUSBIFIDOBACTERIUM</t>
  </si>
  <si>
    <t>BILLOX 5000 BILLONES TABLETA | CAJA X 30. NOVAMED</t>
  </si>
  <si>
    <t>1115L0580001</t>
  </si>
  <si>
    <t>LORIDNEX D 5+20MG TABLETA | CAJA X 10. NOVAMED</t>
  </si>
  <si>
    <t>1115L0580002</t>
  </si>
  <si>
    <t>LORDINEX D 5+15-30mg TABLETA | CAJA X 10. NOVAMED</t>
  </si>
  <si>
    <t>1115L0592975</t>
  </si>
  <si>
    <t>LORATADINA+SALBUTAMOL+NOSCAPINA</t>
  </si>
  <si>
    <t>NEUMOLEX (5+2+2.5)MG/5ML SUSPENSION ORAL | FRASCO X 120ML. NOVAMED</t>
  </si>
  <si>
    <t>1115M0650001</t>
  </si>
  <si>
    <t>MINAZOL 20MG POLVO PARA INYECCION | FRASCO X 1. NOVAMED</t>
  </si>
  <si>
    <t>1115M0680002</t>
  </si>
  <si>
    <t>METASPRAY 18ML SUSPENSION PARA INHALAR | FRASCO X 1. NOVAMED</t>
  </si>
  <si>
    <t>1115M0700001</t>
  </si>
  <si>
    <t>AIROMED 10MG TABLETA | CAJA X 30. NOVAMED</t>
  </si>
  <si>
    <t>1115M0713361</t>
  </si>
  <si>
    <t>ETOPAN GI 5MG TABLETA CON RECUBIER | CAJA X 20. NOVAMED</t>
  </si>
  <si>
    <t>1115M0723365</t>
  </si>
  <si>
    <t>BACTEROL 400MG TABLETA | CAJA X 5. NOVAMED</t>
  </si>
  <si>
    <t>1115M0780001</t>
  </si>
  <si>
    <t>METRONIDAZOL+ISOCONAZOL</t>
  </si>
  <si>
    <t>MIKIUM 10G+1G CREMA VAGINAL | TUBO X 40GR. NOVAMED</t>
  </si>
  <si>
    <t>1115N0060001</t>
  </si>
  <si>
    <t>NIFEDIPINO RETARD 30 MG TABLETA O CAPSULA DE LIBERACION | CAJA X 300. NOVAMED</t>
  </si>
  <si>
    <t>1115N0060002</t>
  </si>
  <si>
    <t>ACERDIL LIBERACION CONTROLADA 30 MG TABLETA | CAJA X 300. NOVAMED</t>
  </si>
  <si>
    <t>1115N0293489</t>
  </si>
  <si>
    <t>MESULID 100MG TABLETA | CAJA X 10. NOVAMED</t>
  </si>
  <si>
    <t>1115N0293490</t>
  </si>
  <si>
    <t>MESULID 50MG/5ML SUSPENSION ORAL | FRASCO X 60ML. NOVAMED</t>
  </si>
  <si>
    <t>1115N0293491</t>
  </si>
  <si>
    <t>MESULID 100 MG TABLETA | CAJA X 6. NOVAMED</t>
  </si>
  <si>
    <t>1115N0293492</t>
  </si>
  <si>
    <t>MESULID 100MG GRANULOS | CAJA X 10 SOBRES. NOVAMED</t>
  </si>
  <si>
    <t>1115N0410001</t>
  </si>
  <si>
    <t>PULBRONC NF PEDIATRICO JARABE (2.5+1.25+17.5)MG/5ML SOLUCION ORAL | FRASCO X 90ML. NOVAMED</t>
  </si>
  <si>
    <t>1115O0023540</t>
  </si>
  <si>
    <t>PRAZED 20MG TABLETA | CAJA X 21. NOVAMED</t>
  </si>
  <si>
    <t>1115O0023541</t>
  </si>
  <si>
    <t>PRAZED 20MG TABLETA | CAJA X 300. NOVAMED</t>
  </si>
  <si>
    <t>1115O0220001</t>
  </si>
  <si>
    <t>LIPOGRAS 120MG CAPSULA | CAJA X 30. NOVAMED</t>
  </si>
  <si>
    <t>1115O0263635</t>
  </si>
  <si>
    <t>OXAPROZIN</t>
  </si>
  <si>
    <t>DURAPROX 600MG TABLETA | CAJA X 20. NOVAMED</t>
  </si>
  <si>
    <t>1115O0263636</t>
  </si>
  <si>
    <t>DURAPROX 600MG TABLETA | CAJA X 30. NOVAMED</t>
  </si>
  <si>
    <t>1115P0270001</t>
  </si>
  <si>
    <t>ZIPED JARABE 200MG SOLUCION ORAL | FRASCO X 90. NOVAMED</t>
  </si>
  <si>
    <t>1115P0700001</t>
  </si>
  <si>
    <t>PENTOXIFILINA 400 MG TABLETA RECUBIERTA | CAJA X 24. NOVAMED</t>
  </si>
  <si>
    <t>1115P0700002</t>
  </si>
  <si>
    <t>PENTOXIL 400MG TABLETA | CAJA X 100. NOVAMED</t>
  </si>
  <si>
    <t>1115P0700003</t>
  </si>
  <si>
    <t>1115P1240001</t>
  </si>
  <si>
    <t>PEPRED 100MG SOLUCION ORAL | FRASCO X 100ML. NOVAMED</t>
  </si>
  <si>
    <t>1115S0650001</t>
  </si>
  <si>
    <t>HUMENAS SPRAY  0.65G/100ML SOLUCION NASAL | FRASCO X 30ML. NOVAMED</t>
  </si>
  <si>
    <t>1115T0040001</t>
  </si>
  <si>
    <t>TEOFILINA 300MG TABLETA O CAPSULA | CAJA X 200. NOVAMED</t>
  </si>
  <si>
    <t>1115T0254394</t>
  </si>
  <si>
    <t>BACTEROL 400MG TABLETA CON RECUBIER | CAJA X 7. NOVAMED</t>
  </si>
  <si>
    <t>1115T0444438</t>
  </si>
  <si>
    <t>OXERIN 100MG SOLUCION INYECTABLE | CAJA X 1. NOVAMED</t>
  </si>
  <si>
    <t>1115T0514464</t>
  </si>
  <si>
    <t>FUNZAL 250MG TABLETA | CAJA X 14. NOVAMED</t>
  </si>
  <si>
    <t>1115T0870001</t>
  </si>
  <si>
    <t>COLTRIM 200MG TABLETA | CAJA X 30. NOVAMED</t>
  </si>
  <si>
    <t>1115T0990001</t>
  </si>
  <si>
    <t>TIAMINA 300 MG 300 MG TABLETA | CAJA X 600. NOVAMED</t>
  </si>
  <si>
    <t>1115V0114602</t>
  </si>
  <si>
    <t>FERBIN CL 250MG TABLETA O CAPSULA | CAJA X 300. NOVAMED</t>
  </si>
  <si>
    <t>1115V0114603</t>
  </si>
  <si>
    <t>PROVALNOVA 500MG SOLUCION INYECTABLE | CAJA X 1. NOVAMED</t>
  </si>
  <si>
    <t>1115V0114604</t>
  </si>
  <si>
    <t>FERBIN JARABE 250mg/5mL SOLUCION ORAL | FRASCO X 120mL. NOVAMED</t>
  </si>
  <si>
    <t>1115V0114605</t>
  </si>
  <si>
    <t>FERBIN 250MG TABLETA O CAPSULA | FRASCO X 50. NOVAMED</t>
  </si>
  <si>
    <t>1115V0114606</t>
  </si>
  <si>
    <t>FERBIN C.L  250MG TABLETA O CAPSULA | CAJA X 50. NOVAMED</t>
  </si>
  <si>
    <t>1115V0454746</t>
  </si>
  <si>
    <t>VITAMINA A 50,000 U.I TABLETA O CAPSULA | CAJA X 50. NOVAMED</t>
  </si>
  <si>
    <t>1161G0310190</t>
  </si>
  <si>
    <t>CASTANO DE INDIAS</t>
  </si>
  <si>
    <t>VASELASTIC          . TABLETA | CAJA X 60. NOVAMED</t>
  </si>
  <si>
    <t>1307V0140001</t>
  </si>
  <si>
    <t>VASOPRESINA 20 UNIDAD/ML SOLUCION INYECTABLE | CAJA X 5. NOVAPHARMA S.A</t>
  </si>
  <si>
    <t>NOVAPHARMA S.A</t>
  </si>
  <si>
    <t>1109V0524765</t>
  </si>
  <si>
    <t>DIOVAN CON RECUBIERTA 80MG TABLETA | CAJA X 28. NOVARTIS</t>
  </si>
  <si>
    <t>NOVARTIS</t>
  </si>
  <si>
    <t>1116A0220207</t>
  </si>
  <si>
    <t>AMINOFILINA</t>
  </si>
  <si>
    <t>AMINOFILINA 0.1GR TABLETA | CAJA X 20. NOVARTIS</t>
  </si>
  <si>
    <t>1116A0250165</t>
  </si>
  <si>
    <t>SERVAMOX 500MG SUSPENSION ORAL | FRASCO X 100ML. NOVARTIS</t>
  </si>
  <si>
    <t>1116A0250236</t>
  </si>
  <si>
    <t>AMOXICILINA 500MG CAPSULA | CAJA X 24. NOVARTIS</t>
  </si>
  <si>
    <t>1116A0250237</t>
  </si>
  <si>
    <t>AMOXICILINA 500MG CAPSULA | CAJA X 120. NOVARTIS</t>
  </si>
  <si>
    <t>1116A0250238</t>
  </si>
  <si>
    <t>SERVAMOX 250MG/5ML SUSPENSION ORAL | FRASCO X 100ML. NOVARTIS</t>
  </si>
  <si>
    <t>1116A0250239</t>
  </si>
  <si>
    <t>SERVAMOX 1GR TABLETA | CAJA X 12. NOVARTIS</t>
  </si>
  <si>
    <t>1116A0250240</t>
  </si>
  <si>
    <t>SERVAMOX 500MG TABLETA O CAPSULA | CAJA X 240. NOVARTIS</t>
  </si>
  <si>
    <t>1116A0250241</t>
  </si>
  <si>
    <t>AMOXICILINA 500mg TABLETA | CAJA X 20. NOVARTIS</t>
  </si>
  <si>
    <t>1116A0680433</t>
  </si>
  <si>
    <t>ACETATO DE LEUPROLIDA 3,75MG SOLUCION INYECTABLE | CAJA X 1. NOVARTIS</t>
  </si>
  <si>
    <t>1116A0680434</t>
  </si>
  <si>
    <t>ACETATO DE LEUPROLIDA 11.25MG SOLUCION INYECTABLE | CAJA X 1. NOVARTIS</t>
  </si>
  <si>
    <t>1116A0710001</t>
  </si>
  <si>
    <t>EXCEDRIN 250MG+250+65MG TABLETA | CAJA X 24. NOVARTIS</t>
  </si>
  <si>
    <t>1116A0930474</t>
  </si>
  <si>
    <t>ZOMETA 4MG/100ML SOLUCION INYECTABLE | CAJA X 1. NOVARTIS</t>
  </si>
  <si>
    <t>1116A0940477</t>
  </si>
  <si>
    <t>ACLASTA 5MG SOLUCION INYECTABLE | FRASCO X 100ML. NOVARTIS</t>
  </si>
  <si>
    <t>1116A1260561</t>
  </si>
  <si>
    <t>CURAM 500MG/125MG TABLETA | CAJA X 12. NOVARTIS</t>
  </si>
  <si>
    <t>1116A1260562</t>
  </si>
  <si>
    <t>CURAM 1000MG TABLETA | CAJA X 14. NOVARTIS</t>
  </si>
  <si>
    <t>1116A1260563</t>
  </si>
  <si>
    <t>CURAM 1000MG SOLUCION INYECTABLE | CAJA X 10. NOVARTIS</t>
  </si>
  <si>
    <t>1116A1260564</t>
  </si>
  <si>
    <t>CURAM 250MG/5ML SUSPENSION ORAL | FRASCO X 100ML. NOVARTIS</t>
  </si>
  <si>
    <t>1116A1260565</t>
  </si>
  <si>
    <t>CURAM 250MG/5ML SUSPENSION ORAL | FRASCO X 60ML. NOVARTIS</t>
  </si>
  <si>
    <t>1116A1260566</t>
  </si>
  <si>
    <t>CURAM JUNIOR 400+57MG/5ML SUSPENSION ORAL | FRASCO X 70ML. NOVARTIS</t>
  </si>
  <si>
    <t>1116A1270001</t>
  </si>
  <si>
    <t>ANASTROZOL 1 MG TABLETA | CAJA X 28. NOVARTIS</t>
  </si>
  <si>
    <t>1116A1340001</t>
  </si>
  <si>
    <t>ATORVASTATINA 40MG TABLETA | CAJA X 10. NOVARTIS</t>
  </si>
  <si>
    <t>1116A1420635</t>
  </si>
  <si>
    <t>LIORESAL 10mg TABLETA | CAJA X 50. NOVARTIS</t>
  </si>
  <si>
    <t>1116A1824702</t>
  </si>
  <si>
    <t>EXFORGE 10/320MG TABLETA | CAJA X 28. NOVARTIS</t>
  </si>
  <si>
    <t>1116A1864703</t>
  </si>
  <si>
    <t>EXFORGE HCT 10MG/320MG/25MG TABLETA | CAJA X 28. NOVARTIS</t>
  </si>
  <si>
    <t>1116B0120730</t>
  </si>
  <si>
    <t>PARLODEL 2.5MG TABLETA | CAJA X 28. NOVARTIS</t>
  </si>
  <si>
    <t>1116B014701</t>
  </si>
  <si>
    <t>EXFORGE 5/320MG TABLETA | CAJA X 28. NOVARTIS</t>
  </si>
  <si>
    <t>1116B0160740</t>
  </si>
  <si>
    <t>BENOXINATO+CLORHIDRATO CETILPIRIDINIO+MENTHOL</t>
  </si>
  <si>
    <t>MEBUCAINA 1MG+0,2MG TABLETA | CAJA X 24. NOVARTIS</t>
  </si>
  <si>
    <t>1116B0160741</t>
  </si>
  <si>
    <t>MEBUCAINA 1+0,2 MG TABLETA | CAJA X 180. NOVARTIS</t>
  </si>
  <si>
    <t>1116B0430001</t>
  </si>
  <si>
    <t>BOSENTAN 125MG TABLETA | CAJA X 56. NOVARTIS</t>
  </si>
  <si>
    <t>1116B0730001</t>
  </si>
  <si>
    <t>BROMURO DE GLICOPIRRONIO</t>
  </si>
  <si>
    <t>SEEBRI BREEZHALER 50MCG CAPSULA | CAJA X 30X1. NOVARTIS</t>
  </si>
  <si>
    <t>1116C0050885</t>
  </si>
  <si>
    <t>TEGRETOL RETARD 200MG TABLETA | CAJA X 20. NOVARTIS</t>
  </si>
  <si>
    <t>1116C0050886</t>
  </si>
  <si>
    <t>TEGRETOL RETARD 400MG TABLETA | CAJA X 20. NOVARTIS</t>
  </si>
  <si>
    <t>1116C0050887</t>
  </si>
  <si>
    <t>TEGRETOL 2%  2% SUSPENSION ORAL | FRASCO X 100ML. NOVARTIS</t>
  </si>
  <si>
    <t>1116C0080908</t>
  </si>
  <si>
    <t>CEFALEXINA 500MG TABLETA O CAPSULA | CAJA X 100. NOVARTIS</t>
  </si>
  <si>
    <t>1116C0080909</t>
  </si>
  <si>
    <t>CEFALEXINA 500MG TABLETA O CAPSULA | CAJA X 10. NOVARTIS</t>
  </si>
  <si>
    <t>1116C0120001</t>
  </si>
  <si>
    <t>XORIMAX 500 MG TABLETA | CAJA X 10. NOVARTIS</t>
  </si>
  <si>
    <t>1116C0140949</t>
  </si>
  <si>
    <t>SANDIMMUN 50MG/ML SOLUCION INYECTABLE | CAJA X 10. NOVARTIS</t>
  </si>
  <si>
    <t>1116C0140950</t>
  </si>
  <si>
    <t>SANDIMMUN NEORAL 100MG CAPSULA | CAJA X 50. NOVARTIS</t>
  </si>
  <si>
    <t>1116C0140951</t>
  </si>
  <si>
    <t>SANDIMMUN NEORAL 25MG CAPSULA | CAJA X 50. NOVARTIS</t>
  </si>
  <si>
    <t>1116C0140952</t>
  </si>
  <si>
    <t>SANDIMMUN NEORAL 50MG CAPSULA | CAJA X 50. NOVARTIS</t>
  </si>
  <si>
    <t>1116C0140953</t>
  </si>
  <si>
    <t>SANDIMMUN NEORAL MICROEMULSION 100MG/ML EMULSION | CAJA X 50ML. NOVARTIS</t>
  </si>
  <si>
    <t>1116C0160990</t>
  </si>
  <si>
    <t>CIPROTERONA 50MG TABLETA | CAJA X 50. NOVARTIS</t>
  </si>
  <si>
    <t>1116C0321075</t>
  </si>
  <si>
    <t>LEPONEX 100MG TABLETA CON RECUBIER | CAJA X 20. NOVARTIS</t>
  </si>
  <si>
    <t>1116C0321076</t>
  </si>
  <si>
    <t>LEPONEX 100MG TABLETA | CAJA X 15. NOVARTIS</t>
  </si>
  <si>
    <t>1116C0321077</t>
  </si>
  <si>
    <t>LEPONEX 25MG TABLETA CON RECUBIER | CAJA X 20. NOVARTIS</t>
  </si>
  <si>
    <t>1116C0321078</t>
  </si>
  <si>
    <t>LEPONEX 25MG TABLETA | CAJA X 20. NOVARTIS</t>
  </si>
  <si>
    <t>1116C0461126</t>
  </si>
  <si>
    <t>BINOCLAR 500MG TABLETA | CAJA X 10. NOVARTIS</t>
  </si>
  <si>
    <t>1116C0461127</t>
  </si>
  <si>
    <t>BINOCLAR 250MG SUSPENSION ORAL | FRASCO X 60ml. NOVARTIS</t>
  </si>
  <si>
    <t>1116C0651139</t>
  </si>
  <si>
    <t>CORYOL 6.25MG TABLETA | CAJA X 30. NOVARTIS</t>
  </si>
  <si>
    <t>1116C0651140</t>
  </si>
  <si>
    <t>CORYOL 25MG TABLETA | CAJA X 30. NOVARTIS</t>
  </si>
  <si>
    <t>1116C0651141</t>
  </si>
  <si>
    <t>CORYOL 12.5MG TABLETA | CAJA X 30. NOVARTIS</t>
  </si>
  <si>
    <t>1116C0651142</t>
  </si>
  <si>
    <t>CORYOL 6.25MG TABLETA | CAJA X 100. NOVARTIS</t>
  </si>
  <si>
    <t>1116C0651143</t>
  </si>
  <si>
    <t>CORYOL 12.5MG TABLETA | CAJA X 100. NOVARTIS</t>
  </si>
  <si>
    <t>1116C0651144</t>
  </si>
  <si>
    <t>CORYOL 25MG TABLETA | CAJA X 100. NOVARTIS</t>
  </si>
  <si>
    <t>1116C0730001</t>
  </si>
  <si>
    <t>CLOPIDOGREL 75mg TABLETA | CAJA X 14. NOVARTIS</t>
  </si>
  <si>
    <t>1116C0821179</t>
  </si>
  <si>
    <t>SIRDALUD 2MG TABLETA | CAJA X 15. NOVARTIS</t>
  </si>
  <si>
    <t>1116C0821180</t>
  </si>
  <si>
    <t>SIRDALUD 4MG TABLETA | CAJA X 20. NOVARTIS</t>
  </si>
  <si>
    <t>1116C0941214</t>
  </si>
  <si>
    <t>CALCITONINA</t>
  </si>
  <si>
    <t>MIACALCIC 100UI SOLUCION INYECTABLE | CAJA X 5. NOVARTIS</t>
  </si>
  <si>
    <t>1116C0941215</t>
  </si>
  <si>
    <t>MIACALCIC SPRAY NASAL 200UI SOLUCION PARA INHALACION | FRASCO X 1. NOVARTIS</t>
  </si>
  <si>
    <t>1116C0950001</t>
  </si>
  <si>
    <t>CANDEMOX 16+12.5MG TABLETA | CAJA X 30. NOVARTIS</t>
  </si>
  <si>
    <t>1116C0980001</t>
  </si>
  <si>
    <t>CAPECITABINA 500MG TABLETA | CAJA X 120. NOVARTIS</t>
  </si>
  <si>
    <t>1116C1331346</t>
  </si>
  <si>
    <t>CLEMASTINA</t>
  </si>
  <si>
    <t>TAVEGYL 1MG TABLETA | CAJA X 20. NOVARTIS</t>
  </si>
  <si>
    <t>1116C1331347</t>
  </si>
  <si>
    <t>TAVEGYL 2mg/2ml SOLUCION INYECTABLE | CAJA X 5. NOVARTIS</t>
  </si>
  <si>
    <t>1116C1391380</t>
  </si>
  <si>
    <t>CLOMIPRAMINA</t>
  </si>
  <si>
    <t>ANAFRANIL 25MG TABLETA | CAJA X 40. NOVARTIS</t>
  </si>
  <si>
    <t>1116C1391381</t>
  </si>
  <si>
    <t>ANAFRANIL RETARD 75MG TABLETA | CAJA X 10. NOVARTIS</t>
  </si>
  <si>
    <t>1116C1421385</t>
  </si>
  <si>
    <t>CLORAFENICOL+HIDROCORTISONA</t>
  </si>
  <si>
    <t>CORTIFENOL-H 10+10MG UNGUENTO OFTALMICO | TUBO X 4G. NOVARTIS</t>
  </si>
  <si>
    <t>1116C1431386</t>
  </si>
  <si>
    <t>CLORANFENICOL+FOSFATO DISODICO DE DEXAMETASONA</t>
  </si>
  <si>
    <t>SPERSADEX COMP 5+1MG SOLUCION OFTALMICAS | FRASCO X 5ML. NOVARTIS</t>
  </si>
  <si>
    <t>1116C1471392</t>
  </si>
  <si>
    <t>IRINOTECAN 100MG/5ML SOLUCION INYECTABLE | CAJA X 1. NOVARTIS</t>
  </si>
  <si>
    <t>1116C1600001</t>
  </si>
  <si>
    <t>EURAX 10% LOCION | FRASCO X 60ML. NOVARTIS</t>
  </si>
  <si>
    <t>1116D0150198</t>
  </si>
  <si>
    <t>VOLTAREN 150MG TABLETA | CAJA X 7. NOVARTIS</t>
  </si>
  <si>
    <t>1116D0151465</t>
  </si>
  <si>
    <t>FLOTAC 140MG CAPSULA | CAJA X 20. NOVARTIS</t>
  </si>
  <si>
    <t>1116D0151466</t>
  </si>
  <si>
    <t>VOLTAREN 50MG TABLETA RECUBIERTA | CAJA X 20. NOVARTIS</t>
  </si>
  <si>
    <t>1116D0151467</t>
  </si>
  <si>
    <t>VOLTAREN AEROSOL 9.5MG/100ML SOLUCION TOPICA | FRASCO X 8.5ML. NOVARTIS</t>
  </si>
  <si>
    <t>1116D0151468</t>
  </si>
  <si>
    <t>VOLTAREN 75MG/3ML SOLUCION INYECTABLE | CAJA X 5. NOVARTIS</t>
  </si>
  <si>
    <t>1116D0151469</t>
  </si>
  <si>
    <t>VOLTAREN 50MG TABLETA RECUBIERTA | CAJA X 30. NOVARTIS</t>
  </si>
  <si>
    <t>1116D0151470</t>
  </si>
  <si>
    <t>VOLTAREN OPHTHA 1MG/ML SOLUCION OFTALMICAS | FRASCO X 5 ML. NOVARTIS</t>
  </si>
  <si>
    <t>1116D0151471</t>
  </si>
  <si>
    <t>VOLTAREN EMULGEL 1% GEL O JALEA | TUBO X 100GR. NOVARTIS</t>
  </si>
  <si>
    <t>1116D0151472</t>
  </si>
  <si>
    <t>VOLTAREN EMULGEL 1% GEL O JALEA | TUBO X 60GR. NOVARTIS</t>
  </si>
  <si>
    <t>1116D0151473</t>
  </si>
  <si>
    <t>VOLTAREN EMULGEL 1% GEL O JALEA | TUBO X 30GR. NOVARTIS</t>
  </si>
  <si>
    <t>1116D0151474</t>
  </si>
  <si>
    <t>VOLTAREN RETARD 100MG TABLETA | CAJA X 10. NOVARTIS</t>
  </si>
  <si>
    <t>1116D0151475</t>
  </si>
  <si>
    <t>VOLTAREN SR 75MG TABLETA | CAJA X 20. NOVARTIS</t>
  </si>
  <si>
    <t>1116D0151476</t>
  </si>
  <si>
    <t>VOLTAREN RETARD 75 SR TABLETA | CAJA X 20. NOVARTIS</t>
  </si>
  <si>
    <t>1116D0151477</t>
  </si>
  <si>
    <t>FLOTAC  140MG (75MG) TABLETA | CAJA X 10. NOVARTIS</t>
  </si>
  <si>
    <t>1116D0320001</t>
  </si>
  <si>
    <t>DOXORUBICINA 10MG/5ML SOLUCION INYECTABLE | FRASCO X 1. NOVARTIS</t>
  </si>
  <si>
    <t>1116D0461587</t>
  </si>
  <si>
    <t>DEFERASIROX</t>
  </si>
  <si>
    <t>EXJADE 125MG TABLETA | CAJA X 28. NOVARTIS</t>
  </si>
  <si>
    <t>1116D0461588</t>
  </si>
  <si>
    <t>EXJADE 250MG TABLETA | CAJA X 28. NOVARTIS</t>
  </si>
  <si>
    <t>1116D0461589</t>
  </si>
  <si>
    <t>EXJADE 500MG TABLETA | CAJA X 28. NOVARTIS</t>
  </si>
  <si>
    <t>1116D0500001</t>
  </si>
  <si>
    <t>DESLORATADINA 5MG TABLETA CON RECUBIER | CAJA X 10. NOVARTIS</t>
  </si>
  <si>
    <t>1116D0591641</t>
  </si>
  <si>
    <t>DICLOFENACO+CODEINA</t>
  </si>
  <si>
    <t>COMBAREN 50/50MG TABLETA CON RECUBIER | CAJA X 10. NOVARTIS</t>
  </si>
  <si>
    <t>1116D0641647</t>
  </si>
  <si>
    <t>DIHIDROERGOTAMINA+ACETAMINOFEN+CAFEINA</t>
  </si>
  <si>
    <t>TONOPAN 1+450+40MG TABLETA | CAJA X 10. NOVARTIS</t>
  </si>
  <si>
    <t>1116D0761673</t>
  </si>
  <si>
    <t>DOCETAXEL 20MG SOLUCION INYECTABLE | CAJA X 1. NOVARTIS</t>
  </si>
  <si>
    <t>1116D0761674</t>
  </si>
  <si>
    <t>DOCETAXEL 80mg SOLUCION INYECTABLE | CAJA X 1. NOVARTIS</t>
  </si>
  <si>
    <t>1116D0770001</t>
  </si>
  <si>
    <t>DOMPERIDONA 10MG TABLETA | CAJA X 20. NOVARTIS</t>
  </si>
  <si>
    <t>1116E0051738</t>
  </si>
  <si>
    <t>METILERGOMETRINA</t>
  </si>
  <si>
    <t>METHERGIN 0.2MG SOLUCION INYECTABLE | CAJA X 100. NOVARTIS</t>
  </si>
  <si>
    <t>1116E0061739</t>
  </si>
  <si>
    <t>ERGOTAMINA+CAFEINA</t>
  </si>
  <si>
    <t>CAFERGOT 1/100MG TABLETA | CAJA X 20. NOVARTIS</t>
  </si>
  <si>
    <t>1116E0171782</t>
  </si>
  <si>
    <t>ESTRADERM MX 25UG SISTEMA TRANSDERMICO | CAJA X 8. NOVARTIS</t>
  </si>
  <si>
    <t>1116E0171783</t>
  </si>
  <si>
    <t>ESTRADERM TTS 50UG SISTEMA TRANSDERMICO | CAJA X 8. NOVARTIS</t>
  </si>
  <si>
    <t>1116E0171784</t>
  </si>
  <si>
    <t>ESTRADERM TTS 25UG SISTEMA TRANSDERMICO | CAJA X 8. NOVARTIS</t>
  </si>
  <si>
    <t>1116E0291834</t>
  </si>
  <si>
    <t>ENTACAPONA</t>
  </si>
  <si>
    <t>COMTADE 200MG TABLETA | CAJA X 30. NOVARTIS</t>
  </si>
  <si>
    <t>1116E029A1835</t>
  </si>
  <si>
    <t>ENTACAPONA/LEVODOPA /CARBIDOPA MONOHIDRATADA</t>
  </si>
  <si>
    <t>STALEVO 100/25/200MG TABLETA | CAJA X 30. NOVARTIS</t>
  </si>
  <si>
    <t>1116E029A1836</t>
  </si>
  <si>
    <t>STALEVO 150/37.5/200MG TABLETA | FRASCO X 30. NOVARTIS</t>
  </si>
  <si>
    <t>1116E029A1837</t>
  </si>
  <si>
    <t>STALEVO 200/50/200MG TABLETA | FRASCO X 30. NOVARTIS</t>
  </si>
  <si>
    <t>1116E029A1838</t>
  </si>
  <si>
    <t>STALEVO 50/12.5/200MG TABLETA | CAJA X 30. NOVARTIS</t>
  </si>
  <si>
    <t>1116E029A1839</t>
  </si>
  <si>
    <t>STALEVO 75/18.75/200 MG TABLETA | CAJA X 30. NOVARTIS</t>
  </si>
  <si>
    <t>1116E0571897</t>
  </si>
  <si>
    <t>EVEROLIMUS</t>
  </si>
  <si>
    <t>CERTICAN 1MG TABLETA | CAJA X 60. NOVARTIS</t>
  </si>
  <si>
    <t>1116E0571898</t>
  </si>
  <si>
    <t>CERTICAN 0.75MG TABLETA | CAJA X 60. NOVARTIS</t>
  </si>
  <si>
    <t>1116E0571899</t>
  </si>
  <si>
    <t>AFINITOR 10MG TABLETA | CAJA X 30. NOVARTIS</t>
  </si>
  <si>
    <t>1116E0571900</t>
  </si>
  <si>
    <t>AFINITOR 2.5MG TABLETA | CAJA X 30. NOVARTIS</t>
  </si>
  <si>
    <t>1116E0571901</t>
  </si>
  <si>
    <t>CERTICAN 0.5MG TABLETA | CAJA X 60. NOVARTIS</t>
  </si>
  <si>
    <t>1116F0120001</t>
  </si>
  <si>
    <t>5-FLUOROURACIL 500MG/10ML SOLUCION INYECTABLE | CAJA X 5. NOVARTIS</t>
  </si>
  <si>
    <t>1116F0262080</t>
  </si>
  <si>
    <t>RONOPRIN 120MG TABLETA | CAJA X 10. NOVARTIS</t>
  </si>
  <si>
    <t>1116F0290001</t>
  </si>
  <si>
    <t>ZARZIO 30 iu/5ml (300mcg) SOLUCION INYECTABLE | CAJA X 1. NOVARTIS</t>
  </si>
  <si>
    <t>1116F0402113</t>
  </si>
  <si>
    <t>EFEMOLINA COLIRIO 1MG+0.25MG/ML SOLUCION OFTALMICAS | FRASCO X 5ML. NOVARTIS</t>
  </si>
  <si>
    <t>1116F0450001</t>
  </si>
  <si>
    <t>FLUTICASONA 50mcg/Dosis SUSPENSION PARA INHALAR | FRASCO X 120 Dosis. NOVARTIS</t>
  </si>
  <si>
    <t>1116F0490001</t>
  </si>
  <si>
    <t>SALMETEROL+FLUTICASONA 250MCG+25MCG SUSPENSION PARA INHALAR | FRASCO X 120DOSIS. NOVARTIS</t>
  </si>
  <si>
    <t>1116F0490002</t>
  </si>
  <si>
    <t>AIRFLUSAL AEROSOL BUCAL 50mcg/250mcg SUSPENSION PARA INHALAR | FRASCO X 60 DOSIS. NOVARTIS</t>
  </si>
  <si>
    <t>1116F0490003</t>
  </si>
  <si>
    <t>AIRFLUSAL AEROSOL 50mcg/500mcg SUSPENSION PARA INHALAR | FRASCO X 60 DOSIS. NOVARTIS</t>
  </si>
  <si>
    <t>1116F0502136</t>
  </si>
  <si>
    <t>FLUVASTATINA</t>
  </si>
  <si>
    <t>LESCOL XL 80MG TABLETA DE LIBERACION PROGRAMADA | CAJA X 14. NOVARTIS</t>
  </si>
  <si>
    <t>1116F0532142</t>
  </si>
  <si>
    <t>FORADIL 12MCG TABLETA | CAJA X 30+1INH. NOVARTIS</t>
  </si>
  <si>
    <t>1116F0720001</t>
  </si>
  <si>
    <t>FINGOLIMOD</t>
  </si>
  <si>
    <t>GILENYA 0.5MG CAPSULA | CAJA X 28. NOVARTIS</t>
  </si>
  <si>
    <t>1116G0292255</t>
  </si>
  <si>
    <t>GEMCITABINA 200mg/5ml SOLUCION INYECTABLE | CAJA X 1. NOVARTIS</t>
  </si>
  <si>
    <t>1116G0292256</t>
  </si>
  <si>
    <t>GEMCITABINA 1GR SOLUCION INYECTABLE | CAJA X 1. NOVARTIS</t>
  </si>
  <si>
    <t>1116GP220001</t>
  </si>
  <si>
    <t xml:space="preserve">GABAPENTINA </t>
  </si>
  <si>
    <t>GABAPENTINA 300mg TABLETA | CAJA X 10. NOVARTIS</t>
  </si>
  <si>
    <t>1116H0232424</t>
  </si>
  <si>
    <t>HEMIFUMIRATO DE ALISKIRENO</t>
  </si>
  <si>
    <t>RASILEZ 300MG TABLETA CON RECUBIER | CAJA X 28. NOVARTIS</t>
  </si>
  <si>
    <t>1116H0232425</t>
  </si>
  <si>
    <t>RASILEZ 150MG TABLETA CON RECUBIER | CAJA X 28. NOVARTIS</t>
  </si>
  <si>
    <t>1116H0232426</t>
  </si>
  <si>
    <t>RASILEZ 150MG TABLETA CON RECUBIER | CAJA X 14. NOVARTIS</t>
  </si>
  <si>
    <t>1116H0232427</t>
  </si>
  <si>
    <t>RASILEZ 300MG TABLETA CON RECUBIER | CAJA X 14. NOVARTIS</t>
  </si>
  <si>
    <t>1116H0232428</t>
  </si>
  <si>
    <t>RASILEZ HCT 300/12.5MG TABLETA CON RECUBIER | CAJA X 28. NOVARTIS</t>
  </si>
  <si>
    <t>1116H0580001</t>
  </si>
  <si>
    <t>HEXAACETATO DE TETRACOSACTIDO</t>
  </si>
  <si>
    <t>SYNACTHEN DEPOSITO 1 MG / ML SOLUCION INYECTABLE | CAJA X 1. NOVARTIS</t>
  </si>
  <si>
    <t>1116I0440001</t>
  </si>
  <si>
    <t>IDARUBICINA 10 MG/10 ML SOLUCION INYECTABLE | CAJA X 1. NOVARTIS</t>
  </si>
  <si>
    <t>1116I0580001</t>
  </si>
  <si>
    <t>ONBRIZE BREEZHALER (CAPSULA) 150mcg SUSPENSION PARA INHALAR | CAJA X 1. NOVARTIS</t>
  </si>
  <si>
    <t>1116I0660001</t>
  </si>
  <si>
    <t>IRBESARTAN 150MG TABLETA | CAJA X 30. NOVARTIS</t>
  </si>
  <si>
    <t>1116I0712672</t>
  </si>
  <si>
    <t>ISRADIPINO</t>
  </si>
  <si>
    <t>DYNACIR 2.5MG TABLETA RECUBIERTA | CAJA X 28. NOVARTIS</t>
  </si>
  <si>
    <t>1116I0712673</t>
  </si>
  <si>
    <t>DYNACIR SRO 5MG CAPSULA | CAJA X 10. NOVARTIS</t>
  </si>
  <si>
    <t>1116I0860001</t>
  </si>
  <si>
    <t>INDACATEROL GLICOPIRRONIO</t>
  </si>
  <si>
    <t>ULTIBRO BREEZHALER 110+50MCG CAPSULA | CAJA X 30. NOVARTIS</t>
  </si>
  <si>
    <t>1116K0032707</t>
  </si>
  <si>
    <t>ZADITEN JARABE 1MG/5ML SOLUCION ORAL | FRASCO X 100ML. NOVARTIS</t>
  </si>
  <si>
    <t>1116L0210001</t>
  </si>
  <si>
    <t>LOSARTAN 50MG TABLETA | CAJA X 30. NOVARTIS</t>
  </si>
  <si>
    <t>1116L0280001</t>
  </si>
  <si>
    <t>LAMOTRIGINA 25mg TABLETA | CAJA X 30. NOVARTIS</t>
  </si>
  <si>
    <t>1116L0280002</t>
  </si>
  <si>
    <t>LAMOTRIGINA 100mg TABLETA | CAJA X 30. NOVARTIS</t>
  </si>
  <si>
    <t>1116L0280003</t>
  </si>
  <si>
    <t>LAMOTRIGINA  50mg TABLETA | CAJA X 30. NOVARTIS</t>
  </si>
  <si>
    <t>1116L0352920</t>
  </si>
  <si>
    <t>FEMARA 2.5MG TABLETA CON RECUBIER | CAJA X 30. NOVARTIS</t>
  </si>
  <si>
    <t>1116L0420001</t>
  </si>
  <si>
    <t>LEVOFLOXACINA RECUBIERTA 500MG TABLETA | CAJA X 7. NOVARTIS</t>
  </si>
  <si>
    <t>1116L0652995</t>
  </si>
  <si>
    <t>LUMIRACOXIB</t>
  </si>
  <si>
    <t>PREXIGE 400MG TABLETA | CAJA X 5. NOVARTIS</t>
  </si>
  <si>
    <t>1116M0173081</t>
  </si>
  <si>
    <t>LOPRESOR 50MG TABLETA O GRAGEA | CAJA X 40. NOVARTIS</t>
  </si>
  <si>
    <t>1116M0173096</t>
  </si>
  <si>
    <t>LOPRESOR 100MG TABLETA O GRAGEA | CAJA X 30. NOVARTIS</t>
  </si>
  <si>
    <t>1116M0273179</t>
  </si>
  <si>
    <t>MAPROPTILINA</t>
  </si>
  <si>
    <t>LUDIOMIL 25MG TABLETA | CAJA X 20. NOVARTIS</t>
  </si>
  <si>
    <t>1116M0413244</t>
  </si>
  <si>
    <t>GLIVEC 100MG TABLETA | CAJA X 180. NOVARTIS</t>
  </si>
  <si>
    <t>1116M0413245</t>
  </si>
  <si>
    <t>GLIVEC 400MG TABLETA | CAJA X 30. NOVARTIS</t>
  </si>
  <si>
    <t>1116M0583280</t>
  </si>
  <si>
    <t>MYFORTIC 360MG TABLETA CON RECUBIER | CAJA X 120. NOVARTIS</t>
  </si>
  <si>
    <t>1116M0633294</t>
  </si>
  <si>
    <t>MIRTAZAPINA 30mg TABLETA CON RECUBIER | CAJA X 10. NOVARTIS</t>
  </si>
  <si>
    <t>1116N0243475</t>
  </si>
  <si>
    <t>NATEGLINDA</t>
  </si>
  <si>
    <t>STARLIX 120MG TABLETA | CAJA X 24. NOVARTIS</t>
  </si>
  <si>
    <t>1116N0283482</t>
  </si>
  <si>
    <t>NILOTINIB</t>
  </si>
  <si>
    <t>TASIGNA 200MG TABLETA | CAJA X 112. NOVARTIS</t>
  </si>
  <si>
    <t>1116N0283483</t>
  </si>
  <si>
    <t>TASIGNA 200MG TABLETA | CAJA X 120. NOVARTIS</t>
  </si>
  <si>
    <t>1116N0283484</t>
  </si>
  <si>
    <t>TASIGNA 150MG TABLETA | CAJA X 120. NOVARTIS</t>
  </si>
  <si>
    <t>1116O0073561</t>
  </si>
  <si>
    <t>SYNTOCINON 5UI SOLUCION INYECTABLE | CAJA X 100. NOVARTIS</t>
  </si>
  <si>
    <t>1116O0073562</t>
  </si>
  <si>
    <t>SYNTOLIAM (SYNTOCINON) 10UI SOLUCION INYECTABLE | CAJA X 100. NOVARTIS</t>
  </si>
  <si>
    <t>1116O0143582</t>
  </si>
  <si>
    <t>SANDOSTATINA 0.1MG/ML SOLUCION INYECTABLE | CAJA X 5. NOVARTIS</t>
  </si>
  <si>
    <t>1116O0143583</t>
  </si>
  <si>
    <t>SANDOSTATINA  LAR 20MG SOLUCION INYECTABLE | CAJA X 1. NOVARTIS</t>
  </si>
  <si>
    <t>1116O0143584</t>
  </si>
  <si>
    <t>SANDOSTATINA  LAR 30MG SOLUCION INYECTABLE | CAJA X 1. NOVARTIS</t>
  </si>
  <si>
    <t>1116O0213614</t>
  </si>
  <si>
    <t>OMALIZUMAB</t>
  </si>
  <si>
    <t>XOLAIR 150MG/ML SOLUCION INYECTABLE | FRASCO X 5ML. NOVARTIS</t>
  </si>
  <si>
    <t>1116O0240001</t>
  </si>
  <si>
    <t>ANIMAXEN 20 MG TABLETA | CAJA X 14. NOVARTIS</t>
  </si>
  <si>
    <t>1116O0270180</t>
  </si>
  <si>
    <t>TRILEPTAL 300MG TABLETA | CAJA X 30. NOVARTIS</t>
  </si>
  <si>
    <t>1116O0273641</t>
  </si>
  <si>
    <t>TRILEPTAL 300MG TABLETA | CAJA X 20. NOVARTIS</t>
  </si>
  <si>
    <t>1116O0273642</t>
  </si>
  <si>
    <t>TRILEPTAL 6% SUSPENSION ORAL | FRASCO X 100ML. NOVARTIS</t>
  </si>
  <si>
    <t>1116O0273643</t>
  </si>
  <si>
    <t>TRILEPTAL 600MG TABLETA | CAJA X 30. NOVARTIS</t>
  </si>
  <si>
    <t>1116O0273644</t>
  </si>
  <si>
    <t>TRILEPTAL 600MG TABLETA | CAJA X 10. NOVARTIS</t>
  </si>
  <si>
    <t>1116P0053671</t>
  </si>
  <si>
    <t>BENZETACIL L.A. 1200000UI POLVO PARA INYECCION | CAJA X 100. NOVARTIS</t>
  </si>
  <si>
    <t>1116P0053672</t>
  </si>
  <si>
    <t>PENICILINA G BENZATINICA 1200000UI POLVO PARA INYECCION | CAJA X 1. NOVARTIS</t>
  </si>
  <si>
    <t>1116P0053673</t>
  </si>
  <si>
    <t>BENZETACIL 2.400.000UI POLVO PARA INYECCION | CAJA X 1. NOVARTIS</t>
  </si>
  <si>
    <t>1116P0073680</t>
  </si>
  <si>
    <t>PEN VEE K 500MG TABLETA | CAJA X 100. NOVARTIS</t>
  </si>
  <si>
    <t>1116P0073681</t>
  </si>
  <si>
    <t>PEN VEE K SUSP 250mg/5mL SUSPENSION ORAL | FRASCO X 100mL. NOVARTIS</t>
  </si>
  <si>
    <t>1116P0273730</t>
  </si>
  <si>
    <t>ULTRACORTENOL . UNGUENTO OFTALMICO | TUBO X 5G. NOVARTIS</t>
  </si>
  <si>
    <t>1116P0730001</t>
  </si>
  <si>
    <t>PEMETREXED 500MG SOLUCION INYECTABLE | CAJA X 1. NOVARTIS</t>
  </si>
  <si>
    <t>1116P0800001</t>
  </si>
  <si>
    <t>ACILIBRE 20MG TABLETA | CAJA X 28. NOVARTIS</t>
  </si>
  <si>
    <t>1116P0873682</t>
  </si>
  <si>
    <t>PEN VEEK 500MG TABLETA | CAJA X 50. NOVARTIS</t>
  </si>
  <si>
    <t>1116P0973872</t>
  </si>
  <si>
    <t>PIMECROLIMUS</t>
  </si>
  <si>
    <t>ELIDEL CREMA 1% CREMA | TUBO X 15gr. NOVARTIS</t>
  </si>
  <si>
    <t>1116P1183908</t>
  </si>
  <si>
    <t>POLIVINILPIRROLIDONA</t>
  </si>
  <si>
    <t>HYPOTEARS PLUS 50MG SOLUCION OFTALMICAS | FRASCO X 10ML. NOVARTIS</t>
  </si>
  <si>
    <t>1116P1243923</t>
  </si>
  <si>
    <t>RIVASTIGMINA</t>
  </si>
  <si>
    <t>EXELON 3.0MG CAPSULA | CAJA X 28. NOVARTIS</t>
  </si>
  <si>
    <t>1116P1270001</t>
  </si>
  <si>
    <t>PREGABALINA 150MG CAPSULA | CAJA X 14. NOVARTIS</t>
  </si>
  <si>
    <t>1116R0154024</t>
  </si>
  <si>
    <t>RANIBIZUMAB</t>
  </si>
  <si>
    <t>LUCENTIS 10MG/ML SOLUCION INYECTABLE | CAJA X 1. NOVARTIS</t>
  </si>
  <si>
    <t>1116R0200001</t>
  </si>
  <si>
    <t>EXTENSIK 50MG TABLETA | CAJA X 56. NOVARTIS</t>
  </si>
  <si>
    <t>1116R0254058</t>
  </si>
  <si>
    <t>EXELON 6.0MG CAPSULA | CAJA X 28. NOVARTIS</t>
  </si>
  <si>
    <t>1116R0254059</t>
  </si>
  <si>
    <t>EXELON 1.5MG CAPSULA | CAJA X 28. NOVARTIS</t>
  </si>
  <si>
    <t>1116R0254060</t>
  </si>
  <si>
    <t>EXELON 4.5MG CAPSULA | CAJA X 28. NOVARTIS</t>
  </si>
  <si>
    <t>1116R0254061</t>
  </si>
  <si>
    <t>EXELON PARCHE 18MG X 10CM2 SISTEMA TRANSDERMICO | CAJA X 30. NOVARTIS</t>
  </si>
  <si>
    <t>1116R0254062</t>
  </si>
  <si>
    <t>EXELON  9MG X 5CM2 SISTEMA TRANSDERMICO | CAJA X 30. NOVARTIS</t>
  </si>
  <si>
    <t>1116R0254063</t>
  </si>
  <si>
    <t>EXELON 27MG/15CM SISTEMA TRANSDERMICO | CAJA X 30. NOVARTIS</t>
  </si>
  <si>
    <t>1116R0254064</t>
  </si>
  <si>
    <t>EXELON PARCHE 36MG X 20CM SISTEMA TRANSDERMICO | CAJA X 30. NOVARTIS</t>
  </si>
  <si>
    <t>1116R0324091</t>
  </si>
  <si>
    <t>RUTOSIDOS+HIDROXIELTILRUTOSIDOS</t>
  </si>
  <si>
    <t>VENORUTON FORTE 500MG TABLETA | CAJA X 30. NOVARTIS</t>
  </si>
  <si>
    <t>1116R0430001</t>
  </si>
  <si>
    <t>RUXOLITINIB</t>
  </si>
  <si>
    <t>JAKAVI 5MG TABLETA | CAJA X 60. NOVARTIS</t>
  </si>
  <si>
    <t>1116R0430002</t>
  </si>
  <si>
    <t>JAKAVI 20MG TABLETA | CAJA X 60. NOVARTIS</t>
  </si>
  <si>
    <t>1116S0500001</t>
  </si>
  <si>
    <t>OMNITROPE 10MG/1.5mL SOLUCION INYECTABLE | CAJA X 1. NOVARTIS</t>
  </si>
  <si>
    <t>1116S0860001</t>
  </si>
  <si>
    <t>SECUKINUMAB</t>
  </si>
  <si>
    <t>COSENTYX 150MG/ML SOLUCION INYECTABLE | CAJA X 1. NOVARTIS</t>
  </si>
  <si>
    <t>1116S0890001</t>
  </si>
  <si>
    <t>SACUBITRIL+VALSARTAN</t>
  </si>
  <si>
    <t>ENTRESTO 200MG TABLETA | CAJA X 60. NOVARTIS</t>
  </si>
  <si>
    <t>1116S0890002</t>
  </si>
  <si>
    <t>ENTRESTO RECUBIERTA 50 MG TABLETA | CAJA X 30. NOVARTIS</t>
  </si>
  <si>
    <t>1116T0024285</t>
  </si>
  <si>
    <t>TAMOXIFENO 20MG TABLETA | CAJA X 30. NOVARTIS</t>
  </si>
  <si>
    <t>1116T0094326</t>
  </si>
  <si>
    <t>GALVUS MET 50/500MG TABLETA CON RECUBIER | CAJA X 28. NOVARTIS</t>
  </si>
  <si>
    <t>1116T0154349</t>
  </si>
  <si>
    <t>TIOPENTAL 1GR POLVO PARA INYECCION | CAJA X 25. NOVARTIS</t>
  </si>
  <si>
    <t>1116T0420001</t>
  </si>
  <si>
    <t>TACROLIMUS 1MG CAPSULA | CAJA X 50. NOVARTIS</t>
  </si>
  <si>
    <t>1116T0420002</t>
  </si>
  <si>
    <t>TACROLIMUS 5MG CAPSULA | CAJA X 50. NOVARTIS</t>
  </si>
  <si>
    <t>1116T0444434</t>
  </si>
  <si>
    <t>TAMSULOSINA RETARD 0.4MG CAPSULA | CAJA X 30. NOVARTIS</t>
  </si>
  <si>
    <t>1116T0444435</t>
  </si>
  <si>
    <t>TAMSULOSINA RETARD 0.4 MG CAPSULA | CAJA X 100. NOVARTIS</t>
  </si>
  <si>
    <t>1116T0514465</t>
  </si>
  <si>
    <t>LAMISIL 250MG TABLETA | CAJA X 14. NOVARTIS</t>
  </si>
  <si>
    <t>1116T0514466</t>
  </si>
  <si>
    <t>LAMISIL 1% LOCION | FRASCO X 30ML. NOVARTIS</t>
  </si>
  <si>
    <t>1116T0514467</t>
  </si>
  <si>
    <t>LAMISIL 1% CREMA | TUBO X 15GR. NOVARTIS</t>
  </si>
  <si>
    <t>1116T0514468</t>
  </si>
  <si>
    <t>LAMISIL DERMGEL 1% GEL O JALEA | TUBO X 20GR. NOVARTIS</t>
  </si>
  <si>
    <t>1116T0514469</t>
  </si>
  <si>
    <t>LAMISIL DERM  15G SOLUCION TOPICA | TUBO X 1. NOVARTIS</t>
  </si>
  <si>
    <t>1116T0514470</t>
  </si>
  <si>
    <t>LAMISIL SPRAY 1% SOLUCION TOPICA | FRASCO X 30ML. NOVARTIS</t>
  </si>
  <si>
    <t>1116T0670001</t>
  </si>
  <si>
    <t>TOBI PODHALER 28MG CAPSULA | CAJA X 224. NOVARTIS</t>
  </si>
  <si>
    <t>1116T0714516</t>
  </si>
  <si>
    <t>TOPIRAMATO 50MG TABLETA | CAJA X 20. NOVARTIS</t>
  </si>
  <si>
    <t>1116T0714517</t>
  </si>
  <si>
    <t>TOPIRAMATO 100MG TABLETA | CAJA X 20. NOVARTIS</t>
  </si>
  <si>
    <t>1116T0714518</t>
  </si>
  <si>
    <t>TOPIRAMATO 25MG TABLETA | CAJA X 20. NOVARTIS</t>
  </si>
  <si>
    <t>1116T0834554</t>
  </si>
  <si>
    <t>TRIBENOSIDO</t>
  </si>
  <si>
    <t>GLYVENOL 400MG TABLETA | CAJA X 30. NOVARTIS</t>
  </si>
  <si>
    <t>1116T0844555</t>
  </si>
  <si>
    <t>TRIBENOSIDO+LIDOCAINA</t>
  </si>
  <si>
    <t>PROCTO-GLYVENOL (5+2.12)G CREMA | TUBO X 30GR. NOVARTIS</t>
  </si>
  <si>
    <t>1116T0844556</t>
  </si>
  <si>
    <t>PROCTO-GLYVENOL (400+40)MG SUPOSITORIO | CAJA X 5. NOVARTIS</t>
  </si>
  <si>
    <t>1116U0014590</t>
  </si>
  <si>
    <t>UNOPROSTONA ISOPROPILICA</t>
  </si>
  <si>
    <t>RESCULA 1.2MG SOLUCION OFTALMICAS | FRASCO X 5ML. NOVARTIS</t>
  </si>
  <si>
    <t>1116V0214658</t>
  </si>
  <si>
    <t>VACUNA+ANTIGRIPAL+VIRUS INACTIVA</t>
  </si>
  <si>
    <t>VACUNA AGRIPPAL  S1 15MCG SOLUCION INYECTABLE | CAJA X 1. NOVARTIS</t>
  </si>
  <si>
    <t>1116V0254665</t>
  </si>
  <si>
    <t>VACUNA FLUVIRIN 5ML SOLUCION INYECTABLE | CAJA X 10. NOVARTIS</t>
  </si>
  <si>
    <t>1116V0354161</t>
  </si>
  <si>
    <t>DIOVAN CON RECUBIERTA 80MG TABLETA | CAJA X 14. NOVARTIS</t>
  </si>
  <si>
    <t>1116V0354694</t>
  </si>
  <si>
    <t>DIOVAN CON RECUBIERTA 160MG TABLETA | CAJA X 14. NOVARTIS</t>
  </si>
  <si>
    <t>1116V0354695</t>
  </si>
  <si>
    <t>DIOVAN CON RECUBIERTA 40MG TABLETA | CAJA X 28. NOVARTIS</t>
  </si>
  <si>
    <t>1116V0354696</t>
  </si>
  <si>
    <t>DIOVAN 320MG TABLETA CON RECUBIER | CAJA X 14. NOVARTIS</t>
  </si>
  <si>
    <t>1116V0354697</t>
  </si>
  <si>
    <t>EXFORGE 5MG/80MG TABLETA | CAJA X 28. NOVARTIS</t>
  </si>
  <si>
    <t>1116V0354698</t>
  </si>
  <si>
    <t>EXFORGE 10MG/160MG TABLETA | CAJA X 28. NOVARTIS</t>
  </si>
  <si>
    <t>1116V0354699</t>
  </si>
  <si>
    <t>EXFORGE 5MG/160MG TABLETA | CAJA X 14. NOVARTIS</t>
  </si>
  <si>
    <t>1116V0354700</t>
  </si>
  <si>
    <t>EXFORGE 5MG/160MG TABLETA | CAJA X 28. NOVARTIS</t>
  </si>
  <si>
    <t>1116V0354701</t>
  </si>
  <si>
    <t>EXFORGE HCT 5/160/12.5MG TABLETA | CAJA X 28. NOVARTIS</t>
  </si>
  <si>
    <t>1116V0354702</t>
  </si>
  <si>
    <t>EXFORGE HCT 10MG/160/12.5MG TABLETA | CAJA X 28. NOVARTIS</t>
  </si>
  <si>
    <t>1116V0354703</t>
  </si>
  <si>
    <t>DIOVAN CON RECUBIERTA  160MG TABLETA | CAJA X 28. NOVARTIS</t>
  </si>
  <si>
    <t>1116V0354704</t>
  </si>
  <si>
    <t>1116V0364705</t>
  </si>
  <si>
    <t>DIOVAN HCT 320/12.5MG TABLETA | CAJA X 28. NOVARTIS</t>
  </si>
  <si>
    <t>1116V0364706</t>
  </si>
  <si>
    <t>DIOVAN HCT 160/12.5MG TABLETA | CAJA X 14. NOVARTIS</t>
  </si>
  <si>
    <t>1116V0364707</t>
  </si>
  <si>
    <t>DIOVAN HCT RECUBIERTA 80/12.5MG TABLETA | CAJA X 14. NOVARTIS</t>
  </si>
  <si>
    <t>1116V0364708</t>
  </si>
  <si>
    <t>DIOVAN HCT RECUBIERTA 80/12.5MG TABLETA | CAJA X 28. NOVARTIS</t>
  </si>
  <si>
    <t>1116V0364709</t>
  </si>
  <si>
    <t>DIOVAN HCT RECUBIERTA 160/12.5MG TABLETA | CAJA X 28. NOVARTIS</t>
  </si>
  <si>
    <t>1116V0364710</t>
  </si>
  <si>
    <t>DIOVAN HCT 160/25 MG TABLETA | CAJA X 14. NOVARTIS</t>
  </si>
  <si>
    <t>1116V0434731</t>
  </si>
  <si>
    <t>GALVUS 50MG TABLETA | CAJA X 28. NOVARTIS</t>
  </si>
  <si>
    <t>1116V0434732</t>
  </si>
  <si>
    <t>GALVUS 50 MG TABLETA | CAJA X 56. NOVARTIS</t>
  </si>
  <si>
    <t>1116V0434733</t>
  </si>
  <si>
    <t>GALVUS MET 50/1000mg TABLETA CON RECUBIER | CAJA X 56. NOVARTIS</t>
  </si>
  <si>
    <t>1116V0434734</t>
  </si>
  <si>
    <t>GALVUS MET 50/1000MG TABLETA CON RECUBIER | CAJA X 28. NOVARTIS</t>
  </si>
  <si>
    <t>1116V0434735</t>
  </si>
  <si>
    <t>GALVUS MET 50/850MG TABLETA CON RECUBIER | CAJA X 56. NOVARTIS</t>
  </si>
  <si>
    <t>1116V0434736</t>
  </si>
  <si>
    <t>GALVUS MET 50mg/850mg TABLETA CON RECUBIER | CAJA X 28. NOVARTIS</t>
  </si>
  <si>
    <t>1116V0434737</t>
  </si>
  <si>
    <t>GALVUS MET 50/500MG TABLETA CON RECUBIER | CAJA X 56. NOVARTIS</t>
  </si>
  <si>
    <t>1116V0444741</t>
  </si>
  <si>
    <t>VINORELBINA 50MG SOLUCION INYECTABLE | CAJA X 1. NOVARTIS</t>
  </si>
  <si>
    <t>1116V0580001</t>
  </si>
  <si>
    <t>VERTEPORFIN</t>
  </si>
  <si>
    <t>VISUDYNE 15MG SOLUCION INYECTABLE | FRASCO X 1. NOVARTIS</t>
  </si>
  <si>
    <t>1116Z9994896</t>
  </si>
  <si>
    <t>NYOLOL 0.5% SOLUCION OFTALMICAS | FRASCO X 5ML. NOVARTIS</t>
  </si>
  <si>
    <t>1116Z9994897</t>
  </si>
  <si>
    <t>NYOLOL GEL 1% GEL O JALEA | FRASCO X 1. NOVARTIS</t>
  </si>
  <si>
    <t>1136M0583283</t>
  </si>
  <si>
    <t>MYFORTIC 180mg TABLETA CON RECUBIER | CAJA X 120. NOVARTIS</t>
  </si>
  <si>
    <t>1138V0440001</t>
  </si>
  <si>
    <t>VINORELBIN EBEWE 50MG/5ML SOLUCION INYECTABLE | CAJA X 1. NOVARTIS</t>
  </si>
  <si>
    <t>171E210001</t>
  </si>
  <si>
    <t>ELTROMBOPAG OLAMINA</t>
  </si>
  <si>
    <t>REVOLADE 25mg TABLETA | CAJA X 28. NOVARTIS</t>
  </si>
  <si>
    <t>171E210002</t>
  </si>
  <si>
    <t>REVOLADE 50 MG TABLETA | CAJA X 28. NOVARTIS</t>
  </si>
  <si>
    <t>171L0312905</t>
  </si>
  <si>
    <t>LAPATINIB</t>
  </si>
  <si>
    <t>TYKERB 250MG TABLETA | CAJA X 70. NOVARTIS</t>
  </si>
  <si>
    <t>171P1470001</t>
  </si>
  <si>
    <t>PAZOPANIB</t>
  </si>
  <si>
    <t>VOTRIENT 400MG TABLETA | CAJA X 60. NOVARTIS</t>
  </si>
  <si>
    <t>171P1470002</t>
  </si>
  <si>
    <t>VOTRIENT 200MG TABLETA | CAJA X 30. NOVARTIS</t>
  </si>
  <si>
    <t>1SA1A1240001</t>
  </si>
  <si>
    <t>CURAM  500 MG TABLETA | CAJA X 12. NOVARTIS</t>
  </si>
  <si>
    <t>1145G0442299</t>
  </si>
  <si>
    <t>GLUCAGON HUMANO ADN</t>
  </si>
  <si>
    <t>GLUCAGEN 1MG SOLUCION INYECTABLE | CAJA X 1. NOVONORDISK</t>
  </si>
  <si>
    <t>NOVONORDISK</t>
  </si>
  <si>
    <t>1145I0092537</t>
  </si>
  <si>
    <t>NOVOLIN 70/30  100UI/10mL SOLUCION INYECTABLE | CAJA X 1. NOVONORDISK</t>
  </si>
  <si>
    <t>1145I0092538</t>
  </si>
  <si>
    <t>NOVOLIN N  100UI/10ML SOLUCION INYECTABLE | CAJA X 1. NOVONORDISK</t>
  </si>
  <si>
    <t>1145I0092539</t>
  </si>
  <si>
    <t>NOVOLIN R 100UI/mL  SOLUCION INYECTABLE | FRASCO X 10ml. NOVONORDISK</t>
  </si>
  <si>
    <t>1145I0552618</t>
  </si>
  <si>
    <t>INSULINA ASPARTA</t>
  </si>
  <si>
    <t>NOVORAPID FLEXPEN 100UI/3ml SOLUCION INYECTABLE | CAJA X 5. NOVONORDISK</t>
  </si>
  <si>
    <t>1145I0562621</t>
  </si>
  <si>
    <t>NOVOMIX 30 100UI/3ml SOLUCION INYECTABLE | CAJA X 5. NOVONORDISK</t>
  </si>
  <si>
    <t>1145L0360001</t>
  </si>
  <si>
    <t>INSULINA DETEMIR</t>
  </si>
  <si>
    <t>LEVEMIR 100UI/1ML SOLUCION INYECTABLE | CAJA X 5 CARTUCHO. NOVONORDISK</t>
  </si>
  <si>
    <t>1410I0900001</t>
  </si>
  <si>
    <t>INSULINA DEGLUDEC</t>
  </si>
  <si>
    <t>TRESIBA 100 UI SOLUCION INYECTABLE | CAJA X 1. NOVONORDISK</t>
  </si>
  <si>
    <t>1410L0850001</t>
  </si>
  <si>
    <t>LIRAGLUTIDA</t>
  </si>
  <si>
    <t>VICTOZA 6MG/ml SOLUCION INYECTABLE | CAJA X 1. NOVONORDISK</t>
  </si>
  <si>
    <t>1410S0500001</t>
  </si>
  <si>
    <t>NORDITROPIN 10mg/1,5mL SOLUCION INYECTABLE | CAJA X 1. NOVONORDISK</t>
  </si>
  <si>
    <t>2410A003280001</t>
  </si>
  <si>
    <t>AGUJA LAPICERO DE INSULINA 31G X 6MM CX100 1 UNIDAD | CAJA X 1. NOVONORDISK</t>
  </si>
  <si>
    <t>1161P1080001</t>
  </si>
  <si>
    <t>KELASSENS 15GR POLVO PARA DISOLVER | CAJA X 12. NUTRABIOTICS</t>
  </si>
  <si>
    <t>NUTRABIOTICS</t>
  </si>
  <si>
    <t>1161A0600424</t>
  </si>
  <si>
    <t>NUTRILON SOYA 400 GR POLVO PARA DISOLVER | CAJA X 12. NUTRICIA COLOMBIA LTDA</t>
  </si>
  <si>
    <t>NUTRICIA COLOMBIA LTDA</t>
  </si>
  <si>
    <t>1161A0600426</t>
  </si>
  <si>
    <t>NUTRILON PEPTI JUNIOR 400GR POLVO PARA DISOLVER | CAJA X 24. NUTRICIA COLOMBIA LTDA</t>
  </si>
  <si>
    <t>1161M0860001</t>
  </si>
  <si>
    <t>FORTINI 400GR POLVO PARA DISOLVER | CAJA X 12. NUTRICIA COLOMBIA LTDA</t>
  </si>
  <si>
    <t>1411C1970001</t>
  </si>
  <si>
    <t>CARBOHIDRATOS,AMINOACIDOS,ACEI</t>
  </si>
  <si>
    <t>NEOCATE JUNIOR NEUTRO 400GR POLVO PARA DISOLVER | LATA X 1. NUTRICIA COLOMBIA LTDA</t>
  </si>
  <si>
    <t>1411F0780001</t>
  </si>
  <si>
    <t>NEOCATE LCP 400GR POLVO PARA DISOLVER | CAJA X 4. NUTRICIA COLOMBIA LTDA</t>
  </si>
  <si>
    <t>1411F0790001</t>
  </si>
  <si>
    <t>FORMULA PARA LACTANTES CON NEC</t>
  </si>
  <si>
    <t>INFATRINI 400GR POLVO PARA DISOLVER | CAJA X 1. NUTRICIA COLOMBIA LTDA</t>
  </si>
  <si>
    <t>171M0673305</t>
  </si>
  <si>
    <t>CASILAN POLVO X 250G   TARRO | CAJA X 12. NUTRICIA COLOMBIA LTDA</t>
  </si>
  <si>
    <t>1117A1760016</t>
  </si>
  <si>
    <t>BENOXINATO</t>
  </si>
  <si>
    <t>OQ-SEINA 4MG/ML SOLUCION OFTALMICAS | FRASCO X 15ML. OFTALMOQUIMICAS</t>
  </si>
  <si>
    <t>OFTALMOQUIMICAS</t>
  </si>
  <si>
    <t>1117A1810022</t>
  </si>
  <si>
    <t>POLIMIXINA B+BACITRACINA+DEXAMETASONA</t>
  </si>
  <si>
    <t>ALTRACINE A 1MG+50UI+10000UI UNGUENTO OFTALMICO | TUBO X 5GR. OFTALMOQUIMICAS</t>
  </si>
  <si>
    <t>1117C1060001</t>
  </si>
  <si>
    <t>OQ-TEARS 0.5% / 15 ML SOLUCION OFTALMICAS | FRASCO X 1. OFTALMOQUIMICAS</t>
  </si>
  <si>
    <t>1117C1501400</t>
  </si>
  <si>
    <t>CLORURO DE ACETILCOLINA</t>
  </si>
  <si>
    <t>OQ MIOT 1% SOLUCION OFTALMICAS | FRASCO X 2ML. OFTALMOQUIMICAS</t>
  </si>
  <si>
    <t>1117C1571427</t>
  </si>
  <si>
    <t>CROMOGLICATO+NAFAZOLINA</t>
  </si>
  <si>
    <t>OSMOCROM N 40MG/0.2MG SOLUCION OFTALMICAS | FRASCO X 5ML. OFTALMOQUIMICAS</t>
  </si>
  <si>
    <t>1117F0100001</t>
  </si>
  <si>
    <t>FLUORESCEINA SODICA</t>
  </si>
  <si>
    <t>FLUORESCEINA 10% SOLUCION INYECTABLE | CAJA X 16. OFTALMOQUIMICAS</t>
  </si>
  <si>
    <t>1117F0192065</t>
  </si>
  <si>
    <t>DYLAFEN 100mg SOLUCION OFTALMICAS | FRASCO X 5ML. OFTALMOQUIMICAS</t>
  </si>
  <si>
    <t>1117F0202066</t>
  </si>
  <si>
    <t>FENIRAMINA + NAFAZOLINA</t>
  </si>
  <si>
    <t>OQ-FRESH 0.3 / 0.25% SOLUCION OFTALMICAS | FRASCO X 5ML. OFTALMOQUIMICAS</t>
  </si>
  <si>
    <t>1117H0382455</t>
  </si>
  <si>
    <t>OQ-COAT JERINGA 2ML SOLUCION INYECTABLE | CAJA X 1. OFTALMOQUIMICAS</t>
  </si>
  <si>
    <t>1117K0062722</t>
  </si>
  <si>
    <t>KENALGESIC 0.5% SOLUCION OFTALMICAS | FRASCO X 5ML. OFTALMOQUIMICAS</t>
  </si>
  <si>
    <t>1117P1193910</t>
  </si>
  <si>
    <t>OQ-BALANS . SOLUCION OFTALMICAS | FRASCO X 500ML. OFTALMOQUIMICAS</t>
  </si>
  <si>
    <t>1117R0013982</t>
  </si>
  <si>
    <t>OQ_SEE 12MG+5000U.I/ML SOLUCION OFTALMICAS | FRASCO X 15ML. OFTALMOQUIMICAS</t>
  </si>
  <si>
    <t>1117S0454252</t>
  </si>
  <si>
    <t>HIPERVISC 37,5+12,5MG SOLUCION OFTALMICAS | FRASCO X 5ML. OFTALMOQUIMICAS</t>
  </si>
  <si>
    <t>1117S0484255</t>
  </si>
  <si>
    <t>SOLUCION SALINA HIPERTONICA</t>
  </si>
  <si>
    <t>SOLUCION SALINA HIPERTONICA 5% SOLUCION OFTALMICAS | FRASCO X 5ML. OFTALMOQUIMICAS</t>
  </si>
  <si>
    <t>1117T0904582</t>
  </si>
  <si>
    <t>TRIMETOPRIN+POLIMIXINA B SULFATO</t>
  </si>
  <si>
    <t>OQ PLUS . UNGUENTO OFTALMICO | TUBO X 5G. OFTALMOQUIMICAS</t>
  </si>
  <si>
    <t>1117V0454743</t>
  </si>
  <si>
    <t>OQ-CAPS . CAPSULA | CAJA X 30. OFTALMOQUIMICAS</t>
  </si>
  <si>
    <t>1117V0514758</t>
  </si>
  <si>
    <t>VITAMINAS ANTIOXIDANTES(A,C,E), COMPELJO B, CALCIO, ZINC Y COBRE</t>
  </si>
  <si>
    <t>OQ CAPS GRANULADO 250G POLVO PARA DISOLVER | TARRO X 1. OFTALMOQUIMICAS</t>
  </si>
  <si>
    <t>1117Y0014826</t>
  </si>
  <si>
    <t>OQ SEPTIC 5MG/ML SOLUCION OFTALMICAS | FRASCO X 15ML. OFTALMOQUIMICAS</t>
  </si>
  <si>
    <t>1118A0050074</t>
  </si>
  <si>
    <t>N-ACETILCISTEINA SOBRES 100MG GRANULOS | CAJA X 30. OPHALAC</t>
  </si>
  <si>
    <t>OPHALAC</t>
  </si>
  <si>
    <t>1118A0110001</t>
  </si>
  <si>
    <t>ALFAMETILDOPA  250 MG TABLETA | CAJA X 250. OPHALAC</t>
  </si>
  <si>
    <t>1118B0020689</t>
  </si>
  <si>
    <t>BETAMETASONA DIPROPIONATO 0.05% CREMA | TUBO X 20GR. OPHALAC</t>
  </si>
  <si>
    <t>1118B0020690</t>
  </si>
  <si>
    <t>BECLOMETASONA DIPROPIONATO 50MCG/200 DOSIS NASAL SUSPENSION PARA INHALAR | CAJA X 1. OPHALAC</t>
  </si>
  <si>
    <t>1118C0411097</t>
  </si>
  <si>
    <t>CROMOGLICATO 4% SOLUCION OFTALMICAS | FRASCO X 10ML. OPHALAC</t>
  </si>
  <si>
    <t>1118C1370001</t>
  </si>
  <si>
    <t>CLOBETASOL 0.05% X 40GR CREMA | TUBO X 1. OPHALAC</t>
  </si>
  <si>
    <t>1118D0181498</t>
  </si>
  <si>
    <t>DIFENHIDRAMINA 50MG CAPSULA | CAJA X 250. OPHALAC</t>
  </si>
  <si>
    <t>1118D0181499</t>
  </si>
  <si>
    <t>DIFENHIDRAMINA 50MG CAPSULA | CAJA X 50. OPHALAC</t>
  </si>
  <si>
    <t>1118E0120001</t>
  </si>
  <si>
    <t>ESTROGENO CONJUGADO 0.625MG TABLETA O GRAGEA | CAJA X 28. OPHALAC</t>
  </si>
  <si>
    <t>1118E0120002</t>
  </si>
  <si>
    <t>ESTROGENOS CONJUGADOS 0.625MG TABLETA | CAJA X 28. OPHALAC</t>
  </si>
  <si>
    <t>1118I0722679</t>
  </si>
  <si>
    <t>ITRACONAZOL 100MG TABLETA | CAJA X 4. OPHALAC</t>
  </si>
  <si>
    <t>1118I0722680</t>
  </si>
  <si>
    <t>ITRACONAZOL 100MG TABLETA | CAJA X 16. OPHALAC</t>
  </si>
  <si>
    <t>1118N0093433</t>
  </si>
  <si>
    <t>NISTATINA 100.000UI OVULO O TABLETA VAGINAL | CAJA X 30. OPHALAC</t>
  </si>
  <si>
    <t>1118N0093434</t>
  </si>
  <si>
    <t>NISTATINA 1000.000UI OVULO O TABLETA VAGINAL | CAJA X 100. OPHALAC</t>
  </si>
  <si>
    <t>1118N0350001</t>
  </si>
  <si>
    <t>NITROFURAZONA 0.2% / 40 GR CREMA | TUBO X 1. OPHALAC</t>
  </si>
  <si>
    <t>1118O0160001</t>
  </si>
  <si>
    <t>OLANZAPINA  10 MG TABLETA | CAJA X 7. OPHALAC</t>
  </si>
  <si>
    <t>1118P0123695</t>
  </si>
  <si>
    <t>PIRANTEL PAMOATO 250mg TABLETA O CAPSULA | CAJA X 60. OPHALAC</t>
  </si>
  <si>
    <t>1118W0014809</t>
  </si>
  <si>
    <t>WARFARINA 5MG TABLETA | CAJA X 50. OPHALAC</t>
  </si>
  <si>
    <t>1118W0014811</t>
  </si>
  <si>
    <t>WARFARINA 5MG TABLETA | CAJA X 250. OPHALAC</t>
  </si>
  <si>
    <t>2266A003290107</t>
  </si>
  <si>
    <t>COLECTOR CONDON AUTOADHESIVO 35 MM REF:5210 CONVEEN 1 UNIDAD | . X 1. ORDENES Y SUMINISTROS</t>
  </si>
  <si>
    <t>ORDENES Y SUMINISTROS</t>
  </si>
  <si>
    <t>2266A003290108</t>
  </si>
  <si>
    <t>CINTA PARA BOLSA DE PIERNA REF: 50501 1 UNIDAD | CAJA X 1. ORDENES Y SUMINISTROS</t>
  </si>
  <si>
    <t>2O01A003290001</t>
  </si>
  <si>
    <t>BOLSA PARA PIERNA CONVEEN 600 ML REF: 5170 1 UNIDAD | CAJA X 1. ORDENES Y SUMINISTROS</t>
  </si>
  <si>
    <t>2O01A003290109</t>
  </si>
  <si>
    <t>COLECTOR CONDON AUTOADHESIVO 30 MM REF:5205 CONVEEN 1 UNIDAD | . X 1. ORDENES Y SUMINISTROS</t>
  </si>
  <si>
    <t>2O01C002660001</t>
  </si>
  <si>
    <t>BARRERA DE COLOSTOMIA # 60 MM REF: 13191 1 UNIDAD | CAJA X 5. ORDENES Y SUMINISTROS</t>
  </si>
  <si>
    <t>2O01C002660002</t>
  </si>
  <si>
    <t>BARRERA DE COLOSTOMIA # 70 MM REF: 10045 1 UNIDAD | CAJA X 5. ORDENES Y SUMINISTROS</t>
  </si>
  <si>
    <t>2O01C002660003</t>
  </si>
  <si>
    <t>BOLSA DE COLOSTOMIA # 60 MM REF: 1693 1 UNIDAD | CAJA X 15. ORDENES Y SUMINISTROS</t>
  </si>
  <si>
    <t>2O01C002660004</t>
  </si>
  <si>
    <t>BOLSA DE COLOSTOMIA # 70 MM REF: 10387 1 UNIDAD | CAJA X 15. ORDENES Y SUMINISTROS</t>
  </si>
  <si>
    <t>2O01C002660005</t>
  </si>
  <si>
    <t>BARRERA DE COLOSTOMIA # 50 REF:13181 1 UNIDAD | CAJA X 5. ORDENES Y SUMINISTROS</t>
  </si>
  <si>
    <t>2O01C002660006</t>
  </si>
  <si>
    <t>BOLSA DE COLOSTOMIA # 50 MM REF: 1692 1 UNIDAD | CAJA X 1. ORDENES Y SUMINISTROS</t>
  </si>
  <si>
    <t>2O01C002660007</t>
  </si>
  <si>
    <t>BOLSA DE PIERNA PARA ORINA 500 ML REF: 5161 1 UNIDAD | CAJA X 20. ORDENES Y SUMINISTROS</t>
  </si>
  <si>
    <t>2O01C002660008</t>
  </si>
  <si>
    <t>BOLSA DE COLOSTOMIA # 60 MM REF: 13986 1 UNIDAD | CAJA X 30. ORDENES Y SUMINISTROS</t>
  </si>
  <si>
    <t>2O01C002660009</t>
  </si>
  <si>
    <t>BOLSA DE COLOSTOMIA # 70 MM REF: 10367 1 UNIDAD | CAJA X 5. ORDENES Y SUMINISTROS</t>
  </si>
  <si>
    <t>2O01C002660011</t>
  </si>
  <si>
    <t>BOLSA DE COLOSTOMIA # 50 REF: 13985 1 UNIDAD | CAJA X 10. ORDENES Y SUMINISTROS</t>
  </si>
  <si>
    <t>1120E0461880</t>
  </si>
  <si>
    <t>OVESTIN 0.5MG OVULO O TABLETA VAGINAL | CAJA X 15. ORGANON</t>
  </si>
  <si>
    <t>ORGANON</t>
  </si>
  <si>
    <t>1120E0461881</t>
  </si>
  <si>
    <t>OVESTIN 1MG/GR CREMA VAGINAL | TUBO X 15GR. ORGANON</t>
  </si>
  <si>
    <t>1120M0043007</t>
  </si>
  <si>
    <t>MEGESTRON 150MG/3ML SOLUCION INYECTABLE | CAJA X 1. ORGANON</t>
  </si>
  <si>
    <t>1120V0154617</t>
  </si>
  <si>
    <t>NORCURON 10MG/5ML SOLUCION INYECTABLE | CAJA X 10. ORGANON</t>
  </si>
  <si>
    <t>2180O000692063</t>
  </si>
  <si>
    <t>CUELLO COLLAR PHILADELFIA PEDIATRICO 1 UNIDAD | . X 1. ORTESIS Y PROTESIS TECNOLOGICA</t>
  </si>
  <si>
    <t>ORTESIS Y PROTESIS TECNOLOGICA</t>
  </si>
  <si>
    <t>09322G0050001</t>
  </si>
  <si>
    <t>AGUA - NITROGENO</t>
  </si>
  <si>
    <t>AVENE XERACALM A.D.ACEITE LIMPIADOR 400ML GEL O JALEA | FRASCO X 1. PERCOS S.A</t>
  </si>
  <si>
    <t>PERCOS S.A</t>
  </si>
  <si>
    <t>1161A0075431</t>
  </si>
  <si>
    <t>AVENE XERACALM A.D CREME RELIDIPIZANTE 200ML CREMA | FRASCO X 1. PERCOS S.A</t>
  </si>
  <si>
    <t>1322A336975432</t>
  </si>
  <si>
    <t>VENE XERACALM A.D BALSAMO RELIDIPIZANTE 200ML  | FRASCO X 1  200ML CREMA | FRASCO X 1. PERCOS S.A</t>
  </si>
  <si>
    <t>1322A337030001</t>
  </si>
  <si>
    <t>AGUA TERMAL DE AVENE-</t>
  </si>
  <si>
    <t>EAU THERMALE AVENE TOPICA 50+ FPS UVA EMULSION | TUBO X 50ml. PERCOS S.A</t>
  </si>
  <si>
    <t>1121A0180178</t>
  </si>
  <si>
    <t>MYLANTA 4+4+0.4G TABLETA | CAJA X 150ML. PFIZER</t>
  </si>
  <si>
    <t>PFIZER</t>
  </si>
  <si>
    <t>1121A0180179</t>
  </si>
  <si>
    <t>MYLANTA PLUS 9G SUSPENSION ORAL | FRASCO X 150ML. PFIZER</t>
  </si>
  <si>
    <t>1121A0280268</t>
  </si>
  <si>
    <t>UNASYN 375MG TABLETA | CAJA X 10. PFIZER</t>
  </si>
  <si>
    <t>1121A0280269</t>
  </si>
  <si>
    <t>UNASYN 750MG TABLETA | CAJA X 10. PFIZER</t>
  </si>
  <si>
    <t>1121A0280270</t>
  </si>
  <si>
    <t>UNASYN 250MG/5ML SUSPENSION ORAL | FRASCO X 60ML. PFIZER</t>
  </si>
  <si>
    <t>1121A0280271</t>
  </si>
  <si>
    <t>UNASYN I.M/I.V 3G POLVO PARA INYECCION | CAJA X 1. PFIZER</t>
  </si>
  <si>
    <t>1121A0280272</t>
  </si>
  <si>
    <t>UNASYN I.M/I.V 1.5G POLVO PARA INYECCION | CAJA X 1. PFIZER</t>
  </si>
  <si>
    <t>1121A0280273</t>
  </si>
  <si>
    <t>UNASYN 750MG TABLETA | CAJA X 20. PFIZER</t>
  </si>
  <si>
    <t>1121A0280274</t>
  </si>
  <si>
    <t>UNASYN 375MG TABLETA | CAJA X 20. PFIZER</t>
  </si>
  <si>
    <t>1121A0400318</t>
  </si>
  <si>
    <t>NORVAS 10MG TABLETA | CAJA X 30. PFIZER</t>
  </si>
  <si>
    <t>1121A0400319</t>
  </si>
  <si>
    <t>NORVAS 5MG TABLETA | CAJA X 30. PFIZER</t>
  </si>
  <si>
    <t>1121A0400320</t>
  </si>
  <si>
    <t>NORVAS 5MG TABLETA | CAJA X 10. PFIZER</t>
  </si>
  <si>
    <t>1121A0600001</t>
  </si>
  <si>
    <t>LECHE S-26 SIN LACTOSA GOLD 400GR POLVO PARA DISOLVER | CAJA X 24. PFIZER</t>
  </si>
  <si>
    <t>1121A0820455</t>
  </si>
  <si>
    <t>ACIDO MEFENAMINICO</t>
  </si>
  <si>
    <t>PONSTAN 500MG TABLETA | CAJA X 100. PFIZER</t>
  </si>
  <si>
    <t>1121A1140529</t>
  </si>
  <si>
    <t>CAVERJECT 20mcg SOLUCION INYECTABLE | CAJA X 1. PFIZER</t>
  </si>
  <si>
    <t>1121A1140530</t>
  </si>
  <si>
    <t>CAVERJECT 10MCG SOLUCION INYECTABLE | CAJA X 1. PFIZER</t>
  </si>
  <si>
    <t>1121A1320003</t>
  </si>
  <si>
    <t>APIXABAN</t>
  </si>
  <si>
    <t>ELIQUIS 2.5MG TABLETA | CAJA X 20. PFIZER</t>
  </si>
  <si>
    <t>1121A1340106</t>
  </si>
  <si>
    <t>LIPITOR  10MG TABLETA | CAJA X 30. PFIZER</t>
  </si>
  <si>
    <t>1121A1340107</t>
  </si>
  <si>
    <t>LIPITOR  20 MG TABLETA | CAJA X 30. PFIZER</t>
  </si>
  <si>
    <t>1121A1340108</t>
  </si>
  <si>
    <t>LIPITOR 40MG TABLETA | CAJA X 14. PFIZER</t>
  </si>
  <si>
    <t>1121A1340595</t>
  </si>
  <si>
    <t>LIPITOR 20MG TABLETA | CAJA X 10. PFIZER</t>
  </si>
  <si>
    <t>1121A1340596</t>
  </si>
  <si>
    <t>LIPITOR 40MG TABLETA | CAJA X 10. PFIZER</t>
  </si>
  <si>
    <t>1121A1340597</t>
  </si>
  <si>
    <t>LIPITOR 80MG TABLETA | CAJA X 10. PFIZER</t>
  </si>
  <si>
    <t>1121A1340598</t>
  </si>
  <si>
    <t>LIPITOR 80MG TABLETA | CAJA X 14. PFIZER</t>
  </si>
  <si>
    <t>1121A1340599</t>
  </si>
  <si>
    <t>LIPITOR 40MG TABLETA | CAJA X 30. PFIZER</t>
  </si>
  <si>
    <t>1121A1340600</t>
  </si>
  <si>
    <t>LIPITOR 80MG TABLETA | CAJA X 30. PFIZER</t>
  </si>
  <si>
    <t>1121A1340601</t>
  </si>
  <si>
    <t>LIPITOR 10MG TABLETA | CAJA X 10. PFIZER</t>
  </si>
  <si>
    <t>1121A1340602</t>
  </si>
  <si>
    <t>1121A1340603</t>
  </si>
  <si>
    <t>LIPITOR 20MG TABLETA | CAJA X 90. PFIZER</t>
  </si>
  <si>
    <t>1121A1410630</t>
  </si>
  <si>
    <t>ZITROMAX 500MG TABLETA | CAJA X 3. PFIZER</t>
  </si>
  <si>
    <t>1121A1410631</t>
  </si>
  <si>
    <t>ZITROMAX 200MG/5ML SUSPENSION ORAL | FRASCO X 30ML. PFIZER</t>
  </si>
  <si>
    <t>1121A1410632</t>
  </si>
  <si>
    <t>ZITROMAX MD 2GR/100ML SUSPENSION ORAL | FRASCO X 60ML. PFIZER</t>
  </si>
  <si>
    <t>1121A1410633</t>
  </si>
  <si>
    <t>ZITROMAX  500 MG TABLETA | CAJA X 2. PFIZER</t>
  </si>
  <si>
    <t>1121A1710008</t>
  </si>
  <si>
    <t>DELADOX 500+25MG TABLETA | CAJA X 12. PFIZER</t>
  </si>
  <si>
    <t>1121A1850001</t>
  </si>
  <si>
    <t>ANIDULAFUNGINA</t>
  </si>
  <si>
    <t>ECALTA 100MG/30ML SOLUCION INYECTABLE | CAJA X 1. PFIZER</t>
  </si>
  <si>
    <t>1121A336960001</t>
  </si>
  <si>
    <t>AXITINIB</t>
  </si>
  <si>
    <t>INLYTA 5mg TABLETA | FRASCO X 60. PFIZER</t>
  </si>
  <si>
    <t>1121B0530001</t>
  </si>
  <si>
    <t>VIBAZINA 25MG TABLETA | CAJA X 40. PFIZER</t>
  </si>
  <si>
    <t>1121C0191008</t>
  </si>
  <si>
    <t>DALACIN T 1% SOLUCION TOPICA | FRASCO X 30ML. PFIZER</t>
  </si>
  <si>
    <t>1121C0191009</t>
  </si>
  <si>
    <t>DALACIN C 300MG CAPSULA | CAJA X 16. PFIZER</t>
  </si>
  <si>
    <t>1121C0841187</t>
  </si>
  <si>
    <t>DOSTINEX 0.5MG TABLETA RECUBIERTA | FRASCO X 4. PFIZER</t>
  </si>
  <si>
    <t>1121C0841188</t>
  </si>
  <si>
    <t>DOSTINEX 0.5mg TABLETA | CAJA X 8. PFIZER</t>
  </si>
  <si>
    <t>1121C0841189</t>
  </si>
  <si>
    <t>DOSTINEX 0.5MG TABLETA | CAJA X 2. PFIZER</t>
  </si>
  <si>
    <t>1121C0871239</t>
  </si>
  <si>
    <t>CALTRATE D 3 600MG+400 UI TABLETA | CAJA X 30. PFIZER</t>
  </si>
  <si>
    <t>1121C0871240</t>
  </si>
  <si>
    <t>CALTRATE D 3 600 MG + 400 UI TABLETA | CAJA X 60. PFIZER</t>
  </si>
  <si>
    <t>1121C1031236</t>
  </si>
  <si>
    <t>CENTRUM SILVER CON LUTEINA . TABLETA | CAJA X 100. PFIZER</t>
  </si>
  <si>
    <t>1121C1031237</t>
  </si>
  <si>
    <t>CARBONATO DE CALCIO+VITAMINA D+MAGNESIO+ZINC+COBRE+BORO</t>
  </si>
  <si>
    <t>CALTRATE PLUS M 600 MG+400 UI TABLETA | CAJA X 30. PFIZER</t>
  </si>
  <si>
    <t>1121C1061254</t>
  </si>
  <si>
    <t>SULPERAZON 1.5GR SOLUCION INYECTABLE | CAJA X 1. PFIZER</t>
  </si>
  <si>
    <t>1121C1121277</t>
  </si>
  <si>
    <t>CELEBREX 200MG CAPSULA | CAJA X 20. PFIZER</t>
  </si>
  <si>
    <t>1121C1121278</t>
  </si>
  <si>
    <t>CELEBREX 200MG CAPSULA | CAJA X 10. PFIZER</t>
  </si>
  <si>
    <t>1121C1121279</t>
  </si>
  <si>
    <t>KIT AGUJA GENOTROPIN - UNIDAD INTERNACIONAL | CAJA X 1. PFIZER</t>
  </si>
  <si>
    <t>1121C1860001</t>
  </si>
  <si>
    <t>CRIZOTINIB</t>
  </si>
  <si>
    <t>XALKORI 250MG TABLETA | CAJA X 60. PFIZER</t>
  </si>
  <si>
    <t>1121C1860002</t>
  </si>
  <si>
    <t>1121D0181500</t>
  </si>
  <si>
    <t>BENADRYL 50MG CAPSULA | CAJA X 50. PFIZER</t>
  </si>
  <si>
    <t>1121D0231510</t>
  </si>
  <si>
    <t>DRAMAMINE 50MG TABLETA | CAJA X 144. PFIZER</t>
  </si>
  <si>
    <t>1121D0231513</t>
  </si>
  <si>
    <t>MAREOL 50 MG TABLETA | CAJA X 72. PFIZER</t>
  </si>
  <si>
    <t>1121D0310001</t>
  </si>
  <si>
    <t>VIBRAMICINA 100MG TABLETA O CAPSULA | CAJA X 15. PFIZER</t>
  </si>
  <si>
    <t>1121D0320001</t>
  </si>
  <si>
    <t>ADRIBLASTINA 50MG/25ML SOLUCION INYECTABLE | CAJA X 1. PFIZER</t>
  </si>
  <si>
    <t>1121D0361569</t>
  </si>
  <si>
    <t>TILAZEM 60MG TABLETA | CAJA X 30. PFIZER</t>
  </si>
  <si>
    <t>1121D0361570</t>
  </si>
  <si>
    <t>TILAZEM RETARD 180MG TABLETA | CAJA X 30. PFIZER</t>
  </si>
  <si>
    <t>1121D0410001</t>
  </si>
  <si>
    <t>DALTEPARINA</t>
  </si>
  <si>
    <t>FRAGMIN ANTI FACTOR-XA 10000UI/0.4ML SOLUCION INYECTABLE | CAJA X 5. PFIZER</t>
  </si>
  <si>
    <t>1121D0411579</t>
  </si>
  <si>
    <t>FRAGMIN 2.500UI SOLUCION INYECTABLE | CAJA X 10. PFIZER</t>
  </si>
  <si>
    <t>1121D0411580</t>
  </si>
  <si>
    <t>FRAGMIN 5.000UI SOLUCION INYECTABLE | CAJA X 10. PFIZER</t>
  </si>
  <si>
    <t>1121D0411581</t>
  </si>
  <si>
    <t>FRAGMIN ANTI-XA 7500UI/3ML SOLUCION INYECTABLE | CAJA X 10. PFIZER</t>
  </si>
  <si>
    <t>1121D0821702</t>
  </si>
  <si>
    <t>CARDURAN 2MG TABLETA | CAJA X 14. PFIZER</t>
  </si>
  <si>
    <t>1121D0821703</t>
  </si>
  <si>
    <t>CARDURAN 4MG TABLETA | CAJA X 14. PFIZER</t>
  </si>
  <si>
    <t>1121D0821704</t>
  </si>
  <si>
    <t>CARDURAN XL 4MG TABLETA | CAJA X 14. PFIZER</t>
  </si>
  <si>
    <t>1121D0900001</t>
  </si>
  <si>
    <t>DESVENLAFAXINA</t>
  </si>
  <si>
    <t>PRISTIQ 50MG TABLETA | CAJA X 7. PFIZER</t>
  </si>
  <si>
    <t>1121D0904719</t>
  </si>
  <si>
    <t>PRISTIQ 50MG TABLETA | CAJA X 28. PFIZER</t>
  </si>
  <si>
    <t>1121E0081755</t>
  </si>
  <si>
    <t>ALDACTONE 100MG TABLETA | CAJA X 20. PFIZER</t>
  </si>
  <si>
    <t>1121E0081757</t>
  </si>
  <si>
    <t>ALDACTONE 100mg TABLETA | CAJA X 30. PFIZER</t>
  </si>
  <si>
    <t>1121E0081758</t>
  </si>
  <si>
    <t>ALDACTONE 25MG TABLETA | CAJA X 30. PFIZER</t>
  </si>
  <si>
    <t>1121E0330001</t>
  </si>
  <si>
    <t>FARMORUBICINA 50MG/25ML SOLUCION INYECTABLE | CAJA X 1. PFIZER</t>
  </si>
  <si>
    <t>1121E0341847</t>
  </si>
  <si>
    <t>ERGOTAMINA - CAFEINA - DIFENHIDRAMINA</t>
  </si>
  <si>
    <t>ERGOBEN 1MG/100MG/25MG CAPSULA | CAJA X 60. PFIZER</t>
  </si>
  <si>
    <t>1121E0451878</t>
  </si>
  <si>
    <t>ESTRAMUSTINO</t>
  </si>
  <si>
    <t>ESTRACYT 140MG CAPSULA | CAJA X 100. PFIZER</t>
  </si>
  <si>
    <t>1121E0581899</t>
  </si>
  <si>
    <t>AROMASIN 25MG TABLETA | CAJA X 30. PFIZER</t>
  </si>
  <si>
    <t>1121E0581900</t>
  </si>
  <si>
    <t>AROMASIN 25mg TABLETA | CAJA X 100. PFIZER</t>
  </si>
  <si>
    <t>1121E0750001</t>
  </si>
  <si>
    <t>INSPRA 25mg TABLETA | CAJA X 30. PFIZER</t>
  </si>
  <si>
    <t>1121E0750002</t>
  </si>
  <si>
    <t>INSPRA 50MG TABLETA | CAJA X 30. PFIZER</t>
  </si>
  <si>
    <t>1121F001B1910</t>
  </si>
  <si>
    <t>BENEFIX 500UI SOLUCION INYECTABLE | FRASCO X 1. PFIZER</t>
  </si>
  <si>
    <t>1121F0021960</t>
  </si>
  <si>
    <t>EPAMIN 100MG TABLETA O CAPSULA | FRASCO X 50. PFIZER</t>
  </si>
  <si>
    <t>1121F0021961</t>
  </si>
  <si>
    <t>EPAMIN 2.5MG SUSPENSION ORAL | FRASCO X 240ML. PFIZER</t>
  </si>
  <si>
    <t>1121F0021962</t>
  </si>
  <si>
    <t>EPAMIN 250MG/5ML SOLUCION INYECTABLE | CAJA X 5. PFIZER</t>
  </si>
  <si>
    <t>1121F0092005</t>
  </si>
  <si>
    <t>DIFLUCAN 200MG CAPSULA | CAJA X 7. PFIZER</t>
  </si>
  <si>
    <t>1121F0092006</t>
  </si>
  <si>
    <t>DIFLUCAN 150MG CAPSULA | CAJA X 2. PFIZER</t>
  </si>
  <si>
    <t>1121F0092007</t>
  </si>
  <si>
    <t>DIFLUCAN 150MG CAPSULA | CAJA X 1. PFIZER</t>
  </si>
  <si>
    <t>1121F0092008</t>
  </si>
  <si>
    <t>DIFLUCAN 200MG SOLUCION INYECTABLE | FRASCO X 1. PFIZER</t>
  </si>
  <si>
    <t>1121F0542168</t>
  </si>
  <si>
    <t>LECHE S-26 GOLD PDF PREMATUROS 400 GR POLVO PARA DISOLVER | CAJA X 24. PFIZER</t>
  </si>
  <si>
    <t>1121G0022189</t>
  </si>
  <si>
    <t>LOPID 600MG TABLETA | CAJA X 20. PFIZER</t>
  </si>
  <si>
    <t>1121G0290001</t>
  </si>
  <si>
    <t>GEMCIMIRA 200 MG  SOLUCION INYECTABLE | CAJA X 1. PFIZER</t>
  </si>
  <si>
    <t>1121G0300001</t>
  </si>
  <si>
    <t>MINESSE 60MCG/15MCG TABLETA | CAJA X 28. PFIZER</t>
  </si>
  <si>
    <t>1121H0502490</t>
  </si>
  <si>
    <t>GENOTROPIN 5.3mg (16UI) SOLUCION INYECTABLE | CAJA X 1. PFIZER</t>
  </si>
  <si>
    <t>1121H0512491</t>
  </si>
  <si>
    <t>SOLU-CORTEF 100MG/2ML SOLUCION INYECTABLE | CAJA X 1. PFIZER</t>
  </si>
  <si>
    <t>1121H0512492</t>
  </si>
  <si>
    <t>SOLU-CORTEF 50MG/4ML SOLUCION INYECTABLE | CAJA X 1. PFIZER</t>
  </si>
  <si>
    <t>1121I0022509</t>
  </si>
  <si>
    <t>MOTRIN 600MG TABLETA | CAJA X 30. PFIZER</t>
  </si>
  <si>
    <t>1121I0022510</t>
  </si>
  <si>
    <t>MOTRIN 400MG TABLETA RECUBIERTA | CAJA X 100. PFIZER</t>
  </si>
  <si>
    <t>1121I0430001</t>
  </si>
  <si>
    <t>ADVIL GRIPA MULTISINTOMAS 200+1+10MG CAPSULA | CAJA X 20. PFIZER</t>
  </si>
  <si>
    <t>1121I0442591</t>
  </si>
  <si>
    <t>ZAVEDOS 10MG/10ml SOLUCION INYECTABLE | CAJA X 1. PFIZER</t>
  </si>
  <si>
    <t>1121L0072790</t>
  </si>
  <si>
    <t>LEVOTIROXINA SODICA + LIOTIRONINA</t>
  </si>
  <si>
    <t>EUTHROID 2MCG TABLETA | CAJA X 48. PFIZER</t>
  </si>
  <si>
    <t>1121L0172830</t>
  </si>
  <si>
    <t>ATIVAN 2MG TABLETA | CAJA X 30. PFIZER</t>
  </si>
  <si>
    <t>1121L0542962</t>
  </si>
  <si>
    <t>ZYVOXID  600MG (2MG/ML) SOLUCION INYECTABLE | BOLSA X 300ML. PFIZER</t>
  </si>
  <si>
    <t>1121L0542963</t>
  </si>
  <si>
    <t>ZYVOXID 600MG TABLETA | CAJA X 10. PFIZER</t>
  </si>
  <si>
    <t>1121M0043008</t>
  </si>
  <si>
    <t>DEPO-PROVERA 150mg/3mL SOLUCION INYECTABLE | CAJA X 1. PFIZER</t>
  </si>
  <si>
    <t>1121M0043009</t>
  </si>
  <si>
    <t>PROVERA 2.5MG TABLETA | CAJA X 30. PFIZER</t>
  </si>
  <si>
    <t>1121M0043010</t>
  </si>
  <si>
    <t>PROVERA 5MG TABLETA | CAJA X 30. PFIZER</t>
  </si>
  <si>
    <t>1121M0043011</t>
  </si>
  <si>
    <t>PROVERA 10MG TABLETA | CAJA X 28. PFIZER</t>
  </si>
  <si>
    <t>1121M0133041</t>
  </si>
  <si>
    <t>SOLU-MEDROL 40mg SOLUCION INYECTABLE | CAJA X 1. PFIZER</t>
  </si>
  <si>
    <t>1121M0133042</t>
  </si>
  <si>
    <t>SOLU-MEDROL 500MG POLVO PARA INYECCION | CAJA X 1. PFIZER</t>
  </si>
  <si>
    <t>1121M0483256</t>
  </si>
  <si>
    <t>DEPO-MEDROL 40mg/mL SUSPENSION INYECTABLE | FRASCO X 1mL. PFIZER</t>
  </si>
  <si>
    <t>1121M0493257</t>
  </si>
  <si>
    <t>MEDROL 4MG TABLETA | CAJA X 60. PFIZER</t>
  </si>
  <si>
    <t>1121M0493258</t>
  </si>
  <si>
    <t>MEDROL 16mg TABLETA | CAJA X 14. PFIZER</t>
  </si>
  <si>
    <t>1121M0493259</t>
  </si>
  <si>
    <t>MEDROL 4MG TABLETA | CAJA X 30. PFIZER</t>
  </si>
  <si>
    <t>1121M0493260</t>
  </si>
  <si>
    <t>MEDROL 4MG TABLETA | CAJA X 50. PFIZER</t>
  </si>
  <si>
    <t>1121M0493261</t>
  </si>
  <si>
    <t>METILPREDNISOLONA ACETATO</t>
  </si>
  <si>
    <t>DEPO-MEDROL 40mg/mL SUSPENSION INYECTABLE | FRASCO X 5ML. PFIZER</t>
  </si>
  <si>
    <t>1121M0920001</t>
  </si>
  <si>
    <t>MOROCTOCOG ALFA-FACTOR VIII CO</t>
  </si>
  <si>
    <t>XYNTHA 500UI SOLUCION INYECTABLE | CAJA X 1. PFIZER</t>
  </si>
  <si>
    <t>1121M0920002</t>
  </si>
  <si>
    <t>XYNTHA POLVO LIOFILIZADO 1000 UI SOLUCION INYECTABLE | CAJA X 1. PFIZER</t>
  </si>
  <si>
    <t>1121MN010001</t>
  </si>
  <si>
    <t>METIL NATREXONA</t>
  </si>
  <si>
    <t>RELISTOR 12MG SOLUCION INYECTABLE | CAJA X 1. PFIZER</t>
  </si>
  <si>
    <t>1121O0173602</t>
  </si>
  <si>
    <t>OLMETEC RECUBIERTAS 40MG TABLETA | CAJA X 30. PFIZER</t>
  </si>
  <si>
    <t>1121O0173603</t>
  </si>
  <si>
    <t>OLMETEC 20MG TABLETA CON RECUBIER | CAJA X 30. PFIZER</t>
  </si>
  <si>
    <t>1121O0183604</t>
  </si>
  <si>
    <t>OLMETEC HCT 40MG+12.5MG TABLETA | CAJA X 30. PFIZER</t>
  </si>
  <si>
    <t>1121O0183605</t>
  </si>
  <si>
    <t>OLMETEC HCT 20MG+12.5MG TABLETA | CAJA X 30. PFIZER</t>
  </si>
  <si>
    <t>1121O0183606</t>
  </si>
  <si>
    <t>OLMETEC HCT 20/12.5MG TABLETA | CAJA X 10. PFIZER</t>
  </si>
  <si>
    <t>1121O0183607</t>
  </si>
  <si>
    <t>OLMESARTAN+AMLODIPINO</t>
  </si>
  <si>
    <t>OLMETECANLO 40MG+5MG TABLETA | CAJA X 30. PFIZER</t>
  </si>
  <si>
    <t>1121O0293648</t>
  </si>
  <si>
    <t>DESITIN 28 GR CREMA | TUBO X 1. PFIZER</t>
  </si>
  <si>
    <t>1121O0293649</t>
  </si>
  <si>
    <t>DESTIN . CREMA | TUBO X 113GR. PFIZER</t>
  </si>
  <si>
    <t>1121O0333659</t>
  </si>
  <si>
    <t>OXITETRACICLINA+POLIMIXINA B</t>
  </si>
  <si>
    <t>TERRAMICINA 3G+100000UI UNGUENTO | TUBO X 30GR. PFIZER</t>
  </si>
  <si>
    <t>1121O0333660</t>
  </si>
  <si>
    <t>TERRAMICINA 250MG CAPSULA | CAJA X 96. PFIZER</t>
  </si>
  <si>
    <t>1121O0333661</t>
  </si>
  <si>
    <t>TERRAMICINA 500MG+100000UI UNGUENTO OFTALMICO | TUBO X 10G. PFIZER</t>
  </si>
  <si>
    <t>1121O0350001</t>
  </si>
  <si>
    <t>OLMETECANLO 20MG+5MG TABLETA | CAJA X 30. PFIZER</t>
  </si>
  <si>
    <t>1121O0353608</t>
  </si>
  <si>
    <t>OLMETEC AMLO 40MG/10MG TABLETA | CAJA X 30. PFIZER</t>
  </si>
  <si>
    <t>1121P012A3699</t>
  </si>
  <si>
    <t>QUANTREL 100+100MG TABLETA | CAJA X 6. PFIZER</t>
  </si>
  <si>
    <t>1121P012A3700</t>
  </si>
  <si>
    <t>QUANTREL 5G/5G SUSPENSION ORAL | FRASCO X 15ML. PFIZER</t>
  </si>
  <si>
    <t>1121P012A3701</t>
  </si>
  <si>
    <t>COMBANTRIN 250MG TABLETA | CAJA X 3. PFIZER</t>
  </si>
  <si>
    <t>1121P0263724</t>
  </si>
  <si>
    <t>MINIPRES SR 1MG TABLETA | CAJA X 30. PFIZER</t>
  </si>
  <si>
    <t>1121P0263725</t>
  </si>
  <si>
    <t>MINIPRES SR 2MG TABLETA | CAJA X 30. PFIZER</t>
  </si>
  <si>
    <t>1121P0353756</t>
  </si>
  <si>
    <t>ARTENSOL 40MG TABLETA | CAJA X 20. PFIZER</t>
  </si>
  <si>
    <t>1121P0353757</t>
  </si>
  <si>
    <t>ARTENSOL 80MG TABLETA | CAJA X 20. PFIZER</t>
  </si>
  <si>
    <t>1121P0380001</t>
  </si>
  <si>
    <t>PAXIRA 100MG SOLUCION INYECTABLE | CAJA X 1. PFIZER</t>
  </si>
  <si>
    <t>1121P0380002</t>
  </si>
  <si>
    <t>PAXIRA 30MG SOLUCION INYECTABLE | CAJA X 1. PFIZER</t>
  </si>
  <si>
    <t>1121P0483789</t>
  </si>
  <si>
    <t>FELDENE FLASH 20MG TABLETA | CAJA X 10. PFIZER</t>
  </si>
  <si>
    <t>1121P0483790</t>
  </si>
  <si>
    <t>FELDENE GEL 0,05% GEL O JALEA | TUBO X 30GR. PFIZER</t>
  </si>
  <si>
    <t>1121P0483791</t>
  </si>
  <si>
    <t>FELDENE IM 20MG/ML SOLUCION INYECTABLE | CAJA X 2. PFIZER</t>
  </si>
  <si>
    <t>1121P0483792</t>
  </si>
  <si>
    <t>FELDENE HYPACK 40MG/ML SOLUCION INYECTABLE | CAJA X 2. PFIZER</t>
  </si>
  <si>
    <t>1121P0843841</t>
  </si>
  <si>
    <t>PEGAPTANIB</t>
  </si>
  <si>
    <t>MACUGEN 0.3MG/90ML SOLUCION INYECTABLE | CAJA X 1. PFIZER</t>
  </si>
  <si>
    <t>1121P1273927</t>
  </si>
  <si>
    <t>ALOND 75MG TABLETA | CAJA X 30. PFIZER</t>
  </si>
  <si>
    <t>1121P1273928</t>
  </si>
  <si>
    <t>ALOND  75MG CAPSULA | CAJA X 30. PFIZER</t>
  </si>
  <si>
    <t>1121P1273929</t>
  </si>
  <si>
    <t>LYRICA 150 MG CAPSULA | CAJA X 30. PFIZER</t>
  </si>
  <si>
    <t>1121P1273930</t>
  </si>
  <si>
    <t>LYRICA  150MG CAPSULA | CAJA X 28. PFIZER</t>
  </si>
  <si>
    <t>1121P1273931</t>
  </si>
  <si>
    <t>LYRICA  300MG CAPSULA | CAJA X 14. PFIZER</t>
  </si>
  <si>
    <t>1121P1273932</t>
  </si>
  <si>
    <t>LYRICA  75MG CAPSULA | CAJA X 14. PFIZER</t>
  </si>
  <si>
    <t>1121P1273933</t>
  </si>
  <si>
    <t>LYRICA  75MG CAPSULA | CAJA X 28. PFIZER</t>
  </si>
  <si>
    <t>1121P1273934</t>
  </si>
  <si>
    <t>LYRICA  300MG CAPSULA | CAJA X 28. PFIZER</t>
  </si>
  <si>
    <t>1121P1273935</t>
  </si>
  <si>
    <t>LYRICA 75 MG CAPSULA | CAJA X 30. PFIZER</t>
  </si>
  <si>
    <t>1121P1273936</t>
  </si>
  <si>
    <t>LYRICA 25MG CAPSULA | CAJA X 30. PFIZER</t>
  </si>
  <si>
    <t>1121P1273937</t>
  </si>
  <si>
    <t>LYRICA 300 MG CAPSULA | CAJA X 30. PFIZER</t>
  </si>
  <si>
    <t>1121P1273938</t>
  </si>
  <si>
    <t>LYRICA 50MG CAPSULA | CAJA X 30. PFIZER</t>
  </si>
  <si>
    <t>1121P1273939</t>
  </si>
  <si>
    <t>LYRICA 20MG/ML SOLUCION ORAL | FRASCO X 1. PFIZER</t>
  </si>
  <si>
    <t>1121P1303953</t>
  </si>
  <si>
    <t>MOTRIN 800MG TABLETA | CAJA X 30. PFIZER</t>
  </si>
  <si>
    <t>1121Q010001</t>
  </si>
  <si>
    <t>ACURETIC 20/12.5MG TABLETA | CAJA X 28. PFIZER</t>
  </si>
  <si>
    <t>1121R0164025</t>
  </si>
  <si>
    <t>REBOXETINA</t>
  </si>
  <si>
    <t>INTEGREX 4MG TABLETA | CAJA X 20. PFIZER</t>
  </si>
  <si>
    <t>1121R0284072</t>
  </si>
  <si>
    <t>NEURONTIN 300MG CAPSULA | CAJA X 30. PFIZER</t>
  </si>
  <si>
    <t>1121R0294075</t>
  </si>
  <si>
    <t>NEURONTIN 600MG TABLETA | CAJA X 18. PFIZER</t>
  </si>
  <si>
    <t>1121R0294076</t>
  </si>
  <si>
    <t>NEURONTIN 400MG TABLETA | CAJA X 30. PFIZER</t>
  </si>
  <si>
    <t>1121S0334189</t>
  </si>
  <si>
    <t>ZOLOF 100MG TABLETA | CAJA X 10. PFIZER</t>
  </si>
  <si>
    <t>1121S0334190</t>
  </si>
  <si>
    <t>ZOLOF 50MG TABLETA | CAJA X 20. PFIZER</t>
  </si>
  <si>
    <t>1121S0334191</t>
  </si>
  <si>
    <t>ZOLOF 50MG TABLETA | CAJA X 10. PFIZER</t>
  </si>
  <si>
    <t>1121S0374218</t>
  </si>
  <si>
    <t>VIAGRA RECUBIERTA 100MG TABLETA | CAJA X 1. PFIZER</t>
  </si>
  <si>
    <t>1121S0374219</t>
  </si>
  <si>
    <t>VIAGRA RECUBIERETA 50MG TABLETA | CAJA X 2. PFIZER</t>
  </si>
  <si>
    <t>1121S0500083</t>
  </si>
  <si>
    <t>GENOTROPIN  12mg (36UI) SOLUCION INYECTABLE | CAJA X 1. PFIZER</t>
  </si>
  <si>
    <t>1121S0614274</t>
  </si>
  <si>
    <t>SUNITINIB</t>
  </si>
  <si>
    <t>SUTENT 50mg CAPSULA | CAJA X 28. PFIZER</t>
  </si>
  <si>
    <t>1121S0614275</t>
  </si>
  <si>
    <t>SUTENT 12.5MG CAPSULA | CAJA X 28. PFIZER</t>
  </si>
  <si>
    <t>1121S0614276</t>
  </si>
  <si>
    <t>SUTENT 25MG CAPSULA | CAJA X 28. PFIZER</t>
  </si>
  <si>
    <t>1121T0124345</t>
  </si>
  <si>
    <t>FASIGYN 1G TABLETA | CAJA X 4. PFIZER</t>
  </si>
  <si>
    <t>1121T0544471</t>
  </si>
  <si>
    <t>TETRAHIDROZOLINA</t>
  </si>
  <si>
    <t>VISINE 0.5MG SOLUCION OFTALMICAS | FRASCO X 15ML. PFIZER</t>
  </si>
  <si>
    <t>1121T0704509</t>
  </si>
  <si>
    <t>DETRUSITOL 2MG TABLETA | CAJA X 28. PFIZER</t>
  </si>
  <si>
    <t>1121T0704510</t>
  </si>
  <si>
    <t>DETRUSITOL SR RETARD 4mg CAPSULA | CAJA X 14. PFIZER</t>
  </si>
  <si>
    <t>1121T0704511</t>
  </si>
  <si>
    <t>DETRUSITOL SR RETARD 4mg CAPSULA | CAJA X 30. PFIZER</t>
  </si>
  <si>
    <t>1121T0824553</t>
  </si>
  <si>
    <t>TRIAZOLAM</t>
  </si>
  <si>
    <t>SOMESE 0.25MG TABLETA | CAJA X 30. PFIZER</t>
  </si>
  <si>
    <t>1121T0874574</t>
  </si>
  <si>
    <t>DEBRIDAT 200MG TABLETA RECUBIERTA | CAJA X 10. PFIZER</t>
  </si>
  <si>
    <t>1121T1070001</t>
  </si>
  <si>
    <t>TOFACITINIB</t>
  </si>
  <si>
    <t>XELJANZ 5MG TABLETA | CAJA X 56. PFIZER</t>
  </si>
  <si>
    <t>1121T1070002</t>
  </si>
  <si>
    <t>XELJANZ 5 MG TABLETA | CAJA X 60. PFIZER</t>
  </si>
  <si>
    <t>1121V0404718</t>
  </si>
  <si>
    <t>PRISTIQ 50MG TABLETA | CAJA X 14. PFIZER</t>
  </si>
  <si>
    <t>1121V0524767</t>
  </si>
  <si>
    <t>DIABINESE 250MG TABLETA | CAJA X 100. PFIZER</t>
  </si>
  <si>
    <t>1121V0544803</t>
  </si>
  <si>
    <t>VFEND 50mg TABLETA | CAJA X 14. PFIZER</t>
  </si>
  <si>
    <t>1121V0544934</t>
  </si>
  <si>
    <t>VFEND 200MG TABLETA | CAJA X 14. PFIZER</t>
  </si>
  <si>
    <t>1121Z0064841</t>
  </si>
  <si>
    <t>ZIPRASIDONA</t>
  </si>
  <si>
    <t>GEODON 40MG TABLETA | CAJA X 28. PFIZER</t>
  </si>
  <si>
    <t>1121Z0064842</t>
  </si>
  <si>
    <t>GEODON 80MG TABLETA | CAJA X 14. PFIZER</t>
  </si>
  <si>
    <t>1121Z9990156</t>
  </si>
  <si>
    <t>REGAINE  5G SOLUCION TOPICA | FRASCO X 60ML. PFIZER</t>
  </si>
  <si>
    <t>1121Z9994932</t>
  </si>
  <si>
    <t>NEKO F.NORTE LOCION | FRASCO X 45ML. PFIZER</t>
  </si>
  <si>
    <t>1121Z9994933</t>
  </si>
  <si>
    <t>VFEND 200mg POLVO PARA INYECCION | CAJA X 1. PFIZER</t>
  </si>
  <si>
    <t>1125G0222242</t>
  </si>
  <si>
    <t>NEURONTIN 800MG TABLETA | CAJA X 18. PFIZER</t>
  </si>
  <si>
    <t>1128L0322906</t>
  </si>
  <si>
    <t>LATANOPROST+MALEATO TIMOLOL</t>
  </si>
  <si>
    <t>XALACOM GOTAS 50ug+5MG SOLUCION OFTALMICAS | FRASCO X 2,5ml. PFIZER</t>
  </si>
  <si>
    <t>1128L0322908</t>
  </si>
  <si>
    <t>XALACOM GOTAS  50MCG+5MG  SOLUCION OFTALMICAS | FRASCO X 2.5ML. PFIZER</t>
  </si>
  <si>
    <t>1128L0322909</t>
  </si>
  <si>
    <t>LATANOPROST</t>
  </si>
  <si>
    <t>XALATAN 0.05mg SOLUCION OFTALMICAS | FRASCO X 2.5ML. PFIZER</t>
  </si>
  <si>
    <t>1170C0010853</t>
  </si>
  <si>
    <t>CALTRATE 600MG TABLETA | FRASCO X 30. PFIZER</t>
  </si>
  <si>
    <t>1170C0010854</t>
  </si>
  <si>
    <t>CALTRATE 600 MG TABLETA | FRASCO X 60. PFIZER</t>
  </si>
  <si>
    <t>1170C1031235</t>
  </si>
  <si>
    <t>CALTRATE PLUS 600+200UI+40+7.5+1+1.8+250 MG TABLETA | CAJA X 30. PFIZER</t>
  </si>
  <si>
    <t>1170C1041237</t>
  </si>
  <si>
    <t>CALTRATE D 600MG+200 UI TABLETA | CAJA X 60. PFIZER</t>
  </si>
  <si>
    <t>1170C1041238</t>
  </si>
  <si>
    <t>CALTRATE D 600MG+200 UI TABLETA | CAJA X 30. PFIZER</t>
  </si>
  <si>
    <t>1170D0231512</t>
  </si>
  <si>
    <t>MAREOL 50 MG TABLETA | CAJA X 84. PFIZER</t>
  </si>
  <si>
    <t>1170I0022517</t>
  </si>
  <si>
    <t>ADVIL  200MG TABLETA | CAJA X 6. PFIZER</t>
  </si>
  <si>
    <t>1170I0022521</t>
  </si>
  <si>
    <t>ADVIL CHILDREN 2G/100ML SUSPENSION ORAL | FRASCO X 60. PFIZER</t>
  </si>
  <si>
    <t>1170I0022523</t>
  </si>
  <si>
    <t>ADVIL MAX 400MG CAPSULA | CAJA X 40. PFIZER</t>
  </si>
  <si>
    <t>1170I0025390</t>
  </si>
  <si>
    <t>IBUPROFENO+CAFEINA</t>
  </si>
  <si>
    <t>ADVIL ULTRA 200MG+65MG CAPSULA | CAJA X 40. PFIZER</t>
  </si>
  <si>
    <t>1171E0111768</t>
  </si>
  <si>
    <t>PREMARIN 0.625 MG/G CREMA VAGINAL | TUBO X 43GR. PFIZER</t>
  </si>
  <si>
    <t>1171E0121776</t>
  </si>
  <si>
    <t>PREMARIN 0.625MG TABLETA | CAJA X 28. PFIZER</t>
  </si>
  <si>
    <t>1171E0121777</t>
  </si>
  <si>
    <t>PREMARIN 0.3MG TABLETA | CAJA X 28. PFIZER</t>
  </si>
  <si>
    <t>1171E0481885</t>
  </si>
  <si>
    <t>ENBREL 25MG SOLUCION INYECTABLE | CAJA X 4 JERINGAS. PFIZER</t>
  </si>
  <si>
    <t>1171E0481886</t>
  </si>
  <si>
    <t>ENBREL 50MG SOLUCION INYECTABLE | CAJA X 4 JERINGAS. PFIZER</t>
  </si>
  <si>
    <t>1171F0542166</t>
  </si>
  <si>
    <t>LECHE PROGRESS 3 400gr TARRO | CAJA X 24. PFIZER</t>
  </si>
  <si>
    <t>1171F0542167</t>
  </si>
  <si>
    <t>LECHE PROGRESS GOLD ETAPA 3 900GR     TARRO | CAJA X 12. PFIZER</t>
  </si>
  <si>
    <t>1171L0172829</t>
  </si>
  <si>
    <t>ATIVAN 1mg TABLETA | CAJA X 30. PFIZER</t>
  </si>
  <si>
    <t>1171P0373765</t>
  </si>
  <si>
    <t>TAZOCIN 4.5g POLVO PARA INYECCION | CAJA X 120. PFIZER</t>
  </si>
  <si>
    <t>1171S0424246</t>
  </si>
  <si>
    <t>SIROLIMUS</t>
  </si>
  <si>
    <t>RAPAMUNE 2MG TABLETA | CAJA X 100. PFIZER</t>
  </si>
  <si>
    <t>1171S0424247</t>
  </si>
  <si>
    <t>RAPAMUNE 1MG TABLETA O GRAGEA | CAJA X 100. PFIZER</t>
  </si>
  <si>
    <t>1171T0604479</t>
  </si>
  <si>
    <t>TIGECICLINA IV</t>
  </si>
  <si>
    <t>TYGACIL 50mg POLVO PARA INYECCION | CAJA X 10. PFIZER</t>
  </si>
  <si>
    <t>1171V0234663</t>
  </si>
  <si>
    <t>VACUNA CONTRA NEUMOCOCO CONJUG</t>
  </si>
  <si>
    <t>VACUNA PREVENAR VALENTE CONJUGADA 13 X 5ML SOLUCION INYECTABLE | CAJA X 1. PFIZER</t>
  </si>
  <si>
    <t>1171V0404726</t>
  </si>
  <si>
    <t>EFEXOR XR 75MG CAPSULA | CAJA X 10. PFIZER</t>
  </si>
  <si>
    <t>1171V0404727</t>
  </si>
  <si>
    <t>EFEXOR XR 150MG CAPSULA | CAJA X 10. PFIZER</t>
  </si>
  <si>
    <t>1171V0404728</t>
  </si>
  <si>
    <t>EFEXOR XR 37.5MG CAPSULA | CAJA X 7. PFIZER</t>
  </si>
  <si>
    <t>135A1320001</t>
  </si>
  <si>
    <t>ELIQUIS 2.5 MG TABLETA | CAJA X 60. PFIZER</t>
  </si>
  <si>
    <t>135A1320002</t>
  </si>
  <si>
    <t>ELIQUIS 5MG TABLETA | CAJA X 60. PFIZER</t>
  </si>
  <si>
    <t>136A0140157</t>
  </si>
  <si>
    <t>XANAX 0.25MG TABLETA | CAJA X 30. PFIZER</t>
  </si>
  <si>
    <t>136A0140158</t>
  </si>
  <si>
    <t>XANAX 1MG TABLETA | CAJA X 30. PFIZER</t>
  </si>
  <si>
    <t>136A0140159</t>
  </si>
  <si>
    <t>XANAX 0.5MG TABLETA | CAJA X 30. PFIZER</t>
  </si>
  <si>
    <t>136Q0023975</t>
  </si>
  <si>
    <t>ACCUPRIL 20MG TABLETA | CAJA X 28. PFIZER</t>
  </si>
  <si>
    <t>136Q0023977</t>
  </si>
  <si>
    <t>ACCUPRIL 40MG TABLETA | CAJA X 21. PFIZER</t>
  </si>
  <si>
    <t>136Q0023978</t>
  </si>
  <si>
    <t>ACCUPRIL 10MG TABLETA | CAJA X 28. PFIZER</t>
  </si>
  <si>
    <t>173E0081756</t>
  </si>
  <si>
    <t>ALDACTONE 25MG TABLETA | CAJA X 20. PFIZER</t>
  </si>
  <si>
    <t>176D0760001</t>
  </si>
  <si>
    <t>TAXESPIRA 80 MG/8ml SOLUCION INYECTABLE | CAJA X 1. PFIZER</t>
  </si>
  <si>
    <t>176D0760002</t>
  </si>
  <si>
    <t>TAXESPIRA 20 MG/2 ML SOLUCION INYECTABLE | FRASCO X 1. PFIZER</t>
  </si>
  <si>
    <t>19A1140527</t>
  </si>
  <si>
    <t>PROSTIN VR PEDIATRICO 0,5mg/mL SOLUCION INYECTABLE | CAJA X 5. PFIZER</t>
  </si>
  <si>
    <t>1122D0311550</t>
  </si>
  <si>
    <t>HICILINA 100MG TABLETA O CAPSULA | CAJA X 10. PHARMA</t>
  </si>
  <si>
    <t>PHARMA</t>
  </si>
  <si>
    <t>1123A0960001</t>
  </si>
  <si>
    <t>ATENOLOL 100MG TABLETA | CAJA X 30 TAB. PHARMACEUTICAL GROUP</t>
  </si>
  <si>
    <t>PHARMACEUTICAL GROUP</t>
  </si>
  <si>
    <t>1123C0150979</t>
  </si>
  <si>
    <t>CIPROFLOXACINA 200MG/100ML SOLUCION INYECTABLE | CAJA X 1. PHARMACEUTICAL GROUP</t>
  </si>
  <si>
    <t>1123C0150980</t>
  </si>
  <si>
    <t>IFICIPRO 200MG SOLUCION INYECTABLE | FRASCO X 100ML. PHARMACEUTICAL GROUP</t>
  </si>
  <si>
    <t>1123D0071446</t>
  </si>
  <si>
    <t>HIERRO DEXTRANO DE BAJO PESO MOLECULAR</t>
  </si>
  <si>
    <t>COSMOFER 50MG/ML SOLUCION INYECTABLE | CAJA X 1. PHARMACEUTICAL GROUP</t>
  </si>
  <si>
    <t>1123I014A0001</t>
  </si>
  <si>
    <t>PAMIDOL 300 MG SOLUCION INYECTABLE | FRASCO X 50. PHARMACEUTICAL GROUP</t>
  </si>
  <si>
    <t>1123M0213133</t>
  </si>
  <si>
    <t>UNIQUES METROGYL 500MG SOLUCION INYECTABLE | FRASCO X 100ML. PHARMACEUTICAL GROUP</t>
  </si>
  <si>
    <t>1123N0060001</t>
  </si>
  <si>
    <t>NIFEDIPINO RETARD 30MG TABLETA | CAJA X 100. PHARMACEUTICAL GROUP</t>
  </si>
  <si>
    <t>1123P0383771</t>
  </si>
  <si>
    <t>PACLITAXEL 100MG/ML SOLUCION INYECTABLE | CAJA X 1. PHARMACEUTICAL GROUP</t>
  </si>
  <si>
    <t>1123P0383772</t>
  </si>
  <si>
    <t>PACLITAXEL 30MG/5ML SOLUCION INYECTABLE | CAJA X 1. PHARMACEUTICAL GROUP</t>
  </si>
  <si>
    <t>1123P0383773</t>
  </si>
  <si>
    <t>PACLITAXEL 150MG/25ML SOLUCION INYECTABLE | CAJA X 1. PHARMACEUTICAL GROUP</t>
  </si>
  <si>
    <t>1367K0020001</t>
  </si>
  <si>
    <t>OVALE SHAMPOO 2GR X 100ML EMULSION | FRASCO X 1. PHARMADERM S.A.</t>
  </si>
  <si>
    <t>PHARMADERM S.A.</t>
  </si>
  <si>
    <t>1367L0390001</t>
  </si>
  <si>
    <t>LECETIR 5 MG TABLETA | CAJA X 20. PHARMADERM S.A.</t>
  </si>
  <si>
    <t>1706K0020001</t>
  </si>
  <si>
    <t>FOLIKET SHAMPOO 2% EMULSION | FRASCO X 120. PHARMA LASER</t>
  </si>
  <si>
    <t>PHARMA LASER</t>
  </si>
  <si>
    <t>1P001V0570001</t>
  </si>
  <si>
    <t>TUBERCULINA APLISOL 5 UIDADES SOLUCION INYECTABLE | CAJA X 1. PHARMA VITALES S.A.S.</t>
  </si>
  <si>
    <t>PHARMA VITALES S.A.S.</t>
  </si>
  <si>
    <t>1161L0050001</t>
  </si>
  <si>
    <t>PLANORFEM (LEVONORGESTREL+ETINILESTRADIOL .15/.03MG  TABLETA | CAJA X 21. PHARMEUROPEA DE COLOMBIA</t>
  </si>
  <si>
    <t>PHARMEUROPEA DE COLOMBIA</t>
  </si>
  <si>
    <t>2161V000940714</t>
  </si>
  <si>
    <t>TUBO ENDOTRAQUEAL # 2.5 CON BALON 1 UNIDAD | CAJA X 10. PHARMEUROPEA DE COLOMBIA</t>
  </si>
  <si>
    <t>2161V000941951</t>
  </si>
  <si>
    <t>SONDA NELATON # 16  1 UNIDAD | CAJA X 1. PHARMEUROPEA DE COLOMBIA</t>
  </si>
  <si>
    <t>2161V000942162</t>
  </si>
  <si>
    <t>BAJALENGUAS DE MADERA PX20 1 UNIDAD | . X 1. PHARMEUROPEA DE COLOMBIA</t>
  </si>
  <si>
    <t>2191H000960805</t>
  </si>
  <si>
    <t>HOJA DE BISTURI # 23 EN ACERO CX100 1 UNIDAD | . X 1. PHARMEUROPEA DE COLOMBIA</t>
  </si>
  <si>
    <t>2191H000960806</t>
  </si>
  <si>
    <t>HOJA DE BISTURI # 24 CX100 1 UNIDAD | . X 1. PHARMEUROPEA DE COLOMBIA</t>
  </si>
  <si>
    <t>2194A003280018</t>
  </si>
  <si>
    <t>AGUJA DESECHABLE # 22 X 1   CX100 1 UNIDAD | CAJA X 1. PHARMEUROPEA DE COLOMBIA</t>
  </si>
  <si>
    <t>2194A003280023</t>
  </si>
  <si>
    <t>AGUJA DESECHABLE # 26 X 1 1 UNIDAD | CAJA X 100. PHARMEUROPEA DE COLOMBIA</t>
  </si>
  <si>
    <t>2203M001611953</t>
  </si>
  <si>
    <t>LLAVE DE TRES VIAS 1 UNIDAD | CAJA X 100. PHARMEUROPEA DE COLOMBIA</t>
  </si>
  <si>
    <t>2203M001611954</t>
  </si>
  <si>
    <t>MANILLA IDENTICACION ADULTO BLANCA  CX100 NUBENCO 1 UNIDAD | . X 1. PHARMEUROPEA DE COLOMBIA</t>
  </si>
  <si>
    <t>2203M001611955</t>
  </si>
  <si>
    <t>MANILLA IDENTICACION NINA ROSADA CX100 NUBENCO 1 UNIDAD | . X 1. PHARMEUROPEA DE COLOMBIA</t>
  </si>
  <si>
    <t>2203M001611956</t>
  </si>
  <si>
    <t>MANILLA IDENTICACION NINO AZUL CX100 NUBENCO 1 UNIDAD | . X 1. PHARMEUROPEA DE COLOMBIA</t>
  </si>
  <si>
    <t>2203S001372292</t>
  </si>
  <si>
    <t>SONDA FOLLEY 22 X 5 2 VIAS  CX10 NUBENCO 1 UNIDAD | BOLSA X 1. PHARMEUROPEA DE COLOMBIA</t>
  </si>
  <si>
    <t>2236S001372343</t>
  </si>
  <si>
    <t>SONDA NELATON # 18 1 UNIDAD | CAJA X 1. PHARMEUROPEA DE COLOMBIA</t>
  </si>
  <si>
    <t>2236S001372355</t>
  </si>
  <si>
    <t>SONDA NELATON # 20 NUBENCO 1 UNIDAD | . X 1. PHARMEUROPEA DE COLOMBIA</t>
  </si>
  <si>
    <t>2236T001633104</t>
  </si>
  <si>
    <t>TUBO ENDOTRAQUEAL # 3.0 CON BALON 1 UNIDAD | CAJA X 10. PHARMEUROPEA DE COLOMBIA</t>
  </si>
  <si>
    <t>2245A003280054</t>
  </si>
  <si>
    <t>AGUJA DESECHABLE # 16 X 1 CX100 1 UNIDAD | . X 1. PHARMEUROPEA DE COLOMBIA</t>
  </si>
  <si>
    <t>2245A003280055</t>
  </si>
  <si>
    <t>AGUJA DESECHABLE # 18 X 1 1/2 CX100 1 UNIDAD | CAJA X 1. PHARMEUROPEA DE COLOMBIA</t>
  </si>
  <si>
    <t>2245A003280056</t>
  </si>
  <si>
    <t>AGUJA DESECHABLE # 19 X 1 1/2 CX 100 1 UNIDAD | . X 1. PHARMEUROPEA DE COLOMBIA</t>
  </si>
  <si>
    <t>2245A003280057</t>
  </si>
  <si>
    <t>AGUJA DESECHABLE # 20 X 1 CX100 1 UNIDAD | . X 1. PHARMEUROPEA DE COLOMBIA</t>
  </si>
  <si>
    <t>2245A003280058</t>
  </si>
  <si>
    <t>AGUJA DESECHABLE # 21 X 1 1/2 1 UNIDAD | . X 1. PHARMEUROPEA DE COLOMBIA</t>
  </si>
  <si>
    <t>2245A003280059</t>
  </si>
  <si>
    <t>AGUJA DESECHABLE # 21 X 1 CX100 1 UNIDAD | . X 1. PHARMEUROPEA DE COLOMBIA</t>
  </si>
  <si>
    <t>2245A003280060</t>
  </si>
  <si>
    <t>AGUJA DESECHABLE # 22 X 1 1/2 CX100 1 UNIDAD | . X 1. PHARMEUROPEA DE COLOMBIA</t>
  </si>
  <si>
    <t>2245A003280061</t>
  </si>
  <si>
    <t>AGUJA DESECHABLE # 23 X 1 1/2 CX100 1 UNIDAD | . X 1. PHARMEUROPEA DE COLOMBIA</t>
  </si>
  <si>
    <t>2245A003280062</t>
  </si>
  <si>
    <t>AGUJA DESECHABLE # 23 X 1 CX100 1 UNIDAD | . X 1. PHARMEUROPEA DE COLOMBIA</t>
  </si>
  <si>
    <t>2245A003280063</t>
  </si>
  <si>
    <t>AGUJA DESECHABLE # 24 X 1 CX100 1 UNIDAD | . X 1. PHARMEUROPEA DE COLOMBIA</t>
  </si>
  <si>
    <t>2245A003280064</t>
  </si>
  <si>
    <t>AGUJA DESECHABLE # 25 X 1 CX100 1 UNIDAD | . X 1. PHARMEUROPEA DE COLOMBIA</t>
  </si>
  <si>
    <t>2245A003280065</t>
  </si>
  <si>
    <t>AGUJA DESECHABLE # 25 X 5/8 CX100 1 UNIDAD | . X 1. PHARMEUROPEA DE COLOMBIA</t>
  </si>
  <si>
    <t>2245A003280066</t>
  </si>
  <si>
    <t>AGUJA DESECHABLE # 26 X 1/2 CX100 1 UNIDAD | . X 1. PHARMEUROPEA DE COLOMBIA</t>
  </si>
  <si>
    <t>2245A003280067</t>
  </si>
  <si>
    <t>AGUJA DESECHABLE # 27 X 1/2 CX100 1 UNIDAD | . X 1. PHARMEUROPEA DE COLOMBIA</t>
  </si>
  <si>
    <t>2245C002640352</t>
  </si>
  <si>
    <t>CLAMP UMBILICAL   1 UNIDAD | CAJA X 100. PHARMEUROPEA DE COLOMBIA</t>
  </si>
  <si>
    <t>2245E001290684</t>
  </si>
  <si>
    <t>EQUIPO BURETROL 150 ML CX100 1 UNIDAD | . X 1. PHARMEUROPEA DE COLOMBIA</t>
  </si>
  <si>
    <t>2245E001290685</t>
  </si>
  <si>
    <t>EQUIPO MACROGOTEO S/A 1 UNIDAD | . X 1. PHARMEUROPEA DE COLOMBIA</t>
  </si>
  <si>
    <t>2245E001290688</t>
  </si>
  <si>
    <t>EQUIPO MACROGOTEO S/A  CX100 1 UNIDAD | . X 1. PHARMEUROPEA DE COLOMBIA</t>
  </si>
  <si>
    <t>2245E001290689</t>
  </si>
  <si>
    <t>EQUIPO TRANSFUSION DE SANGRE 1 UNIDAD | . X 1. PHARMEUROPEA DE COLOMBIA</t>
  </si>
  <si>
    <t>2245E001310001</t>
  </si>
  <si>
    <t>ROLLO VAPOR 7.5 CM X 200 MTS 1 ROLLO | CAJA X 1. PHARMEUROPEA DE COLOMBIA</t>
  </si>
  <si>
    <t>2245E001310002</t>
  </si>
  <si>
    <t>ROLLO VAPOR/GAS 10 X 200 NUBENCO 1 UNIDAD | . X . PHARMEUROPEA DE COLOMBIA</t>
  </si>
  <si>
    <t>2245E001310003</t>
  </si>
  <si>
    <t>ROLLO VAPOR/GAS 20 X 200 NUBENCO 1 UNIDAD | . X . PHARMEUROPEA DE COLOMBIA</t>
  </si>
  <si>
    <t>2245E001310004</t>
  </si>
  <si>
    <t>ROLLO VAPOR/GAS 25 X 200 NUBENCO 1 UNIDAD | . X . PHARMEUROPEA DE COLOMBIA</t>
  </si>
  <si>
    <t>2245E001310005</t>
  </si>
  <si>
    <t>ROLLO VAPOR/GAS 30 X 200 NUBENCO 1 UNIDAD | . X . PHARMEUROPEA DE COLOMBIA</t>
  </si>
  <si>
    <t>2245H000960814</t>
  </si>
  <si>
    <t>HOJA DE BISTURI # 10 ACERO CX100 1 UNIDAD | . X 1. PHARMEUROPEA DE COLOMBIA</t>
  </si>
  <si>
    <t>2245H000960815</t>
  </si>
  <si>
    <t>HOJA DE BISTURI # 11 ACERO  CX100 1 UNIDAD | CAJA X 1. PHARMEUROPEA DE COLOMBIA</t>
  </si>
  <si>
    <t>2245H000960816</t>
  </si>
  <si>
    <t>HOJA DE BISTURI # 12 ACERO  CX100 1 UNIDAD | . X 1. PHARMEUROPEA DE COLOMBIA</t>
  </si>
  <si>
    <t>2245H000960817</t>
  </si>
  <si>
    <t>HOJA DE BISTURI # 15 ACERO CX100  1 UNIDAD | . X 1. PHARMEUROPEA DE COLOMBIA</t>
  </si>
  <si>
    <t>2245H000960818</t>
  </si>
  <si>
    <t>HOJA DE BISTURI # 20 ACERO CX100 1 UNIDAD | . X 1. PHARMEUROPEA DE COLOMBIA</t>
  </si>
  <si>
    <t>2245H000960819</t>
  </si>
  <si>
    <t>HOJA DE BISTURI # 21 ACERO CX100 1 UNIDAD | . X 1. PHARMEUROPEA DE COLOMBIA</t>
  </si>
  <si>
    <t>2245H000960820</t>
  </si>
  <si>
    <t>HOJA DE BISTURI # 15 ACERO 1 UNIDAD | CAJA X 1. PHARMEUROPEA DE COLOMBIA</t>
  </si>
  <si>
    <t>2245J000021010</t>
  </si>
  <si>
    <t>JERINGA 10 ML C/A 21 G X 1 1/2 1 UNIDAD | . X 1. PHARMEUROPEA DE COLOMBIA</t>
  </si>
  <si>
    <t>2245J000021012</t>
  </si>
  <si>
    <t>JERINGA 1 ML C/A 30 X 1/2 REF:N-S9F5  CX100 1 UNIDAD | . X 1. PHARMEUROPEA DE COLOMBIA</t>
  </si>
  <si>
    <t>2245M001612033</t>
  </si>
  <si>
    <t>BOLSA RECOLEC ORINA PEDIATRICA  CX100 1 UNIDAD | . X 1. PHARMEUROPEA DE COLOMBIA</t>
  </si>
  <si>
    <t>2245M001612036</t>
  </si>
  <si>
    <t>TERMOMETRO ORAL CENTIGRADO 1 UNIDAD | CAJA X 1. PHARMEUROPEA DE COLOMBIA</t>
  </si>
  <si>
    <t>2245R000540001</t>
  </si>
  <si>
    <t>CHASIS 8 X 10 KODAK  1 UNIDAD | CAJA X 1. PHARMEUROPEA DE COLOMBIA</t>
  </si>
  <si>
    <t>2245R000540002</t>
  </si>
  <si>
    <t>CHASIS 11 X 14 KODAK  1 UNIDAD | CAJA X 1. PHARMEUROPEA DE COLOMBIA</t>
  </si>
  <si>
    <t>2245R000540003</t>
  </si>
  <si>
    <t>CHASIS 14 X 14 KODAK  1 UNIDAD | CAJA X 1. PHARMEUROPEA DE COLOMBIA</t>
  </si>
  <si>
    <t>2245R000540004</t>
  </si>
  <si>
    <t>CHASIS 14 X 17 KODAK 1 UNIDAD | CAJA X 1. PHARMEUROPEA DE COLOMBIA</t>
  </si>
  <si>
    <t>2245S001372367</t>
  </si>
  <si>
    <t>SONDA FOLLEY 08 X 5 2 VIAS  CX10 1 UNIDAD | BOLSA X 1. PHARMEUROPEA DE COLOMBIA</t>
  </si>
  <si>
    <t>2245S001372368</t>
  </si>
  <si>
    <t>SONDA FOLLEY 10 X 5 2 VIAS 1 UNIDAD | BOLSA X 1. PHARMEUROPEA DE COLOMBIA</t>
  </si>
  <si>
    <t>2245S001372369</t>
  </si>
  <si>
    <t>SONDA FOLLEY 16 X 5 2 VIAS  CX10 1 UNIDAD | . X 1. PHARMEUROPEA DE COLOMBIA</t>
  </si>
  <si>
    <t>2245S001372370</t>
  </si>
  <si>
    <t>SONDA FOLLEY 18 X 30 3 VIAS  CX10 1 UNIDAD | BOLSA X 1. PHARMEUROPEA DE COLOMBIA</t>
  </si>
  <si>
    <t>2245S001372371</t>
  </si>
  <si>
    <t>SONDA FOLLEY 18 X 5 2 VIAS 1 UNIDAD | . X 1. PHARMEUROPEA DE COLOMBIA</t>
  </si>
  <si>
    <t>2245S001372372</t>
  </si>
  <si>
    <t>SONDA FOLLEY 20 X 30 3 VIAS  CX10 1 UNIDAD | BOLSA X 1. PHARMEUROPEA DE COLOMBIA</t>
  </si>
  <si>
    <t>2245S001372373</t>
  </si>
  <si>
    <t>SONDA FOLLEY 22 X 30 3 VIAS  CX10 1 UNIDAD | CAJA X 1. PHARMEUROPEA DE COLOMBIA</t>
  </si>
  <si>
    <t>2245S001372374</t>
  </si>
  <si>
    <t>SONDA FOLLEY 24 X 30 3 VIAS  CX10 1 UNIDAD | BOLSA X 1. PHARMEUROPEA DE COLOMBIA</t>
  </si>
  <si>
    <t>2245S001372375</t>
  </si>
  <si>
    <t>SONDA FOLLEY 24 X 5 2 VIAS 1 UNIDAD | . X 1. PHARMEUROPEA DE COLOMBIA</t>
  </si>
  <si>
    <t>2245S001372376</t>
  </si>
  <si>
    <t>SONDA FOLLEY 12 X 5 2 VIAS 1 UNIDAD | CAJA X 10. PHARMEUROPEA DE COLOMBIA</t>
  </si>
  <si>
    <t>2245S001372377</t>
  </si>
  <si>
    <t>SONDA FOLLEY 14 X 5  2 VIAS 1 UNIDAD | CAJA X 1. PHARMEUROPEA DE COLOMBIA</t>
  </si>
  <si>
    <t>2245S001372378</t>
  </si>
  <si>
    <t>SONDA FOLLEY 20 X 5  2 VIAS NUBENCO 1 UNIDAD | . X . PHARMEUROPEA DE COLOMBIA</t>
  </si>
  <si>
    <t>2245S001372379</t>
  </si>
  <si>
    <t>SONDA NELATON # 14 NUBENCO 1 UNIDAD | CAJA X 1. PHARMEUROPEA DE COLOMBIA</t>
  </si>
  <si>
    <t>2245S001372380</t>
  </si>
  <si>
    <t>SONDA FOLLEY 06 X 2 VIAS REF:N-Q7H1 NUBENCO 1 UNIDAD | CAJA X 1. PHARMEUROPEA DE COLOMBIA</t>
  </si>
  <si>
    <t>2245T001633127</t>
  </si>
  <si>
    <t>TUBO ENDOTRAQUEAL # 4.0 CON BALON 1 UNIDAD | . X 1. PHARMEUROPEA DE COLOMBIA</t>
  </si>
  <si>
    <t>2245T001633128</t>
  </si>
  <si>
    <t>TUBO ENDOTRAQUEAL # 5.0 CON BALON 1 UNIDAD | . X 1. PHARMEUROPEA DE COLOMBIA</t>
  </si>
  <si>
    <t>2245T001633129</t>
  </si>
  <si>
    <t>TUBO ENDOTRAQUEAL # 6.0 CON BALON 1 UNIDAD | . X 1. PHARMEUROPEA DE COLOMBIA</t>
  </si>
  <si>
    <t>2245T001633130</t>
  </si>
  <si>
    <t>TUBO ENDOTRAQUEAL # 5.5 CON BALON 1 UNIDAD | CAJA X 1. PHARMEUROPEA DE COLOMBIA</t>
  </si>
  <si>
    <t>2245T001633131</t>
  </si>
  <si>
    <t>TUBO ENDOTRAQUEAL # 4.5 SIN BALON CX10 1 UNIDAD | CAJA X 1. PHARMEUROPEA DE COLOMBIA</t>
  </si>
  <si>
    <t>2245T001633132</t>
  </si>
  <si>
    <t>CANULA NASAL ADULTO 1 UNIDAD | . X 1. PHARMEUROPEA DE COLOMBIA</t>
  </si>
  <si>
    <t>2245T001633133</t>
  </si>
  <si>
    <t>CANULA NASAL PEDIATRICO 1 UNIDAD | . X 1. PHARMEUROPEA DE COLOMBIA</t>
  </si>
  <si>
    <t>2245T001633134</t>
  </si>
  <si>
    <t>CANULA DE MAYO # 0 1 UNIDAD | . X 1. PHARMEUROPEA DE COLOMBIA</t>
  </si>
  <si>
    <t>2245T001633135</t>
  </si>
  <si>
    <t>CANULA NASAL NEONATAL 1 UNIDAD | . X 1. PHARMEUROPEA DE COLOMBIA</t>
  </si>
  <si>
    <t>2245T001633136</t>
  </si>
  <si>
    <t>EQUIPO VENTURY PEDIATRICO 1 UNIDAD | . X 1. PHARMEUROPEA DE COLOMBIA</t>
  </si>
  <si>
    <t>2245T001633137</t>
  </si>
  <si>
    <t>CANULA DE MAYO # 3 NUBENCO 1 UNIDAD | CAJA X 1. PHARMEUROPEA DE COLOMBIA</t>
  </si>
  <si>
    <t>2245T001653220</t>
  </si>
  <si>
    <t>TUBO ENDOTRAQUEAL # 3.5 CON BALON 1 UNIDAD | CAJA X 1. PHARMEUROPEA DE COLOMBIA</t>
  </si>
  <si>
    <t>2245T001653221</t>
  </si>
  <si>
    <t>TUBO ENDOTRAQUEAL # 4.0 CON BALON 1 UNIDAD | CAJA X 1. PHARMEUROPEA DE COLOMBIA</t>
  </si>
  <si>
    <t>2245T001653222</t>
  </si>
  <si>
    <t>TUBO ENDOTRAQUEAL # 4.5 CON BALON 1 UNIDAD | . X 1. PHARMEUROPEA DE COLOMBIA</t>
  </si>
  <si>
    <t>2245T001653223</t>
  </si>
  <si>
    <t>TUBO ENDOTRAQUEAL # 7.5 CON BALON 1 UNIDAD | . X 1. PHARMEUROPEA DE COLOMBIA</t>
  </si>
  <si>
    <t>2245T001653224</t>
  </si>
  <si>
    <t>TUBO ENDOTRAQUEAL # 3.0 SIN BALON 1 UNIDAD | CAJA X 1. PHARMEUROPEA DE COLOMBIA</t>
  </si>
  <si>
    <t>2245T001653225</t>
  </si>
  <si>
    <t>TUBO ENDOTRAQUEAL # 3.5 SIN BALON  CX10 1 UNIDAD | CAJA X 1. PHARMEUROPEA DE COLOMBIA</t>
  </si>
  <si>
    <t>2245T001653226</t>
  </si>
  <si>
    <t>TUBO ENDOTRAQUEAL # 2.5 SIN BALON  CX10 1 UNIDAD | CAJA X 1. PHARMEUROPEA DE COLOMBIA</t>
  </si>
  <si>
    <t>2245T001653227</t>
  </si>
  <si>
    <t>TUBO ENDOTRAQUEAL # 4.0 SIN BALON  CX10 1 UNIDAD | CAJA X 1. PHARMEUROPEA DE COLOMBIA</t>
  </si>
  <si>
    <t>2245T001653228</t>
  </si>
  <si>
    <t>TUBO ENDOTRAQUEAL # 5.0 SIN BALON  CX10 1 UNIDAD | CAJA X 1. PHARMEUROPEA DE COLOMBIA</t>
  </si>
  <si>
    <t>2245T001653229</t>
  </si>
  <si>
    <t>TUBO ENDOTRAQUEAL # 7.0 CON BALON 1 UNIDAD | CAJA X 1. PHARMEUROPEA DE COLOMBIA</t>
  </si>
  <si>
    <t>2245T001653230</t>
  </si>
  <si>
    <t>TUBO ENDOTRAQUEAL # 6.0 SIN BALON NUBENCO 1 UNIDAD | CAJA X 1. PHARMEUROPEA DE COLOMBIA</t>
  </si>
  <si>
    <t>2245T001653231</t>
  </si>
  <si>
    <t>TUBO ENDOTRAQUEAL # 8.0 CON BALON NUBENCO 1 UNIDAD | CAJA X 1. PHARMEUROPEA DE COLOMBIA</t>
  </si>
  <si>
    <t>2245T001653232</t>
  </si>
  <si>
    <t>TUBO ENDOTRAQUEAL # 8.5 CON BALON NUBENCO 1 UNIDAD | CAJA X 1. PHARMEUROPEA DE COLOMBIA</t>
  </si>
  <si>
    <t>2245V000933259</t>
  </si>
  <si>
    <t>GASA ROLLO TIPO HOSPITALARIO  100 YARDAS 1 UNIDAD | . X 1. PHARMEUROPEA DE COLOMBIA</t>
  </si>
  <si>
    <t>2245V000933260</t>
  </si>
  <si>
    <t>VENDA DE YESO # 4 X 5 1 UNIDAD | . X 1. PHARMEUROPEA DE COLOMBIA</t>
  </si>
  <si>
    <t>2245V000933261</t>
  </si>
  <si>
    <t>VENDA DE YESO # 5 X 5 NUBENCO 1 UNIDAD | CAJA X 1. PHARMEUROPEA DE COLOMBIA</t>
  </si>
  <si>
    <t>1124A0060105</t>
  </si>
  <si>
    <t>ISAVIR 250MG POLVO PARA INYECCION | CAJA X 5. PISA FARMACEUTICA DE COLOMBIA</t>
  </si>
  <si>
    <t>PISA FARMACEUTICA DE COLOMBIA</t>
  </si>
  <si>
    <t>1124A0070007</t>
  </si>
  <si>
    <t>AGUA ESTERIL P/IRRION 3000 ML SOLUCION TOPICA | CAJA X 10. PISA FARMACEUTICA DE COLOMBIA</t>
  </si>
  <si>
    <t>1124A0260249</t>
  </si>
  <si>
    <t>MEPRIZINA 1GR POLVO PARA INYECCION | CAJA X 1. PISA FARMACEUTICA DE COLOMBIA</t>
  </si>
  <si>
    <t>1124A0260250</t>
  </si>
  <si>
    <t>MEPRIZINA 500 MG POLVO PARA INYECCION | CAJA X 10. PISA FARMACEUTICA DE COLOMBIA</t>
  </si>
  <si>
    <t>1124A1030001</t>
  </si>
  <si>
    <t>PISDENO 6MG/2ML SOLUCION INYECTABLE | CAJA X 6. PISA FARMACEUTICA DE COLOMBIA</t>
  </si>
  <si>
    <t>1124B0110002</t>
  </si>
  <si>
    <t>BLOMINDEX 15 UI POLVO PARA INYECCION | CAJA X 1. PISA FARMACEUTICA DE COLOMBIA</t>
  </si>
  <si>
    <t>1124B0130001</t>
  </si>
  <si>
    <t>BUPIVACAINA 7.5 MG / 30 ML SOLUCION INYECTABLE | CAJA X 1. PISA FARMACEUTICA DE COLOMBIA</t>
  </si>
  <si>
    <t>1124B0130002</t>
  </si>
  <si>
    <t>BUPIVACAINA 50 MG / 10 ML SOLUCION INYECTABLE | CAJA X 1. PISA FARMACEUTICA DE COLOMBIA</t>
  </si>
  <si>
    <t>1124B0570001</t>
  </si>
  <si>
    <t>BUPIVACAINA PESADA+DEXTROSA</t>
  </si>
  <si>
    <t>BUPIVACAINA PESADA 20+88MGMG/4ML SOLUCION INYECTABLE | CAJA X 5. PISA FARMACEUTICA DE COLOMBIA</t>
  </si>
  <si>
    <t>1124C0110925</t>
  </si>
  <si>
    <t>CEFAXONA 1GR POLVO PARA INYECCION | CAJA X 1. PISA FARMACEUTICA DE COLOMBIA</t>
  </si>
  <si>
    <t>1124C0130001</t>
  </si>
  <si>
    <t>FORMITEX 500 MG SOLUCION INYECTABLE | CAJA X 1. PISA FARMACEUTICA DE COLOMBIA</t>
  </si>
  <si>
    <t>1124C0150001</t>
  </si>
  <si>
    <t>CIPROFLOXACINO 200MG/100ML SOLUCION INYECTABLE | CAJA X 1. PISA FARMACEUTICA DE COLOMBIA</t>
  </si>
  <si>
    <t>1124C0180001</t>
  </si>
  <si>
    <t>NOVUTRAX 500 MG SOLUCION INYECTABLE | CAJA X 1. PISA FARMACEUTICA DE COLOMBIA</t>
  </si>
  <si>
    <t>1124C0431107</t>
  </si>
  <si>
    <t>FALOT 1GR POLVO PARA INYECCION | CAJA X 1. PISA FARMACEUTICA DE COLOMBIA</t>
  </si>
  <si>
    <t>1124C107A0001</t>
  </si>
  <si>
    <t>FOTEXINA IV 1 GR POLVO PARA INYECCION | CAJA X 1. PISA FARMACEUTICA DE COLOMBIA</t>
  </si>
  <si>
    <t>1124C1471393</t>
  </si>
  <si>
    <t>IRINKAN 100MG/5ML SOLUCION INYECTABLE | CAJA X 1. PISA FARMACEUTICA DE COLOMBIA</t>
  </si>
  <si>
    <t>1124C1471394</t>
  </si>
  <si>
    <t>1124D0010001</t>
  </si>
  <si>
    <t>TIFEROMED 200 MG POLVO PARA INYECCION | CAJA X 1. PISA FARMACEUTICA DE COLOMBIA</t>
  </si>
  <si>
    <t>1124D0280063</t>
  </si>
  <si>
    <t>DOTROPINA 250MG SOLUCION INYECTABLE | FRASCO X 20ML. PISA FARMACEUTICA DE COLOMBIA</t>
  </si>
  <si>
    <t>1124D0281536</t>
  </si>
  <si>
    <t>DOTROPINA 250MG/20ML SOLUCION INYECTABLE | CAJA X 1. PISA FARMACEUTICA DE COLOMBIA</t>
  </si>
  <si>
    <t>1124D0291543</t>
  </si>
  <si>
    <t>INOTROPISA 200MG/5ML SOLUCION INYECTABLE | CAJA X 5. PISA FARMACEUTICA DE COLOMBIA</t>
  </si>
  <si>
    <t>1124D0320001</t>
  </si>
  <si>
    <t>ZYTOKIL 10MG/5ML SOLUCION INYECTABLE | CAJA X 1. PISA FARMACEUTICA DE COLOMBIA</t>
  </si>
  <si>
    <t>1124D0350001</t>
  </si>
  <si>
    <t>DESMOPRESINA  SPRAY NASAL 0,089MG/ML (89MCG) SOLUCION PARA INHALACION | FRASCO X 2.5ml. PISA FARMACEUTICA DE COLOMBIA</t>
  </si>
  <si>
    <t>1124D0430001</t>
  </si>
  <si>
    <t>RUNABICON 20MG SOLUCION INYECTABLE | CAJA X 1. PISA FARMACEUTICA DE COLOMBIA</t>
  </si>
  <si>
    <t>1124E0540001</t>
  </si>
  <si>
    <t>ENDATAL 20 MG/10 ML SOLUCION INYECTABLE | CAJA X 5. PISA FARMACEUTICA DE COLOMBIA</t>
  </si>
  <si>
    <t>1124F0021963</t>
  </si>
  <si>
    <t>FENATEN 250MG/5ML SOLUCION INYECTABLE | CAJA X 1. PISA FARMACEUTICA DE COLOMBIA</t>
  </si>
  <si>
    <t>1124F0050001</t>
  </si>
  <si>
    <t>FENODID 05 MG 10 ML SOLUCION INYECTABLE | CAJA X 6. PISA FARMACEUTICA DE COLOMBIA</t>
  </si>
  <si>
    <t>1124F0170001</t>
  </si>
  <si>
    <t>PISA HENEXAL 20 MG / 2ML SOLUCION INYECTABLE | CAJA X 5. PISA FARMACEUTICA DE COLOMBIA</t>
  </si>
  <si>
    <t>1124F0310001</t>
  </si>
  <si>
    <t>FINASTERIDE 5 MG TABLETA | CAJA X 30. PISA FARMACEUTICA DE COLOMBIA</t>
  </si>
  <si>
    <t>1124G0270001</t>
  </si>
  <si>
    <t>GANCICLOVIR</t>
  </si>
  <si>
    <t>UMECORTIL 500mg/10mL SOLUCION INYECTABLE | CAJA X 1. PISA FARMACEUTICA DE COLOMBIA</t>
  </si>
  <si>
    <t>1124G0290001</t>
  </si>
  <si>
    <t>GEMCITABINA 1GR SOLUCION INYECTABLE | CAJA X 1. PISA FARMACEUTICA DE COLOMBIA</t>
  </si>
  <si>
    <t>1124H0010179</t>
  </si>
  <si>
    <t>TRENPE (HALOPERIDOL) 5MG/ML SOLUCION INYECTABLE | CAJA X 6. PISA FARMACEUTICA DE COLOMBIA</t>
  </si>
  <si>
    <t>1124H0070088</t>
  </si>
  <si>
    <t>HIDROCORTISONA 100MG/2ml POLVO PARA INYECCION | CAJA X 50. PISA FARMACEUTICA DE COLOMBIA</t>
  </si>
  <si>
    <t>1124H0120001</t>
  </si>
  <si>
    <t>GLIRRON 100MG/5ML SOLUCION INYECTABLE | CAJA X 1. PISA FARMACEUTICA DE COLOMBIA</t>
  </si>
  <si>
    <t>1124I0040001</t>
  </si>
  <si>
    <t>ARZOMEBA 500MG/500MG POLVO PARA INYECCION | CAJA X 1. PISA FARMACEUTICA DE COLOMBIA</t>
  </si>
  <si>
    <t>1124I0080001</t>
  </si>
  <si>
    <t>INSULEX R 100UI/ML SOLUCION INYECTABLE | FRASCO X 10ml. PISA FARMACEUTICA DE COLOMBIA</t>
  </si>
  <si>
    <t>1124I0090001</t>
  </si>
  <si>
    <t>INSULEX N 100UI/ML SOLUCION INYECTABLE | FRASCO X 10ML. PISA FARMACEUTICA DE COLOMBIA</t>
  </si>
  <si>
    <t>1124L0080003</t>
  </si>
  <si>
    <t>PISACAINA 2% 50 ML SOLUCION INYECTABLE | CAJA X 1. PISA FARMACEUTICA DE COLOMBIA</t>
  </si>
  <si>
    <t>1124L0100001</t>
  </si>
  <si>
    <t>LIDOCAINA + EPINEFRINA</t>
  </si>
  <si>
    <t>PISACAINA + EPINEFRINA 2% SOLUCION INYECTABLE | FRASCO X 50ml. PISA FARMACEUTICA DE COLOMBIA</t>
  </si>
  <si>
    <t>1124L0100002</t>
  </si>
  <si>
    <t>PISACAINA SIMPLE 2% X 10 ML SOLUCION INYECTABLE | CAJA X 10. PISA FARMACEUTICA DE COLOMBIA</t>
  </si>
  <si>
    <t>1124L0102797</t>
  </si>
  <si>
    <t>PISACAINA + EPINEFRINA 2%X50ML SOLUCION INYECTABLE | CAJA X 1. PISA FARMACEUTICA DE COLOMBIA</t>
  </si>
  <si>
    <t>1124M0220001</t>
  </si>
  <si>
    <t>OTROZOL 500MG SOLUCION INYECTABLE | FRASCO X 100ML. PISA FARMACEUTICA DE COLOMBIA</t>
  </si>
  <si>
    <t>1124M0230001</t>
  </si>
  <si>
    <t>RELACUM 15MG/3ML SOLUCION INYECTABLE | CAJA X 5. PISA FARMACEUTICA DE COLOMBIA</t>
  </si>
  <si>
    <t>1124M0420001</t>
  </si>
  <si>
    <t>NOVACAREL 400MG/4ML SOLUCION INYECTABLE | CAJA X 5. PISA FARMACEUTICA DE COLOMBIA</t>
  </si>
  <si>
    <t>1124M0650001</t>
  </si>
  <si>
    <t>MIXANDEX 20MG SOLUCION INYECTABLE | CAJA X 1. PISA FARMACEUTICA DE COLOMBIA</t>
  </si>
  <si>
    <t>1124M0650002</t>
  </si>
  <si>
    <t>MIXANDEX 5 MG  SOLUCION INYECTABLE | CAJA X 1. PISA FARMACEUTICA DE COLOMBIA</t>
  </si>
  <si>
    <t>1124M0660001</t>
  </si>
  <si>
    <t>FORMYXAN 20 MG/10 ML SOLUCION INYECTABLE | CAJA X 1. PISA FARMACEUTICA DE COLOMBIA</t>
  </si>
  <si>
    <t>1124N0360001</t>
  </si>
  <si>
    <t>PRIDAM 4MG/4ML SOLUCION INYECTABLE | CAJA X 10. PISA FARMACEUTICA DE COLOMBIA</t>
  </si>
  <si>
    <t>1124O0080001</t>
  </si>
  <si>
    <t>ONDANSETRON 8MG / 4 ML SOLUCION INYECTABLE | CAJA X 3. PISA FARMACEUTICA DE COLOMBIA</t>
  </si>
  <si>
    <t>1124O0250001</t>
  </si>
  <si>
    <t>ZOLAXAT 100 MG SOLUCION INYECTABLE | CAJA X 1. PISA FARMACEUTICA DE COLOMBIA</t>
  </si>
  <si>
    <t>1124P0013663</t>
  </si>
  <si>
    <t>PANCURONIO BROMURO</t>
  </si>
  <si>
    <t>BROMUREX 4mg/2ml SOLUCION INYECTABLE | CAJA X 50. PISA FARMACEUTICA DE COLOMBIA</t>
  </si>
  <si>
    <t>1124P1190001</t>
  </si>
  <si>
    <t>FOSFATO DE POTASIO 10ML SOLUCION INYECTABLE | CAJA X 50. PISA FARMACEUTICA DE COLOMBIA</t>
  </si>
  <si>
    <t>1124R0270001</t>
  </si>
  <si>
    <t>LUFCUREN 50MG/5ML SOLUCION INYECTABLE | CAJA X 12. PISA FARMACEUTICA DE COLOMBIA</t>
  </si>
  <si>
    <t>1124S0130001</t>
  </si>
  <si>
    <t>UXICOLIN 40MG SOLUCION INYECTABLE | CAJA X 5. PISA FARMACEUTICA DE COLOMBIA</t>
  </si>
  <si>
    <t>1124S0810001</t>
  </si>
  <si>
    <t>CLORURO DE SUXAMETONIO</t>
  </si>
  <si>
    <t>UXICOLIN 40 MG / 2 ML SOLUCION INYECTABLE | CAJA X 5. PISA FARMACEUTICA DE COLOMBIA</t>
  </si>
  <si>
    <t>1124T0600001</t>
  </si>
  <si>
    <t>LINICETIL 50MG POLVO PARA INYECCION | CAJA X 1. PISA FARMACEUTICA DE COLOMBIA</t>
  </si>
  <si>
    <t>1124V0134610</t>
  </si>
  <si>
    <t>VANAURUS 500MG SOLUCION INYECTABLE | CAJA X 1. PISA FARMACEUTICA DE COLOMBIA</t>
  </si>
  <si>
    <t>1124V0154618</t>
  </si>
  <si>
    <t>NODESCRON 4MG/ML POLVO PARA INYECCION | CAJA X 50. PISA FARMACEUTICA DE COLOMBIA</t>
  </si>
  <si>
    <t>1124V0180001</t>
  </si>
  <si>
    <t>CRIVOSIN 1 MG / 10 ML SOLUCION INYECTABLE | FRASCO X 1. PISA FARMACEUTICA DE COLOMBIA</t>
  </si>
  <si>
    <t>143L0082796</t>
  </si>
  <si>
    <t>LIDOCAINA SIMPLE 2% SOLUCION INYECTABLE | CAJA X 1. PISA FARMACEUTICA DE COLOMBIA</t>
  </si>
  <si>
    <t>2124A001430001</t>
  </si>
  <si>
    <t>SISTEMA EN Y DOBLE REF.4003564 BOLSA 2.5% 6LT IRRIGACION  1 UNIDAD | . X CX3. PISA FARMACEUTICA DE COLOMBIA</t>
  </si>
  <si>
    <t>2124A001430006</t>
  </si>
  <si>
    <t>AGUA ESTERIL PARA IRRIGACION  3000 ML SOLUCION TOPICA | CAJA X 6. PISA FARMACEUTICA DE COLOMBIA</t>
  </si>
  <si>
    <t>2124D001630001</t>
  </si>
  <si>
    <t>DESINFECTANTE EXSEPT 50% SOL ANTISEP 500 ML SOLUCION TOPICA | FRASCO X 1. PISA FARMACEUTICA DE COLOMBIA</t>
  </si>
  <si>
    <t>2124D001630002</t>
  </si>
  <si>
    <t>DESINFECTANTE EXSEP 50% SPRAY  200 ML SOLUCION TOPICA | FRASCO X 1. PISA FARMACEUTICA DE COLOMBIA</t>
  </si>
  <si>
    <t>2124D001630003</t>
  </si>
  <si>
    <t>INFUSOR HOME PUMP 24 HORAS CX6 1 UNIDAD | . X 1. PISA FARMACEUTICA DE COLOMBIA</t>
  </si>
  <si>
    <t>2124E001290690</t>
  </si>
  <si>
    <t>TEK DP MODELO LV DIANEAL 1 UNIDAD | . X 1. PISA FARMACEUTICA DE COLOMBIA</t>
  </si>
  <si>
    <t>2124E001290691</t>
  </si>
  <si>
    <t>TEK DPA CONECCION MAQUINA CICLADORA 2 VIAS 1 UNIDAD | . X 1. PISA FARMACEUTICA DE COLOMBIA</t>
  </si>
  <si>
    <t>2124E001290692</t>
  </si>
  <si>
    <t>TEK DPA CONECCION MAQUINA CICLADORA 3 VIAS 1 UNIDAD | CAJA X 1. PISA FARMACEUTICA DE COLOMBIA</t>
  </si>
  <si>
    <t>2124E001290693</t>
  </si>
  <si>
    <t>BOLSA EVA 3000 ML  CX20 PISA 1 UNIDAD | . X 1. PISA FARMACEUTICA DE COLOMBIA</t>
  </si>
  <si>
    <t>2124E001290694</t>
  </si>
  <si>
    <t>INFUSOR HOME PUMP 96 HORAS CX6 1 UNIDAD | . X 1. PISA FARMACEUTICA DE COLOMBIA</t>
  </si>
  <si>
    <t>2124S000740001</t>
  </si>
  <si>
    <t>SOLUCIONES PARA DIALISIS PERITONEAL</t>
  </si>
  <si>
    <t>SISTEMA EN Y DOBLE BOLSA 2.5% 2LT  1 UNIDAD | CAJA X 6. PISA FARMACEUTICA DE COLOMBIA</t>
  </si>
  <si>
    <t>2124S000742279</t>
  </si>
  <si>
    <t>SISTEMA EN Y DOBLE REF 4003192 BOLSA 1.5% 2LT IRRIGACION | CAJA X 8 BOLSAS. PISA FARMACEUTICA DE COLOMBIA</t>
  </si>
  <si>
    <t>2124S000742280</t>
  </si>
  <si>
    <t>SISTEMA EN Y DOBLE REF 4003563 BOLSA 1.5% 6LT IRRIGACION | CAJA X 3 BOLSAS. PISA FARMACEUTICA DE COLOMBIA</t>
  </si>
  <si>
    <t>2124S000742281</t>
  </si>
  <si>
    <t>SISTEMA EN Y DOBLE REF:4003193 BOLSA 2.5% 2LT   1 SOLUCION INYECTABLE | CAJA X 8. PISA FARMACEUTICA DE COLOMBIA</t>
  </si>
  <si>
    <t>2124S000742282</t>
  </si>
  <si>
    <t>SISTEMA EN Y DOBLE REF 4003564 BOLSA 2.5% 6LT IRRIGACION | CAJA X 3 BOLSAS. PISA FARMACEUTICA DE COLOMBIA</t>
  </si>
  <si>
    <t>2124S000742283</t>
  </si>
  <si>
    <t>SISTEMA EN Y SOLUCION DP DOBLE BOLSA 4.25% 2LT CX8 4003194 1 UNIDAD | . X 1. PISA FARMACEUTICA DE COLOMBIA</t>
  </si>
  <si>
    <t>2124S000742284</t>
  </si>
  <si>
    <t>SISTEMA EN Y DOBLE REF 4003565 BOLSA 4.25% 6LT IRRIGACION | CAJA X 3. PISA FARMACEUTICA DE COLOMBIA</t>
  </si>
  <si>
    <t>2124S000742285</t>
  </si>
  <si>
    <t>SISTEMA EN Y  DOBLE REF:4000288 BOLSA 1.5% 2500 ML IRRIGACION | CAJA X 6 BOLSAS. PISA FARMACEUTICA DE COLOMBIA</t>
  </si>
  <si>
    <t>2124S000742286</t>
  </si>
  <si>
    <t>SISTEMA EN Y DOBLE REF:4003988 BOLSA 2.5% 2500 ML IRRIGACION | CAJA X 6. PISA FARMACEUTICA DE COLOMBIA</t>
  </si>
  <si>
    <t>2234M001591675</t>
  </si>
  <si>
    <t>RECOLECTOR MUESTRA DE ORINA PX50 1 UNIDAD | . X 1. PLASTI ONCE</t>
  </si>
  <si>
    <t>PLASTI ONCE</t>
  </si>
  <si>
    <t>2362M001610001</t>
  </si>
  <si>
    <t>RECOLECTOR MUESTRA DE ORINA 24 HORAS CX50 UNIDAD | CAJA X 1. PLASTI ONCE</t>
  </si>
  <si>
    <t>2362M001610002</t>
  </si>
  <si>
    <t>COLECTOR DE DESECHOS 3.O LITROS C X 30 UNIDAD | CAJA X 1. PLASTI ONCE</t>
  </si>
  <si>
    <t>2362M001610003</t>
  </si>
  <si>
    <t>COLECTOR DE DESECHOS 1.5 LITROS C X 36 UNIDAD | CAJA X 1. PLASTI ONCE</t>
  </si>
  <si>
    <t>0104030001</t>
  </si>
  <si>
    <t xml:space="preserve">SISTEMA NERVIOSO CENTRAL Y PERIFERICO - ANALGESICOS NO </t>
  </si>
  <si>
    <t>DIPIRONA X 2 GR AMP MAGNESICA 2.0 SOLUCION INYECTABLE | FRASCO X 5.0. PRINCIPIO ACTIVO USO HOSPITALARIO</t>
  </si>
  <si>
    <t>PRINCIPIO ACTIVO USO HOSPITALARIO</t>
  </si>
  <si>
    <t>2246C002660511</t>
  </si>
  <si>
    <t>BACTIGRAS 10 X 10 CX10 1 UNIDAD | . X 1. PROASEPSIS</t>
  </si>
  <si>
    <t>PROASEPSIS</t>
  </si>
  <si>
    <t>2246C002660512</t>
  </si>
  <si>
    <t>BACTIGRAS 15 X 20 CX10 1 UNIDAD | . X 1. PROASEPSIS</t>
  </si>
  <si>
    <t>2246C002660513</t>
  </si>
  <si>
    <t>OPSITE 15 X 28 LAMINA TRANSPARARENTE 1 UNIDAD | . X 1. PROASEPSIS</t>
  </si>
  <si>
    <t>2246C002660514</t>
  </si>
  <si>
    <t>OPSITE 30 X 28 LAMINA TRANSPARENTE CX10 1 UNIDAD | . X 1. PROASEPSIS</t>
  </si>
  <si>
    <t>2246C002660515</t>
  </si>
  <si>
    <t>BACTIGRAS 5 X 5  CX100 PROASEPSIS 1 UNIDAD | . X 1. PROASEPSIS</t>
  </si>
  <si>
    <t>2246C002660516</t>
  </si>
  <si>
    <t>TEGADERM 6 X 7 2 3/8X2 3/4 SMITH&amp;NEPHEW 1 UNIDAD | CAJA X 1. PROASEPSIS</t>
  </si>
  <si>
    <t>1161S0174149</t>
  </si>
  <si>
    <t>SUERO ANTIOFIDICO POLIVALENTE 10mL SOLUCION INYECTABLE | CAJA X 2. PROBIOL</t>
  </si>
  <si>
    <t>PROBIOL</t>
  </si>
  <si>
    <t>1125A0010052</t>
  </si>
  <si>
    <t>DOLOFEN 500MG TABLETA | CAJA X 60. PROCAPS</t>
  </si>
  <si>
    <t>PROCAPS</t>
  </si>
  <si>
    <t>1125A0020001</t>
  </si>
  <si>
    <t>ACETAZOLAMIDA</t>
  </si>
  <si>
    <t>ACETAZOLAMIDA 250MG TABLETA | CAJA X 30. PROCAPS</t>
  </si>
  <si>
    <t>1125A0200191</t>
  </si>
  <si>
    <t>AMIKACINA 500MG/2ML SOLUCION INYECTABLE | CAJA X 1. PROCAPS</t>
  </si>
  <si>
    <t>1125A0200196</t>
  </si>
  <si>
    <t>AMIKACINA 100MG/2ML SOLUCION INYECTABLE | CAJA X 1. PROCAPS</t>
  </si>
  <si>
    <t>1125A0220208</t>
  </si>
  <si>
    <t>AMINOFILINA 240MG/10ML SOLUCION INYECTABLE | CAJA X 1. PROCAPS</t>
  </si>
  <si>
    <t>1125A0270001</t>
  </si>
  <si>
    <t>AMPICILINA 500MG POLVO PARA INYECCION | CAJA X 10. PROCAPS</t>
  </si>
  <si>
    <t>1125A0270002</t>
  </si>
  <si>
    <t>AMPICILINA  1GR POLVO PARA INYECCION | CAJA X 10. PROCAPS</t>
  </si>
  <si>
    <t>1125A0280273</t>
  </si>
  <si>
    <t>AMPICILINA+SULBACTAM 1.5GR POLVO PARA INYECCION | CAJA X 1. PROCAPS</t>
  </si>
  <si>
    <t>1125A0310283</t>
  </si>
  <si>
    <t>LEMOVIT 500MG CAPSULA | CAJA X 30. PROCAPS</t>
  </si>
  <si>
    <t>1125A0310284</t>
  </si>
  <si>
    <t>DRONIBAN 6MG / 6 ML SOLUCION INYECTABLE | CAJA X 1. PROCAPS</t>
  </si>
  <si>
    <t>1125A0330289</t>
  </si>
  <si>
    <t>ATROPINA 1ML/ML SOLUCION INYECTABLE | CAJA X 1. PROCAPS</t>
  </si>
  <si>
    <t>1125A0390312</t>
  </si>
  <si>
    <t>ACIDO OMEGA+ACIDO DOCOSAHEXAENOICO</t>
  </si>
  <si>
    <t>EPAX EC 60% 720 MG CAPSULA | CAJA X 30. PROCAPS</t>
  </si>
  <si>
    <t>1125A0490001</t>
  </si>
  <si>
    <t>AHB (ACEITE HIGADO DE BACALAO) 500UI/400UI CAPSULA | CAJA X 150. PROCAPS</t>
  </si>
  <si>
    <t>1125A0490002</t>
  </si>
  <si>
    <t>AHB ACEITE VIT A Y D CAPSULA | CAJA X 50. PROCAPS</t>
  </si>
  <si>
    <t>1125A0670001</t>
  </si>
  <si>
    <t>ADELLA 2.0 /0.0030 MG TABLETA | CAJA X 21. PROCAPS</t>
  </si>
  <si>
    <t>1125A0670002</t>
  </si>
  <si>
    <t>ADELLA 2.00 MG / 0.03 MG TABLETA | CAJA X 21. PROCAPS</t>
  </si>
  <si>
    <t>1125A0840460</t>
  </si>
  <si>
    <t>EPAX 720MG CAPSULA | CAJA X 30. PROCAPS</t>
  </si>
  <si>
    <t>1125A0840461</t>
  </si>
  <si>
    <t>EPAX EC 60% 720MG CAPSULA | CAJA X 50. PROCAPS</t>
  </si>
  <si>
    <t>1125A0930001</t>
  </si>
  <si>
    <t>ZOCLAS 4 MG SOLUCION INYECTABLE | CAJA X 1. PROCAPS</t>
  </si>
  <si>
    <t>1125A0940001</t>
  </si>
  <si>
    <t>ACIDO ZOLEDRONICO ANHIDRO</t>
  </si>
  <si>
    <t>ACIDO ZOLEDRONICO 4MG SOLUCION INYECTABLE | CAJA X 1. PROCAPS</t>
  </si>
  <si>
    <t>1125A0960484</t>
  </si>
  <si>
    <t>BLOKIUM 50MG TABLETA | CAJA X 20. PROCAPS</t>
  </si>
  <si>
    <t>1125A1340016</t>
  </si>
  <si>
    <t>ATOVAROL CBG 40MG CAPSULA | CAJA X 10. PROCAPS</t>
  </si>
  <si>
    <t>1125A1340602</t>
  </si>
  <si>
    <t>ATOVAROL CBG 20MG TABLETA | CAJA X 7. PROCAPS</t>
  </si>
  <si>
    <t>1125A1340603</t>
  </si>
  <si>
    <t>ATOVAROL CBG 20MG CAPSULA | CAJA X 10. PROCAPS</t>
  </si>
  <si>
    <t>1125A1340604</t>
  </si>
  <si>
    <t>ATOVAROL CBG 10MG TABLETA | CAJA X 14. PROCAPS</t>
  </si>
  <si>
    <t>1125A1340605</t>
  </si>
  <si>
    <t>ATOVAROL CBG 10 MG CAPSULA | CAJA X 10. PROCAPS</t>
  </si>
  <si>
    <t>1125A1380615</t>
  </si>
  <si>
    <t>AZEL  0.5MG SOLUCION OFTALMICAS | FRASCO X 6ML. PROCAPS</t>
  </si>
  <si>
    <t>1125A1410001</t>
  </si>
  <si>
    <t>ZITRIM 500 MG TABLETA | CAJA X 3. PROCAPS</t>
  </si>
  <si>
    <t>1125A1410002</t>
  </si>
  <si>
    <t>ZITRIM 15 ML SUSPENSION ORAL | FRASCO X 1. PROCAPS</t>
  </si>
  <si>
    <t>1125A1670653</t>
  </si>
  <si>
    <t>NYTAX 500MG CAPSULA | CAJA X 6. PROCAPS</t>
  </si>
  <si>
    <t>1125A1710009</t>
  </si>
  <si>
    <t>DOLOFEN FORTE 500+50MG TABLETA | CAJA X 60. PROCAPS</t>
  </si>
  <si>
    <t>1125A1820001</t>
  </si>
  <si>
    <t>VARTERAL  10MG/160MG CAPSULA | CAJA X 14. PROCAPS</t>
  </si>
  <si>
    <t>1125A1820002</t>
  </si>
  <si>
    <t>VARTERAL 5MG/160MG CAPSULA | CAJA X 14. PROCAPS</t>
  </si>
  <si>
    <t>1125A1820191</t>
  </si>
  <si>
    <t>VARTERAL 320/5MG CAPSULA | CAJA X 28. PROCAPS</t>
  </si>
  <si>
    <t>1125A1820192</t>
  </si>
  <si>
    <t>VARTERAL 10+320mg CAPSULA | CAJA X 28. PROCAPS</t>
  </si>
  <si>
    <t>1125A1860001</t>
  </si>
  <si>
    <t>VARTERAL HCT  160/10/12.5 MG TABLETA | CAJA X 30. PROCAPS</t>
  </si>
  <si>
    <t>1125A1860002</t>
  </si>
  <si>
    <t>VARTERAL HCT 160/5/12.5 TABLETA | CAJA X 30. PROCAPS</t>
  </si>
  <si>
    <t>1125A1920001</t>
  </si>
  <si>
    <t>ACIDO EICOSAPENTAENOICO</t>
  </si>
  <si>
    <t>EPACOR 465/375mg CAPSULA | CAJA X 30. PROCAPS</t>
  </si>
  <si>
    <t>1125B0050701</t>
  </si>
  <si>
    <t>BETAMETASONA 4MG/ML SOLUCION INYECTABLE | CAJA X 1. PROCAPS</t>
  </si>
  <si>
    <t>1125B0050702</t>
  </si>
  <si>
    <t>BETAMETASONA 8MG/2ML SOLUCION INYECTABLE | CAJA X 1. PROCAPS</t>
  </si>
  <si>
    <t>1125B0050703</t>
  </si>
  <si>
    <t>BETAYECT ZON 4 MG SUSPENSION INYECTABLE | CAJA X 1. PROCAPS</t>
  </si>
  <si>
    <t>1125B0200750</t>
  </si>
  <si>
    <t>BETACAROTENO</t>
  </si>
  <si>
    <t>BETAVIN 15+1MG TABLETA | CAJA X 20. PROCAPS</t>
  </si>
  <si>
    <t>1125B0210751</t>
  </si>
  <si>
    <t xml:space="preserve">BETACAROTENO,VITAMINA C,VITAMINA E,RIBOFLAVINA,ZINC,COBRE, SELENIO, </t>
  </si>
  <si>
    <t>VISOCAP 10+50MG CAPSULA | CAJA X 30. PROCAPS</t>
  </si>
  <si>
    <t>1125B0210752</t>
  </si>
  <si>
    <t>VISOMEGA 3 AL 84% CAPSULA | CAJA X 60. PROCAPS</t>
  </si>
  <si>
    <t>1125B0220193</t>
  </si>
  <si>
    <t>VERTIGEN  8MG TABLETA CON RECUBIER | CAJA X 42. PROCAPS</t>
  </si>
  <si>
    <t>1125B0220757</t>
  </si>
  <si>
    <t>VERTIGEN 16MG TABLETA CON RECUBIER | CAJA X 21. PROCAPS</t>
  </si>
  <si>
    <t>1125B0280771</t>
  </si>
  <si>
    <t>BETADUO 5+2mg SOLUCION INYECTABLE | FRASCO X 1ML. PROCAPS</t>
  </si>
  <si>
    <t>1125B0280772</t>
  </si>
  <si>
    <t>BETADUO 10+4mg/2ML SOLUCION INYECTABLE | CAJA X 1. PROCAPS</t>
  </si>
  <si>
    <t>1125B0750001</t>
  </si>
  <si>
    <t>BIOTINA+ACIDO PANTOTENICO+NICO</t>
  </si>
  <si>
    <t>VITYBELL . CAPSULA | CAJA X 30. PROCAPS</t>
  </si>
  <si>
    <t>1125B0750002</t>
  </si>
  <si>
    <t>1125C0030861</t>
  </si>
  <si>
    <t>CALCITRIOL 0.25MG CAPSULA | CAJA X 30. PROCAPS</t>
  </si>
  <si>
    <t>1125C0030862</t>
  </si>
  <si>
    <t>CALCITRIOL 0.50 MCG TABLETA | CAJA X 30. PROCAPS</t>
  </si>
  <si>
    <t>1125C0090919</t>
  </si>
  <si>
    <t>CEFRADINA 1G POLVO PARA INYECCION | CAJA X 10. PROCAPS</t>
  </si>
  <si>
    <t>1125C0090920</t>
  </si>
  <si>
    <t>CEFRADINA 1G POLVO PARA INYECCION | CAJA X 1. PROCAPS</t>
  </si>
  <si>
    <t>1125C0110926</t>
  </si>
  <si>
    <t>CEFTRIAXONA 1GR POLVO PARA INYECCION | CAJA X 1. PROCAPS</t>
  </si>
  <si>
    <t>1125C0150980</t>
  </si>
  <si>
    <t>CIFLOXIN 100MG/10ML SOLUCION INYECTABLE | CAJA X 6. PROCAPS</t>
  </si>
  <si>
    <t>1125C0150981</t>
  </si>
  <si>
    <t>CIPROFLOXACINO 200mg/10mL SOLUCION INYECTABLE | CAJA X 10. PROCAPS</t>
  </si>
  <si>
    <t>1125C0150982</t>
  </si>
  <si>
    <t>OTOSEC 0.3% SOLUCION OTICA | FRASCO X 10ML. PROCAPS</t>
  </si>
  <si>
    <t>1125C0150983</t>
  </si>
  <si>
    <t>1125C0150984</t>
  </si>
  <si>
    <t>CIPROFLOXACINA 100mg/10mL SOLUCION INYECTABLE | CAJA X 10. PROCAPS</t>
  </si>
  <si>
    <t>1125C0191009</t>
  </si>
  <si>
    <t>CLINDAMICINA 2% CREMA VAGINAL | TUBO X 40GR. PROCAPS</t>
  </si>
  <si>
    <t>1125C0191010</t>
  </si>
  <si>
    <t>CLINDAMICINA 600MG SOLUCION INYECTABLE | CAJA X 1. PROCAPS</t>
  </si>
  <si>
    <t>1125C0231031</t>
  </si>
  <si>
    <t>CLORANFENICOL</t>
  </si>
  <si>
    <t>CLORANFENICOL 250MG CAPSULA | CAJA X 50. PROCAPS</t>
  </si>
  <si>
    <t>1125C030001</t>
  </si>
  <si>
    <t>EVINET 0.75 MG TABLETA | CAJA X 2. PROCAPS</t>
  </si>
  <si>
    <t>1125C0311065</t>
  </si>
  <si>
    <t>CLOTRIMAZOL 1% CREMA VAGINAL | TUBO X 40g. PROCAPS</t>
  </si>
  <si>
    <t>1125C0311066</t>
  </si>
  <si>
    <t>CLOTRIMAZOL 1% CREMA | TUBO X 40g. PROCAPS</t>
  </si>
  <si>
    <t>1125C0311067</t>
  </si>
  <si>
    <t>CLOTRIMAZOL 100 MG OVULO O TABLETA VAGINAL | CAJA X 10. PROCAPS</t>
  </si>
  <si>
    <t>1125C0410001</t>
  </si>
  <si>
    <t>CROMISOL  4% SOLUCION OFTALMICAS | FRASCO X 5. PROCAPS</t>
  </si>
  <si>
    <t>1125C0410002</t>
  </si>
  <si>
    <t>CROMISOL  2% SOLUCION OFTALMICAS | FRASCO X 5ML. PROCAPS</t>
  </si>
  <si>
    <t>1125C0431108</t>
  </si>
  <si>
    <t>CEFALOTINA 1g POLVO PARA INYECCION | CAJA X 10. PROCAPS</t>
  </si>
  <si>
    <t>1125C0431109</t>
  </si>
  <si>
    <t>CEFALOTINA 1G POLVO PARA INYECCION | CAJA X 1. PROCAPS</t>
  </si>
  <si>
    <t>1125C0461127</t>
  </si>
  <si>
    <t>CLARITROMICINA 500mg TABLETA | CAJA X 10. PROCAPS</t>
  </si>
  <si>
    <t>1125C0661159</t>
  </si>
  <si>
    <t>ALERCET 10MG TABLETA | CAJA X 10. PROCAPS</t>
  </si>
  <si>
    <t>1125C0661160</t>
  </si>
  <si>
    <t>ALERCET JARABE 5MG/5ML SOLUCION ORAL | FRASCO X 60ML. PROCAPS</t>
  </si>
  <si>
    <t>1125C0661161</t>
  </si>
  <si>
    <t>ALERCET GOTAS 10mg SOLUCION ORAL | FRASCO X 15ML. PROCAPS</t>
  </si>
  <si>
    <t>1125C0731175</t>
  </si>
  <si>
    <t>ATEPLAX 75MG TABLETA | CAJA X 14. PROCAPS</t>
  </si>
  <si>
    <t>1125C0841189</t>
  </si>
  <si>
    <t>ALACTIN 0.5MG TABLETA | FRASCO X 4. PROCAPS</t>
  </si>
  <si>
    <t>1125C0841190</t>
  </si>
  <si>
    <t>ALACTIN 0.5MG TABLETA | FRASCO X 8. PROCAPS</t>
  </si>
  <si>
    <t>1125C1050001</t>
  </si>
  <si>
    <t>CEFEPIMA 1 GR SOLUCION INYECTABLE | CAJA X 10. PROCAPS</t>
  </si>
  <si>
    <t>1125C1061253</t>
  </si>
  <si>
    <t>TEARSOFT 0,5% SOLUCION OFTALMICAS | FRASCO X 15ML. PROCAPS</t>
  </si>
  <si>
    <t>1125C1151289</t>
  </si>
  <si>
    <t>ALERCET D 78.575MG TABLETA | CAJA X 10. PROCAPS</t>
  </si>
  <si>
    <t>1125C1151290</t>
  </si>
  <si>
    <t>ALERCET D JARABE 100+200MG SOLUCION ORAL | FRASCO X 60ML. PROCAPS</t>
  </si>
  <si>
    <t>1125C120A1298</t>
  </si>
  <si>
    <t>CIPROFLOXACINA + HIDROCORTISONA</t>
  </si>
  <si>
    <t>OTOSEC HC 1%/0.3% SOLUCION OTICA | FRASCO X 10ml. PROCAPS</t>
  </si>
  <si>
    <t>1125C1301342</t>
  </si>
  <si>
    <t>CITRAGEL 1500MG+200 UI TABLETA | CAJA X 30. PROCAPS</t>
  </si>
  <si>
    <t>1125C1340001</t>
  </si>
  <si>
    <t>CLINDAMICINA + KETOCONAZOL</t>
  </si>
  <si>
    <t>VAXIDUO 100MG+400 OVULO O TABLETA VAGINAL | CAJA X 5. PROCAPS</t>
  </si>
  <si>
    <t>1125C1340002</t>
  </si>
  <si>
    <t>VAXIDUO 100 + 400 MG OVULO O TABLETA VAGINAL | CAJA X 7. PROCAPS</t>
  </si>
  <si>
    <t>1125C1350001</t>
  </si>
  <si>
    <t>VALERIS 100MG+100MG OVULO O TABLETA VAGINAL | CAJA X 7. PROCAPS</t>
  </si>
  <si>
    <t>1125C1411384</t>
  </si>
  <si>
    <t>CLOPERASTINA</t>
  </si>
  <si>
    <t>CLOPERAX 4G/100ML SUSPENSION ORAL | CAJA X 120ML. PROCAPS</t>
  </si>
  <si>
    <t>1125C1541417</t>
  </si>
  <si>
    <t>B-VIT . CAPSULA | CAJA X 50. PROCAPS</t>
  </si>
  <si>
    <t>1125C1541418</t>
  </si>
  <si>
    <t>B-VIT PLUS 2ML SOLUCION INYECTABLE | CAJA X 6. PROCAPS</t>
  </si>
  <si>
    <t>1125C1541419</t>
  </si>
  <si>
    <t>COMPLEJO B . SOLUCION INYECTABLE | CAJA X 1X2ML. PROCAPS</t>
  </si>
  <si>
    <t>1125C1810001</t>
  </si>
  <si>
    <t>NUTRIGEL SOBRES 100% POLVO PARA DISOLVER | CAJA X 30. PROCAPS</t>
  </si>
  <si>
    <t>1125C1960001</t>
  </si>
  <si>
    <t>COLAGENO+VITAMINA C+VITAMINA D</t>
  </si>
  <si>
    <t>NUTRIGEL ADVANCE 10.GR POLVO PARA DISOLVER | CAJA X 30. PROCAPS</t>
  </si>
  <si>
    <t>1125D0211506</t>
  </si>
  <si>
    <t>DIHIDROERGOTOXINA</t>
  </si>
  <si>
    <t>ERGODINA 4.5MG TABLETA | CAJA X 10. PROCAPS</t>
  </si>
  <si>
    <t>1125D0211507</t>
  </si>
  <si>
    <t>ERGOTAMINA 1MG TABLETA | CAJA X 10. PROCAPS</t>
  </si>
  <si>
    <t>1125D0260001</t>
  </si>
  <si>
    <t>DIPIRONA MAGNESICA 2 GR/5 ML SOLUCION INYECTABLE | CAJA X 10. PROCAPS</t>
  </si>
  <si>
    <t>1125D0280001</t>
  </si>
  <si>
    <t>DOBUTAMINA 250MG SOLUCION INYECTABLE | CAJA X 10. PROCAPS</t>
  </si>
  <si>
    <t>1125D0781688</t>
  </si>
  <si>
    <t>ALZIT 10MG TABLETA | CAJA X 28. PROCAPS</t>
  </si>
  <si>
    <t>1125D0950001</t>
  </si>
  <si>
    <t>YAEL 2+0.03mg TABLETA | CAJA X 21. PROCAPS</t>
  </si>
  <si>
    <t>1125E0071744</t>
  </si>
  <si>
    <t>ERITROMICINA 500mg TABLETA O CAPSULA | CAJA X 30. PROCAPS</t>
  </si>
  <si>
    <t>1125E0201801</t>
  </si>
  <si>
    <t>EPOYET 2000UI SOLUCION INYECTABLE | CAJA X 25. PROCAPS</t>
  </si>
  <si>
    <t>1125E0281826</t>
  </si>
  <si>
    <t>CLENOX 20MG/0.2ML SOLUCION INYECTABLE | CAJA X 1. PROCAPS</t>
  </si>
  <si>
    <t>1125E0281827</t>
  </si>
  <si>
    <t>CLENOX 40MG/0.4ML SOLUCION INYECTABLE | CAJA X 1. PROCAPS</t>
  </si>
  <si>
    <t>1125E0281828</t>
  </si>
  <si>
    <t>CLENOX 60MG/0.6ML SOLUCION INYECTABLE | CAJA X 1. PROCAPS</t>
  </si>
  <si>
    <t>1125E0281829</t>
  </si>
  <si>
    <t>CLENOX 80MG/0.8ML SOLUCION INYECTABLE | CAJA X 1. PROCAPS</t>
  </si>
  <si>
    <t>1125E0381867</t>
  </si>
  <si>
    <t>ESOMEPRAZOL 20MG TABLETA | CAJA X 30. PROCAPS</t>
  </si>
  <si>
    <t>1125E0381868</t>
  </si>
  <si>
    <t>EZOLIUM 40MG CAPSULA | CAJA X 30. PROCAPS</t>
  </si>
  <si>
    <t>1125F0092008</t>
  </si>
  <si>
    <t>FLUCONAZOL 200/100ML SOLUCION INYECTABLE | CAJA X 1. PROCAPS</t>
  </si>
  <si>
    <t>1125F0170001</t>
  </si>
  <si>
    <t>FUROSEMIDA  20 MG/2 ML SOLUCION INYECTABLE | CAJA X   100. PROCAPS</t>
  </si>
  <si>
    <t>1125F0292086</t>
  </si>
  <si>
    <t>BIOFIGRAN 300MCG SOLUCION INYECTABLE | CAJA X 4. PROCAPS</t>
  </si>
  <si>
    <t>1125F0310001</t>
  </si>
  <si>
    <t>FOLISTER 1 MG TABLETA | CAJA X 28. PROCAPS</t>
  </si>
  <si>
    <t>1125F0492137</t>
  </si>
  <si>
    <t>FLUXAL AEROSOL 25/50mcg SUSPENSION PARA INHALAR | FRASCO X 120 DOSIS. PROCAPS</t>
  </si>
  <si>
    <t>1125F0492138</t>
  </si>
  <si>
    <t>FLUXAL AEROSOL 25/250mcg SUSPENSION PARA INHALAR | FRASCO X 120 DOSIS. PROCAPS</t>
  </si>
  <si>
    <t>1125F0492139</t>
  </si>
  <si>
    <t>FLUXAL AEROSOL 25/125mcg SUSPENSION PARA INHALAR | FRASCO X 120 DOSIS. PROCAPS</t>
  </si>
  <si>
    <t>1125F0710001</t>
  </si>
  <si>
    <t>GOUTEX 80mg TABLETA | CAJA X 30. PROCAPS</t>
  </si>
  <si>
    <t>1125F0710002</t>
  </si>
  <si>
    <t>GOUTEX 120MG CAPSULA | CAJA X 30. PROCAPS</t>
  </si>
  <si>
    <t>1125G0032211</t>
  </si>
  <si>
    <t>GENTAMICINA 80MG/2ML SOLUCION INYECTABLE | CAJA X 100. PROCAPS</t>
  </si>
  <si>
    <t>1125G0032212</t>
  </si>
  <si>
    <t>GENTAMICINA 0.3% SOLUCION OFTALMICAS | FRASCO X 6ML. PROCAPS</t>
  </si>
  <si>
    <t>1125G0462303</t>
  </si>
  <si>
    <t>FLEXURE 400+500MG CAPSULA | CAJA X 30. PROCAPS</t>
  </si>
  <si>
    <t>1125G0462304</t>
  </si>
  <si>
    <t>FLEXURE SOBRES 1500+1200MG POLVO PARA DISOLVER | CAJA X 15. PROCAPS</t>
  </si>
  <si>
    <t>1125G0462305</t>
  </si>
  <si>
    <t>FLEXURE SOBRES 1500MG/200MG POLVO PARA DISOLVER | CAJA X 30. PROCAPS</t>
  </si>
  <si>
    <t>1125G0462306</t>
  </si>
  <si>
    <t>FLEXURE SOBRES 1500+1200MG POLVO PARA DISOLVER | CAJA X 30. PROCAPS</t>
  </si>
  <si>
    <t>1125G0472321</t>
  </si>
  <si>
    <t>GLUCOSAMINA 250MG TABLETA | CAJA X 40. PROCAPS</t>
  </si>
  <si>
    <t>1125G0482325</t>
  </si>
  <si>
    <t>FLEXURE MSM SOBRES 1500MG/1200MG/2400 MG POLVO PARA DISOLVER | CAJA X 15. PROCAPS</t>
  </si>
  <si>
    <t>1125G0482326</t>
  </si>
  <si>
    <t>FLEXURE MSM 1500MG/1200MG/2400MG POLVO PARA DISOLVER | CAJA X 30. PROCAPS</t>
  </si>
  <si>
    <t>1125GM010001</t>
  </si>
  <si>
    <t>GLIMEPIRIDA+METFORMINA</t>
  </si>
  <si>
    <t>METGLITAL 1000 MG/2 MG  TABLETA | CAJA X 30. PROCAPS</t>
  </si>
  <si>
    <t>1125GM010002</t>
  </si>
  <si>
    <t>METGLITAL 1000 MG/4 MG TABLETA | CAJA X 30. PROCAPS</t>
  </si>
  <si>
    <t>1125H0130001</t>
  </si>
  <si>
    <t>HIOSCINA BUTIL BROMURO+DIPIRONA (20+2500)mg/5mL SOLUCION INYECTABLE | CAJA X 1. PROCAPS</t>
  </si>
  <si>
    <t>1125H0392460</t>
  </si>
  <si>
    <t>LAGRIFREST 3MG/1MG SOLUCION OFTALMICAS | FRASCO X 15ML. PROCAPS</t>
  </si>
  <si>
    <t>1125H0422464</t>
  </si>
  <si>
    <t>GESTAFER 150MG/1MG TABLETA | CAJA X 30. PROCAPS</t>
  </si>
  <si>
    <t>1125I0180001</t>
  </si>
  <si>
    <t>ISOFLURANO 100ML SOLUCION PARA INHALACION | FRASCO X 1. PROCAPS</t>
  </si>
  <si>
    <t>1125I0212573</t>
  </si>
  <si>
    <t>BONESE 150MG TABLETA | CAJA X 1. PROCAPS</t>
  </si>
  <si>
    <t>1125I0472595</t>
  </si>
  <si>
    <t>INMUDERM (TOPICA EXTERNA) 10.8MG CAPSULA | CAJA X 12. PROCAPS</t>
  </si>
  <si>
    <t>1125I0482600</t>
  </si>
  <si>
    <t>INDOMETACINA 25mg CAPSULA | CAJA X 20. PROCAPS</t>
  </si>
  <si>
    <t>1125I0682653</t>
  </si>
  <si>
    <t>ILANA 10 MG (1%) CREMA VAGINAL | TUBO X 40GR. PROCAPS</t>
  </si>
  <si>
    <t>1125I0682654</t>
  </si>
  <si>
    <t>ILANA 600MG OVULO O TABLETA VAGINAL | CAJA X 1. PROCAPS</t>
  </si>
  <si>
    <t>1125I0682655</t>
  </si>
  <si>
    <t>ILANA DUAL 10 GR + OVULO CREMA VAGINAL | CAJA X 1. PROCAPS</t>
  </si>
  <si>
    <t>1125I0702667</t>
  </si>
  <si>
    <t>ISOFACE 20MG CAPSULA | CAJA X 30. PROCAPS</t>
  </si>
  <si>
    <t>1125I0702668</t>
  </si>
  <si>
    <t>ISOFACE 10MG CAPSULA | CAJA X 30. PROCAPS</t>
  </si>
  <si>
    <t>1125I0702669</t>
  </si>
  <si>
    <t>ISOTRETINOINA 20mg CAPSULA | CAJA X 30. PROCAPS</t>
  </si>
  <si>
    <t>1125I0702670</t>
  </si>
  <si>
    <t>ISOTRETINOINA  10mg CAPSULA | CAJA X 30. PROCAPS</t>
  </si>
  <si>
    <t>1125I0732682</t>
  </si>
  <si>
    <t>ALBISEC 33,3MG/166,6MG CAPSULA | CAJA X 12. PROCAPS</t>
  </si>
  <si>
    <t>1125I0790001</t>
  </si>
  <si>
    <t>HIOSCINA BUTIL BROMURO 20MG/1ML SOLUCION INYECTABLE | CAJA X 100. PROCAPS</t>
  </si>
  <si>
    <t>1125L0040001</t>
  </si>
  <si>
    <t>LEVOMEPROZINA 25 MG/1 ML SOLUCION INYECTABLE | CAJA X 1. PROCAPS</t>
  </si>
  <si>
    <t>1125L0060001</t>
  </si>
  <si>
    <t>LEVOTIROXINA 50mcg TABLETA | CAJA X 30. PROCAPS</t>
  </si>
  <si>
    <t>1125L0252873</t>
  </si>
  <si>
    <t>ECOSYS 1,50 X 10E9 UFC POLVO PARA DISOLVER | CAJA X 6. PROCAPS</t>
  </si>
  <si>
    <t>1125L0302900</t>
  </si>
  <si>
    <t>LANSOPEP 30MG CAPSULA | CAJA X 14. PROCAPS</t>
  </si>
  <si>
    <t>1125L0302901</t>
  </si>
  <si>
    <t>REFLUYET 30MG TABLETA | CAJA X 30. PROCAPS</t>
  </si>
  <si>
    <t>1125L0302902</t>
  </si>
  <si>
    <t>REFLUYET 15MG CAPSULA | CAJA X 30. PROCAPS</t>
  </si>
  <si>
    <t>1125L0302903</t>
  </si>
  <si>
    <t>LANSOPEP 30MG CAPSULA | CAJA X 28. PROCAPS</t>
  </si>
  <si>
    <t>1125L0322907</t>
  </si>
  <si>
    <t>LATANOX 0.05MG SOLUCION OFTALMICAS | FRASCO X 5ML. PROCAPS</t>
  </si>
  <si>
    <t>1125L0342913</t>
  </si>
  <si>
    <t>LEFLUNOMIDA</t>
  </si>
  <si>
    <t>INFLAXEN 100MG TABLETA | CAJA X 3. PROCAPS</t>
  </si>
  <si>
    <t>1125L0342914</t>
  </si>
  <si>
    <t>INFLAXEN 20MG TABLETA | CAJA X 30. PROCAPS</t>
  </si>
  <si>
    <t>1125L0392928</t>
  </si>
  <si>
    <t>LEVOTREX GOTAS 5MG SOLUCION ORAL | FRASCO X 20ML. PROCAPS</t>
  </si>
  <si>
    <t>1125L0392933</t>
  </si>
  <si>
    <t>LEVOTREX 5MG CAPSULA | CAJA X 10. PROCAPS</t>
  </si>
  <si>
    <t>1125L0392934</t>
  </si>
  <si>
    <t>LEVOTREX GOTAS 5 MG SOLUCION ORAL | FRASCO X 20 ML. PROCAPS</t>
  </si>
  <si>
    <t>1125L0392935</t>
  </si>
  <si>
    <t>LEVOTREX JARABE 2.5MG/5ML  SOLUCION ORAL | FRASCO X 120 ML. PROCAPS</t>
  </si>
  <si>
    <t>1125L0422940</t>
  </si>
  <si>
    <t>LEVOMAX 5MG/ML SOLUCION OFTALMICAS | FRASCO X 6ML. PROCAPS</t>
  </si>
  <si>
    <t>1125L0810001</t>
  </si>
  <si>
    <t>LUBIPROSTONE</t>
  </si>
  <si>
    <t>MODULEX 8 MCG CAPSULA | CAJA X 30. PROCAPS</t>
  </si>
  <si>
    <t>1125L0810002</t>
  </si>
  <si>
    <t>MODULEX 24mcg CAPSULA | CAJA X 20. PROCAPS</t>
  </si>
  <si>
    <t>1125M0110001</t>
  </si>
  <si>
    <t>PREDIAL LEX  850 TABLETA | CAJA X 30. PROCAPS</t>
  </si>
  <si>
    <t>1125M0110003</t>
  </si>
  <si>
    <t>G-MET G-TAB 1000 MG TABLETA | CAJA X 40. PROCAPS</t>
  </si>
  <si>
    <t>1125M0173082</t>
  </si>
  <si>
    <t>PREZOC 25MG TABLETA | CAJA X 14. PROCAPS</t>
  </si>
  <si>
    <t>1125M0173083</t>
  </si>
  <si>
    <t>PREZOC 100MG TABLETA | CAJA X 10. PROCAPS</t>
  </si>
  <si>
    <t>1125M0203123</t>
  </si>
  <si>
    <t>METRONIDAZOL 500mg OVULO O TABLETA VAGINAL | CAJA X 200. PROCAPS</t>
  </si>
  <si>
    <t>1125M0203124</t>
  </si>
  <si>
    <t>METRONIDAZOL 500MG OVULO O TABLETA VAGINAL | CAJA X 200. PROCAPS</t>
  </si>
  <si>
    <t>1125M0203125</t>
  </si>
  <si>
    <t>METROZIN 500MG OVULO O TABLETA VAGINAL | CAJA X 10. PROCAPS</t>
  </si>
  <si>
    <t>1125M0203126</t>
  </si>
  <si>
    <t>METROZIN 500MG TABLETA | CAJA X 50. PROCAPS</t>
  </si>
  <si>
    <t>1125M0203135</t>
  </si>
  <si>
    <t>METROZIN 250/120 ML SUSPENSION ORAL | FRASCO X 1. PROCAPS</t>
  </si>
  <si>
    <t>1125M0203141</t>
  </si>
  <si>
    <t>METROZIN 500MG OVULO O TABLETA VAGINAL | CAJA X 200. PROCAPS</t>
  </si>
  <si>
    <t>1125M0213134</t>
  </si>
  <si>
    <t>METRONIDAZOL 500MG SOLUCION INYECTABLE | FRASCO X 100ml. PROCAPS</t>
  </si>
  <si>
    <t>1125M0223140</t>
  </si>
  <si>
    <t>METRONIDAZOL 250MG SUSPENSION ORAL | FRASCO X 120ML. PROCAPS</t>
  </si>
  <si>
    <t>1125M0260001</t>
  </si>
  <si>
    <t>MEROPENEM 500 MG POLVO PARA INYECCION | CAJA X 10. PROCAPS</t>
  </si>
  <si>
    <t>1125M0260002</t>
  </si>
  <si>
    <t>MEROPENEM 1 GR POLVO PARA INYECCION | CAJA X 10. PROCAPS</t>
  </si>
  <si>
    <t>1125M0310021</t>
  </si>
  <si>
    <t>BIENEX FAST  15mg TABLETA | CAJA X 10. PROCAPS</t>
  </si>
  <si>
    <t>1125M0313209</t>
  </si>
  <si>
    <t>BIENEX 7.5MG CAPSULA | CAJA X 10. PROCAPS</t>
  </si>
  <si>
    <t>1125M0313210</t>
  </si>
  <si>
    <t>BIENEX 7.5MG TABLETA | CAJA X 30. PROCAPS</t>
  </si>
  <si>
    <t>1125M0313211</t>
  </si>
  <si>
    <t>BIENEX 15MG TABLETA | CAJA X 30. PROCAPS</t>
  </si>
  <si>
    <t>1125M0313212</t>
  </si>
  <si>
    <t>BIENEX 15MG TABLETA | CAJA X 10. PROCAPS</t>
  </si>
  <si>
    <t>1125M0313213</t>
  </si>
  <si>
    <t>BIENEX 15MG/1.5ML SOLUCION INYECTABLE | CAJA X 1. PROCAPS</t>
  </si>
  <si>
    <t>1125M0313214</t>
  </si>
  <si>
    <t>BIENEX 15MG/1,5ML SOLUCION INYECTABLE | CAJA X 1. PROCAPS</t>
  </si>
  <si>
    <t>1125M0313215</t>
  </si>
  <si>
    <t>BIENEX 15MG TABLETA | CAJA X 1. PROCAPS</t>
  </si>
  <si>
    <t>1125M0313216</t>
  </si>
  <si>
    <t>MELOXICAM 15MG/1,5ML SOLUCION INYECTABLE | CAJA X 1. PROCAPS</t>
  </si>
  <si>
    <t>1125M0313217</t>
  </si>
  <si>
    <t>BIENEX FAST 7.5MG TABLETA | CAJA X 10. PROCAPS</t>
  </si>
  <si>
    <t>1125M0323224</t>
  </si>
  <si>
    <t>TIMANTIL 10MG TABLETA | CAJA X 28. PROCAPS</t>
  </si>
  <si>
    <t>1125M0323225</t>
  </si>
  <si>
    <t>TIMANTIL 10mg GOTAS ORALES | FRASCO X 30ml. PROCAPS</t>
  </si>
  <si>
    <t>1125M0323226</t>
  </si>
  <si>
    <t>TIMANTIL 5MG TABLETA | CAJA X 7. PROCAPS</t>
  </si>
  <si>
    <t>1125M0523264</t>
  </si>
  <si>
    <t>PREZOC 50MG TABLETA O GRAGEA | CAJA X 14. PROCAPS</t>
  </si>
  <si>
    <t>1125M0523265</t>
  </si>
  <si>
    <t>PREZOC 100MG TABLETA O GRAGEA | CAJA X 30. PROCAPS</t>
  </si>
  <si>
    <t>1125M0523266</t>
  </si>
  <si>
    <t>PREZOC 50MG TABLETA O GRAGEA | CAJA X 30. PROCAPS</t>
  </si>
  <si>
    <t>1125M0543269</t>
  </si>
  <si>
    <t>METRONIF 400,200mg/5ml SUSPENSION ORAL | FRASCO X 120ML. PROCAPS</t>
  </si>
  <si>
    <t>1125M0543270</t>
  </si>
  <si>
    <t>METRONIF 600 mg .200 mg CAPSULA | CAJA X 20. PROCAPS</t>
  </si>
  <si>
    <t>1125M0573276</t>
  </si>
  <si>
    <t>METROZIN NISTATINA 500MG+100000UI OVULO O TABLETA VAGINAL | CAJA X 10. PROCAPS</t>
  </si>
  <si>
    <t>1125M0580001</t>
  </si>
  <si>
    <t>FELONEX 250 MG TABLETA | CAJA X 100. PROCAPS</t>
  </si>
  <si>
    <t>1125M0623292</t>
  </si>
  <si>
    <t>MINOXIDIL+CLOBETA+TRETINOINA</t>
  </si>
  <si>
    <t>FOLISTER COMPLEX HAIR LOTION 5G +100+25MG LOCION | FRASCO X 60ML. PROCAPS</t>
  </si>
  <si>
    <t>1125M0680001</t>
  </si>
  <si>
    <t>BRONER SPRAY NASAL 50mg SUSPENSION PARA INHALAR | FRASCO X 10ml. PROCAPS</t>
  </si>
  <si>
    <t>1125M0680002</t>
  </si>
  <si>
    <t>BRONER SPRAY NASAL 10ML SUSPENSION PARA INHALAR | CAJA X 180 APLI. PROCAPS</t>
  </si>
  <si>
    <t>1125M0700001</t>
  </si>
  <si>
    <t>XALAR 5MG TABLETA | CAJA X 30. PROCAPS</t>
  </si>
  <si>
    <t>1125M0700002</t>
  </si>
  <si>
    <t>XALAR 10MG CAPSULA | CAJA X 90. PROCAPS</t>
  </si>
  <si>
    <t>1125M0700003</t>
  </si>
  <si>
    <t>XALAR 4MG TABLETA | CAJA X 30. PROCAPS</t>
  </si>
  <si>
    <t>1125M0700004</t>
  </si>
  <si>
    <t>XALAR 10MG CAPSULA | CAJA X 30. PROCAPS</t>
  </si>
  <si>
    <t>1125M0700005</t>
  </si>
  <si>
    <t>XALAR 5MG TABLETA | CAJA X 90. PROCAPS</t>
  </si>
  <si>
    <t>1125M0850001</t>
  </si>
  <si>
    <t>MODAFINIL</t>
  </si>
  <si>
    <t>VIGIA 100MG CAPSULA | CAJA X 3. PROCAPS</t>
  </si>
  <si>
    <t>1125M0854801</t>
  </si>
  <si>
    <t>VIGIA 200MG CAPSULA | CAJA X 3. PROCAPS</t>
  </si>
  <si>
    <t>1125M0854802</t>
  </si>
  <si>
    <t>VIGIA  200MG  CAPSULA | CAJA X 14. PROCAPS</t>
  </si>
  <si>
    <t>1125N0063417</t>
  </si>
  <si>
    <t>CARDIOSOL 30MG TABLETA O CAPSULA DE LIBERACION | CAJA X 20. PROCAPS</t>
  </si>
  <si>
    <t>1125N0320001</t>
  </si>
  <si>
    <t>NYTAX 100MG/5ML SUSPENSION ORAL | FRASCO X 30ML. PROCAPS</t>
  </si>
  <si>
    <t>1125N0320002</t>
  </si>
  <si>
    <t>NYTAX  2G SUSPENSION ORAL | FRASCO X 60ML. PROCAPS</t>
  </si>
  <si>
    <t>1125O0023542</t>
  </si>
  <si>
    <t>OMEPRAZOL 20MG CAPSULA | CAJA X 10. PROCAPS</t>
  </si>
  <si>
    <t>1125O0090001</t>
  </si>
  <si>
    <t>OXIDONA 10mg TABLETA | CAJA X 30. PROCAPS</t>
  </si>
  <si>
    <t>1125O0090002</t>
  </si>
  <si>
    <t>OXIDONA 20MG TABLETA | CAJA X 30. PROCAPS</t>
  </si>
  <si>
    <t>1125O0163596</t>
  </si>
  <si>
    <t>PROLANZ 10MG TABLETA CON RECUBIER | CAJA X 14. PROCAPS</t>
  </si>
  <si>
    <t>1125O0163597</t>
  </si>
  <si>
    <t>PROLANZ 5MG TABLETA | CAJA X 14. PROCAPS</t>
  </si>
  <si>
    <t>1125O0163598</t>
  </si>
  <si>
    <t>PROLANZ FAST 5MG TABLETA | CAJA X 7. PROCAPS</t>
  </si>
  <si>
    <t>1125O0163599</t>
  </si>
  <si>
    <t>PROLANZ FAST 10MG TABLETA | CAJA X 7. PROCAPS</t>
  </si>
  <si>
    <t>1125O0193611</t>
  </si>
  <si>
    <t>ALAP 0,2% SOLUCION OFTALMICAS | FRASCO X 3 ML. PROCAPS</t>
  </si>
  <si>
    <t>1125O0220001</t>
  </si>
  <si>
    <t>ORLISTAT 120 MG TABLETA | CAJA X 30. PROCAPS</t>
  </si>
  <si>
    <t>1125P0123696</t>
  </si>
  <si>
    <t>PAMOX 250MG TABLETA O CAPSULA | CAJA X 30. PROCAPS</t>
  </si>
  <si>
    <t>1125P0123697</t>
  </si>
  <si>
    <t>PAMOX 250MG/5ML SUSPENSION ORAL | FRASCO X 15ML. PROCAPS</t>
  </si>
  <si>
    <t>1125P0153704</t>
  </si>
  <si>
    <t>BIPRIN 50MG TABLETA O CAPSULA | CAJA X 30. PROCAPS</t>
  </si>
  <si>
    <t>1125P0223719</t>
  </si>
  <si>
    <t>CLORURO POTASIO 2MEQ/ml x 10ML SOLUCION INYECTABLE | CAJA X 25. PROCAPS</t>
  </si>
  <si>
    <t>1125P0370001</t>
  </si>
  <si>
    <t>PIPERACILINA+TAZOBACTAM  4.5 MG POLVO PARA INYECCION | CAJA X 10 AMP. PROCAPS</t>
  </si>
  <si>
    <t>1125P1300001</t>
  </si>
  <si>
    <t>JARIT 100 MG CAPSULA | CAJA X 30. PROCAPS</t>
  </si>
  <si>
    <t>1125P1300002</t>
  </si>
  <si>
    <t>JARIT 25MG TABLETA | CAJA X 30. PROCAPS</t>
  </si>
  <si>
    <t>1125P1300003</t>
  </si>
  <si>
    <t>JARIT 200 MG TABLETA | CAJA X 30. PROCAPS</t>
  </si>
  <si>
    <t>1125P1550001</t>
  </si>
  <si>
    <t>PICOLINATO DE CROMO+BIOTINA+OM</t>
  </si>
  <si>
    <t>CROMEGA PLUS 500MG CAPSULA | FRASCO X 30. PROCAPS</t>
  </si>
  <si>
    <t>1125Q0010001</t>
  </si>
  <si>
    <t>QUETIAPINA RECUBIERTA 25MG TABLETA | CAJA X 30. PROCAPS</t>
  </si>
  <si>
    <t>1125Q0010003</t>
  </si>
  <si>
    <t>KETIAN XR RETARD 400 MG TABLETA | CAJA X 30. PROCAPS</t>
  </si>
  <si>
    <t>1125Q0010004</t>
  </si>
  <si>
    <t>KETIAN XR 300 MG TABLETA | CAJA X 30. PROCAPS</t>
  </si>
  <si>
    <t>1125R0054011</t>
  </si>
  <si>
    <t>RIFAMPICINA</t>
  </si>
  <si>
    <t>RIFAMPICINA 300MG CAPSULA | CAJA X 20. PROCAPS</t>
  </si>
  <si>
    <t>1125R0190001</t>
  </si>
  <si>
    <t>IFAXIM 200MG TABLETA | CAJA X 14. PROCAPS</t>
  </si>
  <si>
    <t>1125R0220001</t>
  </si>
  <si>
    <t>ISPERIN 2 MG TABLETA | CAJA X 28. PROCAPS</t>
  </si>
  <si>
    <t>1125R0220002</t>
  </si>
  <si>
    <t>ISPERIN 3MG TABLETA | CAJA X 28. PROCAPS</t>
  </si>
  <si>
    <t>1125S0044138</t>
  </si>
  <si>
    <t>CLORURO SODIO 2MEQ X 10ML SOLUCION INYECTABLE | CAJA X 50. PROCAPS</t>
  </si>
  <si>
    <t>1125S0300001</t>
  </si>
  <si>
    <t>BIANOS 500ML SUSPENSION ORAL | FRASCO X 1. PROCAPS</t>
  </si>
  <si>
    <t>1125S0300002</t>
  </si>
  <si>
    <t>BIANOS 750ML SUSPENSION ORAL | FRASCO X 1. PROCAPS</t>
  </si>
  <si>
    <t>1125S0364204</t>
  </si>
  <si>
    <t>PLENTY 15MG TABLETA | CAJA X 30. PROCAPS</t>
  </si>
  <si>
    <t>1125S0370001</t>
  </si>
  <si>
    <t>GELPIN 50MG TABLETA | CAJA X 2. PROCAPS</t>
  </si>
  <si>
    <t>1125S0410001</t>
  </si>
  <si>
    <t>EZETIMIBA+SIMVASTATINA 10+20MG TABLETA | CAJA X 30. PROCAPS</t>
  </si>
  <si>
    <t>1125S0580001</t>
  </si>
  <si>
    <t>FORTZINK 20MG CAPSULA | CAJA X 20. PROCAPS</t>
  </si>
  <si>
    <t>1125S0580002</t>
  </si>
  <si>
    <t>FORTZINK JARABE 20MG SOLUCION ORAL | FRASCO X 120. PROCAPS</t>
  </si>
  <si>
    <t>1125S0870001</t>
  </si>
  <si>
    <t>SUMATRIPTAN+NAPROXENO</t>
  </si>
  <si>
    <t>TRASS RECUBIERTAS 500+85mg TABLETA | CAJA X 4. PROCAPS</t>
  </si>
  <si>
    <t>1125T0090001</t>
  </si>
  <si>
    <t>QUETIAPINA FUMARATO NO UTILIZA</t>
  </si>
  <si>
    <t>KETIAN XR 200MG TABLETA | CAJA X 30. PROCAPS</t>
  </si>
  <si>
    <t>1125T0090002</t>
  </si>
  <si>
    <t>KETIAN XR 50MG TABLETA | CAJA X 30. PROCAPS</t>
  </si>
  <si>
    <t>1125T0200001</t>
  </si>
  <si>
    <t>TRAMADOL  100MG/2ML SOLUCION INYECTABLE | CAJA X 10. PROCAPS</t>
  </si>
  <si>
    <t>1125T0200002</t>
  </si>
  <si>
    <t>TRAMADOL CLORHIDRATO 50 MG / 1 ML SOLUCION INYECTABLE | CAJA X 10. PROCAPS</t>
  </si>
  <si>
    <t>1125T0244379</t>
  </si>
  <si>
    <t>ARTANE 2MG TABLETA | CAJA X 30. PROCAPS</t>
  </si>
  <si>
    <t>1125T0264404</t>
  </si>
  <si>
    <t>TOBRACORT 0.3%/0.1% SOLUCION OFTALMICAS | FRASCO X 6ML. PROCAPS</t>
  </si>
  <si>
    <t>1125T0420047</t>
  </si>
  <si>
    <t>CROMUS  0.03% UNGUENTO | TUBO X 15G. PROCAPS</t>
  </si>
  <si>
    <t>1125T0424425</t>
  </si>
  <si>
    <t>CROMUS 0.03% UNGUENTO | TUBO X 30G. PROCAPS</t>
  </si>
  <si>
    <t>1125T0424426</t>
  </si>
  <si>
    <t>CROMUS 0.1% UNGUENTO | TUBO X 30G. PROCAPS</t>
  </si>
  <si>
    <t>1125T0424427</t>
  </si>
  <si>
    <t>CROMUS 0.1% UNGUENTO | TUBO X 15gr. PROCAPS</t>
  </si>
  <si>
    <t>1125T0424428</t>
  </si>
  <si>
    <t>CROMUS 0.1% UNGUENTO | TUBO X 15. PROCAPS</t>
  </si>
  <si>
    <t>1125T0614482</t>
  </si>
  <si>
    <t>DORZOPT 2%+0.5% SOLUCION OFTALMICAS | FRASCO X 6ML. PROCAPS</t>
  </si>
  <si>
    <t>1125T0744531</t>
  </si>
  <si>
    <t>NYTAX 100MG/5ML SUSPENSION ORAL | FRASCO X 100ML. PROCAPS</t>
  </si>
  <si>
    <t>1125T0744532</t>
  </si>
  <si>
    <t>TRALEX 37.5MG/+325MG TABLETA | CAJA X 10. PROCAPS</t>
  </si>
  <si>
    <t>1125T0874575</t>
  </si>
  <si>
    <t>MUVETT 200MG CAPSULA | CAJA X 21. PROCAPS</t>
  </si>
  <si>
    <t>1125T0874576</t>
  </si>
  <si>
    <t>MUVETT  300MG TABLETA | CAJA X 20. PROCAPS</t>
  </si>
  <si>
    <t>1125T0874577</t>
  </si>
  <si>
    <t>MUVETT 50MG/ML SOLUCION INYECTABLE | CAJA X 1. PROCAPS</t>
  </si>
  <si>
    <t>1125T0874578</t>
  </si>
  <si>
    <t>MUVETT 200mg/15mL SUSPENSION ORAL | FRASCO X 120mL. PROCAPS</t>
  </si>
  <si>
    <t>1125T0874579</t>
  </si>
  <si>
    <t>MUVETT FLORA SOBRES NARANJA POLVO PARA DISOLVER | CAJA X 10. PROCAPS</t>
  </si>
  <si>
    <t>1125T0884580</t>
  </si>
  <si>
    <t>MUVETT S 200+120 MG TABLETA | CAJA X 21. PROCAPS</t>
  </si>
  <si>
    <t>1125V0110001</t>
  </si>
  <si>
    <t>ACIDO VALPROICO 250 MG TABLETA O CAPSULA | CAJA X 300. PROCAPS</t>
  </si>
  <si>
    <t>1125V0120001</t>
  </si>
  <si>
    <t>VALPROICO ACIDO NO UTILIZAR</t>
  </si>
  <si>
    <t>ACIDO VALPROICO NO UTILIZAR 250 MG TABLETA O CAPSULA | CAJA X 20. PROCAPS</t>
  </si>
  <si>
    <t>1125V0350189</t>
  </si>
  <si>
    <t>VARTERAL 5/80MG TABLETA | CAJA X 14. PROCAPS</t>
  </si>
  <si>
    <t>1125V0350190</t>
  </si>
  <si>
    <t>VARTERAL 10/80MG TABLETA | CAJA X 14. PROCAPS</t>
  </si>
  <si>
    <t>1125V0404719</t>
  </si>
  <si>
    <t>EDUXON 75MG CAPSULA | CAJA X 14. PROCAPS</t>
  </si>
  <si>
    <t>1125V0404720</t>
  </si>
  <si>
    <t>EDUXON 75MG CAPSULA | CAJA X 7. PROCAPS</t>
  </si>
  <si>
    <t>1125V0404721</t>
  </si>
  <si>
    <t>EDUXON 37.5MG CAPSULA | CAJA X 7. PROCAPS</t>
  </si>
  <si>
    <t>1125V0454744</t>
  </si>
  <si>
    <t>RETIBLAN 100.000UI TABLETA O CAPSULA | CAJA X 50. PROCAPS</t>
  </si>
  <si>
    <t>1125V0454745</t>
  </si>
  <si>
    <t>RETIBLAN 50,000U.I TABLETA O CAPSULA | CAJA X 50. PROCAPS</t>
  </si>
  <si>
    <t>1125V0464748</t>
  </si>
  <si>
    <t>LIFERTRON E 50,000U.I/150UI CAPSULA | CAJA X 30. PROCAPS</t>
  </si>
  <si>
    <t>1125V0504754</t>
  </si>
  <si>
    <t>AQUASOL E 100UI TABLETA | CAJA X 30. PROCAPS</t>
  </si>
  <si>
    <t>1125V0504755</t>
  </si>
  <si>
    <t>AQUASOL E 800MG TABLETA | CAJA X 30. PROCAPS</t>
  </si>
  <si>
    <t>1125V0504756</t>
  </si>
  <si>
    <t>AQUASOL E 400UI TABLETA | CAJA X 30. PROCAPS</t>
  </si>
  <si>
    <t>1125V0504757</t>
  </si>
  <si>
    <t>VITAMINA E 1000 UI CAPSULA | FRASCO X 30. PROCAPS</t>
  </si>
  <si>
    <t>1125V0504758</t>
  </si>
  <si>
    <t>VITAMINA E 1000MG CAPSULA | CAJA X 30. PROCAPS</t>
  </si>
  <si>
    <t>1125V0524768</t>
  </si>
  <si>
    <t>GESTAVIT MATERNO  . TABLETA | CAJA X 30. PROCAPS</t>
  </si>
  <si>
    <t>1125V0524769</t>
  </si>
  <si>
    <t>POLIVITAMINAS Y MINERALES . CAPSULA | CAJA X 100. PROCAPS</t>
  </si>
  <si>
    <t>1125V0524792</t>
  </si>
  <si>
    <t>PEDIAVIT . GEL O JALEA | FRASCO X 120ML. PROCAPS</t>
  </si>
  <si>
    <t>1125V0524793</t>
  </si>
  <si>
    <t>PEDIAVIT GOTAS . SOLUCION ORAL | FRASCO X 10mL. PROCAPS</t>
  </si>
  <si>
    <t>1125V0524794</t>
  </si>
  <si>
    <t>PEDIAVIT GOTAS ZINC SOLUCION ORAL | FRASCO X 10mL. PROCAPS</t>
  </si>
  <si>
    <t>1125V0524795</t>
  </si>
  <si>
    <t>GESTAVIT DHA CAPSULA | CAJA X 30. PROCAPS</t>
  </si>
  <si>
    <t>1125V0530001</t>
  </si>
  <si>
    <t>PEDIAVIT ZINC 25gr POLVO PARA DISOLVER | CAJA X 10. PROCAPS</t>
  </si>
  <si>
    <t>1125V0534800</t>
  </si>
  <si>
    <t>VIGIA 100MG CAPSULA | CAJA X 10. PROCAPS</t>
  </si>
  <si>
    <t>1125V0640001</t>
  </si>
  <si>
    <t>AQUASOL B6 CAPSULA | CAJA X 30. PROCAPS</t>
  </si>
  <si>
    <t>1161A0480340</t>
  </si>
  <si>
    <t>ACEITE DE PESCADO + VITAMINA E</t>
  </si>
  <si>
    <t>OMEGA 3 1000MG+400UI TABLETA | FRASCO X 50. PROCAPS</t>
  </si>
  <si>
    <t>1161C1350001</t>
  </si>
  <si>
    <t>VALERIS 100MG+100MG OVULO O TABLETA VAGINAL | CAJA X 3. PROCAPS</t>
  </si>
  <si>
    <t>1161M0012998</t>
  </si>
  <si>
    <t>SULFATO DE MAGNESI0 20% X 10mL SOLUCION INYECTABLE | CAJA X 25. PROCAPS</t>
  </si>
  <si>
    <t>160A1040506</t>
  </si>
  <si>
    <t>ADRENALINA 1MG/1ML SOLUCION INYECTABLE | CAJA X 1. PROCAPS</t>
  </si>
  <si>
    <t>160D0051436</t>
  </si>
  <si>
    <t>DEXAMETASONA 8mg/2mL SOLUCION INYECTABLE | CAJA X 1. PROCAPS</t>
  </si>
  <si>
    <t>160D0061442</t>
  </si>
  <si>
    <t>DEXAMETASONA 4MG/1ml SOLUCION INYECTABLE | CAJA X 100. PROCAPS</t>
  </si>
  <si>
    <t>160D0151455</t>
  </si>
  <si>
    <t>DICLOFENACO 75MG/3ML SOLUCION INYECTABLE | CAJA X 10. PROCAPS</t>
  </si>
  <si>
    <t>160D0261526</t>
  </si>
  <si>
    <t>DIPIRONA SODICA 2.5G/5ML SOLUCION INYECTABLE | CAJA X 100. PROCAPS</t>
  </si>
  <si>
    <t>160D0261527</t>
  </si>
  <si>
    <t>DIPIRONA SODICA 1 GR/2 ML SOLUCION INYECTABLE | CAJA X 100. PROCAPS</t>
  </si>
  <si>
    <t>160F0112014</t>
  </si>
  <si>
    <t>FLOSONA 1 MG/ML SOLUCION OFTALMICAS | FRASCO X 6ML. PROCAPS</t>
  </si>
  <si>
    <t>160G0032202</t>
  </si>
  <si>
    <t>GENTAMICINA 0.1% CREMA | TUBO X 40G. PROCAPS</t>
  </si>
  <si>
    <t>160H0132402</t>
  </si>
  <si>
    <t>HIOSCINA BUTIL BROMURO+DIPIRONA 20+2500mg/5ML SOLUCION INYECTABLE | CAJA X 1. PROCAPS</t>
  </si>
  <si>
    <t>160H0132403</t>
  </si>
  <si>
    <t>HIOSCINA N-BUTIL BROMURO 20mg/mL SOLUCION INYECTABLE | CAJA X 10. PROCAPS</t>
  </si>
  <si>
    <t>160M0153052</t>
  </si>
  <si>
    <t>METOCARBAMOL 1GRX10ML SOLUCION INYECTABLE | CAJA X 100. PROCAPS</t>
  </si>
  <si>
    <t>160M0163066</t>
  </si>
  <si>
    <t>METOCLOPRAMIDA 10MG SOLUCION INYECTABLE | CAJA X 100. PROCAPS</t>
  </si>
  <si>
    <t>160N0313498</t>
  </si>
  <si>
    <t>NISTATINA + OXIDO DE ZINC  10.000UI+20G UNGUENTO | TUBO X 40g. PROCAPS</t>
  </si>
  <si>
    <t>160R0013989</t>
  </si>
  <si>
    <t>RANITIDINA 50MG/2ML SOLUCION INYECTABLE | CAJA X 10. PROCAPS</t>
  </si>
  <si>
    <t>160S0034127</t>
  </si>
  <si>
    <t>BICARBONATO DE SODIO 840 MG/10 ML SOLUCION INYECTABLE | CAJA X 50. PROCAPS</t>
  </si>
  <si>
    <t>198G0462302</t>
  </si>
  <si>
    <t>1124A1030002</t>
  </si>
  <si>
    <t>ADENOSINA 6MG/2ML SOLUCION INYECTABLE | CAJA X 1. PROCLIN</t>
  </si>
  <si>
    <t>PROCLIN</t>
  </si>
  <si>
    <t>1126A0200001</t>
  </si>
  <si>
    <t>AMIKACINA 500MG/2ML SOLUCION INYECTABLE | CAJA X 1. PROCLIN</t>
  </si>
  <si>
    <t>1126A0230212</t>
  </si>
  <si>
    <t>AMIODARONA 150MG/3ML POLVO PARA INYECCION | CAJA X 100. PROCLIN</t>
  </si>
  <si>
    <t>1126A0260001</t>
  </si>
  <si>
    <t>AMPICILINA 500MG POLVO PARA INYECCION | CAJA X 50. PROCLIN</t>
  </si>
  <si>
    <t>1126A0260002</t>
  </si>
  <si>
    <t>AMPICILINA 1g POLVO PARA INYECCION | CAJA X 50. PROCLIN</t>
  </si>
  <si>
    <t>1126A0330290</t>
  </si>
  <si>
    <t>ATROPINA  1MG/ML SOLUCION INYECTABLE | CAJA X 100. PROCLIN</t>
  </si>
  <si>
    <t>1126A0390001</t>
  </si>
  <si>
    <t>NIRPID 20% EMULSION INYECTABLE | FRASCO X 500 ML. PROCLIN</t>
  </si>
  <si>
    <t>1126A0440001</t>
  </si>
  <si>
    <t>ABACAVIR+LAMIVUDINA 600 MG/300 MG TABLETA | CAJA X 30. PROCLIN</t>
  </si>
  <si>
    <t>1126A1040507</t>
  </si>
  <si>
    <t>EPINEFRINA 1MG/1ML SOLUCION INYECTABLE | CAJA X 100. PROCLIN</t>
  </si>
  <si>
    <t>1126B0050001</t>
  </si>
  <si>
    <t>BETAMETASONA 4MG/1ML SOLUCION INYECTABLE | CAJA X 100. PROCLIN</t>
  </si>
  <si>
    <t>1126C0020858</t>
  </si>
  <si>
    <t>GLUCONATO CALCIO 10%/10ML SOLUCION INYECTABLE | CAJA X 100. PROCLIN</t>
  </si>
  <si>
    <t>1126C0110928</t>
  </si>
  <si>
    <t>CEFTRIAXONA 1GR POLVO PARA INYECCION | CAJA X 10. PROCLIN</t>
  </si>
  <si>
    <t>1126C0251032</t>
  </si>
  <si>
    <t>CLORANFENICOL 1G POLVO PARA INYECCION | CAJA X 50. PROCLIN</t>
  </si>
  <si>
    <t>1126C0431110</t>
  </si>
  <si>
    <t>CEFALOTINA 1GR POLVO PARA INYECCION | CAJA X 50. PROCLIN</t>
  </si>
  <si>
    <t>1126C0461128</t>
  </si>
  <si>
    <t>CLARITROMICINA 500MG POLVO PARA INYECCION | CAJA X 1. PROCLIN</t>
  </si>
  <si>
    <t>1126D0050001</t>
  </si>
  <si>
    <t>DEXAMETASONA  8 MG SOLUCION INYECTABLE | CAJA X 100. PROCLIN</t>
  </si>
  <si>
    <t>1126D0291544</t>
  </si>
  <si>
    <t>DOPAMINA 200MG/5ML SOLUCION INYECTABLE | CAJA X 100. PROCLIN</t>
  </si>
  <si>
    <t>1126E0210001</t>
  </si>
  <si>
    <t>EFAVIRENZ 200 MG CAPSULA | CAJA X 90. PROCLIN</t>
  </si>
  <si>
    <t>1126E0221812</t>
  </si>
  <si>
    <t>EFEDRINA</t>
  </si>
  <si>
    <t>EFEDRINA SULFATO 60MG/ML SOLUCION INYECTABLE | CAJA X 100. PROCLIN</t>
  </si>
  <si>
    <t>1126E0740001</t>
  </si>
  <si>
    <t>EMTRICITABINA+TENOFOVIR 200mg+300mg TABLETA | CAJA X 30. PROCLIN</t>
  </si>
  <si>
    <t>1126F0081982</t>
  </si>
  <si>
    <t>VITAMINA K 1mg/mL SOLUCION INYECTABLE | CAJA X 10. PROCLIN</t>
  </si>
  <si>
    <t>1126F0081983</t>
  </si>
  <si>
    <t>VITAMINA K1  10MG/ML SOLUCION INYECTABLE | CAJA X 100. PROCLIN</t>
  </si>
  <si>
    <t>1126F0090001</t>
  </si>
  <si>
    <t>NIRFLUCO 200MG SOLUCION INYECTABLE | CAJA X 1. PROCLIN</t>
  </si>
  <si>
    <t>1126F0310001</t>
  </si>
  <si>
    <t>FINASTERIDA 5MG TABLETA | CAJA X 30. PROCLIN</t>
  </si>
  <si>
    <t>1126GP240001</t>
  </si>
  <si>
    <t>GLICINA IRRIGACION 1.5% X 3000 CC SOLUCION INYECTABLE | CAJA X 1. PROCLIN</t>
  </si>
  <si>
    <t>1126H0042358</t>
  </si>
  <si>
    <t>HEPARINA SODICA 5000UI/5ML SOLUCION INYECTABLE | CAJA X 50. PROCLIN</t>
  </si>
  <si>
    <t>1126K0010001</t>
  </si>
  <si>
    <t>KETANIR 500MG/10ML SOLUCION INYECTABLE | CAJA X 1. PROCLIN</t>
  </si>
  <si>
    <t>1126L0010001</t>
  </si>
  <si>
    <t>LAMIVUDINA 10MG/ML SUSPENSION ORAL | FRASCO X 240. PROCLIN</t>
  </si>
  <si>
    <t>1126L0010002</t>
  </si>
  <si>
    <t>LAMIVUDINA 150MG TABLETA | CAJA X 60. PROCLIN</t>
  </si>
  <si>
    <t>1126L0082797</t>
  </si>
  <si>
    <t>LIDOCAINA 2%/10ML SOLUCION INYECTABLE | CAJA X 100. PROCLIN</t>
  </si>
  <si>
    <t>1126L0082798</t>
  </si>
  <si>
    <t>LIDOCAINA SIMPLE 2 %/10ML SOLUCION INYECTABLE | CAJA X 100. PROCLIN</t>
  </si>
  <si>
    <t>1126L0082799</t>
  </si>
  <si>
    <t>LIDOCAINA SIMPLE 1% SOLUCION INYECTABLE | FRASCO X 50. PROCLIN</t>
  </si>
  <si>
    <t>1126L0082800</t>
  </si>
  <si>
    <t>LIDOCAINA SIMPLE 2%/5ML SOLUCION INYECTABLE | CAJA X 50. PROCLIN</t>
  </si>
  <si>
    <t>1126L0120001</t>
  </si>
  <si>
    <t>LIDOCAINA HCL 2% X 30 GR GEL O JALEA | TUBO X 1. PROCLIN</t>
  </si>
  <si>
    <t>1126L0540001</t>
  </si>
  <si>
    <t>NIRZOLID 2MG SOLUCION INYECTABLE | BOLSA X 300ml. PROCLIN</t>
  </si>
  <si>
    <t>1126M0160001</t>
  </si>
  <si>
    <t>MECLONIR 10MG/2ML SOLUCION INYECTABLE | CAJA X 6. PROCLIN</t>
  </si>
  <si>
    <t>1126M0220001</t>
  </si>
  <si>
    <t>NIRMET 500MG/100ML SOLUCION INYECTABLE | CAJA X 1. PROCLIN</t>
  </si>
  <si>
    <t>1126M0233148</t>
  </si>
  <si>
    <t>MIDAZOLAM 15mg/3mL SOLUCION INYECTABLE | CAJA X 10. PROCLIN</t>
  </si>
  <si>
    <t>1126N0043406</t>
  </si>
  <si>
    <t>NEOSTIGMINE 0.5MG/ML SOLUCION INYECTABLE | CAJA X 1. PROCLIN</t>
  </si>
  <si>
    <t>1126N0140001</t>
  </si>
  <si>
    <t>NEVIRAPINA 200 MG TABLETA | CAJA X 60. PROCLIN</t>
  </si>
  <si>
    <t>1126N0140002</t>
  </si>
  <si>
    <t>NEVIRAPINA 50 MG / 5 ML SUSPENSION ORAL | FRASCO X 240. PROCLIN</t>
  </si>
  <si>
    <t>1126N0363518</t>
  </si>
  <si>
    <t>NOREPINEFRINA 4MG/4ML SOLUCION INYECTABLE | CAJA X 1. PROCLIN</t>
  </si>
  <si>
    <t>1126O0073562</t>
  </si>
  <si>
    <t>OXITOCINA 10UI SOLUCION INYECTABLE | CAJA X 100. PROCLIN</t>
  </si>
  <si>
    <t>1126P0373762</t>
  </si>
  <si>
    <t>PIPERACILINA+TAZOBACTAM 4.5 MG POLVO PARA INYECCION | CAJA X 1. PROCLIN</t>
  </si>
  <si>
    <t>1126P0710001</t>
  </si>
  <si>
    <t>CLORURO DE POTASIO  2MEQ/ml x 10ml SOLUCION INYECTABLE | CAJA X 100. PROCLIN</t>
  </si>
  <si>
    <t>1126R0010001</t>
  </si>
  <si>
    <t>RANITIDINA 50 MG / 2ML SOLUCION INYECTABLE | CAJA X 100. PROCLIN</t>
  </si>
  <si>
    <t>1126R0270001</t>
  </si>
  <si>
    <t>BROMURO DE ROCURONIO 50MG/5ML SOLUCION INYECTABLE | CAJA X 10. PROCLIN</t>
  </si>
  <si>
    <t>1126S0034128</t>
  </si>
  <si>
    <t>BICARBONATO SODIO 10mEq/10mL SOLUCION INYECTABLE | CAJA X 100. PROCLIN</t>
  </si>
  <si>
    <t>1126S0044139</t>
  </si>
  <si>
    <t>CLORURO SODIO 11.7% 2meq X 10ML SOLUCION INYECTABLE | FRASCO X 10mL. PROCLIN</t>
  </si>
  <si>
    <t>1126T0254395</t>
  </si>
  <si>
    <t>TRIMETOPRIM SULFA 80MG-400MG/5ML SOLUCION INYECTABLE | CAJA X 10. PROCLIN</t>
  </si>
  <si>
    <t>1126T0980001</t>
  </si>
  <si>
    <t>TENOFOVIR 300MG TABLETA | CAJA X 30. PROCLIN</t>
  </si>
  <si>
    <t>1126V0134611</t>
  </si>
  <si>
    <t>VANCOMICINA I.V 500MG SOLUCION INYECTABLE | CAJA X 10. PROCLIN</t>
  </si>
  <si>
    <t>1126Z0010001</t>
  </si>
  <si>
    <t>ZIDOVUDINA  10mg/mL SOLUCION ORAL | FRASCO X 240mL. PROCLIN</t>
  </si>
  <si>
    <t>1126Z0010002</t>
  </si>
  <si>
    <t>ZIDOVUDINA 100MG CAPSULA | FRASCO X 100. PROCLIN</t>
  </si>
  <si>
    <t>1126Z0010003</t>
  </si>
  <si>
    <t>ZIDOVUDINA 300 MG TABLETA | CAJA X 60. PROCLIN</t>
  </si>
  <si>
    <t>1161A0075437</t>
  </si>
  <si>
    <t>AGUA ESTERIL 5ML SOLUCION INYECTABLE | CAJA X 50. PROCLIN</t>
  </si>
  <si>
    <t>174V0134608</t>
  </si>
  <si>
    <t>VANCOMICINA 500mg SOLUCION INYECTABLE | CAJA X 10. PROCLIN</t>
  </si>
  <si>
    <t>1161R0044008</t>
  </si>
  <si>
    <t>ACEITE DE RICINO 92.4g SOLUCION ORAL | FRASCO X 30mL. PRODUCTOS DROGAM</t>
  </si>
  <si>
    <t>PRODUCTOS DROGAM</t>
  </si>
  <si>
    <t>1161S0034129</t>
  </si>
  <si>
    <t>BICARBONATO DE SODIO 500GR POLVO PARA DISOLVER | BOLSA X 1. PRODUCTOS DROGAM</t>
  </si>
  <si>
    <t>1353A1660001</t>
  </si>
  <si>
    <t>ALCOHOL YODADO</t>
  </si>
  <si>
    <t>ALCOHOL YODADO 2+2G/73ML SOLUCION TOPICA | FRASCO X 120ml. PRODUCTOS DROGAM</t>
  </si>
  <si>
    <t>1357A1610001</t>
  </si>
  <si>
    <t>ACEITE MINERAL</t>
  </si>
  <si>
    <t>ACEITE MINERAL LIQUIDO 460CC EMULSION | FRASCO X 1. PRODUCTOS DROGAM</t>
  </si>
  <si>
    <t>1357G0380001</t>
  </si>
  <si>
    <t>GLICERINA CARBONATADA  30 ML SOLUCION OTICA | FRASCO X 1. PRODUCTOS DROGAM</t>
  </si>
  <si>
    <t>1357T1060001</t>
  </si>
  <si>
    <t>TINTURA DE BENJUI</t>
  </si>
  <si>
    <t>TINTURA DE BENJUI FRASCO 500ML  1 UNIDAD | . X 1. PRODUCTOS DROGAM</t>
  </si>
  <si>
    <t>1357Z9990001</t>
  </si>
  <si>
    <t>FORMOL 11% 3500 ML GALON | TARRO X 1. PRODUCTOS DROGAM</t>
  </si>
  <si>
    <t>2142D001640623</t>
  </si>
  <si>
    <t>FORMOL  10 % GALON | CAJA X 1. PRODUCTOS DROGAM</t>
  </si>
  <si>
    <t>2136E001310748</t>
  </si>
  <si>
    <t>JERINGA PARA GASES ARTERIALES 2ML 3113493035 1 UNIDAD | . X 1. PRODUCTOS ROCHE S.A</t>
  </si>
  <si>
    <t>PRODUCTOS ROCHE S.A</t>
  </si>
  <si>
    <t>2136E001310749</t>
  </si>
  <si>
    <t>MAQUINA DE GASES ARTERIALES 1 UNIDAD | . X 1. PRODUCTOS ROCHE S.A</t>
  </si>
  <si>
    <t>2136E001310750</t>
  </si>
  <si>
    <t>MAQUINA DE ELECTROLITOS AVL 9180 1 UNIDAD | . X 1. PRODUCTOS ROCHE S.A</t>
  </si>
  <si>
    <t>2136E001310751</t>
  </si>
  <si>
    <t>MAQUINA DE GASES UCI ADULTO 1 UNIDAD | . X 1. PRODUCTOS ROCHE S.A</t>
  </si>
  <si>
    <t>2136I000910929</t>
  </si>
  <si>
    <t>KIT TUBINA PERIPUN 1 UNIDAD | . X 1. PRODUCTOS ROCHE S.A</t>
  </si>
  <si>
    <t>2136I000930959</t>
  </si>
  <si>
    <t>BOMBILLO 6V LAMPARA VACUNA 1 UNIDAD | . X 1. PRODUCTOS ROCHE S.A</t>
  </si>
  <si>
    <t>2136I000930960</t>
  </si>
  <si>
    <t>BOMBILLO MICROSCOPIO 6V-20W 1 UNIDAD | . X 1. PRODUCTOS ROCHE S.A</t>
  </si>
  <si>
    <t>2136I000930961</t>
  </si>
  <si>
    <t>CUBETA REACCION H 717 X 6 SET 237001 1 UNIDAD | . X 1. PRODUCTOS ROCHE S.A</t>
  </si>
  <si>
    <t>2136I000930962</t>
  </si>
  <si>
    <t>LAMPARA HALOGENA 705-0840 1 UNIDAD | . X 1. PRODUCTOS ROCHE S.A</t>
  </si>
  <si>
    <t>2136I000930963</t>
  </si>
  <si>
    <t>LAMPARA PARA RESINA 1275 SUNLITE 1 UNIDAD | . X 1. PRODUCTOS ROCHE S.A</t>
  </si>
  <si>
    <t>2136I000930964</t>
  </si>
  <si>
    <t>CUBETA MUESTRA H-704 BX250 1 UNIDAD | . X 1. PRODUCTOS ROCHE S.A</t>
  </si>
  <si>
    <t>2136M001581525</t>
  </si>
  <si>
    <t>ALGODON TACO ODONTOLOGICO PX1000 NEW STETIC 1 UNIDAD | . X 1. PRODUCTOS ROCHE S.A</t>
  </si>
  <si>
    <t>2136M001581526</t>
  </si>
  <si>
    <t>RESINA IONICA 25LIBRAS 1 UNIDAD | . X 1. PRODUCTOS ROCHE S.A</t>
  </si>
  <si>
    <t>2136M001591766</t>
  </si>
  <si>
    <t>LAMPARA HALOGENO 12V/20W ASSY 347100 1 UNIDAD | . X 1. PRODUCTOS ROCHE S.A</t>
  </si>
  <si>
    <t>2136M001591767</t>
  </si>
  <si>
    <t>AVL THERMAL PRINTER PAPER 5(ROLLOS) 292018 1 UNIDAD | . X 1. PRODUCTOS ROCHE S.A</t>
  </si>
  <si>
    <t>2136M001591768</t>
  </si>
  <si>
    <t>ACIDO URICO 6X100ML/3X43ML    (HIT717) REF:868216 1 UNIDAD | . X 1. PRODUCTOS ROCHE S.A</t>
  </si>
  <si>
    <t>2136M001591769</t>
  </si>
  <si>
    <t>ALK.PHOSPHAS 400T COBAS C 111 R.373190 1 UNIDAD | . X 1. PRODUCTOS ROCHE S.A</t>
  </si>
  <si>
    <t>2136M001591770</t>
  </si>
  <si>
    <t>ALT 400T COBAS C111 REF.569190 1 UNIDAD | . X 1. PRODUCTOS ROCHE S.A</t>
  </si>
  <si>
    <t>2136M001591771</t>
  </si>
  <si>
    <t>AST GOT 400T COBAS C 111 R.543190 1 UNIDAD | . X 1. PRODUCTOS ROCHE S.A</t>
  </si>
  <si>
    <t>2136M001591772</t>
  </si>
  <si>
    <t>BILIRRUUBINA DIRECTA H-917    REF:413216 1 UNIDAD | . X 1. PRODUCTOS ROCHE S.A</t>
  </si>
  <si>
    <t>2136M001591773</t>
  </si>
  <si>
    <t>BILIRUBINA DIRECTA 400T COBAS R.018190 1 UNIDAD | . X 1. PRODUCTOS ROCHE S.A</t>
  </si>
  <si>
    <t>2136M001591774</t>
  </si>
  <si>
    <t>BILIRUBINA TOTAL COBAS C 111 REF:256190 1 UNIDAD | . X 1. PRODUCTOS ROCHE S.A</t>
  </si>
  <si>
    <t>2136M001591775</t>
  </si>
  <si>
    <t>CALIBRADOR C.F.A.S 10X3ML 1 UNIDAD | . X 1. PRODUCTOS ROCHE S.A</t>
  </si>
  <si>
    <t>2136M001591776</t>
  </si>
  <si>
    <t>CALIBRADOR F.A.S 10X3ML 350190 1 UNIDAD | . X 1. PRODUCTOS ROCHE S.A</t>
  </si>
  <si>
    <t>2136M001591777</t>
  </si>
  <si>
    <t>CALIBRADOR F.A.S PROTE5 X 1ML REF 279216 1 UNIDAD | . X 1. PRODUCTOS ROCHE S.A</t>
  </si>
  <si>
    <t>2136M001591778</t>
  </si>
  <si>
    <t>CARDIAC D-DIMER 10 TESTS REF.528196 1 UNIDAD | . X 1. PRODUCTOS ROCHE S.A</t>
  </si>
  <si>
    <t>2136M001591779</t>
  </si>
  <si>
    <t>CARDIAC T QUANTITATIVA 10 TEST 307193 1 UNIDAD | . X 1. PRODUCTOS ROCHE S.A</t>
  </si>
  <si>
    <t>2136M001591780</t>
  </si>
  <si>
    <t>CARTUCHO CARBON IMPREGNADO 1 UNIDAD | . X 1. PRODUCTOS ROCHE S.A</t>
  </si>
  <si>
    <t>2136M001591781</t>
  </si>
  <si>
    <t>CARTUCHO POLIPROPILENO 5 MICRA 1 UNIDAD | . X 1. PRODUCTOS ROCHE S.A</t>
  </si>
  <si>
    <t>2136M001591782</t>
  </si>
  <si>
    <t>CELLPACK X 20 LTS REF:268001 1 UNIDAD | . X 1. PRODUCTOS ROCHE S.A</t>
  </si>
  <si>
    <t>2136M001591783</t>
  </si>
  <si>
    <t>CFAS LIPID F  3X1ML REF:623122 1 UNIDAD | . X 1. PRODUCTOS ROCHE S.A</t>
  </si>
  <si>
    <t>2136M001591784</t>
  </si>
  <si>
    <t>CHOLESTERIN 400T COBAS C 111 REF 917190 1 UNIDAD | . X 1. PRODUCTOS ROCHE S.A</t>
  </si>
  <si>
    <t>2136M001591785</t>
  </si>
  <si>
    <t>CLEANER BASISCH cobas c111    248190 1 UNIDAD | . X 1. PRODUCTOS ROCHE S.A</t>
  </si>
  <si>
    <t>2136M001591786</t>
  </si>
  <si>
    <t>CLEANING KIT-OMNI CL ELECTRO  BP2276 1 UNIDAD | . X 1. PRODUCTOS ROCHE S.A</t>
  </si>
  <si>
    <t>2136M001591787</t>
  </si>
  <si>
    <t>COLESTEROL CHOD PAP 10X100ML  REF:437216 (HIT-717) 1 UNIDAD | . X 1. PRODUCTOS ROCHE S.A</t>
  </si>
  <si>
    <t>2136M001591788</t>
  </si>
  <si>
    <t>COMBITROL TS LEVEL 3 REF:1184  &lt;4001&gt; 1 UNIDAD | . X 1. PRODUCTOS ROCHE S.A</t>
  </si>
  <si>
    <t>2136M001591789</t>
  </si>
  <si>
    <t>COMBUR 10 TEST M F X 100 REF:208173 1 UNIDAD | . X 1. PRODUCTOS ROCHE S.A</t>
  </si>
  <si>
    <t>2136M001591790</t>
  </si>
  <si>
    <t>HDL-C PLUS SYS 1 GEN.3 109190 ROCKE 1 UNIDAD | . X 1. PRODUCTOS ROCHE S.A</t>
  </si>
  <si>
    <t>2136M001591791</t>
  </si>
  <si>
    <t>CREATININA 12X50/6X22ML H-717 REF:291216 1 UNIDAD | . X 1. PRODUCTOS ROCHE S.A</t>
  </si>
  <si>
    <t>2136M001591792</t>
  </si>
  <si>
    <t>CREATININA PAP 400T COBAS C 111 REF.489190 1 UNIDAD | . X 1. PRODUCTOS ROCHE S.A</t>
  </si>
  <si>
    <t>2136M001591793</t>
  </si>
  <si>
    <t>NACL 9% SI GEN 2 COBAS C.INTEGRA 230190 1 UNIDAD | . X 1. PRODUCTOS ROCHE S.A</t>
  </si>
  <si>
    <t>2136M001591794</t>
  </si>
  <si>
    <t>MERCURIO CROMO FSCO X 20ML 1 UNIDAD | . X 1. PRODUCTOS ROCHE S.A</t>
  </si>
  <si>
    <t>2136M001591795</t>
  </si>
  <si>
    <t>FILTRO 546 MM 1 UNIDAD | . X 1. PRODUCTOS ROCHE S.A</t>
  </si>
  <si>
    <t>2136M001591796</t>
  </si>
  <si>
    <t>FOSFATASA ALCALINA IFCC SYS AS 933122 1 UNIDAD | . X 1. PRODUCTOS ROCHE S.A</t>
  </si>
  <si>
    <t>2136M001591797</t>
  </si>
  <si>
    <t>FOSFATASA ALCALINA LIQUICOLOR 10 X 10 ML 1 UNIDAD | . X 1. PRODUCTOS ROCHE S.A</t>
  </si>
  <si>
    <t>2136M001591798</t>
  </si>
  <si>
    <t>GLUCOSA GOD-PAP 10X100ML (HIT917 12X66 1 UNIDAD | . X 1. PRODUCTOS ROCHE S.A</t>
  </si>
  <si>
    <t>2136M001591799</t>
  </si>
  <si>
    <t>GLUCOSA GOD-PAP 10X100ML(HIT  717 REF 76216 1 UNIDAD | . X 1. PRODUCTOS ROCHE S.A</t>
  </si>
  <si>
    <t>2136M001591800</t>
  </si>
  <si>
    <t>GLUCOSE 400T COBAS C 111 REF 527190 1 UNIDAD | . X 1. PRODUCTOS ROCHE S.A</t>
  </si>
  <si>
    <t>2136M001591801</t>
  </si>
  <si>
    <t>GOT (ASAT/GOT)12X50      (HIT717) REF 24216 1 UNIDAD | . X 1. PRODUCTOS ROCHE S.A</t>
  </si>
  <si>
    <t>2136M001591802</t>
  </si>
  <si>
    <t>GPT IFCC 12X50/3 X44 ML 132216(HIT717) 1 UNIDAD | . X 1. PRODUCTOS ROCHE S.A</t>
  </si>
  <si>
    <t>2136M001591803</t>
  </si>
  <si>
    <t>HDL-C PLUS 400T COBAS C 111 REF 560190 1 UNIDAD | . X 1. PRODUCTOS ROCHE S.A</t>
  </si>
  <si>
    <t>2136M001591804</t>
  </si>
  <si>
    <t>HDL-C PLUS SYS2 GEN.3    184190 1 UNIDAD | . X 1. PRODUCTOS ROCHE S.A</t>
  </si>
  <si>
    <t>2136M001591805</t>
  </si>
  <si>
    <t>HITERGENT 33 10 X 100 ML &lt;12X 59ML&gt; RE 48216 1 UNIDAD | . X 1. PRODUCTOS ROCHE S.A</t>
  </si>
  <si>
    <t>2136M001591806</t>
  </si>
  <si>
    <t>ISE DEPROTEINIZER.cobas REF:181001 1 UNIDAD | . X 1. PRODUCTOS ROCHE S.A</t>
  </si>
  <si>
    <t>2136M001591807</t>
  </si>
  <si>
    <t>MICRO CUBETAS EN SEGMENTOS     REF108001 1 UNIDAD | . X 1. PRODUCTOS ROCHE S.A</t>
  </si>
  <si>
    <t>2136M001591808</t>
  </si>
  <si>
    <t>MICRO CUVETA SEGMENTO 108001 1 UNIDAD | . X 1. PRODUCTOS ROCHE S.A</t>
  </si>
  <si>
    <t>2136M001591809</t>
  </si>
  <si>
    <t>MULTICLEAN 2000 ML REF277190 1 UNIDAD | . X 1. PRODUCTOS ROCHE S.A</t>
  </si>
  <si>
    <t>2136M001591810</t>
  </si>
  <si>
    <t>PAPEL PARA MIDITRON M 1 X 5000 1 UNIDAD | . X 1. PRODUCTOS ROCHE S.A</t>
  </si>
  <si>
    <t>2136M001591811</t>
  </si>
  <si>
    <t>PAPEL TERMOSENSIBLE  X 57 M X 30MM 751001 1 UNIDAD | . X 1. PRODUCTOS ROCHE S.A</t>
  </si>
  <si>
    <t>2136M001591812</t>
  </si>
  <si>
    <t>PRECINORM PROTEINA URINARIA   REF 313122 1 UNIDAD | . X 1. PRODUCTOS ROCHE S.A</t>
  </si>
  <si>
    <t>2136M001591813</t>
  </si>
  <si>
    <t>PRECINORM U  4X5ML REF: 735122 1 UNIDAD | . X 1. PRODUCTOS ROCHE S.A</t>
  </si>
  <si>
    <t>2136M001591814</t>
  </si>
  <si>
    <t>PRECIPATH HBA 1C 3 X 1 ML  REF:449122 1 UNIDAD | . X 1. PRODUCTOS ROCHE S.A</t>
  </si>
  <si>
    <t>2136M001591815</t>
  </si>
  <si>
    <t>PRECIPATH HDL/LDL-CHOL 4X3ML  552122 1 UNIDAD | . X 1. PRODUCTOS ROCHE S.A</t>
  </si>
  <si>
    <t>2136M001591816</t>
  </si>
  <si>
    <t>PRECIPATH L 4X3ML REF:874122 1 UNIDAD | . X 1. PRODUCTOS ROCHE S.A</t>
  </si>
  <si>
    <t>2136M001591817</t>
  </si>
  <si>
    <t>PRECIPATH PROTEINS URIN       REF:291122 1 UNIDAD | . X 1. PRODUCTOS ROCHE S.A</t>
  </si>
  <si>
    <t>2136M001591818</t>
  </si>
  <si>
    <t>PRECIPATH U 4X5ML REF:760122 1 UNIDAD | . X 1. PRODUCTOS ROCHE S.A</t>
  </si>
  <si>
    <t>2136M001591819</t>
  </si>
  <si>
    <t>SOLUCION SALINA NACL H-911 REF957216 1 UNIDAD | . X 1. PRODUCTOS ROCHE S.A</t>
  </si>
  <si>
    <t>2136M001591820</t>
  </si>
  <si>
    <t>SYSMEX STROMATOLYZER WH3 500ML540001 1 UNIDAD | . X 1. PRODUCTOS ROCHE S.A</t>
  </si>
  <si>
    <t>2136M001591821</t>
  </si>
  <si>
    <t>SYSMEX STROMATOLYZER-WH3*500  ML  S.A.POPAYAN 1 UNIDAD | . X 1. PRODUCTOS ROCHE S.A</t>
  </si>
  <si>
    <t>2136M001591822</t>
  </si>
  <si>
    <t>TG GPO PAP 200T COBAS C 111 R.594190 1 UNIDAD | CAJA X 1. PRODUCTOS ROCHE S.A</t>
  </si>
  <si>
    <t>2136M001591823</t>
  </si>
  <si>
    <t>TIRAS DE PRUEBA COAGULACION PT CX48 642190 1 UNIDAD | . X 1. PRODUCTOS ROCHE S.A</t>
  </si>
  <si>
    <t>2136M001591824</t>
  </si>
  <si>
    <t>TRIGLICERIOS 18X50 ML (HIT717)REF 72216 1 UNIDAD | . X 1. PRODUCTOS ROCHE S.A</t>
  </si>
  <si>
    <t>2136M001591825</t>
  </si>
  <si>
    <t>UA PLUS 400T COBAS C 111 R.608190 1 UNIDAD | . X 1. PRODUCTOS ROCHE S.A</t>
  </si>
  <si>
    <t>2136M001591826</t>
  </si>
  <si>
    <t>UREA 400T COBAS C 111 REF 616190 1 UNIDAD | . X 1. PRODUCTOS ROCHE S.A</t>
  </si>
  <si>
    <t>2136M001591827</t>
  </si>
  <si>
    <t>UREA 6X40/3X49 ML (HIT-717)   REF:364216 1 UNIDAD | . X 1. PRODUCTOS ROCHE S.A</t>
  </si>
  <si>
    <t>2136M001591828</t>
  </si>
  <si>
    <t>URISYS THERMO-PRINTER PAPER 5 483001 1 UNIDAD | . X 1. PRODUCTOS ROCHE S.A</t>
  </si>
  <si>
    <t>2136M001591829</t>
  </si>
  <si>
    <t>BILIRRUBINA TOTAL (HITACHI 704COD.2730190 1 UNIDAD | . X 1. PRODUCTOS ROCHE S.A</t>
  </si>
  <si>
    <t>2136M001591830</t>
  </si>
  <si>
    <t>PRECINORM U 20X5ML       743122 1 UNIDAD | . X 1. PRODUCTOS ROCHE S.A</t>
  </si>
  <si>
    <t>2136M001591831</t>
  </si>
  <si>
    <t>PRECIPATH U 20X5ML       778122 1 UNIDAD | . X 1. PRODUCTOS ROCHE S.A</t>
  </si>
  <si>
    <t>2136M001591832</t>
  </si>
  <si>
    <t>INTEGRA CLEANER 1000ML   765322 1 UNIDAD | . X 1. PRODUCTOS ROCHE S.A</t>
  </si>
  <si>
    <t>2136M001591833</t>
  </si>
  <si>
    <t>AVL 9180 SERI SNAPPAK REAGENTEPACK 349180 1 UNIDAD | . X 1. PRODUCTOS ROCHE S.A</t>
  </si>
  <si>
    <t>2136M001591834</t>
  </si>
  <si>
    <t>AVL ISE-TROL.TRI-LEVEL 3X12 AM 888180 1 UNIDAD | . X 1. PRODUCTOS ROCHE S.A</t>
  </si>
  <si>
    <t>2136M001591835</t>
  </si>
  <si>
    <t>BILIRRUBINA DIRECTA 100T C111 REF:747190 1 UNIDAD | . X 1. PRODUCTOS ROCHE S.A</t>
  </si>
  <si>
    <t>2136M001591836</t>
  </si>
  <si>
    <t>C LX COBAS C111 REF:497190 1 UNIDAD | . X 1. PRODUCTOS ROCHE S.A</t>
  </si>
  <si>
    <t>2136M001591837</t>
  </si>
  <si>
    <t>HbA1c 400T COBAS C111 REF:551190 1 UNIDAD | . X 1. PRODUCTOS ROCHE S.A</t>
  </si>
  <si>
    <t>2136M001591838</t>
  </si>
  <si>
    <t>PRECINORM PROTEINA 3X1ML REF: 897122 1 UNIDAD | . X 1. PRODUCTOS ROCHE S.A</t>
  </si>
  <si>
    <t>2136M001591839</t>
  </si>
  <si>
    <t>PRECIPATH PROTEINA 3X1ML REF: 127122 1 UNIDAD | . X 1. PRODUCTOS ROCHE S.A</t>
  </si>
  <si>
    <t>2136M001591840</t>
  </si>
  <si>
    <t>PRECINORM HBA1C 3X1ML REF:422122 1 UNIDAD | . X 1. PRODUCTOS ROCHE S.A</t>
  </si>
  <si>
    <t>2136M001591841</t>
  </si>
  <si>
    <t>CFAS HBA1C 3X2ML REF:417190 1 UNIDAD | . X 1. PRODUCTOS ROCHE S.A</t>
  </si>
  <si>
    <t>2136M001591842</t>
  </si>
  <si>
    <t>PRECINORM L 4X3ML REF:827122 1 UNIDAD | . X 1. PRODUCTOS ROCHE S.A</t>
  </si>
  <si>
    <t>2136M001591843</t>
  </si>
  <si>
    <t>COBAS INTEGRA TRIG 250 REF:10 7322 1 UNIDAD | . X 1. PRODUCTOS ROCHE S.A</t>
  </si>
  <si>
    <t>2136M001591844</t>
  </si>
  <si>
    <t>BILIRRUBINA -TOTAL 11-12-14   REF:730190 1 UNIDAD | . X 1. PRODUCTOS ROCHE S.A</t>
  </si>
  <si>
    <t>2136M001591845</t>
  </si>
  <si>
    <t>CREATININA PAP 200T COBAS C111REF:470190 1 UNIDAD | . X 1. PRODUCTOS ROCHE S.A</t>
  </si>
  <si>
    <t>2136M001591846</t>
  </si>
  <si>
    <t>HDL-C PLUS 200T COBAS C111 REF488190 1 UNIDAD | . X 1. PRODUCTOS ROCHE S.A</t>
  </si>
  <si>
    <t>2136M001591847</t>
  </si>
  <si>
    <t>LDL CHOLESTERIN 100 C111 REF: 682190 1 UNIDAD | . X 1. PRODUCTOS ROCHE S.A</t>
  </si>
  <si>
    <t>2136M001591848</t>
  </si>
  <si>
    <t>HAEMOLYSE REAGENT 800 C111 REF232190 1 UNIDAD | . X 1. PRODUCTOS ROCHE S.A</t>
  </si>
  <si>
    <t>2136M001591849</t>
  </si>
  <si>
    <t>INTEGRA HBA1C CONTROL N 4X0.5ML 833322 1 UNIDAD | . X 1. PRODUCTOS ROCHE S.A</t>
  </si>
  <si>
    <t>2136M001591850</t>
  </si>
  <si>
    <t>CI HBA1C CONTROL P 4X0.5ML REF841322 1 UNIDAD | . X 1. PRODUCTOS ROCHE S.A</t>
  </si>
  <si>
    <t>2136M001591851</t>
  </si>
  <si>
    <t>C LX 200T COBAS C111 REF:61 5190 1 UNIDAD | . X 1. PRODUCTOS ROCHE S.A</t>
  </si>
  <si>
    <t>2136M001591852</t>
  </si>
  <si>
    <t>TINA HbA1c 200T COBAS C111 REF640190 1 UNIDAD | . X 1. PRODUCTOS ROCHE S.A</t>
  </si>
  <si>
    <t>2136M001591853</t>
  </si>
  <si>
    <t>HbA1C 200T COBAS C111 REF.640190 1 UNIDAD | . X 1. PRODUCTOS ROCHE S.A</t>
  </si>
  <si>
    <t>2136M001591854</t>
  </si>
  <si>
    <t>AVL NA+ ELECTRODO  REF:  419180 1 UNIDAD | . X 1. PRODUCTOS ROCHE S.A</t>
  </si>
  <si>
    <t>2136M001591855</t>
  </si>
  <si>
    <t>LDH 100T COBAS C111 REF:674190 1 UNIDAD | . X 1. PRODUCTOS ROCHE S.A</t>
  </si>
  <si>
    <t>2136M001591856</t>
  </si>
  <si>
    <t>CREATINIA JAFFE SYS 1 REF:291216 1 UNIDAD | . X 1. PRODUCTOS ROCHE S.A</t>
  </si>
  <si>
    <t>2136M001591857</t>
  </si>
  <si>
    <t>CELL SET C311  REF:40001 1 UNIDAD | . X 1. PRODUCTOS ROCHE S.A</t>
  </si>
  <si>
    <t>2136M001591858</t>
  </si>
  <si>
    <t>URINARY CFS PROTEINA 12X50ML  R.801190 1 UNIDAD | . X 1. PRODUCTOS ROCHE S.A</t>
  </si>
  <si>
    <t>2136M001591859</t>
  </si>
  <si>
    <t>PROBE C111 SET OF 2 REF:773001 1 UNIDAD | . X 1. PRODUCTOS ROCHE S.A</t>
  </si>
  <si>
    <t>2136M001591860</t>
  </si>
  <si>
    <t>ALP IFCC GEn.2 200T COBAS C111R:373190 1 UNIDAD | . X 1. PRODUCTOS ROCHE S.A</t>
  </si>
  <si>
    <t>2136M001591861</t>
  </si>
  <si>
    <t>CHIMNEYS   630001 1 UNIDAD | . X 1. PRODUCTOS ROCHE S.A</t>
  </si>
  <si>
    <t>2136M001591862</t>
  </si>
  <si>
    <t>HDL-C GEN 3 200T COBAS 803190 1 UNIDAD | CAJA X 1. PRODUCTOS ROCHE S.A</t>
  </si>
  <si>
    <t>2136M001591863</t>
  </si>
  <si>
    <t>HBA1C TQ GEN 2-150T COBAS 123190 1 UNIDAD | CAJA X 1. PRODUCTOS ROCHE S.A</t>
  </si>
  <si>
    <t>2136M001591864</t>
  </si>
  <si>
    <t>RFII 100T ESTS COBAS 574322 1 UNIDAD | CAJA X 1. PRODUCTOS ROCHE S.A</t>
  </si>
  <si>
    <t>2136M001591865</t>
  </si>
  <si>
    <t>C LX 300T ESTS COBAS 930322 1 UNIDAD | CAJA X 1. PRODUCTOS ROCHE S.A</t>
  </si>
  <si>
    <t>2136M001591866</t>
  </si>
  <si>
    <t>BIL-D 350T ESTS COBAS 469322 1 UNIDAD | CAJA X 1. PRODUCTOS ROCHE S.A</t>
  </si>
  <si>
    <t>2136M001591867</t>
  </si>
  <si>
    <t>TPUC GEN 3 150T ESTS COBAS 825190 1 UNIDAD | CAJA X 1. PRODUCTOS ROCHE S.A</t>
  </si>
  <si>
    <t>2136M001591868</t>
  </si>
  <si>
    <t>ALB-T TQ GEN 2 100T ESTS COBAS 658190 1 UNIDAD | CAJA X 1. PRODUCTOS ROCHE S.A</t>
  </si>
  <si>
    <t>2136M001591869</t>
  </si>
  <si>
    <t>COLESTEROL CHOL HICO GEN 2 REF773190 1 UNIDAD | CAJA X 1. PRODUCTOS ROCHE S.A</t>
  </si>
  <si>
    <t>2136M001591870</t>
  </si>
  <si>
    <t>UREAL COBAS INTEGRA REF: 715190 500 TEST 1 UNIDAD | CAJA X 1. PRODUCTOS ROCHE S.A</t>
  </si>
  <si>
    <t>2136M001591871</t>
  </si>
  <si>
    <t>NACI 9% DIL COBAS C REF: 357190 1 UNIDAD | CAJA X 1. PRODUCTOS ROCHE S.A</t>
  </si>
  <si>
    <t>2136M001591872</t>
  </si>
  <si>
    <t>NAOH-D COBAS C REF: 241190 1 UNIDAD | CAJA X 1. PRODUCTOS ROCHE S.A</t>
  </si>
  <si>
    <t>2136M001591873</t>
  </si>
  <si>
    <t>HITERGENT C311 REF: 756190 1 UNIDAD | CAJA X 1. PRODUCTOS ROCHE S.A</t>
  </si>
  <si>
    <t>2136M001591874</t>
  </si>
  <si>
    <t>CREP GEN 2 250 T ESTS COBAS C INTEGRA 991190 1 UNIDAD | CAJA X 1. PRODUCTOS ROCHE S.A</t>
  </si>
  <si>
    <t>2136M001591875</t>
  </si>
  <si>
    <t>CHOL HICO GEN2 400 TESTS COBAS C INTEGRA 773190 1 UNIDAD | CAJA X 1. PRODUCTOS ROCHE S.A</t>
  </si>
  <si>
    <t>2136M001591876</t>
  </si>
  <si>
    <t>TRIGL 250 TESTS COBAS C INTEGRA 25 REF:107322 1 UNIDAD | CAJA X 1. PRODUCTOS ROCHE S.A</t>
  </si>
  <si>
    <t>2136M001591877</t>
  </si>
  <si>
    <t>LANCETAS ACCU-CHEK  1 UNIDAD | CAJA X 25. PRODUCTOS ROCHE S.A</t>
  </si>
  <si>
    <t>2136M001591878</t>
  </si>
  <si>
    <t>GLUC HK GEN 3 800 TEST, COBAS REF:83190 1 UNIDAD | CAJA X 1. PRODUCTOS ROCHE S.A</t>
  </si>
  <si>
    <t>2136M001591879</t>
  </si>
  <si>
    <t>BIL-T DPD GEN 2 250 TEST COBAS REF: 22122 1 UNIDAD | CAJA X 1. PRODUCTOS ROCHE S.A</t>
  </si>
  <si>
    <t>2136M001591880</t>
  </si>
  <si>
    <t>ALTL 500 TEST COBAS C INTEGRA REF: 57322 1 UNIDAD | CAJA X 1. PRODUCTOS ROCHE S.A</t>
  </si>
  <si>
    <t>2136M001591881</t>
  </si>
  <si>
    <t>ASTL 500 TEST COBAS C INTEGRA REF: 49322 1 UNIDAD | CAJA X 1. PRODUCTOS ROCHE S.A</t>
  </si>
  <si>
    <t>2136M001591882</t>
  </si>
  <si>
    <t>ALP IFCC GEN 2 S 200 T COBAS REF: 52190 1 UNIDAD | CAJA X 1. PRODUCTOS ROCHE S.A</t>
  </si>
  <si>
    <t>2136M001591883</t>
  </si>
  <si>
    <t>CRP LX 200 T COBAS C 111 REF 615190 1 UNIDAD | CAJA X 1. PRODUCTOS ROCHE S.A</t>
  </si>
  <si>
    <t>2136M001591884</t>
  </si>
  <si>
    <t>CALIBRATION SOLUTION C1 REF: 3144046001 1 UNIDAD | CAJA X 1. PRODUCTOS ROCHE S.A</t>
  </si>
  <si>
    <t>2136M001591885</t>
  </si>
  <si>
    <t>CALIBRATION SOLUTION C2 (2X1200 ML) REF: 3144020001 1 UNIDAD | CAJA X 1. PRODUCTOS ROCHE S.A</t>
  </si>
  <si>
    <t>2136M001591886</t>
  </si>
  <si>
    <t>WASTE W REF: 3144054001 1 UNIDAD | CAJA X 1. PRODUCTOS ROCHE S.A</t>
  </si>
  <si>
    <t>2136M001591887</t>
  </si>
  <si>
    <t>AVL THERMAL PRINTER PAPER 58 MM REF: 3113353180 1 UNIDAD | CAJA X 1. PRODUCTOS ROCHE S.A</t>
  </si>
  <si>
    <t>2136M001591888</t>
  </si>
  <si>
    <t>COMBITROL TS PLUS LIVEL 1 REF: 3321258001 1 UNIDAD | CAJA X 1. PRODUCTOS ROCHE S.A</t>
  </si>
  <si>
    <t>2136M001591889</t>
  </si>
  <si>
    <t>COMBITROL TS PLUS LEVEL 2 REF: 3321266001 1 UNIDAD | CAJA X 1. PRODUCTOS ROCHE S.A</t>
  </si>
  <si>
    <t>2136M001591890</t>
  </si>
  <si>
    <t>CLOT CATCHER PRO (100 PCS) 1 UNIDAD | CAJA X 1. PRODUCTOS ROCHE S.A</t>
  </si>
  <si>
    <t>2136M001591891</t>
  </si>
  <si>
    <t>BS2 BLOOD SAMPLER 2ML (20X50 PC)  1 UNIDAD | CAJA X 1. PRODUCTOS ROCHE S.A</t>
  </si>
  <si>
    <t>2136S000542269</t>
  </si>
  <si>
    <t>SODIO CLORURO SOLUCION INYECTABLE</t>
  </si>
  <si>
    <t>SOLUCION SALINA SMS 16X50ML RE 922216 1 UNIDAD | . X 1. PRODUCTOS ROCHE S.A</t>
  </si>
  <si>
    <t>2136T001643166</t>
  </si>
  <si>
    <t>TIRAS DE GLUCOMETRIA ACCUCHEK ACTIVE 1 UNIDAD | CAJA X 50. PRODUCTOS ROCHE S.A</t>
  </si>
  <si>
    <t>2136T001643167</t>
  </si>
  <si>
    <t>TIRAS DE PRUEBA COAGULACION LVSTR.CX12 634190 1 UNIDAD | . X 1. PRODUCTOS ROCHE S.A</t>
  </si>
  <si>
    <t>2136T001643168</t>
  </si>
  <si>
    <t>TIRAS DE PRUEBA COAGULACION   CX24 535807 1 UNIDAD | . X 1. PRODUCTOS ROCHE S.A</t>
  </si>
  <si>
    <t>2136T001643169</t>
  </si>
  <si>
    <t>KIT DE COAGULACION REF:412037 1 UNIDAD | . X 1. PRODUCTOS ROCHE S.A</t>
  </si>
  <si>
    <t>2136T001643170</t>
  </si>
  <si>
    <t>GLUCOMETRO ACCU-CHEK PERFORMA 1 UNIDAD | CAJA X 1. PRODUCTOS ROCHE S.A</t>
  </si>
  <si>
    <t>2136T001643171</t>
  </si>
  <si>
    <t>GLUCOMETRO ACCU-CHEK ACTIVE 1 UNIDAD | CAJA X 1. PRODUCTOS ROCHE S.A</t>
  </si>
  <si>
    <t>2136T001643172</t>
  </si>
  <si>
    <t>TIRAS DE GLUCOMETRIA ACCUCHEK PREFORMA 1 UNIDAD | CAJA X 50. PRODUCTOS ROCHE S.A</t>
  </si>
  <si>
    <t>2136T001643173</t>
  </si>
  <si>
    <t>TIRAS DE GLUCOMETRIA ACCU-CHEK ACTIVE  1 UNIDAD | CAJA X 50. PRODUCTOS ROCHE S.A</t>
  </si>
  <si>
    <t>287M001612044</t>
  </si>
  <si>
    <t>LANCETAS ACCU-CHEK 1 UNIDAD | CAJA X 200. PRODUCTOS ROCHE S.A</t>
  </si>
  <si>
    <t>287T001643165</t>
  </si>
  <si>
    <t>TIRAS DE GLUCOMETRIA ACCUCHEK PERFORMA 1 UNIDAD | CAJA X 25. PRODUCTOS ROCHE S.A</t>
  </si>
  <si>
    <t>1132C031048</t>
  </si>
  <si>
    <t>JADELLE 75MG IMPLANTE | CAJA X 2. PROFAMILIA (ASOCIACION PROBIEN</t>
  </si>
  <si>
    <t>PROFAMILIA (ASOCIACION PROBIEN</t>
  </si>
  <si>
    <t>1132C031049</t>
  </si>
  <si>
    <t>MICROLUT 0.03MG TABLETA CON RECUBIER | CAJA X 35. PROFAMILIA (ASOCIACION PROBIEN</t>
  </si>
  <si>
    <t>1132D0861714</t>
  </si>
  <si>
    <t>YASMIN 3MG/0.3MG TABLETA | CAJA X 21. PROFAMILIA (ASOCIACION PROBIEN</t>
  </si>
  <si>
    <t>1132E0401873</t>
  </si>
  <si>
    <t>PRIMOSISTON 10+250MG/1ML SOLUCION INYECTABLE | CAJA X 1. PROFAMILIA (ASOCIACION PROBIEN</t>
  </si>
  <si>
    <t>1132G0302257</t>
  </si>
  <si>
    <t>FEMIANE 0.075/0.02MG TABLETA DE LIBERACION PROGRAMADA | CAJA X 21. PROFAMILIA (ASOCIACION PROBIEN</t>
  </si>
  <si>
    <t>1132L0442943</t>
  </si>
  <si>
    <t>MICROGYNON 30 0.15MG-0.030MG TABLETA O GRAGEA | CAJA X 21. PROFAMILIA (ASOCIACION PROBIEN</t>
  </si>
  <si>
    <t>1132L0442944</t>
  </si>
  <si>
    <t>MICROGYNON 30 CD 0,15+0,03 MG TABLETA | CAJA X 28. PROFAMILIA (ASOCIACION PROBIEN</t>
  </si>
  <si>
    <t>1132L0442945</t>
  </si>
  <si>
    <t>MICROGYNON SUAVE 0,10MG+0,02MG TABLETA | CAJA X 21. PROFAMILIA (ASOCIACION PROBIEN</t>
  </si>
  <si>
    <t>1132N0373519</t>
  </si>
  <si>
    <t>MESIGYNA INSTAYECT 50mg+5mg SOLUCION INYECTABLE | CAJA X 1. PROFAMILIA (ASOCIACION PROBIEN</t>
  </si>
  <si>
    <t>1161A080452</t>
  </si>
  <si>
    <t>CYCLOFEM 5MG+25MG SOLUCION INYECTABLE | CAJA X 50. PROFAMILIA (ASOCIACION PROBIEN</t>
  </si>
  <si>
    <t>1161A080453</t>
  </si>
  <si>
    <t>CYCLOFEM 5MG+25MG  SOLUCION INYECTABLE | CAJA X 1. PROFAMILIA (ASOCIACION PROBIEN</t>
  </si>
  <si>
    <t>1161C031050</t>
  </si>
  <si>
    <t>POSTINOR 2  0.75MG TABLETA | CAJA X 2. PROFAMILIA (ASOCIACION PROBIEN</t>
  </si>
  <si>
    <t>120C0311056</t>
  </si>
  <si>
    <t>GYNOCANESTEN 2% CREMA VAGINAL | TUBO X 20G. PROFAMILIA (ASOCIACION PROBIEN</t>
  </si>
  <si>
    <t>120C1311343</t>
  </si>
  <si>
    <t>DIANE 35MG TABLETA | CAJA X 21. PROFAMILIA (ASOCIACION PROBIEN</t>
  </si>
  <si>
    <t>120D0861709</t>
  </si>
  <si>
    <t>ANGELIQ 2MG+1MG TABLETA | CAJA X 28. PROFAMILIA (ASOCIACION PROBIEN</t>
  </si>
  <si>
    <t>120E0170154</t>
  </si>
  <si>
    <t>LINDISC PARCHE 50MCG SISTEMA TRANSDERMICO | CAJA X 4. PROFAMILIA (ASOCIACION PROBIEN</t>
  </si>
  <si>
    <t>120E0401872</t>
  </si>
  <si>
    <t>PRIMOSISTON 0,01+2MG TABLETA | CAJA X 30. PROFAMILIA (ASOCIACION PROBIEN</t>
  </si>
  <si>
    <t>120M0553272</t>
  </si>
  <si>
    <t>GYNOTRAN 15G/4G     CREMA VAGINAL | TUBO X 40G. PROFAMILIA (ASOCIACION PROBIEN</t>
  </si>
  <si>
    <t>120V0524760</t>
  </si>
  <si>
    <t>NATELE EASYGELS - CAPSULA | CAJA X 28. PROFAMILIA (ASOCIACION PROBIEN</t>
  </si>
  <si>
    <t>2247V000933261</t>
  </si>
  <si>
    <t>ALGODON ROLLO HOSPITALARIO 454 GR SUAVEX 1 UNIDAD | . X 1. PROFILACTICOS DEL TOLIMA</t>
  </si>
  <si>
    <t>PROFILACTICOS DEL TOLIMA</t>
  </si>
  <si>
    <t>1102C1371369</t>
  </si>
  <si>
    <t>TRIMICORT 0.05% CREMA | TUBO X 40GR. PROFMA EU</t>
  </si>
  <si>
    <t>PROFMA EU</t>
  </si>
  <si>
    <t>1102C1371370</t>
  </si>
  <si>
    <t>TRIMICORT 0.05% UNGUENTO | TUBO X 40G. PROFMA EU</t>
  </si>
  <si>
    <t>1102C1371371</t>
  </si>
  <si>
    <t>TRIMICORT 0.05% LOCION | FRASCO X 60ML. PROFMA EU</t>
  </si>
  <si>
    <t>1102N0093432</t>
  </si>
  <si>
    <t>TISAT 100.000UI CREMA | TUBO X 30GR. PROFMA EU</t>
  </si>
  <si>
    <t>1P002E0680001</t>
  </si>
  <si>
    <t>ARTHRI-RHEUMIN 480 MG CAPSULA | CAJA X 30. PRONABELL</t>
  </si>
  <si>
    <t>PRONABELL</t>
  </si>
  <si>
    <t>2P003D001630001</t>
  </si>
  <si>
    <t>PROQUIZYME PLUS 3.81 LT GALON | CAJA X 1. PROQUIDENT</t>
  </si>
  <si>
    <t>PROQUIDENT</t>
  </si>
  <si>
    <t>2203E001290629</t>
  </si>
  <si>
    <t>EQUIPO MICROGOTEO C/A MEDISPO 1 UNIDAD | . X 1. PROTEX S.A</t>
  </si>
  <si>
    <t>PROTEX S.A</t>
  </si>
  <si>
    <t>2203J000020971</t>
  </si>
  <si>
    <t>JERINGA 20 ML 21 X 1 1/2 CX45 1 UNIDAD | CAJA X 1. PROTEX S.A</t>
  </si>
  <si>
    <t>2203J000020974</t>
  </si>
  <si>
    <t>JERINGA 5 ML C/A 21 X 1 1/2  CX100 1 UNIDAD | . X 1. PROTEX S.A</t>
  </si>
  <si>
    <t>2203V000933239</t>
  </si>
  <si>
    <t>VENDA ELASTICA 6X5 MEDISPO 1 UNIDAD | . X 1. PROTEX S.A</t>
  </si>
  <si>
    <t>2203V000933240</t>
  </si>
  <si>
    <t>VENDA ELASTICA 4X5 MEDISPO 1 UNIDAD | . X 1. PROTEX S.A</t>
  </si>
  <si>
    <t>2205G000760786</t>
  </si>
  <si>
    <t>GUANTE EXAMEN TALLA L CX100 PROTEX 1 UNIDAD | . X 1. PROTEX S.A</t>
  </si>
  <si>
    <t>2205J000020992</t>
  </si>
  <si>
    <t>JERINGA 50 ML C/A 21 X 1 1/2  1 UNIDAD | CAJA X 25. PROTEX S.A</t>
  </si>
  <si>
    <t>2227J000020998</t>
  </si>
  <si>
    <t>JERINGA 3 ML 21 X 1 1/5  2 PARTE CX100 1 UNIDAD | CAJA X 100. PROTEX S.A</t>
  </si>
  <si>
    <t>2227J000021007</t>
  </si>
  <si>
    <t>JERINGA 1 ML C/A 29 X 1/2 FIJA 1 UNIDAD | CAJA X 100. PROTEX S.A</t>
  </si>
  <si>
    <t>2235V000933255</t>
  </si>
  <si>
    <t>VENDA ELASTICA 5X5 MEDISPO 1 UNIDAD | . X 1. PROTEX S.A</t>
  </si>
  <si>
    <t>2248E001290001</t>
  </si>
  <si>
    <t>EQUIPO MACROGOTEO S/A MEDISPO 1 UNIDAD | . X . PROTEX S.A</t>
  </si>
  <si>
    <t>2248E001310001</t>
  </si>
  <si>
    <t>ROLLO VAPOR 5 CM X 200 MTS 1 UNIDAD | CAJA X 1. PROTEX S.A</t>
  </si>
  <si>
    <t>2248E001310002</t>
  </si>
  <si>
    <t>ROLLO VAPOR 7.5 CM X 200 MTS 1 UNIDAD | CAJA X 1. PROTEX S.A</t>
  </si>
  <si>
    <t>2248E001310003</t>
  </si>
  <si>
    <t>ROLLO VAPOR 10 CM X 200 MTS 1 UNIDAD | CAJA X 1. PROTEX S.A</t>
  </si>
  <si>
    <t>2248E001310004</t>
  </si>
  <si>
    <t>ROLLO VAPOR 15 CM X 200 MTS 1 UNIDAD | CAJA X 1. PROTEX S.A</t>
  </si>
  <si>
    <t>2248E001310005</t>
  </si>
  <si>
    <t>ROLLO VAPOR 20CM  X 200 MTS 1 UNIDAD | CAJA X 1. PROTEX S.A</t>
  </si>
  <si>
    <t>2248E001310006</t>
  </si>
  <si>
    <t>ROLLO VAPOR 25 CM X 200 MTS 1 UNIDAD | CAJA X 1. PROTEX S.A</t>
  </si>
  <si>
    <t>2248E001310007</t>
  </si>
  <si>
    <t>ROLLO VAPOR 40 CM X 200 MTS 1 UNIDAD | CAJA X 1. PROTEX S.A</t>
  </si>
  <si>
    <t>2248E001310008</t>
  </si>
  <si>
    <t>COMPRESA NO ESTERIL 45 CMS X 45 CMS 1 UNIDAD | CAJA X 1. PROTEX S.A</t>
  </si>
  <si>
    <t>2248G000760793</t>
  </si>
  <si>
    <t>GUANTE ESTERILES 6.5 MEDISPO   CX 50 1 UNIDAD | . X 1. PROTEX S.A</t>
  </si>
  <si>
    <t>2248G000760794</t>
  </si>
  <si>
    <t>GUANTE PROTESION AZUL TALLA L   CX50 1 UNIDAD | . X 1. PROTEX S.A</t>
  </si>
  <si>
    <t>2248G000760796</t>
  </si>
  <si>
    <t>GUANTE ION AZUL TALLA S   CX50 1 UNIDAD | . X 1. PROTEX S.A</t>
  </si>
  <si>
    <t>2248G000760797</t>
  </si>
  <si>
    <t>GUANTE ESTERILES 7.0 MEDISPO  1 UNIDAD | CAJA X 50. PROTEX S.A</t>
  </si>
  <si>
    <t>2248G000760798</t>
  </si>
  <si>
    <t>GUANTE ESTERILES 7.5 MEDISPO 1 UNIDAD | CAJA X 50. PROTEX S.A</t>
  </si>
  <si>
    <t>2248G000760799</t>
  </si>
  <si>
    <t>GUANTE ESTERILES 8.0 MEDISPO  1 UNIDAD | CAJA X 50. PROTEX S.A</t>
  </si>
  <si>
    <t>2248G000760800</t>
  </si>
  <si>
    <t>GUANTE EXAMEN TALLA M 1 UNIDAD | CAJA X 100. PROTEX S.A</t>
  </si>
  <si>
    <t>2248G000760801</t>
  </si>
  <si>
    <t>GUANTE EXAMEN TALLA S CX100 PROTEX 1 UNIDAD | . X 1. PROTEX S.A</t>
  </si>
  <si>
    <t>2248J000020001</t>
  </si>
  <si>
    <t>JERINGA 10 ML C/A 21 X 1 1/2 MEDISPO 1 UNIDAD | CAJA X . PROTEX S.A</t>
  </si>
  <si>
    <t>2248R000530001</t>
  </si>
  <si>
    <t>MASCARILLA DE ALTA EFICIENCIA NIOSH N95 REF: 11415095 1 UNIDAD | CAJA X 1. PROTEX S.A</t>
  </si>
  <si>
    <t>2248V000933262</t>
  </si>
  <si>
    <t>VENDA GASA 5X5 1 UNIDAD | . X 1. PROTEX S.A</t>
  </si>
  <si>
    <t>2248V000933263</t>
  </si>
  <si>
    <t>VENDA GASA 6X5 1 UNIDAD | . X 1. PROTEX S.A</t>
  </si>
  <si>
    <t>2248V000933264</t>
  </si>
  <si>
    <t>GASA ROLLO TIPO HOSPITALARIO 1 UNIDAD | . X 1. PROTEX S.A</t>
  </si>
  <si>
    <t>2248V000933265</t>
  </si>
  <si>
    <t>GASA DROGAM 1 X 1 CUADRADA 1 UNIDAD | . X 1. PROTEX S.A</t>
  </si>
  <si>
    <t>2248V000933266</t>
  </si>
  <si>
    <t>VENDA ALGODON 4 X 5   CX12    1 UNIDAD | . X 1. PROTEX S.A</t>
  </si>
  <si>
    <t>2248V000933267</t>
  </si>
  <si>
    <t>VENDA ALGODON 5 X 5   CX12 1 UNIDAD | . X 1. PROTEX S.A</t>
  </si>
  <si>
    <t>2248V000933268</t>
  </si>
  <si>
    <t>VENDA ALGODON 6 X 5  CX12  1 UNIDAD | . X 1. PROTEX S.A</t>
  </si>
  <si>
    <t>1127C0050892</t>
  </si>
  <si>
    <t>VULSIVAN 100MG/5ML SUSPENSION ORAL | FRASCO X 120ML. PSIPHARMA</t>
  </si>
  <si>
    <t>PSIPHARMA</t>
  </si>
  <si>
    <t>1127C0321078</t>
  </si>
  <si>
    <t>ZAPEN 100MG TABLETA | CAJA X 20. PSIPHARMA</t>
  </si>
  <si>
    <t>1127D0131450</t>
  </si>
  <si>
    <t>DISTENSAR 10MG/2ML SOLUCION INYECTABLE | CAJA X 25. PSIPHARMA</t>
  </si>
  <si>
    <t>1127S0330166</t>
  </si>
  <si>
    <t>SOSSER 50MG TABLETA | CAJA X 10. PSIPHARMA</t>
  </si>
  <si>
    <t>1127S0330167</t>
  </si>
  <si>
    <t>SOSSER 100MG TABLETA CON RECUBIER | CAJA X 10. PSIPHARMA</t>
  </si>
  <si>
    <t>1127V0114603</t>
  </si>
  <si>
    <t>VALSUP 250MG TABLETA | CAJA X 30. PSIPHARMA</t>
  </si>
  <si>
    <t>1127V0114604</t>
  </si>
  <si>
    <t>VALSUP 500MG TABLETA | FRASCO X 30. PSIPHARMA</t>
  </si>
  <si>
    <t>1127V0124607</t>
  </si>
  <si>
    <t>VALSUP JARABE 250mg/5ml SOLUCION ORAL | FRASCO X 120ml. PSIPHARMA</t>
  </si>
  <si>
    <t>1127Z0084857</t>
  </si>
  <si>
    <t>SEDORM 7.5MG TABLETA CON RECUBIER | CAJA X 20. PSIPHARMA</t>
  </si>
  <si>
    <t>1177A0070001</t>
  </si>
  <si>
    <t>AGUA DESTILADA BOTELLA  CX24 SOLUCION INYECTABLE | FRASCO X  500ML. QUIBI S.A.</t>
  </si>
  <si>
    <t>QUIBI S.A.</t>
  </si>
  <si>
    <t>1203L0540001</t>
  </si>
  <si>
    <t>BIOZOLIDA (LINEZOLID) 2MG/ML X 300ML SOLUCION INYECTABLE | CAJA X 2. QUIBI S.A.</t>
  </si>
  <si>
    <t>1Q002A0070002</t>
  </si>
  <si>
    <t>AGUA ESTERIL P/IRRION 3000ml SOLUCION INYECTABLE | CAJA X 6. QUIBI S.A.</t>
  </si>
  <si>
    <t>1Q002F0750001</t>
  </si>
  <si>
    <t>ENEMATROL LIMON 6+16G x 133ml SOLUCION ORAL | CAJA X 24. QUIBI S.A.</t>
  </si>
  <si>
    <t>1Q002F0750002</t>
  </si>
  <si>
    <t>ENEMATROL  6+16MG/133ML SOLUCION RECTAL | CAJA X 60. QUIBI S.A.</t>
  </si>
  <si>
    <t>1Q002F0750003</t>
  </si>
  <si>
    <t>ENEMATROL SALINO 2.5 G x 1000ml SOLUCION RECTAL | CAJA X 12. QUIBI S.A.</t>
  </si>
  <si>
    <t>1Q002P1090001</t>
  </si>
  <si>
    <t>BIO-GLICOL 3350 POLVO PARA DISOLVER | FRASCO X 1. QUIBI S.A.</t>
  </si>
  <si>
    <t>1Q002R0070001</t>
  </si>
  <si>
    <t>SOLUCION LACTATO DE RINGER 1000 ML SOLUCION INYECTABLE | CAJA X 20. QUIBI S.A.</t>
  </si>
  <si>
    <t>1Q002S0020001</t>
  </si>
  <si>
    <t>PEDIASOL + ZINC 60 MEQ X 500 ML SOLUCION ORAL | FRASCO X 1. QUIBI S.A.</t>
  </si>
  <si>
    <t>1Q002S0042269</t>
  </si>
  <si>
    <t>SUERO FISIOLOGICO  09% SOLUCION INYECTABLE | BOLSA X 500 ML. QUIBI S.A.</t>
  </si>
  <si>
    <t>2240S000542268</t>
  </si>
  <si>
    <t>SUERO FISIOLOGICO 9% CX24 SOLUCION INYECTABLE | FRASCO X 500ml. QUIBI S.A.</t>
  </si>
  <si>
    <t>1121C1011229</t>
  </si>
  <si>
    <t>SICCAFLUID  2.5 MG/G UNGUENTO OFTALMICO | FRASCO X 10 GR. QUIDECA</t>
  </si>
  <si>
    <t>QUIDECA</t>
  </si>
  <si>
    <t>1128A0130155</t>
  </si>
  <si>
    <t>UROCUAD 100MG TABLETA | CAJA X 30. QUIDECA</t>
  </si>
  <si>
    <t>1128A0130156</t>
  </si>
  <si>
    <t>UROCUAD 300MG TABLETA | CAJA X 30. QUIDECA</t>
  </si>
  <si>
    <t>1128A0600001</t>
  </si>
  <si>
    <t>ORDESA FOS 400GR POLVO PARA DISOLVER | CAJA X 1. QUIDECA</t>
  </si>
  <si>
    <t>1128A0950478</t>
  </si>
  <si>
    <t>ACITRETINA</t>
  </si>
  <si>
    <t>NEOTIGASON 10MG CAPSULA | CAJA X 30. QUIDECA</t>
  </si>
  <si>
    <t>1128A0950479</t>
  </si>
  <si>
    <t>1128A1410001</t>
  </si>
  <si>
    <t>AZYDROP 15MG/G SOLUCION OFTALMICAS | CAJA X 6. QUIDECA</t>
  </si>
  <si>
    <t>1128B0470001</t>
  </si>
  <si>
    <t>LEXOTAN  3MG TABLETA | CAJA X 30. QUIDECA</t>
  </si>
  <si>
    <t>1128F0750001</t>
  </si>
  <si>
    <t>FLEET ENEMA 16+6G SOLUCION RECTAL | FRASCO X 133ml. QUIDECA</t>
  </si>
  <si>
    <t>1128G0342274</t>
  </si>
  <si>
    <t>BI-EUGLUCON 500/2.5MG TABLETA | CAJA X 30. QUIDECA</t>
  </si>
  <si>
    <t>1128G0342275</t>
  </si>
  <si>
    <t>BI-EUGLUCON 500/5MG TABLETA | CAJA X 30. QUIDECA</t>
  </si>
  <si>
    <t>1128I0212574</t>
  </si>
  <si>
    <t>BONVIVA 150MG TABLETA | CAJA X 1. QUIDECA</t>
  </si>
  <si>
    <t>1128I0212575</t>
  </si>
  <si>
    <t>BONVIVA 3MG/3ML SOLUCION INYECTABLE | CAJA X 1. QUIDECA</t>
  </si>
  <si>
    <t>1128L0250001</t>
  </si>
  <si>
    <t>LIOFILIZADO ESTANDARI BACTERIA</t>
  </si>
  <si>
    <t>BRONCHO VAXOM NINOS SOBRES 3.5MG POLVO PARA DISOLVER | CAJA X 10. QUIDECA</t>
  </si>
  <si>
    <t>1128L0914936</t>
  </si>
  <si>
    <t>BRONCHO VAXOM NINOS 3.5MG SOBRE | CAJA X 30. QUIDECA</t>
  </si>
  <si>
    <t>1128N0153461</t>
  </si>
  <si>
    <t>N ACETIL ASPARTIL GLUTAMICO</t>
  </si>
  <si>
    <t>NAABAK 4,9% SOLUCION OFTALMICAS | FRASCO X 5ML. QUIDECA</t>
  </si>
  <si>
    <t>1128O0220002</t>
  </si>
  <si>
    <t>XENICAL 120MG TABLETA | CAJA X 21. QUIDECA</t>
  </si>
  <si>
    <t>1128S0680001</t>
  </si>
  <si>
    <t>SAL MARINA</t>
  </si>
  <si>
    <t>MARIMER UNIDOSIS 50ML UNIDAD | CAJA X 12. QUIDECA</t>
  </si>
  <si>
    <t>1128S0680002</t>
  </si>
  <si>
    <t>MARIMER HYPERTONICO SPRAY 100 ML SOLUCION NASAL | FRASCO X 1. QUIDECA</t>
  </si>
  <si>
    <t>1128T0254396</t>
  </si>
  <si>
    <t>BACTRIM 200/40MG SUSPENSION ORAL | FRASCO X 100ML. QUIDECA</t>
  </si>
  <si>
    <t>1128T0254397</t>
  </si>
  <si>
    <t>BACTRIM 400/80MG SOLUCION INYECTABLE | CAJA X 5. QUIDECA</t>
  </si>
  <si>
    <t>1128T0254398</t>
  </si>
  <si>
    <t>BACTRIM F 80 + 400 MG SUSPENSION ORAL | FRASCO X 120ML. QUIDECA</t>
  </si>
  <si>
    <t>1128T0254399</t>
  </si>
  <si>
    <t>BACTRIM F 800/160MG TABLETA | CAJA X 10. QUIDECA</t>
  </si>
  <si>
    <t>1128Z9994934</t>
  </si>
  <si>
    <t>BRONCHO VAXOM  7MG CAPSULA | CAJA X 10. QUIDECA</t>
  </si>
  <si>
    <t>1128Z9994935</t>
  </si>
  <si>
    <t>BRONCHO VAXOM NINOS 3.5MG CAPSULA | CAJA X 10. QUIDECA</t>
  </si>
  <si>
    <t>1136A336930671</t>
  </si>
  <si>
    <t>FUCITHALMIC GOTAS 1% SOLUCION OFTALMICAS | TUBO X 5GR. QUIDECA</t>
  </si>
  <si>
    <t>1136B0070716</t>
  </si>
  <si>
    <t>LANITOP 0.2MG/2ML SOLUCION INYECTABLE | CAJA X 5. QUIDECA</t>
  </si>
  <si>
    <t>1136B0070717</t>
  </si>
  <si>
    <t>LANITOP GOTAS 0.60MG SOLUCION ORAL | FRASCO X 10ML. QUIDECA</t>
  </si>
  <si>
    <t>1136B0470815</t>
  </si>
  <si>
    <t>LEXOTAN 6MG TABLETA | CAJA X 10. QUIDECA</t>
  </si>
  <si>
    <t>1136C0211020</t>
  </si>
  <si>
    <t>RIVOTRIL 0.5MG TABLETA | CAJA X 30. QUIDECA</t>
  </si>
  <si>
    <t>1136C0211021</t>
  </si>
  <si>
    <t>RIVOTRIL 2MG TABLETA | CAJA X 30. QUIDECA</t>
  </si>
  <si>
    <t>1136C0211022</t>
  </si>
  <si>
    <t>RIVOTRIL 2.5MG/ML SOLUCION ORAL | FRASCO X 20ML. QUIDECA</t>
  </si>
  <si>
    <t>1136C0211023</t>
  </si>
  <si>
    <t>1136C0211024</t>
  </si>
  <si>
    <t>RIVOTRIL 1MG/ML SOLUCION INYECTABLE | CAJA X 6. QUIDECA</t>
  </si>
  <si>
    <t>1136C0651141</t>
  </si>
  <si>
    <t>DILATREND 6.25MG TABLETA | CAJA X 28. QUIDECA</t>
  </si>
  <si>
    <t>1136C0651142</t>
  </si>
  <si>
    <t>DILATREND 25MG TABLETA | CAJA X 28. QUIDECA</t>
  </si>
  <si>
    <t>1136C0651143</t>
  </si>
  <si>
    <t>DILATREND 12.5MG TABLETA | CAJA X 28. QUIDECA</t>
  </si>
  <si>
    <t>1136G0042226</t>
  </si>
  <si>
    <t>EUGLUCON 5MG TABLETA | CAJA X 30. QUIDECA</t>
  </si>
  <si>
    <t>1136I0102545</t>
  </si>
  <si>
    <t>PEGINTERFERON ALFA 2A</t>
  </si>
  <si>
    <t>PEGASYS 180MCG SOLUCION INYECTABLE | CAJA X 1 JERINGA. QUIDECA</t>
  </si>
  <si>
    <t>1136L0402934</t>
  </si>
  <si>
    <t>LEVODOPA - BENSERAZIDA</t>
  </si>
  <si>
    <t>MADOPAR 200/50MG TABLETA | FRASCO X 30. QUIDECA</t>
  </si>
  <si>
    <t>1136P0853842</t>
  </si>
  <si>
    <t>PEGASYS 135 UG SOLUCION INYECTABLE | FRASCO X 0.5 ML. QUIDECA</t>
  </si>
  <si>
    <t>1136T0250018</t>
  </si>
  <si>
    <t>BACTRIM 80/400MG TABLETA | CAJA X 20. QUIDECA</t>
  </si>
  <si>
    <t>1136T0424427</t>
  </si>
  <si>
    <t>PROTOPIC 0.03% UNGUENTO | TUBO X 10GR. QUIDECA</t>
  </si>
  <si>
    <t>1136T0424428</t>
  </si>
  <si>
    <t>PROTOPIC 0.1% UNGUENTO | TUBO X 10GR. QUIDECA</t>
  </si>
  <si>
    <t>1161G0270001</t>
  </si>
  <si>
    <t>VIRGAN GEL 5g SOLUCION OFTALMICAS | TUBO X 1. QUIDECA</t>
  </si>
  <si>
    <t>1170D076A1671</t>
  </si>
  <si>
    <t>DOBESILATO DE CALCIO</t>
  </si>
  <si>
    <t>DOXIUM 500MG CAPSULA | CAJA X 20. QUIDECA</t>
  </si>
  <si>
    <t>1170Z9995296</t>
  </si>
  <si>
    <t>URO-VAXOM 6MG CAPSULA | CAJA X 30. QUIDECA</t>
  </si>
  <si>
    <t>1129A0920472</t>
  </si>
  <si>
    <t>ACIDO TRICLOROACETICO</t>
  </si>
  <si>
    <t>ACIDO TRICLOROACETICO 85% SOLUCION TOPICA | FRASCO X 10ML. QUIFARMA</t>
  </si>
  <si>
    <t>QUIFARMA</t>
  </si>
  <si>
    <t>1129F0122016</t>
  </si>
  <si>
    <t>5-FLUOROURACILO 2.5% CREMA | TUBO X 15g. QUIFARMA</t>
  </si>
  <si>
    <t>1129F0122017</t>
  </si>
  <si>
    <t>5-FLUOROURACILO 5% UNGUENTO | TUBO X 30 GR. QUIFARMA</t>
  </si>
  <si>
    <t>1129F0122018</t>
  </si>
  <si>
    <t>5-FLUOROURACILO 5% GEL O JALEA | TUBO X 30g. QUIFARMA</t>
  </si>
  <si>
    <t>1129G0382283</t>
  </si>
  <si>
    <t>GLICERINA CARBONATADA 1% SOLUCION OTICA | FRASCO X 10mL. QUIFARMA</t>
  </si>
  <si>
    <t>1129P0023665</t>
  </si>
  <si>
    <t>PASTA LASSAR 100G CREMA | POTE X 1. QUIFARMA</t>
  </si>
  <si>
    <t>1129T0794542</t>
  </si>
  <si>
    <t>ACIDO RETINOICO 0.05% LOCION | FRASCO X 60ML. QUIFARMA</t>
  </si>
  <si>
    <t>1129T0794543</t>
  </si>
  <si>
    <t>ACIDO RETINOICO 0,05 % CREMA | POTE X 30GR. QUIFARMA</t>
  </si>
  <si>
    <t>1129Z9994936</t>
  </si>
  <si>
    <t>SOL-OR FPS 30 CREMA | TUBO X 100GR. QUIFARMA</t>
  </si>
  <si>
    <t>1129Z9994937</t>
  </si>
  <si>
    <t>SOL-OR FPS 36 GEL O JALEA | TUBO X 100GR. QUIFARMA</t>
  </si>
  <si>
    <t>1129Z9994938</t>
  </si>
  <si>
    <t>SOL-OR FPS 36+UVA PROT SOLAR . GEL O JALEA | FRASCO X 60G. QUIFARMA</t>
  </si>
  <si>
    <t>1129Z9994939</t>
  </si>
  <si>
    <t>SOL-OR FPS 36+UVA PROT SOLAR . GEL O JALEA | TUBO X 100GR. QUIFARMA</t>
  </si>
  <si>
    <t>1129Z9994940</t>
  </si>
  <si>
    <t>SOL-OR FPS 50+ UVA-UVB  . CREMA | TUBO X 60g. QUIFARMA</t>
  </si>
  <si>
    <t>1129Z9994941</t>
  </si>
  <si>
    <t>SOL-OR FPS 50+ULTRA UVA-UVB LTRA GEL X 100 GR TUBO | CAJA X 1. QUIFARMA</t>
  </si>
  <si>
    <t>1129Z9994942</t>
  </si>
  <si>
    <t>SOL-OR EMULSION  FPS 41 EMULSION | FRASCO X 120g. QUIFARMA</t>
  </si>
  <si>
    <t>1129Z9994943</t>
  </si>
  <si>
    <t>SOL-OR FPS 36+UVA PROT SOLAR GEL X 36% GEL O JALEA | CAJA X 1. QUIFARMA</t>
  </si>
  <si>
    <t>1403C1500001</t>
  </si>
  <si>
    <t>ACETIL COLINA 1% X 2ML SOLUCION INYECTABLE | FRASCO X 1. QUIFARMED</t>
  </si>
  <si>
    <t>QUIFARMED</t>
  </si>
  <si>
    <t>1403C1500002</t>
  </si>
  <si>
    <t>ACETIL COLINA 1% X 2CC SOLUCION OFTALMICAS | CAJA X 1. QUIFARMED</t>
  </si>
  <si>
    <t>1403F0190001</t>
  </si>
  <si>
    <t>FENILEFRINA 10% X 5ML SOLUCION OFTALMICAS | FRASCO X 1. QUIFARMED</t>
  </si>
  <si>
    <t>1403S0480001</t>
  </si>
  <si>
    <t>HIPERTON 5% SOLUCION OFTALMICAS | FRASCO X 10ML. QUIFARMED</t>
  </si>
  <si>
    <t>1130B0530830</t>
  </si>
  <si>
    <t>TRIANOREXIL 25MG TABLETA | CAJA X 20. QUIMICA PATRIC</t>
  </si>
  <si>
    <t>QUIMICA PATRIC</t>
  </si>
  <si>
    <t>1130B0530831</t>
  </si>
  <si>
    <t>TRIANOREXIL JARABE 5MG/5ML SOLUCION ORAL | FRASCO X 120ML. QUIMICA PATRIC</t>
  </si>
  <si>
    <t>1130C0661162</t>
  </si>
  <si>
    <t>CETIRRINOL 10MG TABLETA | CAJA X 10. QUIMICA PATRIC</t>
  </si>
  <si>
    <t>1130C0661163</t>
  </si>
  <si>
    <t>CETIRRINOL GOTAS 10MG/ML SOLUCION ORAL | FRASCO X 30ML. QUIMICA PATRIC</t>
  </si>
  <si>
    <t>1130C0820001</t>
  </si>
  <si>
    <t>ALERTADINA 2MG TABLETA | CAJA X 20. QUIMICA PATRIC</t>
  </si>
  <si>
    <t>1130C0831181</t>
  </si>
  <si>
    <t>C, POLIMALTIZADO+ACIDO FOLICO+VITAMINA</t>
  </si>
  <si>
    <t>FLOROFER PLUS . TABLETA | CAJA X 30. QUIMICA PATRIC</t>
  </si>
  <si>
    <t>1130C0831182</t>
  </si>
  <si>
    <t>FLOROFER 1000 PLUS F+B12 CAPSULA | CAJA X 20. QUIMICA PATRIC</t>
  </si>
  <si>
    <t>1130C0831183</t>
  </si>
  <si>
    <t>FLOROFER PLUS 5000+100UI SUSPENSION ORAL | FRASCO X 240mL. QUIMICA PATRIC</t>
  </si>
  <si>
    <t>1130C1101264</t>
  </si>
  <si>
    <t>DIETAVIT . POLVO PARA DISOLVER | TARRO X 150 GR. QUIMICA PATRIC</t>
  </si>
  <si>
    <t>1130C1101265</t>
  </si>
  <si>
    <t>DIETAVIT 240GR POLVO PARA DISOLVER | LATA X 1. QUIMICA PATRIC</t>
  </si>
  <si>
    <t>1130F0342098</t>
  </si>
  <si>
    <t>FLUBENDAZOL</t>
  </si>
  <si>
    <t>FERITREX 500MG TABLETA | CAJA X 1. QUIMICA PATRIC</t>
  </si>
  <si>
    <t>1130I0210001</t>
  </si>
  <si>
    <t>OSTEOCALCIT 150 MG TABLETA | CAJA X 1. QUIMICA PATRIC</t>
  </si>
  <si>
    <t>1130T0510001</t>
  </si>
  <si>
    <t>HONGODERM 1% 20GR CREMA | TUBO X 1. QUIMICA PATRIC</t>
  </si>
  <si>
    <t>165Z9994908</t>
  </si>
  <si>
    <t>IONIL T SHAMPOO . EMULSION | FRASCO X 125ML. QUIMICA PATRIC</t>
  </si>
  <si>
    <t>1132G0062234</t>
  </si>
  <si>
    <t>PRIMOGONY 5000UI SOLUCION INYECTABLE | CAJA X 1. QUIMICA SHERING</t>
  </si>
  <si>
    <t>QUIMICA SHERING</t>
  </si>
  <si>
    <t>1132G0302258</t>
  </si>
  <si>
    <t>GYNOVIN 0.75+.030MG TABLETA | CAJA X 21. QUIMICA SHERING</t>
  </si>
  <si>
    <t>1132L0052755</t>
  </si>
  <si>
    <t>LEVONORGESTREL+ETINEL 0.15MG+0.03MG TABLETA O GRAGEA | CAJA X 21. QUIMICA SHERING</t>
  </si>
  <si>
    <t>1132L0512959</t>
  </si>
  <si>
    <t>LIDOCAINA+PREDNISOLONA</t>
  </si>
  <si>
    <t>SCHERIPROCT N 0.19G/2G CREMA | TUBO X 30G. QUIMICA SHERING</t>
  </si>
  <si>
    <t>1132N0263478</t>
  </si>
  <si>
    <t>NEGLUMINAYODOTALAMATO</t>
  </si>
  <si>
    <t>UROMIRON 65% SOLUCION INYECTABLE | FRASCO X 1. QUIMICA SHERING</t>
  </si>
  <si>
    <t>1132N0263479</t>
  </si>
  <si>
    <t>UROMIRON 26% SOLUCION INYECTABLE | CAJA X 1. QUIMICA SHERING</t>
  </si>
  <si>
    <t>1132P0273731</t>
  </si>
  <si>
    <t>SCHERISOLONA 5MG TABLETA | CAJA X 30. QUIMICA SHERING</t>
  </si>
  <si>
    <t>1133A0740445</t>
  </si>
  <si>
    <t>FERROPLUS JARABE 3.25G+5MG SOLUCION ORAL | FRASCO X 120ML. QUIPROFARMA</t>
  </si>
  <si>
    <t>QUIPROFARMA</t>
  </si>
  <si>
    <t>1133A1170001</t>
  </si>
  <si>
    <t>TOS-XOL JARABE (15+24)MG/5ML SOLUCION ORAL | FRASCO X 120ML. QUIPROFARMA</t>
  </si>
  <si>
    <t>1133A1430001</t>
  </si>
  <si>
    <t>ALFA+ARBUTINA+EMBLICA+KERATOLV</t>
  </si>
  <si>
    <t>EMBLICARE PLUS . CREMA | POTE X 30 G. QUIPROFARMA</t>
  </si>
  <si>
    <t>1133B0412091</t>
  </si>
  <si>
    <t>FILTRODERM  43 EMULSION | TUBO X 1. QUIPROFARMA</t>
  </si>
  <si>
    <t>1133F0302089</t>
  </si>
  <si>
    <t>FILTRODERM FPS  40 X 100ML LOCION | FRASCO X 1. QUIPROFARMA</t>
  </si>
  <si>
    <t>1133F0302090</t>
  </si>
  <si>
    <t>FILTRODERM  60GR CREMA | CAJA X 1. QUIPROFARMA</t>
  </si>
  <si>
    <t>1133M0563274</t>
  </si>
  <si>
    <t>GYNOPLUS 500MG/100MG OVULO O TABLETA VAGINAL | CAJA X 10. QUIPROFARMA</t>
  </si>
  <si>
    <t>1133O0293650</t>
  </si>
  <si>
    <t>CICADERM NF 12% CREMA | TUBO X 60G. QUIPROFARMA</t>
  </si>
  <si>
    <t>1133Z0034835</t>
  </si>
  <si>
    <t>ZINC PIRITIONATO + ALOE VERA + P</t>
  </si>
  <si>
    <t>PELZIN SHAMPOO . CREMA | FRASCO X 120ML. QUIPROFARMA</t>
  </si>
  <si>
    <t>2222D001630586</t>
  </si>
  <si>
    <t>ALCOHOL ANTISEPTICO GALON 3750 ML UNIDAD | CAJA X 1. QUIRUMEDICAS LTDA</t>
  </si>
  <si>
    <t>QUIRUMEDICAS LTDA</t>
  </si>
  <si>
    <t>2249D001630596</t>
  </si>
  <si>
    <t>CONDUGEL DE ULTRASONIDO GALON 1 UNIDAD | . X 3.750 ML. QUIRUMEDICAS LTDA</t>
  </si>
  <si>
    <t>2249D001630597</t>
  </si>
  <si>
    <t>DERMOCIDAL GALON 3800ML 1 UNIDAD | . X 1. QUIRUMEDICAS LTDA</t>
  </si>
  <si>
    <t>2249D001630598</t>
  </si>
  <si>
    <t>IODIGER ESPUMA GALON 1 UNIDAD | . X 1. QUIRUMEDICAS LTDA</t>
  </si>
  <si>
    <t>2249D001630599</t>
  </si>
  <si>
    <t>IODIGER SOLUCION GALON 1 UNIDAD | . X 1. QUIRUMEDICAS LTDA</t>
  </si>
  <si>
    <t>2249D001630600</t>
  </si>
  <si>
    <t>JABON QUIRURGICO 4% GALON 3750ML 1 UNIDAD | CAJA X 1. QUIRUMEDICAS LTDA</t>
  </si>
  <si>
    <t>2249D001630601</t>
  </si>
  <si>
    <t>QUIRUGER PLUS ANTIMICROBIANO HOSPIT GALON 1 UNIDAD | . X 3.650 ML. QUIRUMEDICAS LTDA</t>
  </si>
  <si>
    <t>2249D001630602</t>
  </si>
  <si>
    <t>JABON QUIRURGICO 500 ML 500 ML FRASCO | FRASCO X 1. QUIRUMEDICAS LTDA</t>
  </si>
  <si>
    <t>2249D001630603</t>
  </si>
  <si>
    <t>SUPRAGEL X 500 CC  REF: SG500 500 CC FRASCO | FRASCO X 1. QUIRUMEDICAS LTDA</t>
  </si>
  <si>
    <t>2249D001630604</t>
  </si>
  <si>
    <t>JABON QUIRURGICO 4% QUIRUCIDAL X 1000 CC 4%  FRASCO | KIT X 1000 CC. QUIRUMEDICAS LTDA</t>
  </si>
  <si>
    <t>2249D001630605</t>
  </si>
  <si>
    <t>SUPRAGEL 63G/100ML GEL O JALEA | FRASCO X 1000ML. QUIRUMEDICAS LTDA</t>
  </si>
  <si>
    <t>2249D001630606</t>
  </si>
  <si>
    <t>SUPRAGEL GALON 3750CC SOLUCION TOPICA | CAJA X 1. QUIRUMEDICAS LTDA</t>
  </si>
  <si>
    <t>2249D001630607</t>
  </si>
  <si>
    <t>BACCIDINE SPRAY SOLUCION ANTISEPTICA 60 CC FRASCO | FRASCO X 1. QUIRUMEDICAS LTDA</t>
  </si>
  <si>
    <t>2249D001630608</t>
  </si>
  <si>
    <t>DERMOCIDAL 60 CC SPRAY | FRASCO X 1. QUIRUMEDICAS LTDA</t>
  </si>
  <si>
    <t>2249D001630609</t>
  </si>
  <si>
    <t>BACCIDIME GALON 3750CC CX4 1 UNIDAD | . X 1. QUIRUMEDICAS LTDA</t>
  </si>
  <si>
    <t>2249D001630610</t>
  </si>
  <si>
    <t>SUPRAGEL 240 CC 1 UNIDAD | . X 1. QUIRUMEDICAS LTDA</t>
  </si>
  <si>
    <t>1Q001F0020001</t>
  </si>
  <si>
    <t>FENNYN 100MG TABLETA O CAPSULA | CAJA X 30. QUIRUPOS LTDA</t>
  </si>
  <si>
    <t>QUIRUPOS LTDA</t>
  </si>
  <si>
    <t>2250E001310731</t>
  </si>
  <si>
    <t>CAPSULAS DE BIOLENE BX-100 1 UNIDAD | . X 1. QUIRURGIL S.A</t>
  </si>
  <si>
    <t>QUIRURGIL S.A</t>
  </si>
  <si>
    <t>2250E001310732</t>
  </si>
  <si>
    <t>ELECTRODO MULTIFUNCIONAL ADULTO MODELO STAD PADZ QUIRUGIL 1 UNIDAD | CAJA X 1. QUIRURGIL S.A</t>
  </si>
  <si>
    <t>1368I0490001</t>
  </si>
  <si>
    <t>REMSIMA 100 MG SOLUCION INYECTABLE | CAJA X 1. RB PHARMACEUTICAL S.A.S</t>
  </si>
  <si>
    <t>RB PHARMACEUTICAL S.A.S</t>
  </si>
  <si>
    <t>2365B001450001</t>
  </si>
  <si>
    <t>BOLSA DE ILEOSTOMIA 57 MM REF 18113 HOLLISTER 1 UNIDAD | CAJA X 1. RDF S.A.S</t>
  </si>
  <si>
    <t>RDF S.A.S</t>
  </si>
  <si>
    <t>2365B001460001</t>
  </si>
  <si>
    <t>BARRERA CONVEXA DE 57 MM CONVEXA REF: 13803 HOLLISTER 1 UNIDAD | CAJA X 1. RDF S.A.S</t>
  </si>
  <si>
    <t>1150I0022511</t>
  </si>
  <si>
    <t>PEDEA 5mg/ml SOLUCION INYECTABLE | KIT X 4 AMPOLLAS. RECORDATI RARE DISEASES COLOMA</t>
  </si>
  <si>
    <t>RECORDATI RARE DISEASES COLOMA</t>
  </si>
  <si>
    <t>2161V000940684</t>
  </si>
  <si>
    <t>LINEA ARTERIOVENOSA SEGM 8 1 UNIDAD | CAJA X 1. RENAL MEDICAL MARKETING</t>
  </si>
  <si>
    <t>RENAL MEDICAL MARKETING</t>
  </si>
  <si>
    <t>2251A003280001</t>
  </si>
  <si>
    <t>AGUJA FISTULA DE CANULACION # 16G CX50 SUKSES 1 UNIDAD | CAJA X 1. RENAL MEDICAL MARKETING</t>
  </si>
  <si>
    <t>2251A003280002</t>
  </si>
  <si>
    <t>AGUJA BIOPSIA 18G X 10 CM LOCALIZACION MAMA  1 UNIDAD | . X 1. RENAL MEDICAL MARKETING</t>
  </si>
  <si>
    <t>2251D001630602</t>
  </si>
  <si>
    <t>DESINFECTANTE HEMOCLEAN 5000MLGALON GLS 1 UNIDAD | . X 1. RENAL MEDICAL MARKETING</t>
  </si>
  <si>
    <t>2251D001630603</t>
  </si>
  <si>
    <t>DESINFECTANTE SUKSES-1 GALON 5 LTS UNIDAD | TARRO X 1. RENAL MEDICAL MARKETING</t>
  </si>
  <si>
    <t>2251M001612044</t>
  </si>
  <si>
    <t>DIALIZADOR 1.8 H M2 PPM ALLMED CX12 1 UNIDAD | CAJA X 1. RENAL MEDICAL MARKETING</t>
  </si>
  <si>
    <t>2251M001612045</t>
  </si>
  <si>
    <t>DIALIZADOR 1.8  SUKSES CX24  1 UNIDAD | . X 1. RENAL MEDICAL MARKETING</t>
  </si>
  <si>
    <t>2251S000742284</t>
  </si>
  <si>
    <t>LINEA MINIPRIME 8 MM SUKSES CX24      . 1 UNIDAD | . X 1. RENAL MEDICAL MARKETING</t>
  </si>
  <si>
    <t>2251S000742285</t>
  </si>
  <si>
    <t>SAL MARINA (BRINSA) BULTO X 25 KILOS 1 UNIDAD | BOLSA X 1. RENAL MEDICAL MARKETING</t>
  </si>
  <si>
    <t>2251S000742286</t>
  </si>
  <si>
    <t>DIALIZADOR 2.0 H M2 PPM ALLMED CX12 1 UNIDAD | . X 1. RENAL MEDICAL MARKETING</t>
  </si>
  <si>
    <t>1134E0500001</t>
  </si>
  <si>
    <t>ETILEFRINA HCL 10 MG / ML SOLUCION INYECTABLE | CAJA X 480. REPRESENTACIONES FARMACEUTICA</t>
  </si>
  <si>
    <t>REPRESENTACIONES FARMACEUTICA</t>
  </si>
  <si>
    <t>1134F0020001</t>
  </si>
  <si>
    <t>FENITOINA SODICA 250mg/5ml SOLUCION INYECTABLE | CAJA X 10. REPRESENTACIONES FARMACEUTICA</t>
  </si>
  <si>
    <t>1134F0050001</t>
  </si>
  <si>
    <t>FENTANILO 0.5MG/10ML SOLUCION INYECTABLE | CAJA X 10  X 480. REPRESENTACIONES FARMACEUTICA</t>
  </si>
  <si>
    <t>1134M0233149</t>
  </si>
  <si>
    <t>MIDAZOLAM 15mg/3ml SOLUCION INYECTABLE | CAJA X 10X480. REPRESENTACIONES FARMACEUTICA</t>
  </si>
  <si>
    <t>1134M0233150</t>
  </si>
  <si>
    <t>MIDAZOLAM  5 MG/5ML  SOLUCION INYECTABLE | CAJA X 480. REPRESENTACIONES FARMACEUTICA</t>
  </si>
  <si>
    <t>1134M0600001</t>
  </si>
  <si>
    <t>MILRINONA 10 MG / 10 ML SOLUCION INYECTABLE | CAJA X 240. REPRESENTACIONES FARMACEUTICA</t>
  </si>
  <si>
    <t>1134N0360001</t>
  </si>
  <si>
    <t>NOREPINEFRINA 4MG/4ML SOLUCION INYECTABLE | CAJA X 10X480. REPRESENTACIONES FARMACEUTICA</t>
  </si>
  <si>
    <t>1134P1390001</t>
  </si>
  <si>
    <t>POLIMIXINA B 500000UI SOLUCION INYECTABLE | CAJA X 1. REPRESENTACIONES FARMACEUTICA</t>
  </si>
  <si>
    <t>1134T0250001</t>
  </si>
  <si>
    <t>BAK-TRI-ZOL  80+400MG / 5 ML SOLUCION INYECTABLE | CAJA X 10. REPRESENTACIONES FARMACEUTICA</t>
  </si>
  <si>
    <t>1134T0250002</t>
  </si>
  <si>
    <t>BAK-TRI-ZOL 80+400MG/5ML SOLUCION INYECTABLE | CAJA X 10. REPRESENTACIONES FARMACEUTICA</t>
  </si>
  <si>
    <t>1140F0021964</t>
  </si>
  <si>
    <t>FENITOINA 250MG/5ML SOLUCION INYECTABLE | CAJA X 10. REPRESENTACIONES FARMACEUTICA</t>
  </si>
  <si>
    <t>1140H0012353</t>
  </si>
  <si>
    <t>HALOPERIDOL 5MG/ML SOLUCION INYECTABLE | CAJA X 10. REPRESENTACIONES FARMACEUTICA</t>
  </si>
  <si>
    <t>1135A0600001</t>
  </si>
  <si>
    <t>NUTRILON 2   800GR POLVO PARA DISOLVER | CAJA X 1. RIDHI PHARMA</t>
  </si>
  <si>
    <t>RIDHI PHARMA</t>
  </si>
  <si>
    <t>1135C0360001</t>
  </si>
  <si>
    <t>COLISTINA SULFATO+HIDROCORTISONA+NEOMICIN</t>
  </si>
  <si>
    <t>COLIMIXIN 15ML SUSPENSION OTICA | FRASCO X 1. RIDHI PHARMA</t>
  </si>
  <si>
    <t>1135F0090001</t>
  </si>
  <si>
    <t>FLUCONAZOL 200MG SOLUCION INYECTABLE | FRASCO X 100ML. RIDHI PHARMA</t>
  </si>
  <si>
    <t>1135F0540001</t>
  </si>
  <si>
    <t>NUTRILON PREMATUROS 1 400 GR POLVO PARA DISOLVER | CAJA X 12. RIDHI PHARMA</t>
  </si>
  <si>
    <t>1135G0032212</t>
  </si>
  <si>
    <t>PURPUCINA 0.03% UNGUENTO OFTALMICO | TUBO X 5G. RIDHI PHARMA</t>
  </si>
  <si>
    <t>1135P0280001</t>
  </si>
  <si>
    <t>DIETYSOLONE PLUS 10MG+1.2MG/ML SUSPENSION OFTALMICA | FRASCO X 5ML. RIDHI PHARMA</t>
  </si>
  <si>
    <t>1135P1140001</t>
  </si>
  <si>
    <t>NEUMAX PLUS GTAS  5+3.5+1.68MG  SOLUCION OFTALMICAS | FRASCO X 5ML. RIDHI PHARMA</t>
  </si>
  <si>
    <t>1135P1390001</t>
  </si>
  <si>
    <t>POLIMIXINA B 500000UI SOLUCION INYECTABLE | CAJA X 1. RIDHI PHARMA</t>
  </si>
  <si>
    <t>1135W0014810</t>
  </si>
  <si>
    <t>WARFARINA SODICA 5MG TABLETA | CAJA X 50. RIDHI PHARMA</t>
  </si>
  <si>
    <t>1135W0014812</t>
  </si>
  <si>
    <t>WARFARINA SODICA  5MG TABLETA | CAJA X 250. RIDHI PHARMA</t>
  </si>
  <si>
    <t>2252J000021013</t>
  </si>
  <si>
    <t>JERINGA 1 ML C/A 29 X 1/2 FIJA HJC 1 UNIDAD | . X 1. RIVIERE VILLAMIZAR Y CIA</t>
  </si>
  <si>
    <t>RIVIERE VILLAMIZAR Y CIA</t>
  </si>
  <si>
    <t>1128B0070714</t>
  </si>
  <si>
    <t>LANITOP 0.1MG TABLETA | CAJA X 20. ROCHE</t>
  </si>
  <si>
    <t>ROCHE</t>
  </si>
  <si>
    <t>1136B0070715</t>
  </si>
  <si>
    <t>LANITOP 0.1mg TABLETA | CAJA X 20. ROCHE</t>
  </si>
  <si>
    <t>1136B0340782</t>
  </si>
  <si>
    <t>AVASTIN 100MG/4ML SOLUCION INYECTABLE | CAJA X 1. ROCHE</t>
  </si>
  <si>
    <t>1136B0340783</t>
  </si>
  <si>
    <t>AVASTIN 400MG/16ML SOLUCION INYECTABLE | CAJA X 1. ROCHE</t>
  </si>
  <si>
    <t>1136C0030862</t>
  </si>
  <si>
    <t>ROCALTROL 0.25MCG TABLETA | CAJA X 30. ROCHE</t>
  </si>
  <si>
    <t>1136C0030863</t>
  </si>
  <si>
    <t>ROCALTROL 0.50MCG CAPSULA | CAJA X 30. ROCHE</t>
  </si>
  <si>
    <t>1136C0110929</t>
  </si>
  <si>
    <t>ROCEFIN I.V 1G POLVO PARA INYECCION | CAJA X 1. ROCHE</t>
  </si>
  <si>
    <t>1136C0110930</t>
  </si>
  <si>
    <t>ROCEFIN I.V 500MG POLVO PARA INYECCION | CAJA X 1. ROCHE</t>
  </si>
  <si>
    <t>1136C0981223</t>
  </si>
  <si>
    <t>XELODA 500MG TABLETA | CAJA X 120. ROCHE</t>
  </si>
  <si>
    <t>1136C1231308</t>
  </si>
  <si>
    <t>CILAZAPRIL</t>
  </si>
  <si>
    <t>INHIBACE 2.5MG TABLETA | CAJA X 28. ROCHE</t>
  </si>
  <si>
    <t>1136C1231309</t>
  </si>
  <si>
    <t>INHIBACE 5MG TABLETA | CAJA X 28. ROCHE</t>
  </si>
  <si>
    <t>1136D0131451</t>
  </si>
  <si>
    <t>VALIUM 10MG/2ML SOLUCION INYECTABLE | CAJA X 5. ROCHE</t>
  </si>
  <si>
    <t>1136D0801694</t>
  </si>
  <si>
    <t>DORNASA ALFA</t>
  </si>
  <si>
    <t>PULMOZYME 2.5MG/1ML SOLUCION PARA INHALACION | CAJA X 6. ROCHE</t>
  </si>
  <si>
    <t>1136E0201802</t>
  </si>
  <si>
    <t>RECORMON 30000UI/0,6ML SOLUCION INYECTABLE | CAJA X 1. ROCHE</t>
  </si>
  <si>
    <t>1136E0201803</t>
  </si>
  <si>
    <t>RECORMON 2000UI SOLUCION INYECTABLE | CAJA X 1. ROCHE</t>
  </si>
  <si>
    <t>1136E0361849</t>
  </si>
  <si>
    <t>ERLOTINIB</t>
  </si>
  <si>
    <t>TARCEVA 100MG TABLETA | CAJA X 30. ROCHE</t>
  </si>
  <si>
    <t>1136E0361850</t>
  </si>
  <si>
    <t>TARCEVA 150mg TABLETA | CAJA X 30. ROCHE</t>
  </si>
  <si>
    <t>1136F0292087</t>
  </si>
  <si>
    <t>NEUPOGEN 300MCG/ML SOLUCION INYECTABLE | CAJA X 5 AMPOLLAS. ROCHE</t>
  </si>
  <si>
    <t>1136G0272249</t>
  </si>
  <si>
    <t>CYMEVENE 500mg SOLUCION INYECTABLE | CAJA X 1 VIAL. ROCHE</t>
  </si>
  <si>
    <t>1136G0522331</t>
  </si>
  <si>
    <t>KYTRIL 3MG/3ML SOLUCION INYECTABLE | CAJA X 1. ROCHE</t>
  </si>
  <si>
    <t>1136G0522332</t>
  </si>
  <si>
    <t>KYTRIL 1MG TABLETA | CAJA X 10. ROCHE</t>
  </si>
  <si>
    <t>1136I0212576</t>
  </si>
  <si>
    <t>BONDRONAT 6mg/6mL SOLUCION INYECTABLE | CAJA X 1 VIAL. ROCHE</t>
  </si>
  <si>
    <t>1136I0702669</t>
  </si>
  <si>
    <t>ROACCUTAN 20MG CAPSULA | CAJA X 30. ROCHE</t>
  </si>
  <si>
    <t>1136I0702670</t>
  </si>
  <si>
    <t>ROACCUTAN 10MG CAPSULA | CAJA X 30. ROCHE</t>
  </si>
  <si>
    <t>1136M0233151</t>
  </si>
  <si>
    <t>DORMICUM 5MG/5ML SOLUCION INYECTABLE | CAJA X 1. ROCHE</t>
  </si>
  <si>
    <t>1136M0233152</t>
  </si>
  <si>
    <t>DORMICUM 15MG/3ML SOLUCION INYECTABLE | CAJA X 5. ROCHE</t>
  </si>
  <si>
    <t>1136M0533895</t>
  </si>
  <si>
    <t>METOXIPOLIETILENGLICOL EPOETINA BETA</t>
  </si>
  <si>
    <t>MIRCERA 150 MCG / 0,3 ML SOLUCION INYECTABLE | CAJA X 1 JERINGA. ROCHE</t>
  </si>
  <si>
    <t>1136M0533896</t>
  </si>
  <si>
    <t>MIRCERA TM 75 mcg/0,3ML SOLUCION INYECTABLE | CAJA X 1. ROCHE</t>
  </si>
  <si>
    <t>1136M0583281</t>
  </si>
  <si>
    <t>CELLCEPT 500MG TABLETA CON RECUBIER | CAJA X 50. ROCHE</t>
  </si>
  <si>
    <t>1136M0583282</t>
  </si>
  <si>
    <t>CELLCEPT 250MG TABLETA CON RECUBIER | CAJA X 100. ROCHE</t>
  </si>
  <si>
    <t>1136N0023399</t>
  </si>
  <si>
    <t>APRONAX 275 MG TABLETA | CAJA X 8. ROCHE</t>
  </si>
  <si>
    <t>1136O0223618</t>
  </si>
  <si>
    <t>XENICA 120MG TABLETA | CAJA X 84. ROCHE</t>
  </si>
  <si>
    <t>1136O0223619</t>
  </si>
  <si>
    <t>XENICAL 120MG TABLETA | CAJA X 42. ROCHE</t>
  </si>
  <si>
    <t>1136O0360001</t>
  </si>
  <si>
    <t>TAMIFLU 75MG TABLETA | CAJA X 10. ROCHE</t>
  </si>
  <si>
    <t>1136P0173707</t>
  </si>
  <si>
    <t>FALCIDAR CON RECUBIERTA 500/25MG TABLETA | CAJA X 3. ROCHE</t>
  </si>
  <si>
    <t>1136P0860128</t>
  </si>
  <si>
    <t>NEUPOGEN 300MCG SOLUCION INYECTABLE | CAJA X 5 FRASCOS. ROCHE</t>
  </si>
  <si>
    <t>1136P1103892</t>
  </si>
  <si>
    <t>MIRCERA 50mcg/0.3ml SOLUCION INYECTABLE | CAJA X 1 JERINGA. ROCHE</t>
  </si>
  <si>
    <t>1136P1103893</t>
  </si>
  <si>
    <t>MIRCERA 150mcg/0,3ml SOLUCION INYECTABLE | CAJA X 1  JERINGA. ROCHE</t>
  </si>
  <si>
    <t>1136P1103894</t>
  </si>
  <si>
    <t>MIRCERA 100mcg/0,3ml SOLUCION INYECTABLE | CAJA X 1. ROCHE</t>
  </si>
  <si>
    <t>1136P1520001</t>
  </si>
  <si>
    <t>PERTUZUMAB</t>
  </si>
  <si>
    <t>PERJETA 420 MG/ 14 ML SOLUCION INYECTABLE | CAJA X 1. ROCHE</t>
  </si>
  <si>
    <t>1136P1680001</t>
  </si>
  <si>
    <t xml:space="preserve">PIRFENIDONA </t>
  </si>
  <si>
    <t>ESBRIET 267 MG CAPSULA | CAJA X 270. ROCHE</t>
  </si>
  <si>
    <t>1136R0234055</t>
  </si>
  <si>
    <t>RITUXIMAB</t>
  </si>
  <si>
    <t>MABTHERA 500MG SOLUCION INYECTABLE | FRASCO X 50ML. ROCHE</t>
  </si>
  <si>
    <t>1136R0234056</t>
  </si>
  <si>
    <t>MABTHERA 10MG/ML SOLUCION INYECTABLE | CAJA X 2 FRASCOS. ROCHE</t>
  </si>
  <si>
    <t>1136S0254160</t>
  </si>
  <si>
    <t>INVIRASE 500MG TABLETA | FRASCO X 120. ROCHE</t>
  </si>
  <si>
    <t>1136T0684506</t>
  </si>
  <si>
    <t>TOCILIZUMAB</t>
  </si>
  <si>
    <t>ACTEMRA 200MG/10ML SOLUCION INYECTABLE | CAJA X 1 VIAL. ROCHE</t>
  </si>
  <si>
    <t>1136T0684507</t>
  </si>
  <si>
    <t>ACTEMRA 80MG/4ML SOLUCION INYECTABLE | CAJA X 1 VIAL. ROCHE</t>
  </si>
  <si>
    <t>1136T0764536</t>
  </si>
  <si>
    <t>TRASTUZUMAB</t>
  </si>
  <si>
    <t>HERCEPTIN 440MG SOLUCION INYECTABLE | FRASCO X 50ML. ROCHE</t>
  </si>
  <si>
    <t>1136T0764537</t>
  </si>
  <si>
    <t>HERCEPTIN  600MG/5ML SOLUCION INYECTABLE | CAJA X 1. ROCHE</t>
  </si>
  <si>
    <t>1136T1080001</t>
  </si>
  <si>
    <t>TRASTUZUMAB EMTANSINA</t>
  </si>
  <si>
    <t>KADCYLA T-DM1 160MG SOLUCION INYECTABLE | FRASCO X 20ML. ROCHE</t>
  </si>
  <si>
    <t>1136T1080002</t>
  </si>
  <si>
    <t>KADCYLA T-DM1 100MG SOLUCION INYECTABLE | FRASCO X 15ML. ROCHE</t>
  </si>
  <si>
    <t>1136V0314677</t>
  </si>
  <si>
    <t>VALIXA 450MG TABLETA CON RECUBIER | CAJA X 60. ROCHE</t>
  </si>
  <si>
    <t>1136V0314678</t>
  </si>
  <si>
    <t>VALIXA 50MG/ML SOLUCION ORAL | FRASCO X 100ML. ROCHE</t>
  </si>
  <si>
    <t>1136V0650001</t>
  </si>
  <si>
    <t>VISMODEGIB</t>
  </si>
  <si>
    <t>ERIVEDGE 150MG TABLETA | CAJA X 28. ROCHE</t>
  </si>
  <si>
    <t>1136V0780001</t>
  </si>
  <si>
    <t>VEMURAFENIB</t>
  </si>
  <si>
    <t>ZELBORAF 240MG TABLETA | CAJA X 56. ROCHE</t>
  </si>
  <si>
    <t>1304D0660001</t>
  </si>
  <si>
    <t>ENFUVERTINA</t>
  </si>
  <si>
    <t>FUZEON  90MG SUSPENSION INYECTABLE | CAJA X 60. ROCHE</t>
  </si>
  <si>
    <t>1313M0750001</t>
  </si>
  <si>
    <t>MULTIVITAMNAS + MINERALES</t>
  </si>
  <si>
    <t>MULTIVITAMINICO 240 ML SOLUCION ORAL | FRASCO X 240. ROCIPHAR</t>
  </si>
  <si>
    <t>ROCIPHAR</t>
  </si>
  <si>
    <t>1137D0671650</t>
  </si>
  <si>
    <t>DIMETIL SULFOXIDO 30% SOLUCION INYECTABLE | FRASCO X 50ML. ROPIM ROBERTO</t>
  </si>
  <si>
    <t>ROPIM ROBERTO</t>
  </si>
  <si>
    <t>1137D0671651</t>
  </si>
  <si>
    <t>DIMETIL SULFOXIDO 50% SOLUCION INYECTABLE | FRASCO X 50mL. ROPIM ROBERTO</t>
  </si>
  <si>
    <t>1138A0070117</t>
  </si>
  <si>
    <t>AGUA ESTERIL 5ML SOLUCION INYECTABLE | CAJA X 40. ROPSOHN</t>
  </si>
  <si>
    <t>ROPSOHN</t>
  </si>
  <si>
    <t>1138A0070120</t>
  </si>
  <si>
    <t>AGUA ESTERIL 10ML SOLUCION INYECTABLE | CAJA X 40. ROPSOHN</t>
  </si>
  <si>
    <t>1138B0130732</t>
  </si>
  <si>
    <t>BUPIROP CON EPINEFRINA 0.5% +1.200.00 SOLUCION INYECTABLE | FRASCO X 20ML. ROPSOHN</t>
  </si>
  <si>
    <t>1138B0130733</t>
  </si>
  <si>
    <t>BUPIROP PESADO 0.5% AMPOLLA X10ML SOLUCION INYECTABLE | CAJA X 10. ROPSOHN</t>
  </si>
  <si>
    <t>1138B0130734</t>
  </si>
  <si>
    <t>BUPIROP SIMPLE 0.5% AMPOULEPACK  X 10ML SOLUCION INYECTABLE | CAJA X 24. ROPSOHN</t>
  </si>
  <si>
    <t>1138B0130735</t>
  </si>
  <si>
    <t>BUPIROP SIMPLE 0.5% SOLUCION INYECTABLE | CAJA X 1. ROPSOHN</t>
  </si>
  <si>
    <t>1138B0130736</t>
  </si>
  <si>
    <t>BUPIROP SIMPLE 0.5%  AMPOULEPACK X 20ML SOLUCION INYECTABLE | CAJA X 40. ROPSOHN</t>
  </si>
  <si>
    <t>1138B0130737</t>
  </si>
  <si>
    <t>BUPIVACAINA SIMPLE 0.5% AMPOULEPACK CAJA X8 X10mL SOLUCION INYECTABLE | CAJA X 24. ROPSOHN</t>
  </si>
  <si>
    <t>1138B0130738</t>
  </si>
  <si>
    <t>BUPIVACAINA+EPINEFRINA</t>
  </si>
  <si>
    <t>BUPIVACAINA CON EPINEFREINA 0.5% + 1.200.000 X 10ML SOLUCION INYECTABLE | BOLSA X 8. ROPSOHN</t>
  </si>
  <si>
    <t>1138B0130739</t>
  </si>
  <si>
    <t>BUPIVACAINA  0.5% SOLUCION INYECTABLE | FRASCO X 20ML. ROPSOHN</t>
  </si>
  <si>
    <t>1138B0130740</t>
  </si>
  <si>
    <t>BUPIVACAINA+DEXTROSA 0.5%+80MG SOLUCION INYECTABLE | CAJA X 24. ROPSOHN</t>
  </si>
  <si>
    <t>1138B0560841</t>
  </si>
  <si>
    <t>BUPIVACAINA LEVOGIRA</t>
  </si>
  <si>
    <t>BUPINEST SIMPLE AMPOULEPACK 0.75% X 10ML SOLUCION INYECTABLE | CAJA X 24. ROPSOHN</t>
  </si>
  <si>
    <t>1138B0570842</t>
  </si>
  <si>
    <t>BUPINEST PESADO 0.75% X 4ML SOLUCION INYECTABLE | CAJA X 24. ROPSOHN</t>
  </si>
  <si>
    <t>1138B0570843</t>
  </si>
  <si>
    <t>LEVOBUPIVACAINA 0,75% SOLUCION INYECTABLE | CAJA X 24. ROPSOHN</t>
  </si>
  <si>
    <t>1138B0570844</t>
  </si>
  <si>
    <t>BUPIROP PESADO 0.5% X 4ML SOLUCION INYECTABLE | CAJA X 24. ROPSOHN</t>
  </si>
  <si>
    <t>1138C0010085</t>
  </si>
  <si>
    <t>GLUCONATO DE CALCIO  10%  AMPOULEPACK X 10 ML SOLUCION INYECTABLE | CAJA X 40. ROPSOHN</t>
  </si>
  <si>
    <t>1138C0010086</t>
  </si>
  <si>
    <t>GLUCONATO DE POTASIO 10ML/1.49G SOLUCION INYECTABLE | CAJA X 40. ROPSOHN</t>
  </si>
  <si>
    <t>1138C0070001</t>
  </si>
  <si>
    <t>CARBOPLATINO 450MG/45ML POLVO PARA INYECCION | CAJA X 1. ROPSOHN</t>
  </si>
  <si>
    <t>1138C0170993</t>
  </si>
  <si>
    <t>CISPLATINO 50MG/50ML POLVO PARA INYECCION | CAJA X 1. ROPSOHN</t>
  </si>
  <si>
    <t>1138C0180001</t>
  </si>
  <si>
    <t>CITARABINA 100MG/1ML SOLUCION INYECTABLE | CAJA X 1. ROPSOHN</t>
  </si>
  <si>
    <t>1138C1321345</t>
  </si>
  <si>
    <t>CITRATO DE SODIO</t>
  </si>
  <si>
    <t>CREACTINA ENEMA 0.63G SOLUCION RECTAL | TUBO X 7ML. ROPSOHN</t>
  </si>
  <si>
    <t>1138C1470001</t>
  </si>
  <si>
    <t>IRINOTECAN 100 MG / 5 ML SOLUCION INYECTABLE | CAJA X 1. ROPSOHN</t>
  </si>
  <si>
    <t>1138E0151780</t>
  </si>
  <si>
    <t>ETOPOSIDO 100MG/5ML SOLUCION INYECTABLE | CAJA X 1. ROPSOHN</t>
  </si>
  <si>
    <t>1138E0331846</t>
  </si>
  <si>
    <t>EPIRUBICINA 50MG SOLUCION INYECTABLE | CAJA X 1. ROPSOHN</t>
  </si>
  <si>
    <t>1138F0122019</t>
  </si>
  <si>
    <t>FLUOROURACILO 500MG/10ML SOLUCION INYECTABLE | CAJA X 1. ROPSOHN</t>
  </si>
  <si>
    <t>1138F0552170</t>
  </si>
  <si>
    <t>FORMULA VEGETAL NATURAL</t>
  </si>
  <si>
    <t>EUCARBON 105mg TABLETA | CAJA X 30. ROPSOHN</t>
  </si>
  <si>
    <t>1138L0082792</t>
  </si>
  <si>
    <t>ROXICAINA 2% GEL O JALEA | TUBO X 30mL. ROPSOHN</t>
  </si>
  <si>
    <t>1138L0082793</t>
  </si>
  <si>
    <t>ROXICAINA ATOMIZADOR 10% X 80g SOLUCION TOPICA | FRASCO X 83ml. ROPSOHN</t>
  </si>
  <si>
    <t>1138L0082794</t>
  </si>
  <si>
    <t>ROXICAINA  POMADA 5% UNIDAD | TUBO X 10g. ROPSOHN</t>
  </si>
  <si>
    <t>1138L0082798</t>
  </si>
  <si>
    <t>LIDOCAINA + EPINEFRINA 1%/+1.200.000 x 10ML SOLUCION INYECTABLE | BOLSA X 8. ROPSOHN</t>
  </si>
  <si>
    <t>1138L0082799</t>
  </si>
  <si>
    <t>ROXICAINA SIMPLE 1% AMPOULEPACK  X 20ML SOLUCION INYECTABLE | CAJA X 40. ROPSOHN</t>
  </si>
  <si>
    <t>1138L0082800</t>
  </si>
  <si>
    <t>ROXICAINA SIMPLE 2% SOLUCION INYECTABLE | FRASCO X 50mL. ROPSOHN</t>
  </si>
  <si>
    <t>1138L0082801</t>
  </si>
  <si>
    <t>ROXICAINA SIMPLE 1% AMPOULEPACK X 10mL SOLUCION INYECTABLE | CAJA X 24. ROPSOHN</t>
  </si>
  <si>
    <t>1138L0082802</t>
  </si>
  <si>
    <t>ROXICAINA SIMPLE AMPOULEPACK 2%  10mL SOLUCION INYECTABLE | CAJA X 24. ROPSOHN</t>
  </si>
  <si>
    <t>1138L0082803</t>
  </si>
  <si>
    <t>ROXICAINA SIMPLE 2% SOLUCION INYECTABLE | FRASCO X 20mL. ROPSOHN</t>
  </si>
  <si>
    <t>1138L0082804</t>
  </si>
  <si>
    <t>LIDOCAINA CLORHIDRATO CON O SIN EPINEFRINA</t>
  </si>
  <si>
    <t>1138L0082805</t>
  </si>
  <si>
    <t>EPINEFRINA TARTRATO  1MG SOLUCION INYECTABLE | CAJA X 1. ROPSOHN</t>
  </si>
  <si>
    <t>1138L0082806</t>
  </si>
  <si>
    <t>LIDOPROCTO UNGUENTO 5+0.28g UNGUENTO | TUBO X 10g. ROPSOHN</t>
  </si>
  <si>
    <t>1138L0082807</t>
  </si>
  <si>
    <t>LIDOPROCTO UNGUENTO 5+.28g UNGUENTO | TUBO X 30. ROPSOHN</t>
  </si>
  <si>
    <t>1138L0082808</t>
  </si>
  <si>
    <t>ROXICAINA SIMPLE 1% SOLUCION INYECTABLE | FRASCO X 20ML. ROPSOHN</t>
  </si>
  <si>
    <t>1138L0082809</t>
  </si>
  <si>
    <t>ROXICAINA SIMPLE  1% SOLUCION INYECTABLE | FRASCO X 50ML. ROPSOHN</t>
  </si>
  <si>
    <t>1138L0100001</t>
  </si>
  <si>
    <t>ROXICAINA + EPINEFRINA 1% SOLUCION INYECTABLE | FRASCO X 20ML. ROPSOHN</t>
  </si>
  <si>
    <t>1138L0102795</t>
  </si>
  <si>
    <t>ROXICAINA + EPINEFRINA 2% SOLUCION INYECTABLE | FRASCO X 50ML. ROPSOHN</t>
  </si>
  <si>
    <t>1138L0182833</t>
  </si>
  <si>
    <t>CLOSTEROL 20 MG TABLETA | CAJA X 30. ROPSOHN</t>
  </si>
  <si>
    <t>1138L0182834</t>
  </si>
  <si>
    <t>LOVASTATINA 20mg TABLETA | CAJA X 30. ROPSOHN</t>
  </si>
  <si>
    <t>1138L0472950</t>
  </si>
  <si>
    <t>ANESTECIN 2,5GR+2,5GR CREMA | TUBO X 5GR. ROPSOHN</t>
  </si>
  <si>
    <t>1138L0492955</t>
  </si>
  <si>
    <t>LIDOPROCTO RECTAL 5+0.28G UNGUENTO | TUBO X 10GR. ROPSOHN</t>
  </si>
  <si>
    <t>1138L0492956</t>
  </si>
  <si>
    <t>LIDOPROCTO 60+5 MG SUPOSITORIO | CAJA X 10. ROPSOHN</t>
  </si>
  <si>
    <t>1138L0502957</t>
  </si>
  <si>
    <t>ROXICAINA + EPINEFRINA 1% SOLUCION INYECTABLE | FRASCO X 50ML. ROPSOHN</t>
  </si>
  <si>
    <t>1138L0502958</t>
  </si>
  <si>
    <t>ROXICAINA + EPINEFRINA 2% SOLUCION INYECTABLE | FRASCO X 20mL. ROPSOHN</t>
  </si>
  <si>
    <t>1138M0012996</t>
  </si>
  <si>
    <t>SULFATO DE MAGNESIO 20% 	X 10 ML SOLUCION INYECTABLE | CAJA X 40. ROPSOHN</t>
  </si>
  <si>
    <t>1138M0173083</t>
  </si>
  <si>
    <t>BETOPROLOL 100MG TABLETA O GRAGEA | CAJA X 10. ROPSOHN</t>
  </si>
  <si>
    <t>1138M0173084</t>
  </si>
  <si>
    <t>BETOPROLOL 5mg/mL SOLUCION INYECTABLE | CAJA X 8. ROPSOHN</t>
  </si>
  <si>
    <t>1138M0173097</t>
  </si>
  <si>
    <t>BETOPROLOL  100mg TABLETA O GRAGEA | CAJA X 30. ROPSOHN</t>
  </si>
  <si>
    <t>1138M0173098</t>
  </si>
  <si>
    <t>BETOPROLOL 50MG TABLETA O GRAGEA | CAJA X 10. ROPSOHN</t>
  </si>
  <si>
    <t>1138M0173099</t>
  </si>
  <si>
    <t>BETOPROLOL  50MG TABLETA O GRAGEA | CAJA X 30. ROPSOHN</t>
  </si>
  <si>
    <t>1138M0183106</t>
  </si>
  <si>
    <t>METOTREXATO  2.5MG TABLETA | CAJA X 50. ROPSOHN</t>
  </si>
  <si>
    <t>1138M0183107</t>
  </si>
  <si>
    <t>METOTREXATO  50MG/2ML SOLUCION INYECTABLE | CAJA X 1. ROPSOHN</t>
  </si>
  <si>
    <t>1138M0183108</t>
  </si>
  <si>
    <t>METOTREXATO 500 MG / 5 ML SOLUCION INYECTABLE | CAJA X 10. ROPSOHN</t>
  </si>
  <si>
    <t>1138M0663304</t>
  </si>
  <si>
    <t>MITOXANTRONA EBEWE  20MG SOLUCION INYECTABLE | FRASCO X 10ML. ROPSOHN</t>
  </si>
  <si>
    <t>1138MS020001</t>
  </si>
  <si>
    <t>METISOPRINOL</t>
  </si>
  <si>
    <t>PRANOSINA 500 MG TABLETA | CAJA X 20. ROPSOHN</t>
  </si>
  <si>
    <t>1138O0080001</t>
  </si>
  <si>
    <t>BRYTEROL 8 MG TABLETA | CAJA X 10. ROPSOHN</t>
  </si>
  <si>
    <t>1138O0080002</t>
  </si>
  <si>
    <t>BRYTEROL 4MG/2ML SOLUCION INYECTABLE | CAJA X 1. ROPSOHN</t>
  </si>
  <si>
    <t>1138P0223720</t>
  </si>
  <si>
    <t>CLORURO DE POTASIO 2MEQ/ml x 10ML SOLUCION INYECTABLE | CAJA X 40. ROPSOHN</t>
  </si>
  <si>
    <t>1138P0223721</t>
  </si>
  <si>
    <t>CITRATO DE POTASIO  1080MG UNIDAD | CAJA X 1. ROPSOHN</t>
  </si>
  <si>
    <t>1138P0223722</t>
  </si>
  <si>
    <t>CLORURO DE POTASIO  2MEQ/ml X 10ML SOLUCION INYECTABLE | CAJA X 1. ROPSOHN</t>
  </si>
  <si>
    <t>1138P0383774</t>
  </si>
  <si>
    <t>PACLITAXEL  150MG/25ML SOLUCION INYECTABLE | CAJA X 1. ROPSOHN</t>
  </si>
  <si>
    <t>1138P0383775</t>
  </si>
  <si>
    <t>PACLITAXEL 100 MG/16,67 ML SOLUCION INYECTABLE | CAJA X 1. ROPSOHN</t>
  </si>
  <si>
    <t>1138P0383776</t>
  </si>
  <si>
    <t>PACLITAXEL 30 MG / 5 ML SOLUCION INYECTABLE | CAJA X 1. ROPSOHN</t>
  </si>
  <si>
    <t>1138S0044140</t>
  </si>
  <si>
    <t>CLORURO DE SODIO  2meq X 10mL SOLUCION INYECTABLE | CAJA X 40. ROPSOHN</t>
  </si>
  <si>
    <t>1138S0144146</t>
  </si>
  <si>
    <t>ALSUCRAL TABLETAS  1g TABLETA | CAJA X 20. ROPSOHN</t>
  </si>
  <si>
    <t>1138S0204156</t>
  </si>
  <si>
    <t>ROSULFANT 500mg TABLETA | CAJA X 10. ROPSOHN</t>
  </si>
  <si>
    <t>1138T0020001</t>
  </si>
  <si>
    <t>TAMOXIFENO 20MG CAJA X 30 TAB ROPSHON 20 MG TABLETA | CAJA X 30. ROPSOHN</t>
  </si>
  <si>
    <t>1138T0054302</t>
  </si>
  <si>
    <t>TERBUROP GUAYACOLATO JARABE 30MG+1.33GR SOLUCION ORAL | FRASCO X 120ML. ROPSOHN</t>
  </si>
  <si>
    <t>1138T0054303</t>
  </si>
  <si>
    <t>TERBUROP  2.5MG TABLETA | CAJA X 30. ROPSOHN</t>
  </si>
  <si>
    <t>1138T0054304</t>
  </si>
  <si>
    <t>TERBUROP SOLUCION  1% X 10mL SOLUCION PARA INHALACION | CAJA X 24. ROPSOHN</t>
  </si>
  <si>
    <t>1138T0054305</t>
  </si>
  <si>
    <t>TERBUROP  AMPOLLAS. 0.5MG/1ML SOLUCION INYECTABLE | CAJA X 10. ROPSOHN</t>
  </si>
  <si>
    <t>1138T0054306</t>
  </si>
  <si>
    <t>TERBUROP SIMPLE JARABE 1,5MG/5ML  SOLUCION ORAL | FRASCO X 120ML. ROPSOHN</t>
  </si>
  <si>
    <t>1138T0214371</t>
  </si>
  <si>
    <t>TRANEXAMICO ACIDO</t>
  </si>
  <si>
    <t>TRANEXAM 500mg TABLETA | CAJA X 10. ROPSOHN</t>
  </si>
  <si>
    <t>1138T0214372</t>
  </si>
  <si>
    <t>TRANEXAM 500mg/5mL SOLUCION INYECTABLE | CAJA X 8. ROPSOHN</t>
  </si>
  <si>
    <t>1139M0133043</t>
  </si>
  <si>
    <t>METILPREDNISOLONA 500MG/4ML POLVO PARA INYECCION | CAJA X 1. ROTEXMEDICA</t>
  </si>
  <si>
    <t>ROTEXMEDICA</t>
  </si>
  <si>
    <t>2253A003280068</t>
  </si>
  <si>
    <t>AGUJA PARA BIOPSIA PROMAG #   18GAX20CM 1 UNIDAD | . X 1. RP CORPUS CENTER LTDA</t>
  </si>
  <si>
    <t>RP CORPUS CENTER LTDA</t>
  </si>
  <si>
    <t>2253T001633138</t>
  </si>
  <si>
    <t>CANULA TRAQUEOS. # 5.0 PLATA 1 UNIDAD | . X 1. RP CORPUS CENTER LTDA</t>
  </si>
  <si>
    <t>2253T001633139</t>
  </si>
  <si>
    <t>CANULA TRAQUEOS. # 3.0 PLATA 1 UNIDAD | . X 1. RP CORPUS CENTER LTDA</t>
  </si>
  <si>
    <t>2253T001633140</t>
  </si>
  <si>
    <t>CANULA TRAQUEOS. # 4.0 PLATA 1 UNIDAD | . X 1. RP CORPUS CENTER LTDA</t>
  </si>
  <si>
    <t>1140F0570001</t>
  </si>
  <si>
    <t>FOMAXIN 4 GR SOLUCION INYECTABLE | CAJA X 10. RP FARMA</t>
  </si>
  <si>
    <t>RP FARMA</t>
  </si>
  <si>
    <t>1140I0652628</t>
  </si>
  <si>
    <t>IOVERSOL</t>
  </si>
  <si>
    <t>OPTIRAY 300MG SOLUCION INYECTABLE | FRASCO X 50ML. RP FARMA</t>
  </si>
  <si>
    <t>1140I0800001</t>
  </si>
  <si>
    <t>ISOPRENALINA-ISOPROTERENOL IDO</t>
  </si>
  <si>
    <t>ISUPREL 1mg  X 5ML SOLUCION INYECTABLE | CAJA X 5. RP FARMA</t>
  </si>
  <si>
    <t>1140I0910001</t>
  </si>
  <si>
    <t>ISOPROTERENOL 1MG/5ML SOLUCION INYECTABLE | CAJA X 5. RP FARMA</t>
  </si>
  <si>
    <t>2161V000940273</t>
  </si>
  <si>
    <t>INTRA VAGINAL SLING REF UTP KIT-UNITAPE T PLUS 1 UNIDAD | CAJA X 1. RP MEDICAS S.A</t>
  </si>
  <si>
    <t>RP MEDICAS S.A</t>
  </si>
  <si>
    <t>2161V000940509</t>
  </si>
  <si>
    <t>AGUJA PARA PISTOLA PROM MAG 2.5 14 G X 10 CM PULMON 1 UNIDAD | CAJA X 1. RP MEDICAS S.A</t>
  </si>
  <si>
    <t>2161V000940675</t>
  </si>
  <si>
    <t>AGUJA CHIVA 22 X 20 REF: 9159 MEDAX  1 UNIDAD | . X 1. RP MEDICAS S.A</t>
  </si>
  <si>
    <t>2161V000940679</t>
  </si>
  <si>
    <t>AGUJA INTRODUCCION COAXIAL 17 GA X 14.6 CM REF: 1820AX 1 UNIDAD | . X 1. RP MEDICAS S.A</t>
  </si>
  <si>
    <t>2161V000940690</t>
  </si>
  <si>
    <t>CATETER DRENAJE 12 FR REF: 756512025 1 UNIDAD | CAJA X 1. RP MEDICAS S.A</t>
  </si>
  <si>
    <t>2161V000941894</t>
  </si>
  <si>
    <t>CATETER DRENAJE 8 FR X 25 CM REF:756508025 RP 1 UNIDAD | . X 1. RP MEDICAS S.A</t>
  </si>
  <si>
    <t>2254A003280069</t>
  </si>
  <si>
    <t>AGUJA ASPIRACION MEDULA OSEA 11G X 4  1104 RP 1 UNIDAD | . X 1. RP MEDICAS S.A</t>
  </si>
  <si>
    <t>2254A003280070</t>
  </si>
  <si>
    <t>AGUJA INTRODUCCION COAXIAL 17G X 16A MCXS 1816AX 1 UNIDAD | . X 1. RP MEDICAS S.A</t>
  </si>
  <si>
    <t>2254A003280071</t>
  </si>
  <si>
    <t>AGUJA QUI-CORE 16-15-20T 1 UNIDAD | . X 1. RP MEDICAS S.A</t>
  </si>
  <si>
    <t>2254A003280072</t>
  </si>
  <si>
    <t>AGUJA PARA PISTOLA PROM MAG 2.5 14GA X 20 CM R-P REF: 765014200 1 UNIDAD | . X 1. RP MEDICAS S.A</t>
  </si>
  <si>
    <t>2254A003280073</t>
  </si>
  <si>
    <t>AGUJA INTRODUCCION COAXIAL 17 GA X 16 CM REF.1810AX RP 1 UNIDAD | . X 1. RP MEDICAS S.A</t>
  </si>
  <si>
    <t>2254A003280074</t>
  </si>
  <si>
    <t>AGUJA ASPIRACION MEDULA OSEA  15GAX4 1 UNIDAD | . X 1. RP MEDICAS S.A</t>
  </si>
  <si>
    <t>2254A003280075</t>
  </si>
  <si>
    <t>AGUJA ASPIRACION MEDULA OSEA ( VERTEBRAL) 1 UNIDAD | CAJA X 1. RP MEDICAS S.A</t>
  </si>
  <si>
    <t>2254A003280076</t>
  </si>
  <si>
    <t>AGUJA BIOPSIA VERTEBRAL 11GX4 BMHN 1104 R 1 UNIDAD | . X 1. RP MEDICAS S.A</t>
  </si>
  <si>
    <t>2254A003280077</t>
  </si>
  <si>
    <t>AGUJA TRUCUT # 6pulg. 18X20 R.7650 1 UNIDAD | . X 1. RP MEDICAS S.A</t>
  </si>
  <si>
    <t>2254A003280078</t>
  </si>
  <si>
    <t>AGUJA QUI-CORE # 18X10 CON COAIAL MCXS 1 UNIDAD | . X 1. RP MEDICAS S.A</t>
  </si>
  <si>
    <t>2254A003280079</t>
  </si>
  <si>
    <t>AGUJA TRUCUT # 6PULG PROMAG 14X16 R:765014160 1 UNIDAD | . X 1. RP MEDICAS S.A</t>
  </si>
  <si>
    <t>2254A003280080</t>
  </si>
  <si>
    <t>AGUJA QUI-CORE # 16X15 SIN COAXIAL  R:6150 1 UNIDAD | . X 1. RP MEDICAS S.A</t>
  </si>
  <si>
    <t>2254A003280081</t>
  </si>
  <si>
    <t>AGUJA QUI-CORE # 15X10.6 CON  COAXIAL MCX1616AX 1 UNIDAD | CAJA X 1. RP MEDICAS S.A</t>
  </si>
  <si>
    <t>2254A003280082</t>
  </si>
  <si>
    <t>CATETER DUAN PIG 8FR X 25 REF:756508025 1 UNIDAD | . X 1. RP MEDICAS S.A</t>
  </si>
  <si>
    <t>2254A003280083</t>
  </si>
  <si>
    <t>AGUJA TRUCUT # 3pulg. 14X10 R7650 1 UNIDAD | . X 1. RP MEDICAS S.A</t>
  </si>
  <si>
    <t>2254A003280084</t>
  </si>
  <si>
    <t>AGUJA ASPIRACION MEDULA OSEA  13G X 4 REF: 1304 1 UNIDAD | CAJA X 1. RP MEDICAS S.A</t>
  </si>
  <si>
    <t>2254A003280085</t>
  </si>
  <si>
    <t>AGUJA ASPIRACION MEDULA OSEA 15G X 2 REF 1501 1 UNIDAD | CAJA X 1. RP MEDICAS S.A</t>
  </si>
  <si>
    <t>2254A003280086</t>
  </si>
  <si>
    <t>AGUJA ASPIRACION MEDULA OSEA 16G X 2MM REF: 16010 1 UNIDAD | . X 1. RP MEDICAS S.A</t>
  </si>
  <si>
    <t>2254A003280087</t>
  </si>
  <si>
    <t>AGUJA CHIVA 22GA 15 CM REF: 20302 AJU  1 UNIDAD | CAJA X 1. RP MEDICAS S.A</t>
  </si>
  <si>
    <t>2254A003280676</t>
  </si>
  <si>
    <t>AGUJA BIOPSIA SUPER CORE II 20X15 REF:20302AJJ 1 UNIDAD | CAJA X 1. RP MEDICAS S.A</t>
  </si>
  <si>
    <t>2254A003280677</t>
  </si>
  <si>
    <t>AGUJA BIOPSIA TRANSRECTARL REF: 20322ALH 1 UNIDAD | CAJA X 1. RP MEDICAS S.A</t>
  </si>
  <si>
    <t>2254A003280678</t>
  </si>
  <si>
    <t>AGUJA CHIVA 18GA X 20 CM REF:106025OF 1 UNIDAD | CAJA X 1. RP MEDICAS S.A</t>
  </si>
  <si>
    <t>2254A003280679</t>
  </si>
  <si>
    <t>AGUJA TRUCUT # 6 PULG PROMAG 16 X 16 REF:765016160  1 UNIDAD | CAJA X 1. RP MEDICAS S.A</t>
  </si>
  <si>
    <t>2254A003280680</t>
  </si>
  <si>
    <t>AGUJA BIOPSIA SUPER CORE II 16 X 15 REF:701116150 1 UNIDAD | CAJA X 1. RP MEDICAS S.A</t>
  </si>
  <si>
    <t>2254A003280681</t>
  </si>
  <si>
    <t>AGUJA BIOPSIA DE 18 GA X 20CM REF:701118200 1 UNIDAD | CAJA X 1. RP MEDICAS S.A</t>
  </si>
  <si>
    <t>2254A003280682</t>
  </si>
  <si>
    <t>AGUJA INTRODUCCION COAXIAL 19GA X 10.9 CM REF:133229OJ 1 UNIDAD | CAJA X 1. RP MEDICAS S.A</t>
  </si>
  <si>
    <t>2254A003280683</t>
  </si>
  <si>
    <t>AGUJA CHIVA 20 GA X 20 CM REF:20182ADY 1 UNIDAD | CAJA X 1. RP MEDICAS S.A</t>
  </si>
  <si>
    <t>2254A003280684</t>
  </si>
  <si>
    <t>AGUJA MARCACION SENO 1 UNIDAD | CAJA X 1. RP MEDICAS S.A</t>
  </si>
  <si>
    <t>2254A003280685</t>
  </si>
  <si>
    <t>AGUJA BIOPSIA SUPERCORE II 18 X 9 REF. 701118090 1 UNIDAD | CAJA X 1. RP MEDICAS S.A</t>
  </si>
  <si>
    <t>2254A003280686</t>
  </si>
  <si>
    <t>AGUJA PARA BIOPSIA TRANSRECTAL 18X25 REF: 765018250 PROSTATA 1 UNIDAD | CAJA X 1. RP MEDICAS S.A</t>
  </si>
  <si>
    <t>2254A003280687</t>
  </si>
  <si>
    <t>AGUJA BIOPSIA DE SENO 14 FR X 9 CM  REF:701114090 1 UNIDAD | CAJA X 1. RP MEDICAS S.A</t>
  </si>
  <si>
    <t>2254A003280688</t>
  </si>
  <si>
    <t>AGUJA PARA PISTOLA PRO MAG 2.5 16 X 16 CHIVA REF: 765016160 1 UNIDAD | CAJA X 1. RP MEDICAS S.A</t>
  </si>
  <si>
    <t>2254A003280689</t>
  </si>
  <si>
    <t>AGUJA INTRODUCCION COAXIAL 15G REF: MCXS-1616AX 1 UNIDAD | CAJA X 1. RP MEDICAS S.A</t>
  </si>
  <si>
    <t>2254A003280690</t>
  </si>
  <si>
    <t>AGUJA INTRODUCCION COAXIAL 13G MCXS-1416AX 1 UNIDAD | CAJA X 1. RP MEDICAS S.A</t>
  </si>
  <si>
    <t>2254A003280691</t>
  </si>
  <si>
    <t>AGUJA DE INTRODUCCION COAXIAL 18GA X 15CM UNIDAD | . X 1. RP MEDICAS S.A</t>
  </si>
  <si>
    <t>2254A003280692</t>
  </si>
  <si>
    <t>AGUJA DE INTRODUCCION COAXIAL 18GA X 20CM UNIDAD | . X 1. RP MEDICAS S.A</t>
  </si>
  <si>
    <t>2254A003280729</t>
  </si>
  <si>
    <t>AGUJA TRUCUT BIOPSIA DE SENO 14 FR X 15 REF 701114150 UNIDAD | . X 1. RP MEDICAS S.A</t>
  </si>
  <si>
    <t>2254A003280730</t>
  </si>
  <si>
    <t>AGUJA BIOPSIA 18G X 10 CM X 3 PULGADAS REF: 765018100 1 UNIDAD | CAJA X 1. RP MEDICAS S.A</t>
  </si>
  <si>
    <t>2254A003280731</t>
  </si>
  <si>
    <t>AGUJA BIOPSIA 18G X 16 CM 6 PULGADAS REF: 765018160 1 UNIDAD | CAJA X 1. RP MEDICAS S.A</t>
  </si>
  <si>
    <t>2254A003280732</t>
  </si>
  <si>
    <t>AGUJA INTRODUCCION COAXIAL 17 GA X 4.6 CM REF.1810AX 1 UNIDAD | CAJA X 1. RP MEDICAS S.A</t>
  </si>
  <si>
    <t>2254A003280733</t>
  </si>
  <si>
    <t>AGUJA BIOPSIA COPAN (ACCURRA ARPON) 20 X 10 REF: BLN-2010 1 UNIDAD | CAJA X 1. RP MEDICAS S.A</t>
  </si>
  <si>
    <t>2254A003280734</t>
  </si>
  <si>
    <t>AGUJA CHIVA 22 X 20 CM REF: 2208  1 UNIDAD | CAJA X 1. RP MEDICAS S.A</t>
  </si>
  <si>
    <t>2254A003280735</t>
  </si>
  <si>
    <t>AGUJA ASPIRACION MEDULA OSEA 11G X 15" 1 UNIDAD | CAJA X 10. RP MEDICAS S.A</t>
  </si>
  <si>
    <t>2254C002640001</t>
  </si>
  <si>
    <t>CATETER DRENAJE BILIAR 8 FR X 40 REF: 755308040 1 UNIDAD | CAJA X 1. RP MEDICAS S.A</t>
  </si>
  <si>
    <t>2254C002640002</t>
  </si>
  <si>
    <t>CATETER DOBLE JJ BTDJ # 4.7X24-210 BIOTEK 1 UNIDAD | CAJA X 1. RP MEDICAS S.A</t>
  </si>
  <si>
    <t>2254C002640003</t>
  </si>
  <si>
    <t>CATETER DOBLE JJ BTDJ # 6X24-210 BIOTEK 1 UNIDAD | CAJA X 1. RP MEDICAS S.A</t>
  </si>
  <si>
    <t>2254C002640004</t>
  </si>
  <si>
    <t>CATETER DRENAJE 7 FR  X 20 CM REF:756007020 RP 1 UNIDAD | . X 1. RP MEDICAS S.A</t>
  </si>
  <si>
    <t>2254C002640005</t>
  </si>
  <si>
    <t>AGUJA BIOPSIA DE SENO 14 FR X 15 CM REF:701114150 1 UNIDAD | CAJA X 1. RP MEDICAS S.A</t>
  </si>
  <si>
    <t>2254C002640006</t>
  </si>
  <si>
    <t>AGUJA BIOPSIA SUPERCORE II 18X15 FR 1 UNIDAD | CAJA X 1. RP MEDICAS S.A</t>
  </si>
  <si>
    <t>2254C002640008</t>
  </si>
  <si>
    <t>CATETER NEFROSTOMIA # 8 FR X 35 CM REF 755608035 UNIDAD | CAJA X 1. RP MEDICAS S.A</t>
  </si>
  <si>
    <t>2254C002640009</t>
  </si>
  <si>
    <t>CATETER DOBLE JJ # 5 X 24 REF: 0524ST 1 UNIDAD | CAJA X 1. RP MEDICAS S.A</t>
  </si>
  <si>
    <t>2254C002640010</t>
  </si>
  <si>
    <t>CATETER DOBLE JJ # 6 X 24 REF: 9624ST 1 UNIDAD | CAJA X 1. RP MEDICAS S.A</t>
  </si>
  <si>
    <t>2254C002640011</t>
  </si>
  <si>
    <t>CANULA TRAQUEOSTOMIA # 3 METALICA 1 UNIDAD | CAJA X 1. RP MEDICAS S.A</t>
  </si>
  <si>
    <t>2254C002640012</t>
  </si>
  <si>
    <t>GUIA DE ENTUBACION CATETER DOBLE J REF:GW-S-038-150 1 UNIDAD | CAJA X 1. RP MEDICAS S.A</t>
  </si>
  <si>
    <t>2254C002640691</t>
  </si>
  <si>
    <t>CATETER NEFROSTOMIA # 10 REF: 755610035 1 UNIDAD | CAJA X 1. RP MEDICAS S.A</t>
  </si>
  <si>
    <t>2254C002640692</t>
  </si>
  <si>
    <t>CATETER PERMANENTE 15.5 FR X 40 CM REF: 32401540 1 UNIDAD | CAJA X 1. RP MEDICAS S.A</t>
  </si>
  <si>
    <t>2254C002640693</t>
  </si>
  <si>
    <t>CATETER DOBLE J 3.0 FR X 14 CM REF  3014-210 1 UNIDAD | CAJA X 1. RP MEDICAS S.A</t>
  </si>
  <si>
    <t>2254C002640694</t>
  </si>
  <si>
    <t>LIGA CLIP LT 400 NARANJA  1 UNIDAD | CAJA X 6. RP MEDICAS S.A</t>
  </si>
  <si>
    <t>2254M001612045</t>
  </si>
  <si>
    <t>INTRA VAGINAL SLING SAFYRE REF: KIT-TP-01 1 UNIDAD | . X 1. RP MEDICAS S.A</t>
  </si>
  <si>
    <t>2254M001612046</t>
  </si>
  <si>
    <t>INFUSOR DE PRECION EN BOLSA DE 1000 CC 1 UNIDAD | . X 1. RP MEDICAS S.A</t>
  </si>
  <si>
    <t>2254M001612047</t>
  </si>
  <si>
    <t>INFUSOR DE PRECION EN BOLSA DE 500 CC 1 UNIDAD | . X 1. RP MEDICAS S.A</t>
  </si>
  <si>
    <t>2254M001612048</t>
  </si>
  <si>
    <t>INFUSOR DE PRECION EN BOLSA DE 3000 CC 1 UNIDAD | . X 1. RP MEDICAS S.A</t>
  </si>
  <si>
    <t>2254M001612049</t>
  </si>
  <si>
    <t>INTRA VAGINAL SLING VS PROMEDON REF KIT-UNITAPE VS RP MEDICAS S.A 1 UNIDAD | . X . RP MEDICAS S.A</t>
  </si>
  <si>
    <t>2254M001612050</t>
  </si>
  <si>
    <t>MALLA PARA TECNICA OBTURATRIZ REF: 24111 1 UNIDAD | CAJA X 1. RP MEDICAS S.A</t>
  </si>
  <si>
    <t>2254M001612051</t>
  </si>
  <si>
    <t>KIT TRATAMIENTO DE PROLAPSO CALISTAR-A REF: 23972 1 UNIDAD | CAJA X 1. RP MEDICAS S.A</t>
  </si>
  <si>
    <t>2254M001612052</t>
  </si>
  <si>
    <t>LIGA CLIP LT 300 VERDE REF: V3120-1 1 UNIDAD | CAJA X 6. RP MEDICAS S.A</t>
  </si>
  <si>
    <t>2254M001612053</t>
  </si>
  <si>
    <t>LIGA CLIP LT 200 AZUL REF: B2180-1 1 UNIDAD | CAJA X 6. RP MEDICAS S.A</t>
  </si>
  <si>
    <t>2254M001612054</t>
  </si>
  <si>
    <t>LIGA CLIP LT100 REF: J1180-1 1 UNIDAD | CAJA X 6. RP MEDICAS S.A</t>
  </si>
  <si>
    <t>2254M001612055</t>
  </si>
  <si>
    <t>CATETER DRENAJE PIG TAIL 8 FR X 25 CM 1 UNIDAD | . X 1. RP MEDICAS S.A</t>
  </si>
  <si>
    <t>2254T001633141</t>
  </si>
  <si>
    <t>CANULA TRAQUEOS. # 7.0 PLATA  11M 1 UNIDAD | . X 1. RP MEDICAS S.A</t>
  </si>
  <si>
    <t>2254T001633142</t>
  </si>
  <si>
    <t>CANULA TRAQUEOS. # 2.0 PLATA  6ML 1 UNIDAD | . X 1. RP MEDICAS S.A</t>
  </si>
  <si>
    <t>2254T001633143</t>
  </si>
  <si>
    <t>CANULA TRAQUEOSTOMIA METALICA # 7 X 11MM 1 UNIDAD | CAJA X 1. RP MEDICAS S.A</t>
  </si>
  <si>
    <t>2254T001633144</t>
  </si>
  <si>
    <t>CANULA TRAQUEOSTOMIA # 4 METALICA 1 UNIDAD | CAJA X 1. RP MEDICAS S.A</t>
  </si>
  <si>
    <t>2265C002640430</t>
  </si>
  <si>
    <t>CATETER DRENAJE 10 FR REF: 756510025 1 UNIDAD INTERNACIONAL | CAJA X 1. RP MEDICAS S.A</t>
  </si>
  <si>
    <t>2351A003280728</t>
  </si>
  <si>
    <t>AGUJA PARA PISTOLA PROM MAG 2.5 14 G X 16 CM 1 UNIDAD | CAJA X 50. RP MEDICAS S.A</t>
  </si>
  <si>
    <t>2255R000542245</t>
  </si>
  <si>
    <t>PAPEL PRINTER ALTA DENSIDAD HG-110 SONY 1 UNIDAD | . X 1. RX S.A</t>
  </si>
  <si>
    <t>RX S.A</t>
  </si>
  <si>
    <t>2255R000542246</t>
  </si>
  <si>
    <t>PLACA 14 X 17 CX100 1 UNIDAD | . X 1. RX S.A</t>
  </si>
  <si>
    <t>2255R000542247</t>
  </si>
  <si>
    <t>PLACA 18 X 24 CX100 1 UNIDAD | . X 1. RX S.A</t>
  </si>
  <si>
    <t>2255R000542248</t>
  </si>
  <si>
    <t>PLACA 8 X 10 C X 100 1 UNIDAD | . X 1. RX S.A</t>
  </si>
  <si>
    <t>2255R000542249</t>
  </si>
  <si>
    <t>PLACA DRYSTAR DT 2B 14 X 17 C X 100 1 UNIDAD | . X 1. RX S.A</t>
  </si>
  <si>
    <t>2255R000542250</t>
  </si>
  <si>
    <t>PLACA DRYSTAR DT 2B 8 X 10 C X100 1 UNIDAD | . X 1. RX S.A</t>
  </si>
  <si>
    <t>1141A0230217</t>
  </si>
  <si>
    <t>AMIODARONA 150MG/3ML POLVO PARA INYECCION | CAJA X 25. RYAN</t>
  </si>
  <si>
    <t>RYAN</t>
  </si>
  <si>
    <t>1141A0310284</t>
  </si>
  <si>
    <t>VITAMINA C  500MG/5ML SOLUCION INYECTABLE | CAJA X 100. RYAN</t>
  </si>
  <si>
    <t>1141A0310285</t>
  </si>
  <si>
    <t>VITAMINA C 500mg/5mL (10%) SOLUCION INYECTABLE | CAJA X 10. RYAN</t>
  </si>
  <si>
    <t>1141A1040001</t>
  </si>
  <si>
    <t>ADRENALINA 1MG/ML SOLUCION INYECTABLE | CAJA X 100. RYAN</t>
  </si>
  <si>
    <t>1141C012A0001</t>
  </si>
  <si>
    <t>CIANOCOBALAMINA  ( VITAMINA B 12) 1 ML SOLUCION INYECTABLE | CAJA X 100. RYAN</t>
  </si>
  <si>
    <t>1141C0150001</t>
  </si>
  <si>
    <t>CIPROFLOXACINO 100MG/10 ML SOLUCION INYECTABLE | CAJA X 50. RYAN</t>
  </si>
  <si>
    <t>1141C0150002</t>
  </si>
  <si>
    <t>CIPROFLOXACINO 200MG/10ML SOLUCION INYECTABLE | FRASCO X 10ML. RYAN</t>
  </si>
  <si>
    <t>1141C1630001</t>
  </si>
  <si>
    <t>TICAFF 20mg/3ml (10mg/ml) SOLUCION INYECTABLE | CAJA X 10. RYAN</t>
  </si>
  <si>
    <t>1141D0281537</t>
  </si>
  <si>
    <t>DOBUTAMINA 250MG/20ML SOLUCION INYECTABLE | CAJA X 1. RYAN</t>
  </si>
  <si>
    <t>1141F0021965</t>
  </si>
  <si>
    <t>FENITOINA 250mg/5mL SOLUCION INYECTABLE | CAJA X 10. RYAN</t>
  </si>
  <si>
    <t>1141F0081986</t>
  </si>
  <si>
    <t>VITAMINA K1 1.0MG/0.5ML SOLUCION INYECTABLE | CAJA X 1. RYAN</t>
  </si>
  <si>
    <t>1141I0020001</t>
  </si>
  <si>
    <t>ILIDAP 10MG/1ML SOLUCION INYECTABLE | CAJA X 3. RYAN</t>
  </si>
  <si>
    <t>1141K0010001</t>
  </si>
  <si>
    <t>KETAMINA 500 MG/10 ML SOLUCION INYECTABLE | CAJA X 100. RYAN</t>
  </si>
  <si>
    <t>1141N0083423</t>
  </si>
  <si>
    <t>NIMODIPINA  10MG/50ML SOLUCION INYECTABLE | CAJA X 1. RYAN</t>
  </si>
  <si>
    <t>1141N0113447</t>
  </si>
  <si>
    <t>NITROGLICERINA 50mg/10mL SOLUCION INYECTABLE | CAJA X 1. RYAN</t>
  </si>
  <si>
    <t>1141T0804550</t>
  </si>
  <si>
    <t>TRIAMCINOLONA  10MG/ML (50/5ML) SUSPENSION INYECTABLE | CAJA X 1. RYAN</t>
  </si>
  <si>
    <t>1141V0160001</t>
  </si>
  <si>
    <t>VERAPAMILO 5MG/2ML SOLUCION INYECTABLE | CAJA X 10. RYAN</t>
  </si>
  <si>
    <t>141D0291541</t>
  </si>
  <si>
    <t>DOPAMINA 200MG/5ML SOLUCION INYECTABLE | CAJA X 25. RYAN</t>
  </si>
  <si>
    <t>161N0013387</t>
  </si>
  <si>
    <t>NALOXONA 0.4 MG/ML SOLUCION INYECTABLE | CAJA X 1. RYAN</t>
  </si>
  <si>
    <t>1135F0132030</t>
  </si>
  <si>
    <t>ANSIDEP JARABE 20MG/5ML SOLUCION ORAL | FRASCO X 70ML. SALUSPHARMA S.A.S.</t>
  </si>
  <si>
    <t>SALUSPHARMA S.A.S.</t>
  </si>
  <si>
    <t>1312A0370001</t>
  </si>
  <si>
    <t>ABACAVIR 300MG TABLETA | CAJA X 30. SALUSPHARMA S.A.S.</t>
  </si>
  <si>
    <t>1312A0380001</t>
  </si>
  <si>
    <t>HIVATAX 200 MG CAPSULA | CAJA X 60. SALUSPHARMA S.A.S.</t>
  </si>
  <si>
    <t>1312A0380002</t>
  </si>
  <si>
    <t>HIVATAX 300 MG CAPSULA | CAJA X 30. SALUSPHARMA S.A.S.</t>
  </si>
  <si>
    <t>1312A0380003</t>
  </si>
  <si>
    <t>IVATAX 150mg CAPSULA | CAJA X 60. SALUSPHARMA S.A.S.</t>
  </si>
  <si>
    <t>1312A0380004</t>
  </si>
  <si>
    <t>HIVATAX  300mg CAPSULA | CAJA X 60. SALUSPHARMA S.A.S.</t>
  </si>
  <si>
    <t>1312A0440001</t>
  </si>
  <si>
    <t>ABACAVIR+LAMIVUDINA 600+300MG TABLETA | CAJA X 30. SALUSPHARMA S.A.S.</t>
  </si>
  <si>
    <t>1312A1710001</t>
  </si>
  <si>
    <t>NODOL FORTE 325+30MG TABLETA | CAJA X 100. SALUSPHARMA S.A.S.</t>
  </si>
  <si>
    <t>1312A1710002</t>
  </si>
  <si>
    <t>NODOL 325/8MG TABLETA | CAJA X 30. SALUSPHARMA S.A.S.</t>
  </si>
  <si>
    <t>1312C0360001</t>
  </si>
  <si>
    <t>COLISTINA SULFATO+HIDROCORTISONA ACETATO+NEOMICINA SULFATO 1+05+5MG X 15ML SUSPENSION OTICA | CAJA X 1. SALUSPHARMA S.A.S.</t>
  </si>
  <si>
    <t>1312D0180001</t>
  </si>
  <si>
    <t>DIFENHIDRAMINA 50MG CAPSULA | CAJA X 100. SALUSPHARMA S.A.S.</t>
  </si>
  <si>
    <t>1312E0060001</t>
  </si>
  <si>
    <t>MIGRADOL 1MG/10MG TABLETA | CAJA X 30. SALUSPHARMA S.A.S.</t>
  </si>
  <si>
    <t>1312E0210001</t>
  </si>
  <si>
    <t>EFAVIRENZ 600 MG TABLETA O GRAGEA | CAJA X 30. SALUSPHARMA S.A.S.</t>
  </si>
  <si>
    <t>1312F0090001</t>
  </si>
  <si>
    <t>FLUCONAZOL 50MG/5ML SUSPENSION ORAL | FRASCO X 20ML. SALUSPHARMA S.A.S.</t>
  </si>
  <si>
    <t>1312F0110001</t>
  </si>
  <si>
    <t>FLUOROMETALONA ACETATO 1mg/5ml SOLUCION OFTALMICAS | FRASCO X 1. SALUSPHARMA S.A.S.</t>
  </si>
  <si>
    <t>1312F0110002</t>
  </si>
  <si>
    <t>FLUVIS 1%/1ml SOLUCION OFTALMICAS | FRASCO X 5ML. SALUSPHARMA S.A.S.</t>
  </si>
  <si>
    <t>1312H0010001</t>
  </si>
  <si>
    <t>HALOPERIDOL 5mg/ml SOLUCION INYECTABLE | CAJA X 5. SALUSPHARMA S.A.S.</t>
  </si>
  <si>
    <t>1312I0720001</t>
  </si>
  <si>
    <t>FUNGISTRAL 1G/100 ML SOLUCION ORAL | FRASCO X 150ML. SALUSPHARMA S.A.S.</t>
  </si>
  <si>
    <t>1312M0320001</t>
  </si>
  <si>
    <t>ALZANTINA 10MG/ML GOTAS ORALES | FRASCO X 30ML. SALUSPHARMA S.A.S.</t>
  </si>
  <si>
    <t>1312M0320002</t>
  </si>
  <si>
    <t>MEMANTINA 10 MG TABLETA | CAJA X 30. SALUSPHARMA S.A.S.</t>
  </si>
  <si>
    <t>1312M0320003</t>
  </si>
  <si>
    <t>ALZANTINA 10MG TABLETA | CAJA X 30. SALUSPHARMA S.A.S.</t>
  </si>
  <si>
    <t>1312M0600001</t>
  </si>
  <si>
    <t>INOTROP 10mg/10ml SOLUCION INYECTABLE | CAJA X 10. SALUSPHARMA S.A.S.</t>
  </si>
  <si>
    <t>1312N0090001</t>
  </si>
  <si>
    <t>NISTATINA 100.000UI OVULO O TABLETA VAGINAL | CAJA X 50. SALUSPHARMA S.A.S.</t>
  </si>
  <si>
    <t>1312O0190001</t>
  </si>
  <si>
    <t>OLOPHARM O 0.2 SOLUCION OFTALMICAS | FRASCO X 5ML. SALUSPHARMA S.A.S.</t>
  </si>
  <si>
    <t>1312P0110001</t>
  </si>
  <si>
    <t>PIPOTIAZINA 25MG/ML SOLUCION INYECTABLE | CAJA X 5. SALUSPHARMA S.A.S.</t>
  </si>
  <si>
    <t>1312P0140001</t>
  </si>
  <si>
    <t>PIRIDOSTIGMINA 60mg TABLETA | CAJA X 20. SALUSPHARMA S.A.S.</t>
  </si>
  <si>
    <t>1312P0210001</t>
  </si>
  <si>
    <t>CONDILINA 20%/5ML SOLUCION TOPICA | FRASCO X 5ML. SALUSPHARMA S.A.S.</t>
  </si>
  <si>
    <t>1312P0270001</t>
  </si>
  <si>
    <t>UVETICORT 5% SOLUCION OFTALMICAS | FRASCO X 5ML. SALUSPHARMA S.A.S.</t>
  </si>
  <si>
    <t>1312P0280001</t>
  </si>
  <si>
    <t>UVETISONA PLUS 1,0%+0,12% SUSPENSION OFTALMICA | FRASCO X 5ML. SALUSPHARMA S.A.S.</t>
  </si>
  <si>
    <t>1312P1270001</t>
  </si>
  <si>
    <t>NEUPREL 75 MG CAPSULA | CAJA X 60. SALUSPHARMA S.A.S.</t>
  </si>
  <si>
    <t>1312P1270002</t>
  </si>
  <si>
    <t>NEUPREL  150 MG CAPSULA | CAJA X 60. SALUSPHARMA S.A.S.</t>
  </si>
  <si>
    <t>1312T0210001</t>
  </si>
  <si>
    <t>ACIDO TRANEXAMICO 500MG/5ML SOLUCION INYECTABLE | CAJA X 10. SALUSPHARMA S.A.S.</t>
  </si>
  <si>
    <t>1312V0490002</t>
  </si>
  <si>
    <t>ACIDO ASCORBICO/VITAMINA C 500 MG/5 ML SOLUCION INYECTABLE | CAJA X 10. SALUSPHARMA S.A.S.</t>
  </si>
  <si>
    <t>1312W0010001</t>
  </si>
  <si>
    <t>WARFARINA 5MG TABLETA | CAJA X 50. SALUSPHARMA S.A.S.</t>
  </si>
  <si>
    <t>1312W0010002</t>
  </si>
  <si>
    <t>WARFARINA 5MG TABLETA | CAJA X 250. SALUSPHARMA S.A.S.</t>
  </si>
  <si>
    <t>1990B0020001</t>
  </si>
  <si>
    <t>BECLONOSE INH NASAL 50MCG SUSPENSION PARA INHALAR | FRASCO X 22 ML. SALUSPHARMA S.A.S.</t>
  </si>
  <si>
    <t>1990E100001</t>
  </si>
  <si>
    <t>DARUNAVIR 600 MG TABLETA | CAJA X 30. SALUSPHARMA S.A.S.</t>
  </si>
  <si>
    <t>1990L0190001</t>
  </si>
  <si>
    <t>EMTRICITABINA+TENOFOVIR 300+200MG TABLETA | CAJA X 30. SALUSPHARMA S.A.S.</t>
  </si>
  <si>
    <t>1990L0190002</t>
  </si>
  <si>
    <t>CONVUDINA 150+300MG TABLETA | CAJA X 30. SALUSPHARMA S.A.S.</t>
  </si>
  <si>
    <t>1990L0190003</t>
  </si>
  <si>
    <t>CONVUDINA 150/300MG TABLETA | CAJA X 60. SALUSPHARMA S.A.S.</t>
  </si>
  <si>
    <t>1990L0370002</t>
  </si>
  <si>
    <t>CONVULAM 100MG/ML SOLUCION ORAL | FRASCO X 300ML. SALUSPHARMA S.A.S.</t>
  </si>
  <si>
    <t>1990M0230001</t>
  </si>
  <si>
    <t>MIDAZOLAM 7.5MG TABLETA | CAJA X 30. SALUSPHARMA S.A.S.</t>
  </si>
  <si>
    <t>1990N0090002</t>
  </si>
  <si>
    <t>NISTATINA 100000 UI-25MG OVULO O TABLETA VAGINAL | CAJA X 30. SALUSPHARMA S.A.S.</t>
  </si>
  <si>
    <t>1990O0100001</t>
  </si>
  <si>
    <t>OXIBUTININA 5 MG TABLETA | CAJA X 20. SALUSPHARMA S.A.S.</t>
  </si>
  <si>
    <t>1990O0100002</t>
  </si>
  <si>
    <t>OXIBUTININA 5MG TABLETA | CAJA X 50. SALUSPHARMA S.A.S.</t>
  </si>
  <si>
    <t>1990P0280002</t>
  </si>
  <si>
    <t>UVETICORT PLUS 10+1.2MG SUSPENSION OFTALMICA | FRASCO X 5ML. SALUSPHARMA S.A.S.</t>
  </si>
  <si>
    <t>1990R0090001</t>
  </si>
  <si>
    <t>RITONAVIR  100 MG TABLETA | CAJA X 30. SALUSPHARMA S.A.S.</t>
  </si>
  <si>
    <t>1990T0980001</t>
  </si>
  <si>
    <t>TENOFOVIR 300MG TABLETA | CAJA X 30. SALUSPHARMA S.A.S.</t>
  </si>
  <si>
    <t>1142A1880001</t>
  </si>
  <si>
    <t>ACIDO REMAL-DESONIDA-HIDROQUIN</t>
  </si>
  <si>
    <t>ACIDO REL-DESONIDA -HIDROQUINONA 0.01%-3%-10% LOCION | FRASCO X 30ML. SAN JORGE</t>
  </si>
  <si>
    <t>SAN JORGE</t>
  </si>
  <si>
    <t>1142C0060894</t>
  </si>
  <si>
    <t>CARBON ACTIVADO</t>
  </si>
  <si>
    <t>CARBON ACTIVADO VEGETAL 125 GR BOLSA | BOLSA X 1. SAN JORGE</t>
  </si>
  <si>
    <t>1142C129A0001</t>
  </si>
  <si>
    <t>CITRATO DE CALCIO+VITAMINA D</t>
  </si>
  <si>
    <t>TRICALTONE D 98.68+0.22 POLVO PARA DISOLVER | TARRO X 125GR. SAN JORGE</t>
  </si>
  <si>
    <t>1142K0090001</t>
  </si>
  <si>
    <t>KETOCONAZOL+DESONIDA+EMULSION</t>
  </si>
  <si>
    <t>KETOCONAZOL+DESONIDA+EMULSION 2%-0.1%- LOCION | FRASCO X 60ML. SAN JORGE</t>
  </si>
  <si>
    <t>1142M0012998</t>
  </si>
  <si>
    <t>SULFATO DE MAGNESIA 20GR POLVO PARA DISOLVER | BOLSA X 1. SAN JORGE</t>
  </si>
  <si>
    <t>1142M0012999</t>
  </si>
  <si>
    <t>SULFATO DE MAGNESIA GRANULADO POLVO PARA DISOLVER | BOLSA X 500GR. SAN JORGE</t>
  </si>
  <si>
    <t>1142M0393242</t>
  </si>
  <si>
    <t>MERCURIO CROMO 10% SOLUCION TOPICA | FRASCO X 20. SAN JORGE</t>
  </si>
  <si>
    <t>1142O0020001</t>
  </si>
  <si>
    <t>OMEPRAZOL 40ML SUSPENSION ORAL | FRASCO X 1. SAN JORGE</t>
  </si>
  <si>
    <t>1142P0350001</t>
  </si>
  <si>
    <t>PROPRANOLOL 1MG/ML X 40ML SOLUCION ORAL | FRASCO X 1. SAN JORGE</t>
  </si>
  <si>
    <t>1142R0050001</t>
  </si>
  <si>
    <t>RIFAMPICINA 100MG/5CC SOLUCION ORAL | FRASCO X 1. SAN JORGE</t>
  </si>
  <si>
    <t>1142Z9994940</t>
  </si>
  <si>
    <t>ISOSORBIDE 1% CREMA | POTE X 30 GR. SAN JORGE</t>
  </si>
  <si>
    <t>1142Z9994942</t>
  </si>
  <si>
    <t>UNGUENTO RUSO MODIFICADO 30 GR UNGUENTO | POTE X 1. SAN JORGE</t>
  </si>
  <si>
    <t>1161C0060893</t>
  </si>
  <si>
    <t>CARBON ACTIVADO 500mg TABLETA | FRASCO X 100. SAN JORGE</t>
  </si>
  <si>
    <t>1161R0044009</t>
  </si>
  <si>
    <t>ACEITE DE RICINO 30 ML SOLUCION ORAL | FRASCO X 1. SAN JORGE</t>
  </si>
  <si>
    <t>1161U040001</t>
  </si>
  <si>
    <t>UNGUENTO QUERATOLITICO CON BINOFAZOL PP X 30GR UNGUENTO | POTE X 1. SAN JORGE</t>
  </si>
  <si>
    <t>2142D001640612</t>
  </si>
  <si>
    <t>AGUA OXIGENADA  400ml SOLUCION TOPICA | GALON X 1. SAN JORGE</t>
  </si>
  <si>
    <t>1144A0010001</t>
  </si>
  <si>
    <t>WINADOL TABLETAS 500MG TABLETA | CAJA X 100. SANOFI-AVENTIS</t>
  </si>
  <si>
    <t>SANOFI-AVENTIS</t>
  </si>
  <si>
    <t>1144A0030063</t>
  </si>
  <si>
    <t>ASAWIN ADULTO 500MG TABLETA | CAJA X 100. SANOFI-AVENTIS</t>
  </si>
  <si>
    <t>1144A0030064</t>
  </si>
  <si>
    <t>ASAWIN PEDIA  100MG TABLETA | CAJA X 100. SANOFI-AVENTIS</t>
  </si>
  <si>
    <t>1144A0030065</t>
  </si>
  <si>
    <t>CARDIOASAWIN 100MG TABLETA | CAJA X 30. SANOFI-AVENTIS</t>
  </si>
  <si>
    <t>1144A0050001</t>
  </si>
  <si>
    <t>SAVOCEL SOBRES 200MG GRANULOS | CAJA X 30. SANOFI-AVENTIS</t>
  </si>
  <si>
    <t>1144A0070001</t>
  </si>
  <si>
    <t>SELSUN AMARILLO SUSPENSION 2.5% EMULSION | FRASCO X 180. SANOFI-AVENTIS</t>
  </si>
  <si>
    <t>1144A0170175</t>
  </si>
  <si>
    <t>ALUMINIO HIDROXIDO</t>
  </si>
  <si>
    <t>PEPSAMAR TABLETAS 234MG TABLETA | CAJA X 100. SANOFI-AVENTIS</t>
  </si>
  <si>
    <t>1144A0170176</t>
  </si>
  <si>
    <t>PEPSAMAR 6.15G SUSPENSION ORAL | FRASCO X 150ml. SANOFI-AVENTIS</t>
  </si>
  <si>
    <t>1144A0170177</t>
  </si>
  <si>
    <t>PEPSAMAR 6.15g SUSPENSION ORAL | FRASCO X 360ML. SANOFI-AVENTIS</t>
  </si>
  <si>
    <t>1144A0230213</t>
  </si>
  <si>
    <t>CORDARONE 200MG TABLETA | CAJA X 10. SANOFI-AVENTIS</t>
  </si>
  <si>
    <t>1144A0230214</t>
  </si>
  <si>
    <t>CORDARONE 150MG/3ML POLVO PARA INYECCION | CAJA X 1. SANOFI-AVENTIS</t>
  </si>
  <si>
    <t>1144A0540353</t>
  </si>
  <si>
    <t>PAX DIA NARANJA SOBRES 500+10MG GRANULOS | CAJA X 24. SANOFI-AVENTIS</t>
  </si>
  <si>
    <t>1144A0540354</t>
  </si>
  <si>
    <t>PAX NOCHE LIMON SOBRES 500MG+10MG+2MG GRANULOS | CAJA X 24. SANOFI-AVENTIS</t>
  </si>
  <si>
    <t>1144A0610421</t>
  </si>
  <si>
    <t>ACETAMINOFEN+METOCARBAMOL</t>
  </si>
  <si>
    <t>WINTROPLEX 500+350MG TABLETA | CAJA X 100. SANOFI-AVENTIS</t>
  </si>
  <si>
    <t>1144A0790001</t>
  </si>
  <si>
    <t>AFRESYN JABON DERMATOLOGICO 100GR UNIDAD | BORRAR X 1. SANOFI-AVENTIS</t>
  </si>
  <si>
    <t>1144A1120524</t>
  </si>
  <si>
    <t>ALFUZOSINA</t>
  </si>
  <si>
    <t>XATRAL OD 10MG TABLETA DE LIBERACION PROGRAMADA | CAJA X 30. SANOFI-AVENTIS</t>
  </si>
  <si>
    <t>1144A1120525</t>
  </si>
  <si>
    <t>XATRAL OD 10MG TABLETA DE LIBERACION PROGRAMADA | CAJA X 10. SANOFI-AVENTIS</t>
  </si>
  <si>
    <t>1144A1190544</t>
  </si>
  <si>
    <t>AMISULPRIDE</t>
  </si>
  <si>
    <t>DENIBAN 200MG TABLETA | CAJA X 20. SANOFI-AVENTIS</t>
  </si>
  <si>
    <t>1144A1190545</t>
  </si>
  <si>
    <t>SOCIAN 50 MG TABLETA | CAJA X 20. SANOFI-AVENTIS</t>
  </si>
  <si>
    <t>1144A1700664</t>
  </si>
  <si>
    <t>PLITICAN 50MG TABLETA | CAJA X 20. SANOFI-AVENTIS</t>
  </si>
  <si>
    <t>1144A1700665</t>
  </si>
  <si>
    <t>PLITICAN GOTAS 12MG/ML SOLUCION ORAL | FRASCO X 15ML. SANOFI-AVENTIS</t>
  </si>
  <si>
    <t>1144A1700666</t>
  </si>
  <si>
    <t>PLITICAN 50 MG/2ML SOLUCION INYECTABLE | CAJA X 1. SANOFI-AVENTIS</t>
  </si>
  <si>
    <t>1144A1710010</t>
  </si>
  <si>
    <t>WINADEINE 500MG-8MG TABLETA | CAJA X 100. SANOFI-AVENTIS</t>
  </si>
  <si>
    <t>1144A1710011</t>
  </si>
  <si>
    <t>WINADEINE F 500+30MG TABLETA | CAJA X 30. SANOFI-AVENTIS</t>
  </si>
  <si>
    <t>1144A1710012</t>
  </si>
  <si>
    <t>WINADEINE F 325MG/30MG TABLETA | CAJA X 30. SANOFI-AVENTIS</t>
  </si>
  <si>
    <t>1144A1710013</t>
  </si>
  <si>
    <t>WINADEINE 325MG/8MG TABLETA | CAJA X 100. SANOFI-AVENTIS</t>
  </si>
  <si>
    <t>1144A1710014</t>
  </si>
  <si>
    <t>WINADEINE F 325+8MG TABLETA | CAJA X 10. SANOFI-AVENTIS</t>
  </si>
  <si>
    <t>1144A1780001</t>
  </si>
  <si>
    <t>PEPSAMAR REFLUX 180ML SUSPENSION ORAL | FRASCO X 1. SANOFI-AVENTIS</t>
  </si>
  <si>
    <t>1144A1910001</t>
  </si>
  <si>
    <t>ADENOCOR</t>
  </si>
  <si>
    <t>ADENOCOR 6MG/2 ML SOLUCION INYECTABLE | CAJA X 6. SANOFI-AVENTIS</t>
  </si>
  <si>
    <t>1144C0281045</t>
  </si>
  <si>
    <t>ARALEN 250MG TABLETA O CAPSULA | CAJA X 200. SANOFI-AVENTIS</t>
  </si>
  <si>
    <t>1144C0731170</t>
  </si>
  <si>
    <t>PLAVIX 75MG TABLETA | CAJA X 28. SANOFI-AVENTIS</t>
  </si>
  <si>
    <t>1144C0731171</t>
  </si>
  <si>
    <t>PLAVIX 75mg TABLETA | CAJA X 14. SANOFI-AVENTIS</t>
  </si>
  <si>
    <t>1144C1271329</t>
  </si>
  <si>
    <t>HIPERLIPEN 100MG TABLETA | CAJA X 20. SANOFI-AVENTIS</t>
  </si>
  <si>
    <t>1144C1271330</t>
  </si>
  <si>
    <t>HIPERLIPEN 100mg TABLETA | CAJA X 10. SANOFI-AVENTIS</t>
  </si>
  <si>
    <t>1144C1361357</t>
  </si>
  <si>
    <t>URBADAN 20MG TABLETA | CAJA X 20. SANOFI-AVENTIS</t>
  </si>
  <si>
    <t>1144C1361358</t>
  </si>
  <si>
    <t>URBADAN 10MG TABLETA | CAJA X 20. SANOFI-AVENTIS</t>
  </si>
  <si>
    <t>1144C1381379</t>
  </si>
  <si>
    <t>OMIFIN 50MG TABLETA | CAJA X 30. SANOFI-AVENTIS</t>
  </si>
  <si>
    <t>1144C1730001</t>
  </si>
  <si>
    <t>CABAZITAXEL</t>
  </si>
  <si>
    <t>JEVTANA 60mg/1.5mL SOLUCION INYECTABLE | CAJA X 1. SANOFI-AVENTIS</t>
  </si>
  <si>
    <t>1144C1810001</t>
  </si>
  <si>
    <t>GELICART SOBRES 10GR SOLUCION ORAL | CAJA X 30. SANOFI-AVENTIS</t>
  </si>
  <si>
    <t>1144C1850001</t>
  </si>
  <si>
    <t>COLECALCIFEROL</t>
  </si>
  <si>
    <t>NUCTIS D 10ML SOLUCION ORAL | FRASCO X 1. SANOFI-AVENTIS</t>
  </si>
  <si>
    <t>1144D0051437</t>
  </si>
  <si>
    <t>DEXAMETASONA 0.75MG SOLUCION INYECTABLE | CAJA X 1. SANOFI-AVENTIS</t>
  </si>
  <si>
    <t>1144D0061444</t>
  </si>
  <si>
    <t>DELTAFLUORENE 0.75MG TABLETA | CAJA X 20. SANOFI-AVENTIS</t>
  </si>
  <si>
    <t>1144D0260134</t>
  </si>
  <si>
    <t>NOVALGINA JARABE 5G SOLUCION ORAL | FRASCO X 60ML. SANOFI-AVENTIS</t>
  </si>
  <si>
    <t>1144D0261530</t>
  </si>
  <si>
    <t>NOVALGINA 500MG TABLETA | CAJA X 80. SANOFI-AVENTIS</t>
  </si>
  <si>
    <t>1144D0261531</t>
  </si>
  <si>
    <t>NOVALGINA 1GR SOLUCION INYECTABLE | CAJA X 1. SANOFI-AVENTIS</t>
  </si>
  <si>
    <t>1144D0361571</t>
  </si>
  <si>
    <t>DILTIASYN 60MG TABLETA | CAJA X 20. SANOFI-AVENTIS</t>
  </si>
  <si>
    <t>1144D0361572</t>
  </si>
  <si>
    <t>DILTIASYN LP RETARD 200MG TABLETA | CAJA X 10. SANOFI-AVENTIS</t>
  </si>
  <si>
    <t>1144D0361573</t>
  </si>
  <si>
    <t>DILTIASYN LP RETARD 300MG TABLETA | CAJA X 10. SANOFI-AVENTIS</t>
  </si>
  <si>
    <t>1144D0361574</t>
  </si>
  <si>
    <t>DILTIASYN RETARD 120MG TABLETA | CAJA X 10. SANOFI-AVENTIS</t>
  </si>
  <si>
    <t>1144D0441585</t>
  </si>
  <si>
    <t>DECANOATO DE NANDRONA</t>
  </si>
  <si>
    <t>DECA - DURABOLIN 50MG/1ML SOLUCION INYECTABLE | CAJA X 1. SANOFI-AVENTIS</t>
  </si>
  <si>
    <t>1144D0471599</t>
  </si>
  <si>
    <t>LANTADIN 6MG TABLETA | CAJA X 10. SANOFI-AVENTIS</t>
  </si>
  <si>
    <t>1144D0471600</t>
  </si>
  <si>
    <t>LANTADIN 30MG TABLETA | CAJA X 10. SANOFI-AVENTIS</t>
  </si>
  <si>
    <t>1144D0960001</t>
  </si>
  <si>
    <t>DRONEDARONA</t>
  </si>
  <si>
    <t>MULTAQ 400MG TABLETA CON RECUBIER | CAJA X 30. SANOFI-AVENTIS</t>
  </si>
  <si>
    <t>1144E0181790</t>
  </si>
  <si>
    <t>ROVAMICINA 3MUI TABLETA | CAJA X 10. SANOFI-AVENTIS</t>
  </si>
  <si>
    <t>1144E0281830</t>
  </si>
  <si>
    <t>CLEXANE 20MG/0.2ML SOLUCION INYECTABLE | CAJA X 2. SANOFI-AVENTIS</t>
  </si>
  <si>
    <t>1144E0281831</t>
  </si>
  <si>
    <t>CLEXANE 40mg/0.4ml SOLUCION INYECTABLE | CAJA X 2. SANOFI-AVENTIS</t>
  </si>
  <si>
    <t>1144E0281832</t>
  </si>
  <si>
    <t>CLEXANE 60mg/0.6ml SOLUCION INYECTABLE | CAJA X 2. SANOFI-AVENTIS</t>
  </si>
  <si>
    <t>1144E0281833</t>
  </si>
  <si>
    <t>CLEXANE 80mg/0.8ml SOLUCION INYECTABLE | CAJA X 2. SANOFI-AVENTIS</t>
  </si>
  <si>
    <t>1144E0391870</t>
  </si>
  <si>
    <t>ESPORAS DE BACILLUS CLAUCIL</t>
  </si>
  <si>
    <t>ENTEROGERMINA 2000IU CAPSULA | CAJA X 12. SANOFI-AVENTIS</t>
  </si>
  <si>
    <t>1144E0391871</t>
  </si>
  <si>
    <t>ENTEROGERMINA 2000 MILLONES X 5ML SOLUCION ORAL | CAJA X 10. SANOFI-AVENTIS</t>
  </si>
  <si>
    <t>1144F0172060</t>
  </si>
  <si>
    <t>LASIX 40MG TABLETA | CAJA X 20. SANOFI-AVENTIS</t>
  </si>
  <si>
    <t>1144F0172061</t>
  </si>
  <si>
    <t>LASIX 40MG TABLETA | CAJA X 24. SANOFI-AVENTIS</t>
  </si>
  <si>
    <t>1144F0262081</t>
  </si>
  <si>
    <t>ALLEGRA 120MG TABLETA | CAJA X 10. SANOFI-AVENTIS</t>
  </si>
  <si>
    <t>1144F0262082</t>
  </si>
  <si>
    <t>ALLEGRA 180MG TABLETA | CAJA X 10. SANOFI-AVENTIS</t>
  </si>
  <si>
    <t>1144F0262083</t>
  </si>
  <si>
    <t>ALLEGRA PEDIATRICO 30MG/5ML SUSPENSION ORAL | FRASCO X 150ML. SANOFI-AVENTIS</t>
  </si>
  <si>
    <t>1144F0272083</t>
  </si>
  <si>
    <t>ALLEGRA D 60/25mg TABLETA | CAJA X 10. SANOFI-AVENTIS</t>
  </si>
  <si>
    <t>1144F0632185</t>
  </si>
  <si>
    <t>FUROSEMIDA+ESPIRONOLACTONA</t>
  </si>
  <si>
    <t>LASILACTON 50MG/20MG CAPSULA | CAJA X 16. SANOFI-AVENTIS</t>
  </si>
  <si>
    <t>1144F0650001</t>
  </si>
  <si>
    <t>ALLEGRA D 60MG/25MG TABLETA | CAJA X 20. SANOFI-AVENTIS</t>
  </si>
  <si>
    <t>1144G0332271</t>
  </si>
  <si>
    <t>INSULINA GLARGINA</t>
  </si>
  <si>
    <t>LANTUS 100UI/ml X 10ml SOLUCION INYECTABLE | CAJA X 120. SANOFI-AVENTIS</t>
  </si>
  <si>
    <t>1144G0332272</t>
  </si>
  <si>
    <t>LANTUS CARPULES 100UI/ML 1 CARTUCHOX3ML SOLUCION INYECTABLE | CAJA X 120. SANOFI-AVENTIS</t>
  </si>
  <si>
    <t>1144G0332273</t>
  </si>
  <si>
    <t>LANTUS SOLOSTAR 300UI/3ml SOLUCION INYECTABLE | CAJA X 162. SANOFI-AVENTIS</t>
  </si>
  <si>
    <t>1144G0422292</t>
  </si>
  <si>
    <t>AMARYL 2MG TABLETA | CAJA X 15. SANOFI-AVENTIS</t>
  </si>
  <si>
    <t>1144G0422293</t>
  </si>
  <si>
    <t>AMARYL 4MG TABLETA | CAJA X 15. SANOFI-AVENTIS</t>
  </si>
  <si>
    <t>1144G0422294</t>
  </si>
  <si>
    <t>AMARYL M 2MG+500MG TABLETA | CAJA X 30. SANOFI-AVENTIS</t>
  </si>
  <si>
    <t>1144G0422295</t>
  </si>
  <si>
    <t>AMARYL M 2/1000MG TABLETA | CAJA X 16. SANOFI-AVENTIS</t>
  </si>
  <si>
    <t>1144G0422296</t>
  </si>
  <si>
    <t>AMARYL M 2/1000MG TABLETA | CAJA X 32. SANOFI-AVENTIS</t>
  </si>
  <si>
    <t>1144GM010001</t>
  </si>
  <si>
    <t>AMARYL M 4/1000mg TABLETA | CAJA X 16. SANOFI-AVENTIS</t>
  </si>
  <si>
    <t>1144H0362451</t>
  </si>
  <si>
    <t>PLAQUINOL 400mg TABLETA | CAJA X 5. SANOFI-AVENTIS</t>
  </si>
  <si>
    <t>1144H0362452</t>
  </si>
  <si>
    <t>PLAQUINOL 200MG TABLETA | CAJA X 20. SANOFI-AVENTIS</t>
  </si>
  <si>
    <t>1144I0022510</t>
  </si>
  <si>
    <t>MUSCORIL 8MG CAPSULA | CAJA X 10. SANOFI-AVENTIS</t>
  </si>
  <si>
    <t>1144I0092544</t>
  </si>
  <si>
    <t>LANTUS 100 U / ML (INSULINA GLARGINA) 100UI/5ML SOLUCION INYECTABLE | CAJA X 1. SANOFI-AVENTIS</t>
  </si>
  <si>
    <t>1144I0382582</t>
  </si>
  <si>
    <t>CALMIDOL DC 200MG/250MG/65MG TABLETA | CAJA X 40. SANOFI-AVENTIS</t>
  </si>
  <si>
    <t>1144I0402584</t>
  </si>
  <si>
    <t>CALMIDOL COMPUESTO 200/30MG CAPSULA | CAJA X 48. SANOFI-AVENTIS</t>
  </si>
  <si>
    <t>1144I0502604</t>
  </si>
  <si>
    <t>INMUNOGLOBULINA ANTITETANICA DE ORIGEN EQUINO</t>
  </si>
  <si>
    <t>TETANEA 1500UI/mL SOLUCION INYECTABLE | CAJA X 1. SANOFI-AVENTIS</t>
  </si>
  <si>
    <t>1144I0552616</t>
  </si>
  <si>
    <t>INSULINA GLULISINA</t>
  </si>
  <si>
    <t>APIDRA 100UI/mLX10ML SOLUCION INYECTABLE | CAJA X 120. SANOFI-AVENTIS</t>
  </si>
  <si>
    <t>1144I0552617</t>
  </si>
  <si>
    <t>APIDRA CARTUCHO  100UI/ML X 3ML SOLUCION INYECTABLE | CAJA X 1. SANOFI-AVENTIS</t>
  </si>
  <si>
    <t>1144I0572622</t>
  </si>
  <si>
    <t>APIDRA SOLOSTAR 300UI/3ML SOLUCION INYECTABLE | CAJA X 162. SANOFI-AVENTIS</t>
  </si>
  <si>
    <t>1144I0662636</t>
  </si>
  <si>
    <t>APROVEL 150MG TABLETA | CAJA X 28. SANOFI-AVENTIS</t>
  </si>
  <si>
    <t>1144I0662637</t>
  </si>
  <si>
    <t>APROVEL 300MG TABLETA | CAJA X 14. SANOFI-AVENTIS</t>
  </si>
  <si>
    <t>1144I0662638</t>
  </si>
  <si>
    <t>APROVEL 300MG TABLETA | CAJA X 28. SANOFI-AVENTIS</t>
  </si>
  <si>
    <t>1144I0662639</t>
  </si>
  <si>
    <t>APROVEL 150MG TABLETA | CAJA X 14. SANOFI-AVENTIS</t>
  </si>
  <si>
    <t>1144I0672643</t>
  </si>
  <si>
    <t>COAPROVEL 150MG/12.5MG TABLETA | CAJA X 14. SANOFI-AVENTIS</t>
  </si>
  <si>
    <t>1144I0672644</t>
  </si>
  <si>
    <t>COAPROVEL 300mg/12.5mg TABLETA | CAJA X 14. SANOFI-AVENTIS</t>
  </si>
  <si>
    <t>1144I0672645</t>
  </si>
  <si>
    <t>COAPROVEL 150+12.5MG TABLETA | CAJA X 14. SANOFI-AVENTIS</t>
  </si>
  <si>
    <t>1144I0672646</t>
  </si>
  <si>
    <t>COAPROVEL 150/12.5MG TABLETA | CAJA X 28. SANOFI-AVENTIS</t>
  </si>
  <si>
    <t>1144I0672647</t>
  </si>
  <si>
    <t>COAPROVEL 300mg/25mg TABLETA | CAJA X 14. SANOFI-AVENTIS</t>
  </si>
  <si>
    <t>1144I0672648</t>
  </si>
  <si>
    <t>COAPROVEL 300MG/12.5MG TABLETA | CAJA X 28. SANOFI-AVENTIS</t>
  </si>
  <si>
    <t>1144I0672649</t>
  </si>
  <si>
    <t>COAPROVEL 300MG/25MG TABLETA | CAJA X 28. SANOFI-AVENTIS</t>
  </si>
  <si>
    <t>1144I0770001</t>
  </si>
  <si>
    <t>CALMIDOL MAX 400+65MG TABLETA | CAJA X 48. SANOFI-AVENTIS</t>
  </si>
  <si>
    <t>1144I0810001</t>
  </si>
  <si>
    <t>APROVASC 150MG/5MG TABLETA | CAJA X 28. SANOFI-AVENTIS</t>
  </si>
  <si>
    <t>1144I0810002</t>
  </si>
  <si>
    <t>APROVASC 300MG/5MG TABLETA | CAJA X 28. SANOFI-AVENTIS</t>
  </si>
  <si>
    <t>1144I0810003</t>
  </si>
  <si>
    <t>APROVASC 300mg/10mg TABLETA | CAJA X 28. SANOFI-AVENTIS</t>
  </si>
  <si>
    <t>1144I0810004</t>
  </si>
  <si>
    <t>APROVASC 300MG/10MG TABLETA | CAJA X 28. SANOFI-AVENTIS</t>
  </si>
  <si>
    <t>1144K0042717</t>
  </si>
  <si>
    <t>BI-PROFENID 150MG TABLETA | CAJA X 10. SANOFI-AVENTIS</t>
  </si>
  <si>
    <t>1144K0042718</t>
  </si>
  <si>
    <t>PROFENID 2,5% GEL O JALEA | TUBO X 30GR. SANOFI-AVENTIS</t>
  </si>
  <si>
    <t>1144K0042719</t>
  </si>
  <si>
    <t>PROFENID I.M 100MG/2ML SOLUCION INYECTABLE | CAJA X 6. SANOFI-AVENTIS</t>
  </si>
  <si>
    <t>1144K0042720</t>
  </si>
  <si>
    <t>PROFENID JARABE 1MG/ML SOLUCION ORAL | FRASCO X 150ML. SANOFI-AVENTIS</t>
  </si>
  <si>
    <t>1144K0042721</t>
  </si>
  <si>
    <t>PROFENID 100MG TABLETA | CAJA X 30. SANOFI-AVENTIS</t>
  </si>
  <si>
    <t>1144K0042722</t>
  </si>
  <si>
    <t>BI PROFENID  150 MG TABLETA | CAJA X 10. SANOFI-AVENTIS</t>
  </si>
  <si>
    <t>1144L0042749</t>
  </si>
  <si>
    <t>SINOGAN 25MG TABLETA | CAJA X 20. SANOFI-AVENTIS</t>
  </si>
  <si>
    <t>1144L0042750</t>
  </si>
  <si>
    <t>SINOGAN 100MG TABLETA | CAJA X 20. SANOFI-AVENTIS</t>
  </si>
  <si>
    <t>1144L0042751</t>
  </si>
  <si>
    <t>SINOGAN 4% SOLUCION ORAL | FRASCO X 20 ML. SANOFI-AVENTIS</t>
  </si>
  <si>
    <t>1144L0142807</t>
  </si>
  <si>
    <t>THERALITE 300MG TABLETA O CAPSULA | CAJA X 50. SANOFI-AVENTIS</t>
  </si>
  <si>
    <t>1144L0292890</t>
  </si>
  <si>
    <t>LANREOTIDA ACETATO</t>
  </si>
  <si>
    <t>SOMATULINE 60MG SOLUCION INYECTABLE | CAJA X 1. SANOFI-AVENTIS</t>
  </si>
  <si>
    <t>1144L0292891</t>
  </si>
  <si>
    <t>SOMATULINE 90MG SOLUCION INYECTABLE | CAJA X 1. SANOFI-AVENTIS</t>
  </si>
  <si>
    <t>1144L0292892</t>
  </si>
  <si>
    <t>SOMATULINE 120MG/0.5ML SOLUCION INYECTABLE | CAJA X 1. SANOFI-AVENTIS</t>
  </si>
  <si>
    <t>1144L0342915</t>
  </si>
  <si>
    <t>ARAVA 100MG TABLETA | CAJA X 3. SANOFI-AVENTIS</t>
  </si>
  <si>
    <t>1144L0342916</t>
  </si>
  <si>
    <t>ARAVA 20MG TABLETA | CAJA X 30. SANOFI-AVENTIS</t>
  </si>
  <si>
    <t>1144L0870001</t>
  </si>
  <si>
    <t>LIXISENATIDA</t>
  </si>
  <si>
    <t>LYXUMIA 20MCG SOLUCION INYECTABLE | CAJA X 1. SANOFI-AVENTIS</t>
  </si>
  <si>
    <t>1144M0163071</t>
  </si>
  <si>
    <t>PLASIL JARABE 1MG/ML SOLUCION ORAL | FRASCO X 100ML. SANOFI-AVENTIS</t>
  </si>
  <si>
    <t>1144M0163072</t>
  </si>
  <si>
    <t>PLASIL 10MG/2ML SOLUCION INYECTABLE | CAJA X 5. SANOFI-AVENTIS</t>
  </si>
  <si>
    <t>1144M0163073</t>
  </si>
  <si>
    <t>PLASIL 10MG TABLETA | CAJA X 30. SANOFI-AVENTIS</t>
  </si>
  <si>
    <t>1144M0163074</t>
  </si>
  <si>
    <t>PLASIL GOTAS 4MG SOLUCION ORAL | FRASCO X 30ML. SANOFI-AVENTIS</t>
  </si>
  <si>
    <t>1144M0163075</t>
  </si>
  <si>
    <t>PLASIL 10MG TABLETA | CAJA X 20. SANOFI-AVENTIS</t>
  </si>
  <si>
    <t>1144M0163076</t>
  </si>
  <si>
    <t>PLASIL 4MG/ML SOLUCION ORAL | FRASCO X 10ML. SANOFI-AVENTIS</t>
  </si>
  <si>
    <t>1144M0163077</t>
  </si>
  <si>
    <t>PLASIL  10 MG TABLETA | CAJA X 30. SANOFI-AVENTIS</t>
  </si>
  <si>
    <t>1144M0203127</t>
  </si>
  <si>
    <t>FLAGYL 500MG TABLETA | CAJA X 10. SANOFI-AVENTIS</t>
  </si>
  <si>
    <t>1144M0203128</t>
  </si>
  <si>
    <t>FLAGYL  500MG OVULO O TABLETA VAGINAL | CAJA X 10. SANOFI-AVENTIS</t>
  </si>
  <si>
    <t>1144M0203129</t>
  </si>
  <si>
    <t>FLAGYL  500 MG TABLETA CON RECUBIER | CAJA X 40. SANOFI-AVENTIS</t>
  </si>
  <si>
    <t>1144M0223141</t>
  </si>
  <si>
    <t>FLAGYL 250MG SUSPENSION ORAL | FRASCO X 120ML. SANOFI-AVENTIS</t>
  </si>
  <si>
    <t>1144M0353233</t>
  </si>
  <si>
    <t>MENTOL - SALICILATO DE METILO</t>
  </si>
  <si>
    <t>BENGAY 10+28% CREMA | TUBO X 30GR. SANOFI-AVENTIS</t>
  </si>
  <si>
    <t>1144M0353234</t>
  </si>
  <si>
    <t>BEN GAY  25G CREMA | TUBO X 30G. SANOFI-AVENTIS</t>
  </si>
  <si>
    <t>1144M0353235</t>
  </si>
  <si>
    <t>BENGAY PARA DEPORTISTAS 30G CREMA | TUBO X 1. SANOFI-AVENTIS</t>
  </si>
  <si>
    <t>1144M0353236</t>
  </si>
  <si>
    <t>BENGAY RUBEFACIENTE ROJO 8+30G CREMA | TUBO X 30G. SANOFI-AVENTIS</t>
  </si>
  <si>
    <t>1144M0573277</t>
  </si>
  <si>
    <t>FLAGYL NISTATINA 500 mg,100 000 UI OVULO O TABLETA VAGINAL | CAJA X 10. SANOFI-AVENTIS</t>
  </si>
  <si>
    <t>1144M061A3288</t>
  </si>
  <si>
    <t>COROTROPE &lt;MILRINONA&gt; 10MG/10ML SOLUCION INYECTABLE | CAJA X 1. SANOFI-AVENTIS</t>
  </si>
  <si>
    <t>1144N0213470</t>
  </si>
  <si>
    <t>NALIDIXICO ACIDO</t>
  </si>
  <si>
    <t>WINTOMYLON 500MG TABLETA | CAJA X 100. SANOFI-AVENTIS</t>
  </si>
  <si>
    <t>1144N0213471</t>
  </si>
  <si>
    <t>WINTOMYLON 250MG/5ML SUSPENSION ORAL | FRASCO X 120ML. SANOFI-AVENTIS</t>
  </si>
  <si>
    <t>1144P0113690</t>
  </si>
  <si>
    <t>PIPORTIL L4 100MG/4ML SOLUCION INYECTABLE | CAJA X 1. SANOFI-AVENTIS</t>
  </si>
  <si>
    <t>1144P0113691</t>
  </si>
  <si>
    <t>PIPORTIL L4 25MG/ML SOLUCION INYECTABLE | CAJA X 3. SANOFI-AVENTIS</t>
  </si>
  <si>
    <t>1144P0273732</t>
  </si>
  <si>
    <t>FISOPRED 1MG/ML SUSPENSION ORAL | FRASCO X 100ML. SANOFI-AVENTIS</t>
  </si>
  <si>
    <t>1144P0293742</t>
  </si>
  <si>
    <t>NEO-QUIPENYL 15MG TABLETA | CAJA X 14. SANOFI-AVENTIS</t>
  </si>
  <si>
    <t>1144P0703813</t>
  </si>
  <si>
    <t>TRENTAL 400MG TABLETA | CAJA X 20. SANOFI-AVENTIS</t>
  </si>
  <si>
    <t>1144P0703814</t>
  </si>
  <si>
    <t>TRENTAL 100MG/5ML SOLUCION INYECTABLE | CAJA X 1. SANOFI-AVENTIS</t>
  </si>
  <si>
    <t>1144P0743820</t>
  </si>
  <si>
    <t>PANCREATINA+METOCLOPRAMIDA+BROMELINA+DIMETICONA+DEHIDROCOLAT</t>
  </si>
  <si>
    <t>PLASIL ENZIMATICO 210+6+35U/MG TABLETA | CAJA X 30. SANOFI-AVENTIS</t>
  </si>
  <si>
    <t>1144R0054012</t>
  </si>
  <si>
    <t>RIFAMICINA</t>
  </si>
  <si>
    <t>RIFOCINA SPRAY 1% SOLUCION TOPICA | FRASCO X 20ML. SANOFI-AVENTIS</t>
  </si>
  <si>
    <t>1144R0134021</t>
  </si>
  <si>
    <t>RAMIPRIL</t>
  </si>
  <si>
    <t>TRITACE 2.5MG TABLETA | CAJA X 10. SANOFI-AVENTIS</t>
  </si>
  <si>
    <t>1144R0134022</t>
  </si>
  <si>
    <t>TRITACE 5MG TABLETA | CAJA X 10. SANOFI-AVENTIS</t>
  </si>
  <si>
    <t>1144R0134023</t>
  </si>
  <si>
    <t>TRITACE 5MG TABLETA | CAJA X 20. SANOFI-AVENTIS</t>
  </si>
  <si>
    <t>1144R0144023</t>
  </si>
  <si>
    <t>NASACORT AQ SPRAY 55MCG NASAL SUSPENSION PARA INHALAR | FRASCO X 120 DOSIS. SANOFI-AVENTIS</t>
  </si>
  <si>
    <t>1144R0204030</t>
  </si>
  <si>
    <t>RILUTEK 50MG TABLETA | CAJA X 56. SANOFI-AVENTIS</t>
  </si>
  <si>
    <t>1144R0214036</t>
  </si>
  <si>
    <t>ACTONEL 150MG TABLETA | CAJA X 1. SANOFI-AVENTIS</t>
  </si>
  <si>
    <t>1144R0214037</t>
  </si>
  <si>
    <t>ACTONEL 35MG TABLETA | CAJA X 4. SANOFI-AVENTIS</t>
  </si>
  <si>
    <t>1144R0214038</t>
  </si>
  <si>
    <t>ACTONEL 35MG TABLETA | CAJA X 2. SANOFI-AVENTIS</t>
  </si>
  <si>
    <t>1144S0020070</t>
  </si>
  <si>
    <t>ENTEROLYTE  75MEQ SOLUCION ORAL | FRASCO X 40ml. SANOFI-AVENTIS</t>
  </si>
  <si>
    <t>1144S0244157</t>
  </si>
  <si>
    <t>METAMIZOL</t>
  </si>
  <si>
    <t>NOVALGINA GOTAS 500MG SOLUCION ORAL | FRASCO X 10ML. SANOFI-AVENTIS</t>
  </si>
  <si>
    <t>1144S0304177</t>
  </si>
  <si>
    <t>SECNIDAL 1GR TABLETA | CAJA X 2. SANOFI-AVENTIS</t>
  </si>
  <si>
    <t>1144S0304178</t>
  </si>
  <si>
    <t>SECNIDAL 900MG SUSPENSION ORAL | FRASCO X 30mL. SANOFI-AVENTIS</t>
  </si>
  <si>
    <t>1144S0304179</t>
  </si>
  <si>
    <t>SECNIDAL 500MG TABLETA | CAJA X 4. SANOFI-AVENTIS</t>
  </si>
  <si>
    <t>1144S0304180</t>
  </si>
  <si>
    <t>SECNIDAL 500MG SUSPENSION ORAL | FRASCO X 15ml. SANOFI-AVENTIS</t>
  </si>
  <si>
    <t>1144S0594269</t>
  </si>
  <si>
    <t>SULPIRIDE</t>
  </si>
  <si>
    <t>EQUILID 200MG TABLETA RECUBIERTA | CAJA X 20. SANOFI-AVENTIS</t>
  </si>
  <si>
    <t>1144S0594270</t>
  </si>
  <si>
    <t>EQUILID 50MG CAPSULA | CAJA X 30. SANOFI-AVENTIS</t>
  </si>
  <si>
    <t>1144S0740001</t>
  </si>
  <si>
    <t>SEN+PULPA DE FRUTA</t>
  </si>
  <si>
    <t>COLAXIN 130GR GEL O JALEA | FRASCO X 1. SANOFI-AVENTIS</t>
  </si>
  <si>
    <t>1144S0740002</t>
  </si>
  <si>
    <t>COLAXIN 182MG CAPSULA | CAJA X 30. SANOFI-AVENTIS</t>
  </si>
  <si>
    <t>1144T0034289</t>
  </si>
  <si>
    <t>TECLOZAN</t>
  </si>
  <si>
    <t>FALMONOX 500MG TABLETA | CAJA X 3. SANOFI-AVENTIS</t>
  </si>
  <si>
    <t>1144T0034290</t>
  </si>
  <si>
    <t>FALMONOX 1G SUSPENSION ORAL | FRASCO X 90ML. SANOFI-AVENTIS</t>
  </si>
  <si>
    <t>1144T0074316</t>
  </si>
  <si>
    <t>AMBRAMICINA 500MG TABLETA | CAJA X 240. SANOFI-AVENTIS</t>
  </si>
  <si>
    <t>1144V0204656</t>
  </si>
  <si>
    <t>TETANOL 40UI SOLUCION INYECTABLE | CAJA X 1. SANOFI-AVENTIS</t>
  </si>
  <si>
    <t>1144V0264666</t>
  </si>
  <si>
    <t>VACUNA AVAXIM ADULTO 160MCG SOLUCION INYECTABLE | CAJA X 1. SANOFI-AVENTIS</t>
  </si>
  <si>
    <t>1144V0264667</t>
  </si>
  <si>
    <t>VACUNA AVAXIM PEDIATRICO 80MCG SOLUCION INYECTABLE | CAJA X 1. SANOFI-AVENTIS</t>
  </si>
  <si>
    <t>1144V0414729</t>
  </si>
  <si>
    <t>VERALIPRIDA</t>
  </si>
  <si>
    <t>AGREAL 100MG TABLETA | CAJA X 1. SANOFI-AVENTIS</t>
  </si>
  <si>
    <t>1144Z0074848</t>
  </si>
  <si>
    <t>STILNOX 10MG TABLETA | CAJA X 10. SANOFI-AVENTIS</t>
  </si>
  <si>
    <t>1144Z0074849</t>
  </si>
  <si>
    <t>STILNOX CR 6.25MG TABLETA | CAJA X 7. SANOFI-AVENTIS</t>
  </si>
  <si>
    <t>1144Z0074850</t>
  </si>
  <si>
    <t>STILNOX CR 12.5MG TABLETA CON RECUBIER | CAJA X 14. SANOFI-AVENTIS</t>
  </si>
  <si>
    <t>1144Z0074851</t>
  </si>
  <si>
    <t>STILNOX CR 6.25 MG TABLETA | CAJA X 7. SANOFI-AVENTIS</t>
  </si>
  <si>
    <t>1144Z0084858</t>
  </si>
  <si>
    <t>IMOVANE 7.5MG TABLETA | CAJA X 20. SANOFI-AVENTIS</t>
  </si>
  <si>
    <t>1144Z9994889</t>
  </si>
  <si>
    <t>NATURET 80MG GEL O JALEA | FRASCO X 260GR. SANOFI-AVENTIS</t>
  </si>
  <si>
    <t>1144Z9994890</t>
  </si>
  <si>
    <t>NATURET 400MG CAPSULA | CAJA X 20. SANOFI-AVENTIS</t>
  </si>
  <si>
    <t>1144Z9994891</t>
  </si>
  <si>
    <t>NATURET  80MG  GEL O JALEA | FRASCO X 130G. SANOFI-AVENTIS</t>
  </si>
  <si>
    <t>1144Z9994940</t>
  </si>
  <si>
    <t>LACTACYD FEMINA FCO X 200ML F.NORTE CREMA | FRASCO X 200ML. SANOFI-AVENTIS</t>
  </si>
  <si>
    <t>1168S0594271</t>
  </si>
  <si>
    <t>EQUILID 200MG TABLETA | CAJA X 20. SANOFI-AVENTIS</t>
  </si>
  <si>
    <t>132A1160122</t>
  </si>
  <si>
    <t>MUCOSOLVAN COMP.JARABE PEDIATRICO 7,5MG-0,005MG/5ML SOLUCION ORAL | FRASCO X 120ML. SANOFI-AVENTIS</t>
  </si>
  <si>
    <t>132A1160539</t>
  </si>
  <si>
    <t>MUCOSOLVAN ADULTO JARABE 30MG/5ML SOLUCION ORAL | FRASCO X 120ML. SANOFI-AVENTIS</t>
  </si>
  <si>
    <t>132A1160540</t>
  </si>
  <si>
    <t>MUCOSOLVAN COMP ADULTO JARABE 15MG-0.01MG/5ML SOLUCION ORAL | FRASCO X 120ML. SANOFI-AVENTIS</t>
  </si>
  <si>
    <t>132A1160541</t>
  </si>
  <si>
    <t>MUCOSOLVAN PEDIATRICO JARABE 15MG/5ML SOLUCION ORAL | FRASCO X 120ML. SANOFI-AVENTIS</t>
  </si>
  <si>
    <t>132B0100723</t>
  </si>
  <si>
    <t>DULCOLAX 5MG TABLETA DE LIBERACION PROGRAMADA | CAJA X 10. SANOFI-AVENTIS</t>
  </si>
  <si>
    <t>132B0100724</t>
  </si>
  <si>
    <t>DULCOLAX P 2,5MG CAPSULA | CAJA X 30. SANOFI-AVENTIS</t>
  </si>
  <si>
    <t>132B0100725</t>
  </si>
  <si>
    <t>DULCOLAX 5MG TABLETA DE LIBERACION PROGRAMADA | CAJA X 20. SANOFI-AVENTIS</t>
  </si>
  <si>
    <t>132B0490819</t>
  </si>
  <si>
    <t>BISOLVON JARABE 8MG/5ML SOLUCION ORAL | FRASCO X 120ML. SANOFI-AVENTIS</t>
  </si>
  <si>
    <t>132B0490820</t>
  </si>
  <si>
    <t>BISOLVON PEDIATRICO JARABE 4MG/5ML SOLUCION ORAL | FRASCO X 120ML. SANOFI-AVENTIS</t>
  </si>
  <si>
    <t>132C102B0191</t>
  </si>
  <si>
    <t>VENASTAT NF 360mg TABLETA | CAJA X 30. SANOFI-AVENTIS</t>
  </si>
  <si>
    <t>132C102B1234</t>
  </si>
  <si>
    <t>VENASTAT NF 360mg TABLETA | CAJA X 60. SANOFI-AVENTIS</t>
  </si>
  <si>
    <t>132E0501888</t>
  </si>
  <si>
    <t>EFFORTIL 10MG/1M SOLUCION INYECTABLE | CAJA X 3. SANOFI-AVENTIS</t>
  </si>
  <si>
    <t>132H0132390</t>
  </si>
  <si>
    <t>BUSCAPINA 10MG TABLETA RECUBIERTA | CAJA X 20. SANOFI-AVENTIS</t>
  </si>
  <si>
    <t>132H0132391</t>
  </si>
  <si>
    <t>BUSCAPINA COMPOSITUM .020g+2.5g/5ml SOLUCION INYECTABLE | CAJA X 1. SANOFI-AVENTIS</t>
  </si>
  <si>
    <t>132H0132392</t>
  </si>
  <si>
    <t>BUSCAPINA COMPUESTA .020+2.5g/5ML SOLUCION INYECTABLE | CAJA X 3. SANOFI-AVENTIS</t>
  </si>
  <si>
    <t>132H0132393</t>
  </si>
  <si>
    <t>BUSCAPINA FEM 400 MG+20 MG TABLETA | CAJA X 24. SANOFI-AVENTIS</t>
  </si>
  <si>
    <t>132H0132394</t>
  </si>
  <si>
    <t>BUSCAPINA COMPUESTA 10+250MG CAPSULA | CAJA X 30. SANOFI-AVENTIS</t>
  </si>
  <si>
    <t>132H0482480</t>
  </si>
  <si>
    <t>BUSCAPINA COMPUESTA NF 10/500MG TABLETA | CAJA X 100. SANOFI-AVENTIS</t>
  </si>
  <si>
    <t>132H0482481</t>
  </si>
  <si>
    <t>BUSCAPINA NF GOTAS (2mg+100mg)/ML SOLUCION ORAL | FRASCO X 30ML. SANOFI-AVENTIS</t>
  </si>
  <si>
    <t>132H0482482</t>
  </si>
  <si>
    <t>BUSCAPINA FEM 20+400mg TABLETA | CAJA X 90. SANOFI-AVENTIS</t>
  </si>
  <si>
    <t>132H0482483</t>
  </si>
  <si>
    <t>BUSCAPINA COMPOSITUM NF 10+500mg TABLETA | CAJA X 20. SANOFI-AVENTIS</t>
  </si>
  <si>
    <t>132I0422587</t>
  </si>
  <si>
    <t>BUSCAPINA FEM 400mg+20mg TABLETA | CAJA X 60. SANOFI-AVENTIS</t>
  </si>
  <si>
    <t>132I0422588</t>
  </si>
  <si>
    <t>COMPOFEN 400+20MG TABLETA | CAJA X 10. SANOFI-AVENTIS</t>
  </si>
  <si>
    <t>132I0790001</t>
  </si>
  <si>
    <t>BUSCAPINA 10MG TABLETA | CAJA X 10. SANOFI-AVENTIS</t>
  </si>
  <si>
    <t>132N0353512</t>
  </si>
  <si>
    <t>FURACIN 0.2% CREMA | POTE X 40GR. SANOFI-AVENTIS</t>
  </si>
  <si>
    <t>132N0353513</t>
  </si>
  <si>
    <t>FURACIN 0.2% CREMA | POTE X 500g. SANOFI-AVENTIS</t>
  </si>
  <si>
    <t>132P0963871</t>
  </si>
  <si>
    <t>LAXOBERON 7.5MG/ML SOLUCION ORAL | FRASCO X 30ML. SANOFI-AVENTIS</t>
  </si>
  <si>
    <t>132P0963872</t>
  </si>
  <si>
    <t>DULCOLAX P  7.5MG/ML SOLUCION ORAL | FRASCO X 15ML. SANOFI-AVENTIS</t>
  </si>
  <si>
    <t>132Y0010096</t>
  </si>
  <si>
    <t>ISODINE  10G SOLUCION TOPICA | FRASCO X 60ML. SANOFI-AVENTIS</t>
  </si>
  <si>
    <t>132Y0014813</t>
  </si>
  <si>
    <t>ISODINE ESPUMA 8G SOLUCION TOPICA | FRASCO X 60ML. SANOFI-AVENTIS</t>
  </si>
  <si>
    <t>132Y0014814</t>
  </si>
  <si>
    <t>ISODINE 10G SOLUCION TOPICA | FRASCO X 120ML. SANOFI-AVENTIS</t>
  </si>
  <si>
    <t>132Y0014815</t>
  </si>
  <si>
    <t>ISODINE 200MG OVULO O TABLETA VAGINAL | CAJA X 24. SANOFI-AVENTIS</t>
  </si>
  <si>
    <t>132Y0014816</t>
  </si>
  <si>
    <t>ISODINE BUCOFARINGEO 8G  SUSPENSION ORAL | FRASCO X 120ML. SANOFI-AVENTIS</t>
  </si>
  <si>
    <t>132Y0014817</t>
  </si>
  <si>
    <t>ISODINE BUCOFARINGEO 8G/100ML SUSPENSION ORAL | FRASCO X 60ML. SANOFI-AVENTIS</t>
  </si>
  <si>
    <t>132Y0014818</t>
  </si>
  <si>
    <t>ISODINE ESPUMA 8G  SOLUCION TOPICA | FRASCO X 120ML. SANOFI-AVENTIS</t>
  </si>
  <si>
    <t>168V0380001</t>
  </si>
  <si>
    <t>VALYC 500mg TABLETA | CAJA X 10. SANOFI-AVENTIS</t>
  </si>
  <si>
    <t>169P1113893</t>
  </si>
  <si>
    <t>POLIMERO DE HILANO</t>
  </si>
  <si>
    <t>SYNVISC  2ML (8MG/ML) SOLUCION INYECTABLE | CAJA X 1. SANOFI-AVENTIS</t>
  </si>
  <si>
    <t>169P1113894</t>
  </si>
  <si>
    <t>SYNVISC ONE 8MG/ML SOLUCION INYECTABLE | FRASCO X 6ML. SANOFI-AVENTIS</t>
  </si>
  <si>
    <t>1143T0194351</t>
  </si>
  <si>
    <t>TETAVAX 40UI/5ML SUSPENSION INYECTABLE | CAJA X 1. SANOFI PASTEUR</t>
  </si>
  <si>
    <t>SANOFI PASTEUR</t>
  </si>
  <si>
    <t>1143T1210001</t>
  </si>
  <si>
    <t>TOXOIDE DIFTERICO PURIFICADO,T</t>
  </si>
  <si>
    <t>VACUNA HEXAXIM 0.5ML SOLUCION INYECTABLE | CAJA X 1. SANOFI PASTEUR</t>
  </si>
  <si>
    <t>1143V0214659</t>
  </si>
  <si>
    <t>VACUNA VAXIGRIP  15MCG SOLUCION INYECTABLE | CAJA X 1. SANOFI PASTEUR</t>
  </si>
  <si>
    <t>1143V0214660</t>
  </si>
  <si>
    <t>VACUNA VAXIGRIP PEDIATRICO 7.5MCG SOLUCION INYECTABLE | CAJA X 1. SANOFI PASTEUR</t>
  </si>
  <si>
    <t>1143V0220001</t>
  </si>
  <si>
    <t>VACUNA CONTRA LA DIFTERIA+TETANO</t>
  </si>
  <si>
    <t>VACUNA IMOVAX DT 0.5mL SOLUCION INYECTABLE | CAJA X 1. SANOFI PASTEUR</t>
  </si>
  <si>
    <t>1143V0220002</t>
  </si>
  <si>
    <t>VACUNA PENTAXIM 0.5ML SOLUCION INYECTABLE | CAJA X 1. SANOFI PASTEUR</t>
  </si>
  <si>
    <t>1143V0274669</t>
  </si>
  <si>
    <t>VACUNA MENINGOCOCICA A+C 50+50mcg SOLUCION INYECTABLE | CAJA X 1. SANOFI PASTEUR</t>
  </si>
  <si>
    <t>1143V0274670</t>
  </si>
  <si>
    <t>VACUNA PNEUMO 23 0.5mL SOLUCION INYECTABLE | CAJA X 1. SANOFI PASTEUR</t>
  </si>
  <si>
    <t>1143V0274671</t>
  </si>
  <si>
    <t>VACUNA MENINGOCOCO 50+50MCG SOLUCION INYECTABLE | CAJA X 1. SANOFI PASTEUR</t>
  </si>
  <si>
    <t>1143V0294672</t>
  </si>
  <si>
    <t>VACUNA VARISELA BIKEN 1400 PFU/0.7ml SOLUCION INYECTABLE | CAJA X 1. SANOFI PASTEUR</t>
  </si>
  <si>
    <t>1143V0560001</t>
  </si>
  <si>
    <t>VACUNA CONTRA LA RABIA</t>
  </si>
  <si>
    <t>VACUNA VERORAB 0.5ML SOLUCION INYECTABLE | CAJA X 1. SANOFI PASTEUR</t>
  </si>
  <si>
    <t>1143V0570001</t>
  </si>
  <si>
    <t>VACUNA MENACTRA  48MCG + SOLUCION INYECTABLE | CAJA X 1. SANOFI PASTEUR</t>
  </si>
  <si>
    <t>1143V0570002</t>
  </si>
  <si>
    <t>RECOMVAX B 20MG/0.5ML SOLUCION INYECTABLE | CAJA X 1. SANOFI PASTEUR</t>
  </si>
  <si>
    <t>1143V0570003</t>
  </si>
  <si>
    <t>VACUNA CUADRIVALENTE INFLU AYB</t>
  </si>
  <si>
    <t>VACUNA FLUQUADRI 0.5ML SOLUCION INYECTABLE | CAJA X 5. SANOFI PASTEUR</t>
  </si>
  <si>
    <t>1143V0630001</t>
  </si>
  <si>
    <t>VACUNA FRAGMENTOS FAB DE INMUN</t>
  </si>
  <si>
    <t>FAVIRAB 100-200UI /5ML SOLUCION INYECTABLE | CAJA X 10. SANOFI PASTEUR</t>
  </si>
  <si>
    <t>1143V0660001</t>
  </si>
  <si>
    <t>VACUNA ADACEL . SOLUCION INYECTABLE | CAJA X 1. SANOFI PASTEUR</t>
  </si>
  <si>
    <t>1143V0680001</t>
  </si>
  <si>
    <t>VACUNA TRIPLE VIRAL RUBEOLA-S</t>
  </si>
  <si>
    <t>VACUNA TRIMOVAX MERIEUX 0.5ML SOLUCION INYECTABLE | CAJA X 1. SANOFI PASTEUR</t>
  </si>
  <si>
    <t>1145A0020055</t>
  </si>
  <si>
    <t>GLAUCOMED 250MG TABLETA | CAJA X 10. SCANDINAVIA</t>
  </si>
  <si>
    <t>SCANDINAVIA</t>
  </si>
  <si>
    <t>1145A0250010</t>
  </si>
  <si>
    <t>AMOXIDAL DUO 750MG SUSPENSION ORAL | FRASCO X 120ML. SCANDINAVIA</t>
  </si>
  <si>
    <t>1145A0250239</t>
  </si>
  <si>
    <t>AMOXIDAL DUO 875MG TABLETA | CAJA X 14. SCANDINAVIA</t>
  </si>
  <si>
    <t>1145A0250240</t>
  </si>
  <si>
    <t>AMOXIDAL DUO 750MG SUSPENSION ORAL | FRASCO X 70ML. SCANDINAVIA</t>
  </si>
  <si>
    <t>1145A0420328</t>
  </si>
  <si>
    <t>HEDERA HELIX</t>
  </si>
  <si>
    <t>ABRILAR JARABE 0.7g/100mL SOLUCION ORAL | FRASCO X 100mL. SCANDINAVIA</t>
  </si>
  <si>
    <t>1145A0420329</t>
  </si>
  <si>
    <t>ABRILAR JARABE 0.7G/100ML SOLUCION ORAL | FRASCO X 200ML. SCANDINAVIA</t>
  </si>
  <si>
    <t>1145A0760449</t>
  </si>
  <si>
    <t>EMOLIN NEO 240G EMULSION | CAJA X 1. SCANDINAVIA</t>
  </si>
  <si>
    <t>1145A0790451</t>
  </si>
  <si>
    <t>LACTIBON PH 3.5 LOCION | FRASCO X 240ML. SCANDINAVIA</t>
  </si>
  <si>
    <t>1145A0790452</t>
  </si>
  <si>
    <t>LACTIBON SYNDET BARRA PH 3.5 CAJA | BARRA X 120GR. SCANDINAVIA</t>
  </si>
  <si>
    <t>1145A0790453</t>
  </si>
  <si>
    <t>LACTIBON PH 3.5  LOCION | FRASCO X 120ML. SCANDINAVIA</t>
  </si>
  <si>
    <t>1145A0860462</t>
  </si>
  <si>
    <t>ACIDO RETINOICO+HIDROQUINONA</t>
  </si>
  <si>
    <t>BETARRETIN H 0.05% CREMA | TUBO X 30GR. SCANDINAVIA</t>
  </si>
  <si>
    <t>1145A0860463</t>
  </si>
  <si>
    <t>BETARRETIN H 0.5+4G LOCION | FRASCO X 60ML. SCANDINAVIA</t>
  </si>
  <si>
    <t>1145A0870464</t>
  </si>
  <si>
    <t>KINOR NF 26+15G/100ML SOLUCION TOPICA | FRASCO X 10ML. SCANDINAVIA</t>
  </si>
  <si>
    <t>1145A1000498</t>
  </si>
  <si>
    <t>SINAC GEL 5% TUBO | TUBO X 30g. SCANDINAVIA</t>
  </si>
  <si>
    <t>1145A1000499</t>
  </si>
  <si>
    <t>ZUDENINA 0,1% GEL O JALEA | TUBO X 30GR. SCANDINAVIA</t>
  </si>
  <si>
    <t>1145A1000500</t>
  </si>
  <si>
    <t>ZUDENINA PLUS GEL 0.1G+1G GEL O JALEA | TUBO X 30GR. SCANDINAVIA</t>
  </si>
  <si>
    <t>1145A1000501</t>
  </si>
  <si>
    <t>ZUDENINA F 0,3% GEL O JALEA | TUBO X 30GR. SCANDINAVIA</t>
  </si>
  <si>
    <t>1145A1300571</t>
  </si>
  <si>
    <t>ILIMIT 15MG TABLETA | CAJA X 30. SCANDINAVIA</t>
  </si>
  <si>
    <t>1145A1300572</t>
  </si>
  <si>
    <t>ILIMIT 10MG TABLETA | CAJA X 30. SCANDINAVIA</t>
  </si>
  <si>
    <t>1145A1380616</t>
  </si>
  <si>
    <t>FARALER 0.5MG SOLUCION OFTALMICAS | FRASCO X 6ML. SCANDINAVIA</t>
  </si>
  <si>
    <t>1145A1600637</t>
  </si>
  <si>
    <t>ACIDO POLIACRILICO</t>
  </si>
  <si>
    <t>ACRYLARM OFTALMICA 0,25% GEL O JALEA | TUBO X 10G. SCANDINAVIA</t>
  </si>
  <si>
    <t>1145A1750015</t>
  </si>
  <si>
    <t>ALQUITRAN DE HULLA+ACIDO SALICILICO</t>
  </si>
  <si>
    <t>LEXINES SHAMPOO 120 ML EMULSION | FRASCO X 1. SCANDINAVIA</t>
  </si>
  <si>
    <t>1145A1800020</t>
  </si>
  <si>
    <t>PIRITIONATO DE ZINC+ALQUITRAN DE HULLA</t>
  </si>
  <si>
    <t>LEXINES PLUS 120ML SHAMPOO | CAJA X 1. SCANDINAVIA</t>
  </si>
  <si>
    <t>1145B0420001</t>
  </si>
  <si>
    <t>BOTEMIB 3.5 MG SOLUCION INYECTABLE | CAJA X 1. SCANDINAVIA</t>
  </si>
  <si>
    <t>1145C0410046</t>
  </si>
  <si>
    <t>CROMOLIN   4% SOLUCION NASAL | FRASCO X 10ML. SCANDINAVIA</t>
  </si>
  <si>
    <t>1145C0411098</t>
  </si>
  <si>
    <t>CROMOLIN 2% SOLUCION OFTALMICAS | FRASCO X 10ML. SCANDINAVIA</t>
  </si>
  <si>
    <t>1145C1131279</t>
  </si>
  <si>
    <t>OFTAFLOX .1+.1+.35g UNGUENTO OFTALMICO | TUBO X 5GR. SCANDINAVIA</t>
  </si>
  <si>
    <t>1145C1131280</t>
  </si>
  <si>
    <t>1145C1261325</t>
  </si>
  <si>
    <t>CINITAPRIDA</t>
  </si>
  <si>
    <t>ENDIAL 1MG TABLETA RECUBIERTA | CAJA X 20. SCANDINAVIA</t>
  </si>
  <si>
    <t>1145C126A1326</t>
  </si>
  <si>
    <t>ZENTIUS 20MG TABLETA CON RECUBIER | CAJA X 15. SCANDINAVIA</t>
  </si>
  <si>
    <t>1145C126A1327</t>
  </si>
  <si>
    <t>NEO ZENTIUS 10MG TABLETA | CAJA X 28. SCANDINAVIA</t>
  </si>
  <si>
    <t>1145C126A1328</t>
  </si>
  <si>
    <t>NEO ZENTIUS 20MG TABLETA | CAJA X 14. SCANDINAVIA</t>
  </si>
  <si>
    <t>1145C1371372</t>
  </si>
  <si>
    <t>BETAZOL 0,05% CREMA | TUBO X 30GR. SCANDINAVIA</t>
  </si>
  <si>
    <t>1145C1371373</t>
  </si>
  <si>
    <t>BETAZOL 0.05% LOCION | FRASCO X 60ML. SCANDINAVIA</t>
  </si>
  <si>
    <t>1145C1401382</t>
  </si>
  <si>
    <t>CLONIXINATO DE LISINA+CICLOBENZAPRINA</t>
  </si>
  <si>
    <t>DORIXINA RELAX 5/125MG TABLETA | CAJA X 100. SCANDINAVIA</t>
  </si>
  <si>
    <t>1145C1401383</t>
  </si>
  <si>
    <t>DORIXINA RELAX 5MG TABLETA | CAJA X 20. SCANDINAVIA</t>
  </si>
  <si>
    <t>1145C1580001</t>
  </si>
  <si>
    <t>CICLORELAX  10 MG TABLETA | CAJA X 20. SCANDINAVIA</t>
  </si>
  <si>
    <t>1145C1780001</t>
  </si>
  <si>
    <t>CLONIXINATO DE LISINA</t>
  </si>
  <si>
    <t>DORIXINA FAST 125mg CAPSULA | CAJA X 10. SCANDINAVIA</t>
  </si>
  <si>
    <t>1145D0201504</t>
  </si>
  <si>
    <t>GLICOLIC SHAMPOO 10% EMULSION | FRASCO X 240ml. SCANDINAVIA</t>
  </si>
  <si>
    <t>1145D0500001</t>
  </si>
  <si>
    <t>MAILEN 5MG TABLETA | CAJA X 10. SCANDINAVIA</t>
  </si>
  <si>
    <t>1145D0510057</t>
  </si>
  <si>
    <t>DERMOSUPRIL  0.05% CREMA | TUBO X 15 G. SCANDINAVIA</t>
  </si>
  <si>
    <t>1145D0511629</t>
  </si>
  <si>
    <t>DERMOSUPRILO  0.5%  0.5%  x 120ML EMULSION | CAJA X 1. SCANDINAVIA</t>
  </si>
  <si>
    <t>1145D0511630</t>
  </si>
  <si>
    <t>DESONIDA 0.1% LOCION | FRASCO X 30ML. SCANDINAVIA</t>
  </si>
  <si>
    <t>1145D0511631</t>
  </si>
  <si>
    <t>DESONIDA EMULSION 0.05% UNIDAD | FRASCO X 120ML. SCANDINAVIA</t>
  </si>
  <si>
    <t>1145D0511632</t>
  </si>
  <si>
    <t>DESONIDA C 0.1+3G CREMA | TUBO X 15GR. SCANDINAVIA</t>
  </si>
  <si>
    <t>1145D0721657</t>
  </si>
  <si>
    <t>DIOXIDO DE TITANIO</t>
  </si>
  <si>
    <t>UVEIL PS PIEL CLARA 60G CREMA | TUBO X 1. SCANDINAVIA</t>
  </si>
  <si>
    <t>1145D0851708</t>
  </si>
  <si>
    <t>D-PATENOL-FOSFATO DE SODIO-ACIDO HIALURONICO</t>
  </si>
  <si>
    <t>CETOPIC 1%-8%-2% SOLUCION TOPICA | FRASCO X 30GR. SCANDINAVIA</t>
  </si>
  <si>
    <t>1145D1050001</t>
  </si>
  <si>
    <t>DEXLANSOPRAZOL</t>
  </si>
  <si>
    <t>DEXLANZOPRAL 60MG CAPSULA | CAJA X 28. SCANDINAVIA</t>
  </si>
  <si>
    <t>1145E0071745</t>
  </si>
  <si>
    <t>BONAC 4% GEL O JALEA | TUBO X 30GR. SCANDINAVIA</t>
  </si>
  <si>
    <t>1145E0071746</t>
  </si>
  <si>
    <t>BONAC 2% LOCION | FRASCO X 60ML. SCANDINAVIA</t>
  </si>
  <si>
    <t>1145E0071747</t>
  </si>
  <si>
    <t>ERITROMICINA+ACIDO RETINOICO</t>
  </si>
  <si>
    <t>STIEVAMYCIN 0.02G/4G GEL O JALEA | TUBO X 30G. SCANDINAVIA</t>
  </si>
  <si>
    <t>1145E0201804</t>
  </si>
  <si>
    <t>EPO 2000UI SOLUCION INYECTABLE | FRASCO X 100. SCANDINAVIA</t>
  </si>
  <si>
    <t>1145E0320001</t>
  </si>
  <si>
    <t>ATERGIT 0.05 GR  / 5 ML SOLUCION OFTALMICAS | CAJA X 1. SCANDINAVIA</t>
  </si>
  <si>
    <t>1145E0611902</t>
  </si>
  <si>
    <t>EXTRAMEL</t>
  </si>
  <si>
    <t>AVITIL . GEL O JALEA | TUBO X 50g. SCANDINAVIA</t>
  </si>
  <si>
    <t>1145F0292088</t>
  </si>
  <si>
    <t>FILGRASTIM 300mcg SOLUCION INYECTABLE | CAJA X 1. SCANDINAVIA</t>
  </si>
  <si>
    <t>1145G0282251</t>
  </si>
  <si>
    <t>POENGATIF 0.3% SOLUCION OFTALMICAS | FRASCO X 5ML. SCANDINAVIA</t>
  </si>
  <si>
    <t>1145G0362279</t>
  </si>
  <si>
    <t>GLICEILO TRINITRATO</t>
  </si>
  <si>
    <t>NITRONAL SUBLINGUAL SPRAY 0,4MG/DOS SOLUCION ORAL | FRASCO X 200DOSIS. SCANDINAVIA</t>
  </si>
  <si>
    <t>1145G0402286</t>
  </si>
  <si>
    <t>GLICOLIC 10% LOCION | FRASCO X 60ML. SCANDINAVIA</t>
  </si>
  <si>
    <t>1145G0412287</t>
  </si>
  <si>
    <t>GLICOLIC H 10%+2% LOCION | FRASCO X 60ML. SCANDINAVIA</t>
  </si>
  <si>
    <t>1145G0512329</t>
  </si>
  <si>
    <t>GR. POLIETILENO+CLORURO DE BENZALCONIO</t>
  </si>
  <si>
    <t>BETAGRANULOS - CREMA | TUBO X 60GR. SCANDINAVIA</t>
  </si>
  <si>
    <t>1145G0570001</t>
  </si>
  <si>
    <t>PIASCLEDINE 100mg+200mg CAPSULA | CAJA X 30. SCANDINAVIA</t>
  </si>
  <si>
    <t>1145H0282434</t>
  </si>
  <si>
    <t>TOPTEAR 0.4% SOLUCION OFTALMICAS | FRASCO X 10ML. SCANDINAVIA</t>
  </si>
  <si>
    <t>1145H0472476</t>
  </si>
  <si>
    <t>CHELTIN 100MG/5ML SOLUCION INYECTABLE | CAJA X 1. SCANDINAVIA</t>
  </si>
  <si>
    <t>1145I0472596</t>
  </si>
  <si>
    <t>VIROSUPRIL 5% CREMA | TUBO X 5G. SCANDINAVIA</t>
  </si>
  <si>
    <t>1145K0020001</t>
  </si>
  <si>
    <t>KETOMED SHAMPOO 2% EMULSION | FRASCO X 100ML. SCANDINAVIA</t>
  </si>
  <si>
    <t>1145K0020002</t>
  </si>
  <si>
    <t>KETOMED SHAMPOO 2%  EMULSION | FRASCO X 100ML. SCANDINAVIA</t>
  </si>
  <si>
    <t>1145L0212864</t>
  </si>
  <si>
    <t>CONVERTAL 50MG TABLETA O GRAGEA | CAJA X 150. SCANDINAVIA</t>
  </si>
  <si>
    <t>1145L0212865</t>
  </si>
  <si>
    <t>CONVERTAL 50MG TABLETA O GRAGEA | CAJA X 15. SCANDINAVIA</t>
  </si>
  <si>
    <t>1145L0302903</t>
  </si>
  <si>
    <t>LOPRAL MD 15MG CAPSULA | CAJA X 28. SCANDINAVIA</t>
  </si>
  <si>
    <t>1145L0302904</t>
  </si>
  <si>
    <t>LOPRAL 30MG CAPSULA | CAJA X 28. SCANDINAVIA</t>
  </si>
  <si>
    <t>1145L0302905</t>
  </si>
  <si>
    <t>LOPRAL 30MG CAPSULA | CAJA X 7. SCANDINAVIA</t>
  </si>
  <si>
    <t>1145L0302906</t>
  </si>
  <si>
    <t>LOPRAL MD 15MG TABLETA | CAJA X 30. SCANDINAVIA</t>
  </si>
  <si>
    <t>1145L0302907</t>
  </si>
  <si>
    <t>LOPRAL 30MG TABLETA | CAJA X 30. SCANDINAVIA</t>
  </si>
  <si>
    <t>1145L0322910</t>
  </si>
  <si>
    <t>LOUTEN 0,05mg/mL  SOLUCION OFTALMICAS | FRASCO X 2.5mL. SCANDINAVIA</t>
  </si>
  <si>
    <t>1145L0332911</t>
  </si>
  <si>
    <t>LOUTEN T 50MCG+6.8MG/ML SOLUCION OFTALMICAS | FRASCO X 2.5ML. SCANDINAVIA</t>
  </si>
  <si>
    <t>1145L0372925</t>
  </si>
  <si>
    <t>CEUMID 1000 MG TABLETA | CAJA X 30. SCANDINAVIA</t>
  </si>
  <si>
    <t>1145L0372926</t>
  </si>
  <si>
    <t>CEUMID 500 MG TABLETA | CAJA X 30. SCANDINAVIA</t>
  </si>
  <si>
    <t>1145L0562965</t>
  </si>
  <si>
    <t>LIPOSOMAS EN EMUGEL</t>
  </si>
  <si>
    <t>HYALIX EMULGEL . UNGUENTO OFTALMICO | TUBO X 60GR. SCANDINAVIA</t>
  </si>
  <si>
    <t>1145L0642994</t>
  </si>
  <si>
    <t>LOTESOFT 5MG SOLUCION OFTALMICAS | FRASCO X 5ML. SCANDINAVIA</t>
  </si>
  <si>
    <t>1145L0642995</t>
  </si>
  <si>
    <t>TALOF 0.2% SOLUCION OFTALMICAS | FRASCO X 5ML. SCANDINAVIA</t>
  </si>
  <si>
    <t>1145L0920001</t>
  </si>
  <si>
    <t>LOTEPREDNOL ETABONATO-TOBRAMIC</t>
  </si>
  <si>
    <t>LOTEMICIN 5ML SUSPENSION OFTALMICA | FRASCO X 1. SCANDINAVIA</t>
  </si>
  <si>
    <t>1145M0323227</t>
  </si>
  <si>
    <t>ESMIRTAL 10MG TABLETA | CAJA X 30. SCANDINAVIA</t>
  </si>
  <si>
    <t>1145M0410001</t>
  </si>
  <si>
    <t>MATINAC 400 MG TABLETA | CAJA X 30. SCANDINAVIA</t>
  </si>
  <si>
    <t>1145M0583283</t>
  </si>
  <si>
    <t>MICOFLAVIN 500mg TABLETA CON RECUBIER | CAJA X 50. SCANDINAVIA</t>
  </si>
  <si>
    <t>1145M0613291</t>
  </si>
  <si>
    <t>MINOT 100MG CAPSULA | CAJA X 10. SCANDINAVIA</t>
  </si>
  <si>
    <t>1145M0680056</t>
  </si>
  <si>
    <t>DERMOSUPRIL  0.1% CREMA | TUBO X 15g. SCANDINAVIA</t>
  </si>
  <si>
    <t>1145M0683311</t>
  </si>
  <si>
    <t>DERMACORTINE EMULSION 1% CREMA | FRASCO X 60ml. SCANDINAVIA</t>
  </si>
  <si>
    <t>1145M0683312</t>
  </si>
  <si>
    <t>DERMACORTINE 0.1% CREMA | TUBO X 15GR. SCANDINAVIA</t>
  </si>
  <si>
    <t>1145M0773384</t>
  </si>
  <si>
    <t>PRESIDERM 2% UNGUENTO | TUBO X 15G. SCANDINAVIA</t>
  </si>
  <si>
    <t>1145N0310001</t>
  </si>
  <si>
    <t>BABYSKIN 60GR CREMA | TUBO X 1. SCANDINAVIA</t>
  </si>
  <si>
    <t>1145N0323506</t>
  </si>
  <si>
    <t>GIVOTAN 500MG TABLETA | CAJA X 6. SCANDINAVIA</t>
  </si>
  <si>
    <t>1145O0063554</t>
  </si>
  <si>
    <t>OXIMISYN 0.25MG SOLUCION OFTALMICAS | FRASCO X 5ML. SCANDINAVIA</t>
  </si>
  <si>
    <t>1145O0123578</t>
  </si>
  <si>
    <t>FILTROSOL  . CREMA | TUBO X 60g. SCANDINAVIA</t>
  </si>
  <si>
    <t>1145O0123579</t>
  </si>
  <si>
    <t>FILTROSOL  . GEL O JALEA | TUBO X 60g. SCANDINAVIA</t>
  </si>
  <si>
    <t>1145O0133580</t>
  </si>
  <si>
    <t>FILTROSOL SPRAY  . SOLUCION TOPICA | FRASCO X 100ML. SCANDINAVIA</t>
  </si>
  <si>
    <t>1145O0153586</t>
  </si>
  <si>
    <t>OFLAXSYN (OFLOXACINO) 0.3% SOLUCION OFTALMICAS | FRASCO X 10ML. SCANDINAVIA</t>
  </si>
  <si>
    <t>1145O0190001</t>
  </si>
  <si>
    <t>OLOPAT 0.2% SOLUCION OFTALMICAS | FRASCO X 5ml. SCANDINAVIA</t>
  </si>
  <si>
    <t>1145O0303655</t>
  </si>
  <si>
    <t>OXIDO DE ZINC+CALAMINA</t>
  </si>
  <si>
    <t>PROCICAR 5+5G CREMA | TUBO X 60GR. SCANDINAVIA</t>
  </si>
  <si>
    <t>1145O0303656</t>
  </si>
  <si>
    <t>PROCICAR NF 60 GR CREMA | TUBO X 1. SCANDINAVIA</t>
  </si>
  <si>
    <t>1145P048A3797</t>
  </si>
  <si>
    <t>CLONIXINATO DE LISINA+ERGOTAMI</t>
  </si>
  <si>
    <t>MIGRADORIXINA 125/1MG TABLETA | CAJA X 10. SCANDINAVIA</t>
  </si>
  <si>
    <t>1145P0760001</t>
  </si>
  <si>
    <t>UMBRELLA PLUS SPRAY 50+PA EMULSION | FRASCO X 120G. SCANDINAVIA</t>
  </si>
  <si>
    <t>1145P0763822</t>
  </si>
  <si>
    <t>UMBRELLA . CREMA | TUBO X 60g. SCANDINAVIA</t>
  </si>
  <si>
    <t>1145P0770001</t>
  </si>
  <si>
    <t>UMBRELLA BASE COMPACTA FPS 50 POLVO TOPICO | CAJA X 1. SCANDINAVIA</t>
  </si>
  <si>
    <t>1145P0770002</t>
  </si>
  <si>
    <t>UMBRELLA SPF 50 GEL O JALEA | TUBO X 60. SCANDINAVIA</t>
  </si>
  <si>
    <t>1145P0773823</t>
  </si>
  <si>
    <t>UMBRELLA SPF 30 GEL O JALEA | TUBO X 60g. SCANDINAVIA</t>
  </si>
  <si>
    <t>1145P0783824</t>
  </si>
  <si>
    <t>UMBRELLA KIDS WATER TOPICA EMULSION | FRASCO X 120g. SCANDINAVIA</t>
  </si>
  <si>
    <t>1145P0783825</t>
  </si>
  <si>
    <t>UMBRELLA PLUS SPRAY UVA+UVB EMULSION | FRASCO X 120g. SCANDINAVIA</t>
  </si>
  <si>
    <t>1145P0783826</t>
  </si>
  <si>
    <t>UMBRELLA WATER PROOF . SOLUCION TOPICA | FRASCO X 225g. SCANDINAVIA</t>
  </si>
  <si>
    <t>1145P1053883</t>
  </si>
  <si>
    <t>PIRIMED SHAMPOO 2% EMULSION | FRASCO X 120ML. SCANDINAVIA</t>
  </si>
  <si>
    <t>1145P1063884</t>
  </si>
  <si>
    <t>PIROCTONA OLAMINA</t>
  </si>
  <si>
    <t>BETAPIROX SHAMPOO 1% EMULSION | FRASCO X 150ML. SCANDINAVIA</t>
  </si>
  <si>
    <t>1145P114A3903</t>
  </si>
  <si>
    <t>OFTAFLOX 1+1+3.5mg SOLUCION OFTALMICAS | FRASCO X 5ML. SCANDINAVIA</t>
  </si>
  <si>
    <t>1145P1270001</t>
  </si>
  <si>
    <t>MARTESIA   75MG CAPSULA | CAJA X 28. SCANDINAVIA</t>
  </si>
  <si>
    <t>1145P1270002</t>
  </si>
  <si>
    <t>MARTESIA  150mg CAPSULA | CAJA X 28. SCANDINAVIA</t>
  </si>
  <si>
    <t>1145P1270003</t>
  </si>
  <si>
    <t>MARTESIA  300MG CAPSULA | CAJA X 28. SCANDINAVIA</t>
  </si>
  <si>
    <t>1145P1270004</t>
  </si>
  <si>
    <t>MARTESIA 75MG TABLETA | CAJA X 30. SCANDINAVIA</t>
  </si>
  <si>
    <t>1145P1270005</t>
  </si>
  <si>
    <t>MARTESIA 300MG TABLETA | CAJA X 30. SCANDINAVIA</t>
  </si>
  <si>
    <t>1145P1313954</t>
  </si>
  <si>
    <t>PROPINOX</t>
  </si>
  <si>
    <t>SERTRAL 10MG TABLETA | CAJA X 20. SCANDINAVIA</t>
  </si>
  <si>
    <t>1145P1313955</t>
  </si>
  <si>
    <t>SERTAL 1% SOLUCION ORAL | FRASCO X 20ML. SCANDINAVIA</t>
  </si>
  <si>
    <t>1145P1313956</t>
  </si>
  <si>
    <t>SERTAL COMPTO 125/10MG TABLETA | CAJA X 10. SCANDINAVIA</t>
  </si>
  <si>
    <t>1145P1313957</t>
  </si>
  <si>
    <t>SERTAL RECUBIERTA 10MG TABLETA | CAJA X 20. SCANDINAVIA</t>
  </si>
  <si>
    <t>1145P1313958</t>
  </si>
  <si>
    <t>SERTAL GOTAS 10MG SOLUCION ORAL | FRASCO X 20 ML. SCANDINAVIA</t>
  </si>
  <si>
    <t>1145P1410001</t>
  </si>
  <si>
    <t>PALMATO DE SODIO</t>
  </si>
  <si>
    <t>ALERGIBON AVENA 90GR UNIDAD | BARRA X 1. SCANDINAVIA</t>
  </si>
  <si>
    <t>1145R0034005</t>
  </si>
  <si>
    <t>BETARRETIN 0.5% LOCION | FRASCO X 60ML. SCANDINAVIA</t>
  </si>
  <si>
    <t>1145R0224051</t>
  </si>
  <si>
    <t>TRACTAL 3MG TABLETA CON RECUBIER | CAJA X 20. SCANDINAVIA</t>
  </si>
  <si>
    <t>1145R0224052</t>
  </si>
  <si>
    <t>TRACTAL 2MG TABLETA CON RECUBIER | CAJA X 20. SCANDINAVIA</t>
  </si>
  <si>
    <t>1145R0224053</t>
  </si>
  <si>
    <t>TRACTAL 1mg TABLETA CON RECUBIER | CAJA X 20. SCANDINAVIA</t>
  </si>
  <si>
    <t>1145R0224054</t>
  </si>
  <si>
    <t>TRACTAL GOTAS 1MG/ML SOLUCION ORAL | FRASCO X 20 ML. SCANDINAVIA</t>
  </si>
  <si>
    <t>1145R0224055</t>
  </si>
  <si>
    <t>TRACTAL 1MG TABLETA | CAJA X 30. SCANDINAVIA</t>
  </si>
  <si>
    <t>1145R0300001</t>
  </si>
  <si>
    <t>ROVARTAL 10MG TABLETA | CAJA X 30. SCANDINAVIA</t>
  </si>
  <si>
    <t>1145R0300002</t>
  </si>
  <si>
    <t>ROVARTAL 20MG TABLETA | CAJA X 30. SCANDINAVIA</t>
  </si>
  <si>
    <t>1145R0344096</t>
  </si>
  <si>
    <t>PELARGONIUM SIDOIDES</t>
  </si>
  <si>
    <t>UMQUAN 20ML SOLUCION ORAL | FRASCO X 1. SCANDINAVIA</t>
  </si>
  <si>
    <t>1145S0194155</t>
  </si>
  <si>
    <t>SYNSUL 10% SOLUCION OFTALMICAS | FRASCO X 5ML. SCANDINAVIA</t>
  </si>
  <si>
    <t>1145S0330001</t>
  </si>
  <si>
    <t>SERTAL 10MG TABLETA | CAJA X 10. SCANDINAVIA</t>
  </si>
  <si>
    <t>1145T0114335</t>
  </si>
  <si>
    <t>TIMOPRES 0.5% SOLUCION OFTALMICAS | FRASCO X 5ML. SCANDINAVIA</t>
  </si>
  <si>
    <t>1145T026A4412</t>
  </si>
  <si>
    <t>TROPICAMIDA+FENILEFRINA</t>
  </si>
  <si>
    <t>FOTORRETIN 5MG/50MG SOLUCION OFTALMICAS | FRASCO X 5ML. SCANDINAVIA</t>
  </si>
  <si>
    <t>1145T0454442</t>
  </si>
  <si>
    <t>TAZAROTENO</t>
  </si>
  <si>
    <t>RANTRIC GEL 0,1% X 30GR TUBO | CAJA X 1. SCANDINAVIA</t>
  </si>
  <si>
    <t>1145T0614483</t>
  </si>
  <si>
    <t>GLAUCOTENSIL T 2%+0.5% SOLUCION OFTALMICAS | FRASCO X 5ML. SCANDINAVIA</t>
  </si>
  <si>
    <t>1145T0670086</t>
  </si>
  <si>
    <t>GOTABIOTIC 3% GEL OFT TUBOX 5GTALMICA(SCANDINAVIA) 5GR CREMA | TUBO X 1. SCANDINAVIA</t>
  </si>
  <si>
    <t>1145T0674501</t>
  </si>
  <si>
    <t>GOTABIOTIC 3% SOLUCION OFTALMICAS | FRASCO X 5ML. SCANDINAVIA</t>
  </si>
  <si>
    <t>1145T0774539</t>
  </si>
  <si>
    <t>GLAUCOPROST 0.004% SOLUCION OFTALMICAS | FRASCO X 3ML. SCANDINAVIA</t>
  </si>
  <si>
    <t>1145T0794545</t>
  </si>
  <si>
    <t>BETARRETIN 0.05% CREMA | TUBO X 30GR. SCANDINAVIA</t>
  </si>
  <si>
    <t>1145T0794546</t>
  </si>
  <si>
    <t>BETARRETIN 0.025% CREMA | TUBO X 30GR. SCANDINAVIA</t>
  </si>
  <si>
    <t>1145T1100001</t>
  </si>
  <si>
    <t>TIMOLOL+DORZOLAIDA+BRIMONIDINA</t>
  </si>
  <si>
    <t>XEGREX 20+2+5MG SOLUCION OFTALMICAS | FRASCO X 5ml. SCANDINAVIA</t>
  </si>
  <si>
    <t>1145T1100002</t>
  </si>
  <si>
    <t>XEGREX 20+2+5mg SOLUCION OFTALMICAS | FRASCO X 5ml. SCANDINAVIA</t>
  </si>
  <si>
    <t>1145U0024592</t>
  </si>
  <si>
    <t>UREADERM 10% CREMA | TUBO X 60g. SCANDINAVIA</t>
  </si>
  <si>
    <t>1145U0024593</t>
  </si>
  <si>
    <t>UREADERM 15% CREMA | TUBO X 60g. SCANDINAVIA</t>
  </si>
  <si>
    <t>1145U0024594</t>
  </si>
  <si>
    <t>UREADERM LACTATO 5+8% LOCION | FRASCO X 225mL. SCANDINAVIA</t>
  </si>
  <si>
    <t>1145V0404722</t>
  </si>
  <si>
    <t>SESAREN XR 150MG CAPSULA | CAJA X 15. SCANDINAVIA</t>
  </si>
  <si>
    <t>1145V0404723</t>
  </si>
  <si>
    <t>SESAREN XR 75MG CAPSULA | CAJA X 15. SCANDINAVIA</t>
  </si>
  <si>
    <t>1145V0404724</t>
  </si>
  <si>
    <t>SESAREN XR 37.5MG CAPSULA | CAJA X 7. SCANDINAVIA</t>
  </si>
  <si>
    <t>1145Z9994859</t>
  </si>
  <si>
    <t>SALILEX  PADS 2% CREMA | TUBO X 30. SCANDINAVIA</t>
  </si>
  <si>
    <t>1145Z9994860</t>
  </si>
  <si>
    <t>SALILEX JABON F.NORTE UNIDAD | BARRA X 120 GR. SCANDINAVIA</t>
  </si>
  <si>
    <t>1145Z9994941</t>
  </si>
  <si>
    <t>ALERGIBON CLEAR 90G UNIDAD | BARRA X 1. SCANDINAVIA</t>
  </si>
  <si>
    <t>1145Z9994942</t>
  </si>
  <si>
    <t>ALERGIBON BABY KIDS 150GR UNIDAD | BARRA X 1. SCANDINAVIA</t>
  </si>
  <si>
    <t>1161B0700001</t>
  </si>
  <si>
    <t>PROBIOTICOS-BIFIDOBACTE-FRUCTU</t>
  </si>
  <si>
    <t>MULTIFLORA  30  TABLETA | CAJA X 1. SCANDINAVIA</t>
  </si>
  <si>
    <t>1161E0201807</t>
  </si>
  <si>
    <t>ERITROPOYETINA 2000UI SOLUCION INYECTABLE | CAJA X 1. SCANDINAVIA</t>
  </si>
  <si>
    <t>1146A0180180</t>
  </si>
  <si>
    <t>DIGEL 282+87+25 MG SUSPENSION ORAL | FRASCO X 360ML. SCHERING PLOUGHT</t>
  </si>
  <si>
    <t>SCHERING PLOUGHT</t>
  </si>
  <si>
    <t>1146A0900469</t>
  </si>
  <si>
    <t>DIPROSALIC 250 MG/5ML LOCION | FRASCO X 90ML. SCHERING PLOUGHT</t>
  </si>
  <si>
    <t>1146B0050707</t>
  </si>
  <si>
    <t>DIPROSPAN 7MG/2ML SOLUCION INYECTABLE | CAJA X 1. SCHERING PLOUGHT</t>
  </si>
  <si>
    <t>1146B0050709</t>
  </si>
  <si>
    <t>1146B0300775</t>
  </si>
  <si>
    <t>GARASONE 3MG/1MG SOLUCION OFTALMICAS | FRASCO X 10ML. SCHERING PLOUGHT</t>
  </si>
  <si>
    <t>1146C0261037</t>
  </si>
  <si>
    <t>CLORO-TRIMETON JARABE .05G SOLUCION ORAL | FRASCO X 120ML. SCHERING PLOUGHT</t>
  </si>
  <si>
    <t>1146C0271040</t>
  </si>
  <si>
    <t>CLOROTRIMETON 4MG TABLETA | CAJA X 20. SCHERING PLOUGHT</t>
  </si>
  <si>
    <t>1146D032A1557</t>
  </si>
  <si>
    <t>CAELYX 2MG/ML SOLUCION INYECTABLE | CAJA X 1. SCHERING PLOUGHT</t>
  </si>
  <si>
    <t>1146G0032214</t>
  </si>
  <si>
    <t>GARAMICINA 3MG/1ML SOLUCION OFTALMICAS | FRASCO X 10ML. SCHERING PLOUGHT</t>
  </si>
  <si>
    <t>1146G0032215</t>
  </si>
  <si>
    <t>GARAMICINA 40MG SOLUCION INYECTABLE | CAJA X 1. SCHERING PLOUGHT</t>
  </si>
  <si>
    <t>1146H0112387</t>
  </si>
  <si>
    <t>MOL-IRON 42MG TABLETA | FRASCO X 100. SCHERING PLOUGHT</t>
  </si>
  <si>
    <t>1146H0112388</t>
  </si>
  <si>
    <t>MOL-IRON 195MG/4ML SOLUCION ORAL | FRASCO X 230ML. SCHERING PLOUGHT</t>
  </si>
  <si>
    <t>1146I014A2554</t>
  </si>
  <si>
    <t>IOPAMIRON 300MG SOLUCION INYECTABLE | FRASCO X 20ML. SCHERING PLOUGHT</t>
  </si>
  <si>
    <t>1146M026A3173</t>
  </si>
  <si>
    <t>ASACOLON 400MG TABLETA | CAJA X 20. SCHERING PLOUGHT</t>
  </si>
  <si>
    <t>1146N0293491</t>
  </si>
  <si>
    <t>SCAFLAM 100MG TABLETA | CAJA X 6. SCHERING PLOUGHT</t>
  </si>
  <si>
    <t>1146P0273734</t>
  </si>
  <si>
    <t>METICORTEN 50mg TABLETA | CAJA X 100. SCHERING PLOUGHT</t>
  </si>
  <si>
    <t>1146P0583806</t>
  </si>
  <si>
    <t>FYBOGEL NARANJA SOBRES 79.6G POLVO PARA DISOLVER | CAJA X 12. SCHERING PLOUGHT</t>
  </si>
  <si>
    <t>1146P0583807</t>
  </si>
  <si>
    <t>FYBOGEL NARANJA SOBRES 7.6G POLVO PARA DISOLVER | CAJA X 10. SCHERING PLOUGHT</t>
  </si>
  <si>
    <t>1146P1213913</t>
  </si>
  <si>
    <t>PRANLUKAST</t>
  </si>
  <si>
    <t>AZLAIRE 112.5MG TABLETA | CAJA X 56. SCHERING PLOUGHT</t>
  </si>
  <si>
    <t>1146P1213914</t>
  </si>
  <si>
    <t>AZLAIRE 112.5MG TABLETA | CAJA X 28. SCHERING PLOUGHT</t>
  </si>
  <si>
    <t>1146P1213915</t>
  </si>
  <si>
    <t>AZLAIRE 50MG POLVO PARA DISOLVER | CAJA X 30. SCHERING PLOUGHT</t>
  </si>
  <si>
    <t>1146P1213916</t>
  </si>
  <si>
    <t>AZLAIRE 70MG POLVO PARA DISOLVER | CAJA X 30. SCHERING PLOUGHT</t>
  </si>
  <si>
    <t>1146S0650001</t>
  </si>
  <si>
    <t>CORILIN SS 30ML SOLUCION NASAL | FRASCO X 1. SCHERING PLOUGHT</t>
  </si>
  <si>
    <t>1146Z9994942</t>
  </si>
  <si>
    <t>CORILIN SS 6.5MG SOLUCION NASAL | FRASCO X 30ML. SCHERING PLOUGHT</t>
  </si>
  <si>
    <t>2256M001612050</t>
  </si>
  <si>
    <t>GARRAFA PLASTICA 10 LITROS    UNIDAD RENAL C.S.S. 1 UNIDAD | . X 1. SE COMPRO POR LA EXIGENCIA</t>
  </si>
  <si>
    <t>SE COMPRO POR LA EXIGENCIA</t>
  </si>
  <si>
    <t>1147A0530351</t>
  </si>
  <si>
    <t>GRIPOFEN PLUS 500+5+5MG TABLETA | CAJA X 100. SERES</t>
  </si>
  <si>
    <t>SERES</t>
  </si>
  <si>
    <t>1147A0550358</t>
  </si>
  <si>
    <t>GRIPOFEN PLUS 500+5+60 MG POLVO PARA DISOLVER | CAJA X 100. SERES</t>
  </si>
  <si>
    <t>1147A0550359</t>
  </si>
  <si>
    <t>GRIPOFEN JARABE 3G+5+50MG SOLUCION ORAL | FRASCO X 60. SERES</t>
  </si>
  <si>
    <t>1147Z9994943</t>
  </si>
  <si>
    <t>PAPEL HIG FAMI 2-1  F.NORTE UNIDAD | CAJA X 48 uni. SERES</t>
  </si>
  <si>
    <t>1147Z9994944</t>
  </si>
  <si>
    <t>PAPEL HIGIENICO FAMILIA DOBLE F.NORTE UNIDAD | CAJA X . SERES</t>
  </si>
  <si>
    <t>1147Z9994945</t>
  </si>
  <si>
    <t>SHAMP.HYS 2EN1 SUAV.MANEJ.12ML F.NORTE UNIDAD | CAJA X . SERES</t>
  </si>
  <si>
    <t>1148A0280274</t>
  </si>
  <si>
    <t>AMPICILINA + SULBACTAM 1.5MG POLVO PARA INYECCION | CAJA X 1. SERPHARMA</t>
  </si>
  <si>
    <t>SERPHARMA</t>
  </si>
  <si>
    <t>1148C0030864</t>
  </si>
  <si>
    <t>CALCITRIOL 0.25MCG CAPSULA | CAJA X 30. SERPHARMA</t>
  </si>
  <si>
    <t>1148C0030865</t>
  </si>
  <si>
    <t>CALCITRIOL 0.50MCG CAPSULA | CAJA X 30. SERPHARMA</t>
  </si>
  <si>
    <t>1148H0132407</t>
  </si>
  <si>
    <t>HIOSCINA BUTIL BROMURO+DIPIRONA 20MG+2,5G/5ML SOLUCION INYECTABLE | CAJA X 1. SERPHARMA</t>
  </si>
  <si>
    <t>1148I0790001</t>
  </si>
  <si>
    <t>HIOSCINA N-BUTIL BROMUROA  1 MG SOLUCION INYECTABLE | FRASCO X 1 MG. SERPHARMA</t>
  </si>
  <si>
    <t>1125C0110927</t>
  </si>
  <si>
    <t>CEFTRIAXONA 1 GR POLVO PARA INYECCION | CAJA X 10. SICMAFARMA</t>
  </si>
  <si>
    <t>SICMAFARMA</t>
  </si>
  <si>
    <t>1161A0070121</t>
  </si>
  <si>
    <t>AGUA ESTERIL 10 ML SOLUCION INYECTABLE | CAJA X 50. SICMAFARMA</t>
  </si>
  <si>
    <t>1175D0060001</t>
  </si>
  <si>
    <t>DEXAMETASONA 8MG/2ML SOLUCION INYECTABLE | CAJA X 100. SICMAFARMA</t>
  </si>
  <si>
    <t>1273A0260002</t>
  </si>
  <si>
    <t>AMPICILINA  500 MG POLVO PARA DISOLVER | CAJA X 1. SICMAFARMA</t>
  </si>
  <si>
    <t>1273A0270001</t>
  </si>
  <si>
    <t>AMPICILINA 1 GR POLVO PARA INYECCION | CAJA X 50. SICMAFARMA</t>
  </si>
  <si>
    <t>1273A0330001</t>
  </si>
  <si>
    <t>ATROPINA SULFATO 1MG/1ML SOLUCION INYECTABLE | CAJA X 10. SICMAFARMA</t>
  </si>
  <si>
    <t>1273A1040001</t>
  </si>
  <si>
    <t>ADRENALINA 1MG/ML SOLUCION INYECTABLE | CAJA X 100. SICMAFARMA</t>
  </si>
  <si>
    <t>1273B0130001</t>
  </si>
  <si>
    <t>BUPIVACAINA  50MG/10 ML SOLUCION INYECTABLE | CAJA X 10. SICMAFARMA</t>
  </si>
  <si>
    <t>1273C0020001</t>
  </si>
  <si>
    <t>GLUCONATO DE CALCIO  10%/10ML SOLUCION INYECTABLE | CAJA X 100. SICMAFARMA</t>
  </si>
  <si>
    <t>1273C012A0032</t>
  </si>
  <si>
    <t>CIANOCOBALAMINA 0.1mg/1ml SOLUCION INYECTABLE | CAJA X 100. SICMAFARMA</t>
  </si>
  <si>
    <t>1273C0440001</t>
  </si>
  <si>
    <t>CEFAZOLINA 1GR POLVO PARA INYECCION | CAJA X 10. SICMAFARMA</t>
  </si>
  <si>
    <t>1273D0130001</t>
  </si>
  <si>
    <t>DIAZEPAM 10 MG/2 ML SOLUCION INYECTABLE | CAJA X 100. SICMAFARMA</t>
  </si>
  <si>
    <t>1273D0150001</t>
  </si>
  <si>
    <t>DICLOFENACO 75MG/3ML SOLUCION INYECTABLE | CAJA X 100. SICMAFARMA</t>
  </si>
  <si>
    <t>1273D0260001</t>
  </si>
  <si>
    <t>DIPIRONA SODICA 1G/2ML SOLUCION INYECTABLE | CAJA X 1. SICMAFARMA</t>
  </si>
  <si>
    <t>1273E0040001</t>
  </si>
  <si>
    <t>EPINEFRINA 1mg/ml SOLUCION INYECTABLE | CAJA X 100. SICMAFARMA</t>
  </si>
  <si>
    <t>1273E0770001</t>
  </si>
  <si>
    <t>EPINEFRINA RACEMICA</t>
  </si>
  <si>
    <t>RACEPINEFRINA 2,25%/0,5ML SOLUCION PARA INHALACION | CAJA X 30 SACHET. SICMAFARMA</t>
  </si>
  <si>
    <t>1273F0020001</t>
  </si>
  <si>
    <t>FENITOINA SODICA 250MG/5ML SOLUCION INYECTABLE | CAJA X 100. SICMAFARMA</t>
  </si>
  <si>
    <t>1273F0080001</t>
  </si>
  <si>
    <t>FITOMENADIONA 10 MG SOLUCION INYECTABLE | CAJA X 100. SICMAFARMA</t>
  </si>
  <si>
    <t>1273F0080002</t>
  </si>
  <si>
    <t>VITAMINA K1 10MG SOLUCION INYECTABLE | CAJA X 100. SICMAFARMA</t>
  </si>
  <si>
    <t>1273F0090077</t>
  </si>
  <si>
    <t>FLUCONAZOL  200MG SOLUCION INYECTABLE | CAJA X 1. SICMAFARMA</t>
  </si>
  <si>
    <t>1273G0030001</t>
  </si>
  <si>
    <t>GENTAMICINA 80MG/2ML SOLUCION INYECTABLE | CAJA X 10. SICMAFARMA</t>
  </si>
  <si>
    <t>1273G0030002</t>
  </si>
  <si>
    <t>GENTAMICINA 80mg/2ml SOLUCION INYECTABLE | CAJA X 10. SICMAFARMA</t>
  </si>
  <si>
    <t>1273I0080001</t>
  </si>
  <si>
    <t>INSUGEN R 100UI x 10ML SOLUCION INYECTABLE | CAJA X 1. SICMAFARMA</t>
  </si>
  <si>
    <t>1273I0090001</t>
  </si>
  <si>
    <t>INSUGEN N 100UI/ml SOLUCION INYECTABLE | CAJA X 10ml. SICMAFARMA</t>
  </si>
  <si>
    <t>1273I0570001</t>
  </si>
  <si>
    <t>BASALOG 100 UI SOLUCION INYECTABLE | CAJA X 1. SICMAFARMA</t>
  </si>
  <si>
    <t>1273I0790001</t>
  </si>
  <si>
    <t>HIOSCINA BUTIL BROMURO 20mg/ml SOLUCION INYECTABLE | CAJA X 10. SICMAFARMA</t>
  </si>
  <si>
    <t>1273K0010001</t>
  </si>
  <si>
    <t>KETAMINA 50mg/10ml SOLUCION INYECTABLE | CAJA X 1. SICMAFARMA</t>
  </si>
  <si>
    <t>1273L0120001</t>
  </si>
  <si>
    <t>LIDOCAINA HCL   2% / 10 ML SOLUCION INYECTABLE | CAJA X 50. SICMAFARMA</t>
  </si>
  <si>
    <t>1273M0160001</t>
  </si>
  <si>
    <t>METOCLOPRAMIDA 10 MG/2ml SOLUCION INYECTABLE | CAJA X 10. SICMAFARMA</t>
  </si>
  <si>
    <t>1273M0230118</t>
  </si>
  <si>
    <t>MIDAZOLAM 15MG/3ML SOLUCION INYECTABLE | CAJA X 100. SICMAFARMA</t>
  </si>
  <si>
    <t>1273N0040001</t>
  </si>
  <si>
    <t>NEOSTIGMINA 0.5 MG /1ML SOLUCION INYECTABLE | CAJA X 100. SICMAFARMA</t>
  </si>
  <si>
    <t>1273N0110132</t>
  </si>
  <si>
    <t>NITROGLICERINA 50MG SOLUCION INYECTABLE | FRASCO X 10ML. SICMAFARMA</t>
  </si>
  <si>
    <t>1273P0050001</t>
  </si>
  <si>
    <t>PENICILINA G BENZATINICA  1.200.000 UI SOLUCION INYECTABLE | CAJA X 1. SICMAFARMA</t>
  </si>
  <si>
    <t>1273R0010001</t>
  </si>
  <si>
    <t>RANITIDINA 50 MG/ 2ML SOLUCION INYECTABLE | CAJA X 100. SICMAFARMA</t>
  </si>
  <si>
    <t>1273T0200001</t>
  </si>
  <si>
    <t>TRAMADOL 50 MG SOLUCION INYECTABLE | CAJA X 30. SICMAFARMA</t>
  </si>
  <si>
    <t>143D0281535</t>
  </si>
  <si>
    <t>DOBUTAMINA 250MG/5ML SOLUCION INYECTABLE | CAJA X 5. SICMAFARMA</t>
  </si>
  <si>
    <t>1108D0771686</t>
  </si>
  <si>
    <t>MOPERID 10MG TABLETA | CAJA X 20. SIEGFRIED</t>
  </si>
  <si>
    <t>SIEGFRIED</t>
  </si>
  <si>
    <t>1112C0841184</t>
  </si>
  <si>
    <t>PROLASTAT 0.5MG TABLETA | CAJA X 2. SIEGFRIED</t>
  </si>
  <si>
    <t>1112C0841185</t>
  </si>
  <si>
    <t>PROLASTAT 0.5mg TABLETA | CAJA X 8. SIEGFRIED</t>
  </si>
  <si>
    <t>1112C0841186</t>
  </si>
  <si>
    <t>PROLASTAT 0.5MG TABLETA | CAJA X 4. SIEGFRIED</t>
  </si>
  <si>
    <t>1112C0841187</t>
  </si>
  <si>
    <t>CABERLACT 0.5MG TABLETA | CAJA X 8. SIEGFRIED</t>
  </si>
  <si>
    <t>1112C128A1337</t>
  </si>
  <si>
    <t>CITRATO DE CALCIO</t>
  </si>
  <si>
    <t>CALCITRAL SOBRES 400 MG GRANULOS | CAJA X 15. SIEGFRIED</t>
  </si>
  <si>
    <t>1112C128A1338</t>
  </si>
  <si>
    <t>CALCITRAL D3 SOBRES 600MG+400UI GRANULOS | CAJA X 15. SIEGFRIED</t>
  </si>
  <si>
    <t>1112F0212067</t>
  </si>
  <si>
    <t>NORTRICOL  250mg CAPSULA | CAJA X 10. SIEGFRIED</t>
  </si>
  <si>
    <t>1112F0212068</t>
  </si>
  <si>
    <t>NORTRICOL  250 MG CAPSULA | CAJA X 20. SIEGFRIED</t>
  </si>
  <si>
    <t>1112F0212069</t>
  </si>
  <si>
    <t>NORTRICOL 200MG CAPSULA | CAJA X 20. SIEGFRIED</t>
  </si>
  <si>
    <t>1112H0362449</t>
  </si>
  <si>
    <t>DIMARD 200mg TABLETA | CAJA X 20. SIEGFRIED</t>
  </si>
  <si>
    <t>1112H0362450</t>
  </si>
  <si>
    <t>DIMARD 400MG TABLETA | CAJA X 20. SIEGFRIED</t>
  </si>
  <si>
    <t>1112I0212572</t>
  </si>
  <si>
    <t>IBANDROMET 150MG TABLETA | CAJA X 1. SIEGFRIED</t>
  </si>
  <si>
    <t>1112L0062779</t>
  </si>
  <si>
    <t>LEVOTIROXINA SODICA 100mcg TABLETA | CAJA X 150. SIEGFRIED</t>
  </si>
  <si>
    <t>1112L0062780</t>
  </si>
  <si>
    <t>LEVOTIROXINA SODICA 50MCG TABLETA | CAJA X 150. SIEGFRIED</t>
  </si>
  <si>
    <t>1112L0062781</t>
  </si>
  <si>
    <t>LEVOTIROXINA SODICA 100MCG TABLETA | CAJA X 80. SIEGFRIED</t>
  </si>
  <si>
    <t>1112L0062782</t>
  </si>
  <si>
    <t>LEVOTIROXINA SODICA 50mcg TABLETA | CAJA X 50. SIEGFRIED</t>
  </si>
  <si>
    <t>1112L0062783</t>
  </si>
  <si>
    <t>LEVOTIROXINA SODICA 125MCG TABLETA | CAJA X 50. SIEGFRIED</t>
  </si>
  <si>
    <t>1112L0062784</t>
  </si>
  <si>
    <t>TIROXIN 75MCG TABLETA | CAJA X 50. SIEGFRIED</t>
  </si>
  <si>
    <t>1112L0062785</t>
  </si>
  <si>
    <t>TIROXIN 50MCG TABLETA | CAJA X 150. SIEGFRIED</t>
  </si>
  <si>
    <t>1112L0062786</t>
  </si>
  <si>
    <t>TIROXIN 50MCG TABLETA | CAJA X 50. SIEGFRIED</t>
  </si>
  <si>
    <t>1112L0062787</t>
  </si>
  <si>
    <t>TIROXIN 100mcg TABLETA | CAJA X 80. SIEGFRIED</t>
  </si>
  <si>
    <t>1112L0062788</t>
  </si>
  <si>
    <t>TIROXIN 125MCG TABLETA | CAJA X 50. SIEGFRIED</t>
  </si>
  <si>
    <t>1112L0062789</t>
  </si>
  <si>
    <t>TIROXIN 100mcg TABLETA | CAJA X 150. SIEGFRIED</t>
  </si>
  <si>
    <t>1112L0062790</t>
  </si>
  <si>
    <t>TIROXIN 100MCG TABLETA | CAJA X 50. SIEGFRIED</t>
  </si>
  <si>
    <t>1112L0062791</t>
  </si>
  <si>
    <t>TIROXIN  100MCG TABLETA | CAJA X 50. SIEGFRIED</t>
  </si>
  <si>
    <t>1112L0062792</t>
  </si>
  <si>
    <t>TIROXIN 150MCG TABLETA | CAJA X 50. SIEGFRIED</t>
  </si>
  <si>
    <t>1112L0062793</t>
  </si>
  <si>
    <t>TIROXIN 25MCG TABLETA | CAJA X 50. SIEGFRIED</t>
  </si>
  <si>
    <t>1112P048A3795</t>
  </si>
  <si>
    <t>PROPILTIOURACILO</t>
  </si>
  <si>
    <t>TIROSTAT 50mg TABLETA | CAJA X 100. SIEGFRIED</t>
  </si>
  <si>
    <t>1112P048A3796</t>
  </si>
  <si>
    <t>TIROSTAT 100MG TABLETA | CAJA X 100. SIEGFRIED</t>
  </si>
  <si>
    <t>1112S0414238</t>
  </si>
  <si>
    <t>TIAZOMET S 10/20MG TABLETA | CAJA X 14. SIEGFRIED</t>
  </si>
  <si>
    <t>1112S0414239</t>
  </si>
  <si>
    <t>TIAZOMET S 10/20MG TABLETA | CAJA X 28. SIEGFRIED</t>
  </si>
  <si>
    <t>1112V0590001</t>
  </si>
  <si>
    <t>GIRALMET 1000UI/80mg TABLETA | FRASCO X 30. SIEGFRIED</t>
  </si>
  <si>
    <t>1112V0590002</t>
  </si>
  <si>
    <t>GIRALMET 2000UI/80mg TABLETA | FRASCO X 30. SIEGFRIED</t>
  </si>
  <si>
    <t>1112V0590003</t>
  </si>
  <si>
    <t>GIRALMET 2000UI/80mg TABLETA | FRASCO X 100. SIEGFRIED</t>
  </si>
  <si>
    <t>1127D0831705</t>
  </si>
  <si>
    <t>DOXEPINA</t>
  </si>
  <si>
    <t>EXPAN 50mg TABLETA | CAJA X 30. SIEGFRIED</t>
  </si>
  <si>
    <t>1127L0032738</t>
  </si>
  <si>
    <t>PARKEN 25/250MG TABLETA | CAJA X 30. SIEGFRIED</t>
  </si>
  <si>
    <t>1127L0032739</t>
  </si>
  <si>
    <t>PARKEN 25/100MG TABLETA | CAJA X 30. SIEGFRIED</t>
  </si>
  <si>
    <t>1127L0032740</t>
  </si>
  <si>
    <t>PARKEN 25MG/250MG TABLETA | CAJA X 100. SIEGFRIED</t>
  </si>
  <si>
    <t>1127S0604271</t>
  </si>
  <si>
    <t>MIGRAGESIN GOTAS 8% SOLUCION ORAL | FRASCO X 10ML. SIEGFRIED</t>
  </si>
  <si>
    <t>1175A0010054</t>
  </si>
  <si>
    <t>ADOREM JARABE 150 MG/5ML SOLUCION ORAL | FRASCO X 120ML. SIEGFRIED</t>
  </si>
  <si>
    <t>1175A0510001</t>
  </si>
  <si>
    <t>ADOREM PLUS 500/50MG TABLETA | CAJA X 100. SIEGFRIED</t>
  </si>
  <si>
    <t>1175A0510002</t>
  </si>
  <si>
    <t>ALGIMIDE F 500+15mg TABLETA | CAJA X 10. SIEGFRIED</t>
  </si>
  <si>
    <t>1175A0560363</t>
  </si>
  <si>
    <t xml:space="preserve">ACETAMINOFEN+FENILEFRINA HCI + CLORFENIRAMINA MALEATO+CAFEINA </t>
  </si>
  <si>
    <t>DOCEFAL 500+10+30+2MG TABLETA | CAJA X 100. SIEGFRIED</t>
  </si>
  <si>
    <t>1175A0560364</t>
  </si>
  <si>
    <t>DOCEFAL 500/10/2/30MG TABLETA | CAJA X 10. SIEGFRIED</t>
  </si>
  <si>
    <t>1175A0600001</t>
  </si>
  <si>
    <t>NUTRYBABY PREMIUN PREMATUROS T 400 GR TARRO | CAJA X 1. SIEGFRIED</t>
  </si>
  <si>
    <t>1175A0620423</t>
  </si>
  <si>
    <t>ACETAMINOFEN+PROMETAZINA+FENILPROPANOLAMINA</t>
  </si>
  <si>
    <t>ADOREM GRIPA 500+5+30 TABLETA | CAJA X 100. SIEGFRIED</t>
  </si>
  <si>
    <t>1175A0640426</t>
  </si>
  <si>
    <t>ACETAMINOFEN+TIZANIDINA</t>
  </si>
  <si>
    <t>TIZAFEN 350MG+2MG TABLETA | CAJA X 20. SIEGFRIED</t>
  </si>
  <si>
    <t>1175A0890466</t>
  </si>
  <si>
    <t>ACIDO SALICILICO+ALOE VERA</t>
  </si>
  <si>
    <t>ACIBATH LIM ANTIACNE 120 ML POLVO PARA DISOLVER | FRASCO X 1. SIEGFRIED</t>
  </si>
  <si>
    <t>1175A0890467</t>
  </si>
  <si>
    <t>ACIBATH SCRUB 120 GR GEL O JALEA | TUBO X 1. SIEGFRIED</t>
  </si>
  <si>
    <t>1175A1340001</t>
  </si>
  <si>
    <t>ESTATLEN 80 MG TABLETA | CAJA X 10. SIEGFRIED</t>
  </si>
  <si>
    <t>1175A1340002</t>
  </si>
  <si>
    <t>ESTATLEN  40MG  TABLETA | CAJA X 30. SIEGFRIED</t>
  </si>
  <si>
    <t>1175A1340003</t>
  </si>
  <si>
    <t>ESTATLEN 20 MG TABLETA | CAJA X 30. SIEGFRIED</t>
  </si>
  <si>
    <t>1175A1515306</t>
  </si>
  <si>
    <t>ALOE-VERA</t>
  </si>
  <si>
    <t>CARNOT SUN CARE GEL SPF 30 SPF 30 UNIDAD | FRASCO X 60. SIEGFRIED</t>
  </si>
  <si>
    <t>1175A1710001</t>
  </si>
  <si>
    <t>ACETAMINOFEN+ CODEINA 500MG/30MG TABLETA | CAJA X 300. SIEGFRIED</t>
  </si>
  <si>
    <t>1175A1710003</t>
  </si>
  <si>
    <t>ALGIMIDE 325 MG/15 MG TABLETA | CAJA X 10. SIEGFRIED</t>
  </si>
  <si>
    <t>1175A1710004</t>
  </si>
  <si>
    <t>ALGIMIDE F 325MG+15MG TABLETA | CAJA X 100. SIEGFRIED</t>
  </si>
  <si>
    <t>1175A1710005</t>
  </si>
  <si>
    <t>ALGIMIDE F 325/30 TABLETA | CAJA X 10. SIEGFRIED</t>
  </si>
  <si>
    <t>1175B0220001</t>
  </si>
  <si>
    <t>VISEP 8 MG TABLETA | CAJA X 30. SIEGFRIED</t>
  </si>
  <si>
    <t>1175B0600001</t>
  </si>
  <si>
    <t>GENTAMICINA + BIFONAZOL</t>
  </si>
  <si>
    <t>TREX  1G+100MG+26MG CREMA | TUBO X 15G. SIEGFRIED</t>
  </si>
  <si>
    <t>1175C0010001</t>
  </si>
  <si>
    <t>OSTEOCAL 600MG TABLETA | CAJA X 30. SIEGFRIED</t>
  </si>
  <si>
    <t>1175C0211027</t>
  </si>
  <si>
    <t>COQUAN 2MG TABLETA | CAJA X 30. SIEGFRIED</t>
  </si>
  <si>
    <t>1175C0211028</t>
  </si>
  <si>
    <t>COQUAN 0.5MG TABLETA | CAJA X 30. SIEGFRIED</t>
  </si>
  <si>
    <t>1175C0211029</t>
  </si>
  <si>
    <t>COQUAN 2.5MG SOLUCION ORAL | FRASCO X 30ML. SIEGFRIED</t>
  </si>
  <si>
    <t>1175C1040001</t>
  </si>
  <si>
    <t>CARBONATO DE CALCIO+VITAMINA D3</t>
  </si>
  <si>
    <t>OSTEOCAL D 1250MG+330UI TABLETA | CAJA X 30. SIEGFRIED</t>
  </si>
  <si>
    <t>1175C1181295</t>
  </si>
  <si>
    <t xml:space="preserve">CICLOMETICONA, CICLOMETICONA &amp; DIMETICONA COPOLIOL, DIMETICONA &amp; </t>
  </si>
  <si>
    <t>SILICARE 60 GR CREMA | CAJA X 1. SIEGFRIED</t>
  </si>
  <si>
    <t>1175D0151482</t>
  </si>
  <si>
    <t>ARTRITES 100MG/3ML SOLUCION INYECTABLE | CAJA X 1. SIEGFRIED</t>
  </si>
  <si>
    <t>1175D0151483</t>
  </si>
  <si>
    <t>ARTRITES 50MG TABLETA RECUBIERTA | CAJA X 30. SIEGFRIED</t>
  </si>
  <si>
    <t>1175D0151484</t>
  </si>
  <si>
    <t>ARTRITES 1% GEL O JALEA | FRASCO X 50GR. SIEGFRIED</t>
  </si>
  <si>
    <t>1175D0151485</t>
  </si>
  <si>
    <t>ARTRITES 75 MG TABLETA | CAJA X 20. SIEGFRIED</t>
  </si>
  <si>
    <t>1175D0510001</t>
  </si>
  <si>
    <t>DESONIDA 0.05%  TOPICA 120ml EMULSION | CAJA X 1. SIEGFRIED</t>
  </si>
  <si>
    <t>1175E0634241</t>
  </si>
  <si>
    <t>TIAZOMET A 10/20MG TABLETA | CAJA X 28. SIEGFRIED</t>
  </si>
  <si>
    <t>1175E0690001</t>
  </si>
  <si>
    <t>INDUCTAL 2MG TABLETA | CAJA X 30. SIEGFRIED</t>
  </si>
  <si>
    <t>1175F0212070</t>
  </si>
  <si>
    <t>NORTRICOL 200MG TABLETA | CAJA X 10. SIEGFRIED</t>
  </si>
  <si>
    <t>1175G0470001</t>
  </si>
  <si>
    <t>ROTAFLEX 1500+1200MG POLVO PARA DISOLVER | CAJA X 15. SIEGFRIED</t>
  </si>
  <si>
    <t>1175H0012354</t>
  </si>
  <si>
    <t>APRACAL 5MG TABLETA | CAJA X 20. SIEGFRIED</t>
  </si>
  <si>
    <t>1175H0012355</t>
  </si>
  <si>
    <t>APRACAL 2% SOLUCION ORAL | FRASCO X 20ML. SIEGFRIED</t>
  </si>
  <si>
    <t>1175H0012356</t>
  </si>
  <si>
    <t>APRACAL 5MG SOLUCION INYECTABLE | CAJA X 5. SIEGFRIED</t>
  </si>
  <si>
    <t>1175H0012357</t>
  </si>
  <si>
    <t>APRACAL 10 TABLETA | CAJA X 20. SIEGFRIED</t>
  </si>
  <si>
    <t>1175H0222423</t>
  </si>
  <si>
    <t>CEDAR 25MG TABLETA | CAJA X 20. SIEGFRIED</t>
  </si>
  <si>
    <t>1175H0222424</t>
  </si>
  <si>
    <t>CEDAR 30MG TABLETA | CAJA X 20. SIEGFRIED</t>
  </si>
  <si>
    <t>1175H0222425</t>
  </si>
  <si>
    <t>CEDAR JARABE 15MG/5ML SOLUCION ORAL | FRASCO X 120ML. SIEGFRIED</t>
  </si>
  <si>
    <t>1175L0062794</t>
  </si>
  <si>
    <t>TIROXIN  88 MCG TABLETA | CAJA X 50. SIEGFRIED</t>
  </si>
  <si>
    <t>1175L0062795</t>
  </si>
  <si>
    <t>TIROXIN 62MG TABLETA | CAJA X 50. SIEGFRIED</t>
  </si>
  <si>
    <t>1175M0110001</t>
  </si>
  <si>
    <t>GLIFORMIN 1000MG TABLETA | CAJA X 30. SIEGFRIED</t>
  </si>
  <si>
    <t>1175M0140001</t>
  </si>
  <si>
    <t>METLINA  5MG TABLETA | CAJA X 100. SIEGFRIED</t>
  </si>
  <si>
    <t>1175M0310001</t>
  </si>
  <si>
    <t>MELCOX 15MG/1.5ML SOLUCION INYECTABLE | CAJA X 3. SIEGFRIED</t>
  </si>
  <si>
    <t>1175M0310002</t>
  </si>
  <si>
    <t>MELCOX 15MG/1.5ML SOLUCION INYECTABLE | CAJA X 1. SIEGFRIED</t>
  </si>
  <si>
    <t>1175M0560001</t>
  </si>
  <si>
    <t>GYNOFLOR  500MG/100MG OVULO O TABLETA VAGINAL | CAJA X 10. SIEGFRIED</t>
  </si>
  <si>
    <t>1175O0293652</t>
  </si>
  <si>
    <t>DARKSUN PANTALLA Y FILTROS SOLARES 120ML EMULSION | FRASCO X 1. SIEGFRIED</t>
  </si>
  <si>
    <t>1175O0293654</t>
  </si>
  <si>
    <t>DARKSUN PANTALLA SOLAR PIEL SENSIBLE 60G GEL O JALEA | FRASCO X 1. SIEGFRIED</t>
  </si>
  <si>
    <t>1175S0414240</t>
  </si>
  <si>
    <t>TIAZOMET A 10/10MG TABLETA | CAJA X 28. SIEGFRIED</t>
  </si>
  <si>
    <t>1175Z9921334</t>
  </si>
  <si>
    <t>COMPLEGEL NF 250MG TABLETA | CAJA X 30. SIEGFRIED</t>
  </si>
  <si>
    <t>1175Z9921335</t>
  </si>
  <si>
    <t>COMPLEGEL 500MG TABLETA | CAJA X 30. SIEGFRIED</t>
  </si>
  <si>
    <t>1175Z9995301</t>
  </si>
  <si>
    <t>AFELIUS OIL FREE 60g GEL O JALEA | CAJA X 1. SIEGFRIED</t>
  </si>
  <si>
    <t>1175Z9995305</t>
  </si>
  <si>
    <t>CLIMBASEB SHAMPOO 120ML EMULSION | FRASCO X 1. SIEGFRIED</t>
  </si>
  <si>
    <t>1175Z9995306</t>
  </si>
  <si>
    <t>NOPTER REPELENTE 60 ML LOCION | FRASCO X 1. SIEGFRIED</t>
  </si>
  <si>
    <t>1175Z9995307</t>
  </si>
  <si>
    <t>AFELIUS KIDS EMULSION 90 GR UNIDAD | TUBO X 1. SIEGFRIED</t>
  </si>
  <si>
    <t>124A0550354</t>
  </si>
  <si>
    <t>NOXPIRIN PLUS CAPSULAS 500+30+5+10 MG TABLETA | CAJA X 100. SIEGFRIED</t>
  </si>
  <si>
    <t>132C1271333</t>
  </si>
  <si>
    <t>COMPLEGEL NF 500MG/2ML SOLUCION INYECTABLE | CAJA X 5. SIEGFRIED</t>
  </si>
  <si>
    <t>137E0471882</t>
  </si>
  <si>
    <t>ETAMSILATO CICLONAMINA</t>
  </si>
  <si>
    <t>QUERCETOL 250mg/2ml SOLUCION INYECTABLE | CAJA X 1. SIEGFRIED</t>
  </si>
  <si>
    <t>137E0471883</t>
  </si>
  <si>
    <t>QUERCETOL 500MG TABLETA | CAJA X 100. SIEGFRIED</t>
  </si>
  <si>
    <t>137G0222236</t>
  </si>
  <si>
    <t>GAFEN 300mg CAPSULA | CAJA X 250. SIEGFRIED</t>
  </si>
  <si>
    <t>137M0193111</t>
  </si>
  <si>
    <t>METOXALENO</t>
  </si>
  <si>
    <t>MOPSALEM 10MG TABLETA | CAJA X 100. SIEGFRIED</t>
  </si>
  <si>
    <t>137M0193112</t>
  </si>
  <si>
    <t>MOPSALEM 1% LOCION | FRASCO X 30ML. SIEGFRIED</t>
  </si>
  <si>
    <t>137M0563273</t>
  </si>
  <si>
    <t>GYNOFLOR 10G/2G CREMA VAGINAL | TUBO X 40G. SIEGFRIED</t>
  </si>
  <si>
    <t>147A1513614</t>
  </si>
  <si>
    <t>LENIDERM 240ML LOCION | FRASCO X 1. SIEGFRIED</t>
  </si>
  <si>
    <t>147C1181294</t>
  </si>
  <si>
    <t>SILICARE . CREMA | FRASCO X 150GR. SIEGFRIED</t>
  </si>
  <si>
    <t>147D0511625</t>
  </si>
  <si>
    <t>DESONIDA 0,05% CREMA | TUBO X 15GR. SIEGFRIED</t>
  </si>
  <si>
    <t>147D0511626</t>
  </si>
  <si>
    <t>DESONIDA 0.1% CREMA | TUBO X 15GR. SIEGFRIED</t>
  </si>
  <si>
    <t>147D0511627</t>
  </si>
  <si>
    <t>DESONIDA EMULSION 0.05% UNIDAD | FRASCO X 120ML. SIEGFRIED</t>
  </si>
  <si>
    <t>147H0322445</t>
  </si>
  <si>
    <t>LAUDAL 4G/0.025G/0.04G SOLUCION TOPICA | TUBO X 30G. SIEGFRIED</t>
  </si>
  <si>
    <t>147I0472597</t>
  </si>
  <si>
    <t>IMIQUIMOD 5% CREMA | TUBO X 15g. SIEGFRIED</t>
  </si>
  <si>
    <t>147K002A2701</t>
  </si>
  <si>
    <t>KETOCONAZOL+DESONIDA</t>
  </si>
  <si>
    <t>SPORUM D 2G/0.05G SOLUCION TOPICA | FRASCO X 60ML. SIEGFRIED</t>
  </si>
  <si>
    <t>147M0680001</t>
  </si>
  <si>
    <t>LENICORT EMULSION 60g LOCION | CAJA X 1. SIEGFRIED</t>
  </si>
  <si>
    <t>147O0203613</t>
  </si>
  <si>
    <t>LENIDERM EMOLIENTE 280ML CREMA | FRASCO X 1. SIEGFRIED</t>
  </si>
  <si>
    <t>147O0293647</t>
  </si>
  <si>
    <t>PRAMOXINA+ZINC</t>
  </si>
  <si>
    <t>PRAMIXAL . SOLUCION TOPICA | FRASCO X 120ML. SIEGFRIED</t>
  </si>
  <si>
    <t>147U0024591</t>
  </si>
  <si>
    <t>STRATUM HIDRATANTE 10% CREMA | FRASCO X 240ML. SIEGFRIED</t>
  </si>
  <si>
    <t>147Z9994907</t>
  </si>
  <si>
    <t>EFAL JABON 270ML LOCION | FRASCO X 1. SIEGFRIED</t>
  </si>
  <si>
    <t>147Z9995300</t>
  </si>
  <si>
    <t>AFELIUS SPF 100 X 120ML UNGUENTO | TUBO X 1. SIEGFRIED</t>
  </si>
  <si>
    <t>147Z9995304</t>
  </si>
  <si>
    <t>AFELIUS  50 SPF X 60 GR CREMA | CAJA X 1. SIEGFRIED</t>
  </si>
  <si>
    <t>147Z9995305</t>
  </si>
  <si>
    <t>AFELIUS PROTEC FPS 50 60 GR GEL O JALEA | CAJA X 1. SIEGFRIED</t>
  </si>
  <si>
    <t>19Z9994900</t>
  </si>
  <si>
    <t>1257I014A0001</t>
  </si>
  <si>
    <t>IOPAMIRON 300mg SOLUCION INYECTABLE | FRASCO X 50mL. SISTEMA MEDICO LTDA</t>
  </si>
  <si>
    <t>SISTEMA MEDICO LTDA</t>
  </si>
  <si>
    <t>2257B001450143</t>
  </si>
  <si>
    <t>BOLSA DE COLON X ENEMA POLIBARACB 397GRS E-Z-EM 1 UNIDAD | . X 1. SISTEMA MEDICO LTDA</t>
  </si>
  <si>
    <t>1132I014A2553</t>
  </si>
  <si>
    <t>IOPAMIRON 300mg SOLUCION INYECTABLE | CAJA X 50mL. SISTEMAS MEDICOS</t>
  </si>
  <si>
    <t>SISTEMAS MEDICOS</t>
  </si>
  <si>
    <t>1161B0010168</t>
  </si>
  <si>
    <t>SULFATO DE BARIO</t>
  </si>
  <si>
    <t>E-Z CAT 225ML SUSPENSION ORAL | CAJA X 24. SISTEMAS MEDICOS</t>
  </si>
  <si>
    <t>1161B0010672</t>
  </si>
  <si>
    <t>SULFATO DE BARIO E-Z . SUSPENSION ORAL | TARRO X 176g. SISTEMAS MEDICOS</t>
  </si>
  <si>
    <t>1161B0010673</t>
  </si>
  <si>
    <t>SULFATO DE BARIO X 340GR E-Z-H . SUSPENSION ORAL | TARRO X 340GR. SISTEMAS MEDICOS</t>
  </si>
  <si>
    <t>1150EA020001</t>
  </si>
  <si>
    <t>ECULIZUMAB</t>
  </si>
  <si>
    <t>SOLIRIS 300MG SOLUCION INYECTABLE | CAJA X 1. SOLMEDICAL</t>
  </si>
  <si>
    <t>SOLMEDICAL</t>
  </si>
  <si>
    <t>1150H0560001</t>
  </si>
  <si>
    <t>HEMINA ARGININA</t>
  </si>
  <si>
    <t>NORMOSANG 25mg/ml SOLUCION INYECTABLE | CAJA X 4. SOLMEDICAL</t>
  </si>
  <si>
    <t>1150I0840001</t>
  </si>
  <si>
    <t>INMUNOGLOBULINA G HUMANA-MALTO</t>
  </si>
  <si>
    <t>INMUNOGLOBULINA  50 MG/ML SOLUCION INYECTABLE | FRASCO X 100 ML. SOLMEDICAL</t>
  </si>
  <si>
    <t>2364M001590001</t>
  </si>
  <si>
    <t>TUBOS MICROTAINER AMARILLA 0.5 ML VACULAB 1 UNIDAD | CAJA X 100. SOLUCIONES Y SUMINISTROS MEDIC</t>
  </si>
  <si>
    <t>SOLUCIONES Y SUMINISTROS MEDIC</t>
  </si>
  <si>
    <t>2364M001590002</t>
  </si>
  <si>
    <t>TUBOS MICROTAINER LILA 0.5 ML K2 8X45MM VACULAB CX100 1 UNIDAD | . X 1. SOLUCIONES Y SUMINISTROS MEDIC</t>
  </si>
  <si>
    <t>2364M001590003</t>
  </si>
  <si>
    <t>TUBOS TAPA LILA  2 ML PEDIATRIC0 VACULAB 1 UNIDAD | CAJA X 100. SOLUCIONES Y SUMINISTROS MEDIC</t>
  </si>
  <si>
    <t>2364M001590004</t>
  </si>
  <si>
    <t>TUBOS TAPA ROJA 3 ML PEDIATRICO VACULAB 1 UNIDAD | CAJA X 100. SOLUCIONES Y SUMINISTROS MEDIC</t>
  </si>
  <si>
    <t>2364M001590005</t>
  </si>
  <si>
    <t>TUBOS TAPA AZUL 2.7 ML PEDIATRICO VACULAB  1 UNIDAD | CAJA X 100. SOLUCIONES Y SUMINISTROS MEDIC</t>
  </si>
  <si>
    <t>1151B0440812</t>
  </si>
  <si>
    <t>AGGLAD OFTENO 2MG/ML SOLUCION OFTALMICAS | FRASCO X 5ML. SOPHIA</t>
  </si>
  <si>
    <t>SOPHIA</t>
  </si>
  <si>
    <t>1151C0140955</t>
  </si>
  <si>
    <t>MODUSIK A 1MG/ML SOLUCION OFTALMICAS | FRASCO X 5ML. SOPHIA</t>
  </si>
  <si>
    <t>1151C0150001</t>
  </si>
  <si>
    <t>SOPHIXIN OFTALMICA 3% SOLUCION | FRASCO X 5ML. SOPHIA</t>
  </si>
  <si>
    <t>1151D0150001</t>
  </si>
  <si>
    <t>3A OFTENO 0.1% SOLUCION OFTALMICAS | FRASCO X 5ML. SOPHIA</t>
  </si>
  <si>
    <t>1151F0110001</t>
  </si>
  <si>
    <t>FLUMETOL NF OFTENO 1MG SOLUCION OFTALMICAS | FRASCO X 5ML. SOPHIA</t>
  </si>
  <si>
    <t>1151F0110002</t>
  </si>
  <si>
    <t>FLUMETOL NF OFTENO 5ML SOLUCION OFTALMICAS | CAJA X 1. SOPHIA</t>
  </si>
  <si>
    <t>1151H0282435</t>
  </si>
  <si>
    <t>HUMYLUB OFTENO 1+1.8 MG SOLUCION OFTALMICAS | FRASCO X 15ML. SOPHIA</t>
  </si>
  <si>
    <t>1151H0282436</t>
  </si>
  <si>
    <t>LAGRICEL 0.4% X 0.5ML SOLUCION OFTALMICAS | CAJA X 5 VIALES. SOPHIA</t>
  </si>
  <si>
    <t>1151L0332912</t>
  </si>
  <si>
    <t>GAAP OFTENO 0.05MG SOLUCION OFTALMICAS | FRASCO X 3ML. SOPHIA</t>
  </si>
  <si>
    <t>1151M0313217</t>
  </si>
  <si>
    <t>COXYLAN OFTENO 0.3MG SOLUCION OFTALMICAS | FRASCO X 5ML. SOPHIA</t>
  </si>
  <si>
    <t>1151P0273735</t>
  </si>
  <si>
    <t>SOPHIPREN OFTENO 10MG SOLUCION OFTALMICAS | FRASCO X 5ML. SOPHIA</t>
  </si>
  <si>
    <t>1151T0264405</t>
  </si>
  <si>
    <t>TRAZIDEX 300MG+100MG UNGUENTO OFTALMICO | TUBO X 3,5GR. SOPHIA</t>
  </si>
  <si>
    <t>1151T0264409</t>
  </si>
  <si>
    <t>TRAZIDEX OFTENO 0,3+0.1 % SOLUCION OFTALMICAS | FRASCO X 5ML. SOPHIA</t>
  </si>
  <si>
    <t>1151T0614484</t>
  </si>
  <si>
    <t>KRYTANTEK 20+2+5mg SOLUCION OFTALMICAS | FRASCO X 5ML. SOPHIA</t>
  </si>
  <si>
    <t>1151T0674496</t>
  </si>
  <si>
    <t>TRAZIL UNGENA 3.5G UNGUENTO OFTALMICO | TUBO X 1. SOPHIA</t>
  </si>
  <si>
    <t>1151T0674502</t>
  </si>
  <si>
    <t>TRAZIL 1% CREMA | TUBO X 3.5GR. SOPHIA</t>
  </si>
  <si>
    <t>2317T001650001</t>
  </si>
  <si>
    <t>TUBO ENDOTRAQ. REFORZADO # 4.0 REF: 86544 1 UNIDAD | CAJA X 5. SPS</t>
  </si>
  <si>
    <t>SPS</t>
  </si>
  <si>
    <t>2317T001650002</t>
  </si>
  <si>
    <t>TUBO ENDOTRAQ. REFORZADO # 4.5 REF: 86545 1 UNIDAD | CAJA X 5. SPS</t>
  </si>
  <si>
    <t>2317T001650003</t>
  </si>
  <si>
    <t>TUBO ENDOTRAQ. REFORZADO # 5.0 REF: 86546 1 UNIDAD | CAJA X 5. SPS</t>
  </si>
  <si>
    <t>2298ORT010001</t>
  </si>
  <si>
    <t>CLAVO DE KIRSCHNER 1 UNIDAD | . X . STEIN &amp; CIA</t>
  </si>
  <si>
    <t>STEIN &amp; CIA</t>
  </si>
  <si>
    <t>2298ORT010002</t>
  </si>
  <si>
    <t>PLACA 1/3 DE CANA 6 H 1 UNIDAD | . X . STEIN &amp; CIA</t>
  </si>
  <si>
    <t>2298ORT010003</t>
  </si>
  <si>
    <t>TORNILLO CORTICAL 3.5MM AUTOTARRAJANTE  1 UNIDAD | . X . STEIN &amp; CIA</t>
  </si>
  <si>
    <t>2298ORT010004</t>
  </si>
  <si>
    <t>TORNILLO ESPONJOSO 4.0 1 UNIDAD | . X . STEIN &amp; CIA</t>
  </si>
  <si>
    <t>2298ORT010005</t>
  </si>
  <si>
    <t>PLACA 1/3 DE CANA EM STEIN 1 UNIDAD | . X . STEIN &amp; CIA</t>
  </si>
  <si>
    <t>2298ORT010006</t>
  </si>
  <si>
    <t>TORNILLO COMUN ADULTO 1 UNIDAD | . X . STEIN &amp; CIA</t>
  </si>
  <si>
    <t>2298ORT010007</t>
  </si>
  <si>
    <t>TORNILLO ACANALADO ADULTO 1 UNIDAD | . X . STEIN &amp; CIA</t>
  </si>
  <si>
    <t>2298ORT010008</t>
  </si>
  <si>
    <t>TORNILLO FENESTRADO ADULTO 1 UNIDAD | . X . STEIN &amp; CIA</t>
  </si>
  <si>
    <t>2298ORT010009</t>
  </si>
  <si>
    <t>ARANDELA GRANDE ADULTO 1 UNIDAD | . X . STEIN &amp; CIA</t>
  </si>
  <si>
    <t>2298ORT010010</t>
  </si>
  <si>
    <t>ARANDELA CON CANAL ADULTO 1 UNIDAD | . X . STEIN &amp; CIA</t>
  </si>
  <si>
    <t>2298ORT010011</t>
  </si>
  <si>
    <t>TUERCA ADULTO 1 UNIDAD | . X . STEIN &amp; CIA</t>
  </si>
  <si>
    <t>2298ORT010012</t>
  </si>
  <si>
    <t>TUERCA DE DISTRACCION ADULTO 1 UNIDAD | . X . STEIN &amp; CIA</t>
  </si>
  <si>
    <t>2298ORT010013</t>
  </si>
  <si>
    <t>HILO LISO 1 UNIDAD | . X . STEIN &amp; CIA</t>
  </si>
  <si>
    <t>2298ORT010014</t>
  </si>
  <si>
    <t>BUCHA CUBICA ADULTO 1 UNIDAD | . X . STEIN &amp; CIA</t>
  </si>
  <si>
    <t>2298ORT010015</t>
  </si>
  <si>
    <t>BUCHA HEXAGONAL ADULTO 1 UNIDAD | . X . STEIN &amp; CIA</t>
  </si>
  <si>
    <t>2298ORT010016</t>
  </si>
  <si>
    <t>SEMI ANILLOS DE FEMUR ADULTO 1 UNIDAD | . X . STEIN &amp; CIA</t>
  </si>
  <si>
    <t>2298ORT010017</t>
  </si>
  <si>
    <t>BARRA ROSCADA PARA TUTOR DE 40 A 80 1 UNIDAD | . X . STEIN &amp; CIA</t>
  </si>
  <si>
    <t>2298ORT010018</t>
  </si>
  <si>
    <t>BARRA ROSCADA PARA TUTOR DE 100 A 180 1 UNIDAD | . X . STEIN &amp; CIA</t>
  </si>
  <si>
    <t>2298ORT010019</t>
  </si>
  <si>
    <t>PLACA PARA CONEXIÃ?N ANGOSTA DE 2 A 5H 1 UNIDAD | . X . STEIN &amp; CIA</t>
  </si>
  <si>
    <t>2298ORT010020</t>
  </si>
  <si>
    <t>PLACA PARA CONEXIÃ?N ANGOSTA DE 6 A 10H 1 UNIDAD | . X . STEIN &amp; CIA</t>
  </si>
  <si>
    <t>2298ORT010021</t>
  </si>
  <si>
    <t>SEMIANILLOS PARA TUTOR 40 A 160MM 1 UNIDAD | . X . STEIN &amp; CIA</t>
  </si>
  <si>
    <t>2298ORT010022</t>
  </si>
  <si>
    <t>SEMIANILLOS PARA TUTOR 180 A 240MM 1 UNIDAD | . X . STEIN &amp; CIA</t>
  </si>
  <si>
    <t>2298ORT010023</t>
  </si>
  <si>
    <t>UNION TIPO C ADULTO 1 UNIDAD | . X . STEIN &amp; CIA</t>
  </si>
  <si>
    <t>2298ORT010024</t>
  </si>
  <si>
    <t>LLAVE COMBINADA 10 MM ADULTO 1 UNIDAD | . X . STEIN &amp; CIA</t>
  </si>
  <si>
    <t>1153A336980001</t>
  </si>
  <si>
    <t>ANFOTERICINA B LIPOSOMAL</t>
  </si>
  <si>
    <t>AMBISOME 50MG SOLUCION INYECTABLE | FRASCO X 20ML. STENDHAL</t>
  </si>
  <si>
    <t>STENDHAL</t>
  </si>
  <si>
    <t>1153E0790001</t>
  </si>
  <si>
    <t>EFAVIRENZ+TENOFOVIR+EMTRICITAB</t>
  </si>
  <si>
    <t>ATRIPLA 600+300-200MG TABLETA | CAJA X 30. STENDHAL</t>
  </si>
  <si>
    <t>1153F0740001</t>
  </si>
  <si>
    <t>AMINOPIRIDINA (FAMPRIDINA)</t>
  </si>
  <si>
    <t>FAMPYRA 10MG TABLETA | CAJA X 56. STENDHAL</t>
  </si>
  <si>
    <t>1153N0390001</t>
  </si>
  <si>
    <t>NATALIZUMAB</t>
  </si>
  <si>
    <t>TYSABRI  300MG SOLUCION INYECTABLE | FRASCO X 15ML. STENDHAL</t>
  </si>
  <si>
    <t>1153T0970001</t>
  </si>
  <si>
    <t>TRUVADA 200+300mg TABLETA | CAJA X 30. STENDHAL</t>
  </si>
  <si>
    <t>1153T0970002</t>
  </si>
  <si>
    <t>TENOFOVIR DISOPROXIL FUMARATO+</t>
  </si>
  <si>
    <t>VIREAD 300MG TABLETA | FRASCO X 30. STENDHAL</t>
  </si>
  <si>
    <t>1153T1220001</t>
  </si>
  <si>
    <t>TENOFOVIR+EMTRICITABINA+RILPIV</t>
  </si>
  <si>
    <t>COMPLERA 245+300+25MG TABLETA | CAJA X 30. STENDHAL</t>
  </si>
  <si>
    <t>11I0592624</t>
  </si>
  <si>
    <t>AVONEX 30MCG SOLUCION INYECTABLE | CAJA X 4. STENDHAL</t>
  </si>
  <si>
    <t>09152T0954563</t>
  </si>
  <si>
    <t>TRIGLIC-ESCUAL-CERAMID-FITOEST</t>
  </si>
  <si>
    <t>FISIOGEL A.I  LIQUIDO X 120ML CREMA | FRASCO X 1. STIEFEL</t>
  </si>
  <si>
    <t>STIEFEL</t>
  </si>
  <si>
    <t>1145T0854560</t>
  </si>
  <si>
    <t>FISIOGEL  LIQUIDA CREMA | FRASCO X 120ML. STIEFEL</t>
  </si>
  <si>
    <t>1152I0702671</t>
  </si>
  <si>
    <t>ISOTREX 0.05% GEL O JALEA | TUBO X 30GR. STIEFEL</t>
  </si>
  <si>
    <t>1152M0363236</t>
  </si>
  <si>
    <t>MENTOL+ALCANFOR EN UNA BASE EMOLIENTE</t>
  </si>
  <si>
    <t>PRURIX 0,5G/0,5% SOLUCION TOPICA | FRASCO X 120ML. STIEFEL</t>
  </si>
  <si>
    <t>1152P0923857</t>
  </si>
  <si>
    <t>SOLUGEL 4% CREMA | TUBO X 40GR. STIEFEL</t>
  </si>
  <si>
    <t>1152P0923858</t>
  </si>
  <si>
    <t>PANOXIL 10% UNIDAD | BARRA X 100 GR. STIEFEL</t>
  </si>
  <si>
    <t>1152P1143900</t>
  </si>
  <si>
    <t>FISIOGEL  30GR CREMA | TUBO X 1. STIEFEL</t>
  </si>
  <si>
    <t>1152T0854561</t>
  </si>
  <si>
    <t>FISIOGEL DERMOLIMPIADOR 150ML LOCION | FRASCO X 1. STIEFEL</t>
  </si>
  <si>
    <t>1152T0854562</t>
  </si>
  <si>
    <t>FISIOGEL - CREMA | TUBO X 75g. STIEFEL</t>
  </si>
  <si>
    <t>1152T0950001</t>
  </si>
  <si>
    <t>FISIOGEL LIQUIDA X 240ML  CREMA | FRASCO X 1. STIEFEL</t>
  </si>
  <si>
    <t>1152T0954561</t>
  </si>
  <si>
    <t>FISIOGEL  PLUS SHAMPOO 250 ML EMULSION | POTE X 1. STIEFEL</t>
  </si>
  <si>
    <t>1152Z9994946</t>
  </si>
  <si>
    <t>SPECTRABAN INTENSE FPS 60g CREMA | TUBO X 1. STIEFEL</t>
  </si>
  <si>
    <t>2226E001300703</t>
  </si>
  <si>
    <t>ELECTRODO MARCAPA TEMPORAL REF 401643 5 FR X 110 CM UNIDAD | . X 1. ST.JUDE MEDICAL</t>
  </si>
  <si>
    <t>ST.JUDE MEDICAL</t>
  </si>
  <si>
    <t>2226E001300704</t>
  </si>
  <si>
    <t>ELECTRODO MARCAPA.TEMPORAL REF 40164 6 FR X 110 CM UNIDAD | . X 1. ST.JUDE MEDICAL</t>
  </si>
  <si>
    <t>2259C002640409</t>
  </si>
  <si>
    <t>INTRODUCTOR 6 FR FASTH CATH RF406103 1 UNIDAD | . X 1. ST.JUDE MEDICAL</t>
  </si>
  <si>
    <t>2259C002640410</t>
  </si>
  <si>
    <t>INTRODUCTOR 7.5 FR PAR MARCAPASO TEMPORAL5 1 UNIDAD | . X 1. ST.JUDE MEDICAL</t>
  </si>
  <si>
    <t>2259C002640411</t>
  </si>
  <si>
    <t>INTRODUCTOR CATH 6 FR REF.406103 1 UNIDAD | . X 1. ST.JUDE MEDICAL</t>
  </si>
  <si>
    <t>2259C002640412</t>
  </si>
  <si>
    <t>INTRODUCTOR 7 FR FASTH CATH RF406107 1 UNIDAD | . X 1. ST.JUDE MEDICAL</t>
  </si>
  <si>
    <t>2259C002640413</t>
  </si>
  <si>
    <t>KIT DE PUNCION    REF 410190 1 UNIDAD | CAJA X 1. ST.JUDE MEDICAL</t>
  </si>
  <si>
    <t>2259C002640414</t>
  </si>
  <si>
    <t>INTRODUCTOR  CPS DIRECT 47 CM 1 UNIDAD | CAJA X 1. ST.JUDE MEDICAL</t>
  </si>
  <si>
    <t>2259C002640415</t>
  </si>
  <si>
    <t>CATETER RESPONSE 6 FR DECAPOLAR 1 UNIDAD | CAJA X 1. ST.JUDE MEDICAL</t>
  </si>
  <si>
    <t>2259C002640416</t>
  </si>
  <si>
    <t>ELECTRODO QUICKFLEX PARA VENTRICULO IZQUIERDO 1 UNIDAD | CAJA X 1. ST.JUDE MEDICAL</t>
  </si>
  <si>
    <t>2259C002640417</t>
  </si>
  <si>
    <t>GUIA PARA QUICKFLEX   REF 40786 1 UNIDAD | CAJA X 1. ST.JUDE MEDICAL</t>
  </si>
  <si>
    <t>2259C002640418</t>
  </si>
  <si>
    <t>EXTENSION CUADRIPOLAR  ST JUDE MEDICAL  1 UNIDAD | CAJA X 1. ST.JUDE MEDICAL</t>
  </si>
  <si>
    <t>2259C002640419</t>
  </si>
  <si>
    <t>CATETER CUADRIPOLAR CURVA FIJA REF 401261 ST JUDE MEDICAL  1 UNIDAD | CAJA X 1. ST.JUDE MEDICAL</t>
  </si>
  <si>
    <t>2259C002640420</t>
  </si>
  <si>
    <t>EXTENSION DECAPOLAR PARA ESTUDIO ELECTROFISIOLOGICO REF 401972 ST JUDE MEDICAL 1 UNIDAD | CAJA X 1. ST.JUDE MEDICAL</t>
  </si>
  <si>
    <t>2259C002640421</t>
  </si>
  <si>
    <t>CONECTOR DE ABLACION DE RADIOFRECUAENCIA ELECTROFISIOLOGIA REF IBI-85735 ST JUDE MEDICAL  1 UNIDAD | CAJA X 1. ST.JUDE MEDICAL</t>
  </si>
  <si>
    <t>2259C002640422</t>
  </si>
  <si>
    <t>CATETER DE ABLACION PARA ELECTROFISIOLOGIA REF 402115 ST JUDE MEDICAL  1 UNIDAD | CAJA X 1. ST.JUDE MEDICAL</t>
  </si>
  <si>
    <t>2259C002640423</t>
  </si>
  <si>
    <t>CATETER GUIA CPS DIRECT REF 410212 ST JUDE MEDICAL  1 UNIDAD | CAJA X 1. ST.JUDE MEDICAL</t>
  </si>
  <si>
    <t>2259C002640424</t>
  </si>
  <si>
    <t>CATETER DE ABLACION PARA ELECTROFISIOLOGIA REF CURVA  PEQUENA  402114 ST JUDE MEDICAL  1 CAJA | CAJA X 1. ST.JUDE MEDICAL</t>
  </si>
  <si>
    <t>2259C002640425</t>
  </si>
  <si>
    <t>CATETER DECAPOLAR CURVA FIJA 401381 ST JUDE  1 UNIDAD | CAJA X 1. ST.JUDE MEDICAL</t>
  </si>
  <si>
    <t>2259C002640426</t>
  </si>
  <si>
    <t>CATETER DUO DECA 7FR REF 401904 1 UNIDAD | CAJA X 1. ST.JUDE MEDICAL</t>
  </si>
  <si>
    <t>2259C002640427</t>
  </si>
  <si>
    <t>EXTENSION DECAPOLAR PARA ESTUDIO ELECTROFISIOLOGICO ST JUDE MEDICAL  1 UNIDAD | CAJA X 1. ST.JUDE MEDICAL</t>
  </si>
  <si>
    <t>2259CAR0010001</t>
  </si>
  <si>
    <t>VALVULA AORTICA  BIOLOGICA 25 MM ST JUDE MEDICAL  1 UNIDAD | CAJA X 1. ST.JUDE MEDICAL</t>
  </si>
  <si>
    <t>2259CAR0010002</t>
  </si>
  <si>
    <t>VALVULA MITRAL BIOLOGICA 31 MM ST JUDE MEDICAL  1 UNIDAD | CAJA X 1. ST.JUDE MEDICAL</t>
  </si>
  <si>
    <t>2259CAR0010003</t>
  </si>
  <si>
    <t>VALVULA AORTICA BIOLOGICA 21MM ST JUDE MEDICAL  1 UNIDAD | CAJA X 1. ST.JUDE MEDICAL</t>
  </si>
  <si>
    <t>2259CAR0010004</t>
  </si>
  <si>
    <t>VALVULA AORTICA BIOLOGICA 23MM ST JUDE MEDICAL  1 UNIDAD | CAJA X 1. ST.JUDE MEDICAL</t>
  </si>
  <si>
    <t>2259CAR0010005</t>
  </si>
  <si>
    <t>VALVULA AORTICA BIOLOGICA 27MM ST JUDE MEDICAL  1 UNIDAD | CAJA X 1. ST.JUDE MEDICAL</t>
  </si>
  <si>
    <t>2259CAR0010006</t>
  </si>
  <si>
    <t>VALVULA MITRAL BIOLOGICA 25MM ST JUDE MEDICAL  1 UNIDAD | CAJA X 1. ST.JUDE MEDICAL</t>
  </si>
  <si>
    <t>2259CAR0010007</t>
  </si>
  <si>
    <t>VALVULA MITRAL BIOLOGICA 27MM ST JUDE MEDICAL  1 UNIDAD | CAJA X 1. ST.JUDE MEDICAL</t>
  </si>
  <si>
    <t>2259CAR0010008</t>
  </si>
  <si>
    <t>VALVULA MITRAL BIOLOGICA 29MM ST JUDE MEDICAL  1 UNIDAD | CAJA X 1. ST.JUDE MEDICAL</t>
  </si>
  <si>
    <t>2259CAR0010009</t>
  </si>
  <si>
    <t>VALVULA OARTICA MECANICA 19MM ST JUDE MEDICAL  1 UNIDAD | CAJA X 1. ST.JUDE MEDICAL</t>
  </si>
  <si>
    <t>2259CAR0010010</t>
  </si>
  <si>
    <t>VALVULA AORTICA MECANICA 21MM ST JUDE MEDICAL  1 UNIDAD | CAJA X 1. ST.JUDE MEDICAL</t>
  </si>
  <si>
    <t>2259CAR0010011</t>
  </si>
  <si>
    <t>VALVULA AORTICA MECANICA 23MM ST JUDE MEDICAL  1 UNIDAD | CAJA X 1. ST.JUDE MEDICAL</t>
  </si>
  <si>
    <t>2259CAR0010012</t>
  </si>
  <si>
    <t>VALVULA AORTICA MECANICA 25MM ST JUDE MEDICAL  1 UNIDAD | CAJA X 1. ST.JUDE MEDICAL</t>
  </si>
  <si>
    <t>2259CAR0010013</t>
  </si>
  <si>
    <t>VALVULA AORTICA MECANICA 27MM ST JUDE MEDICAL  1 UNIDAD | CAJA X 1. ST.JUDE MEDICAL</t>
  </si>
  <si>
    <t>2259CAR0010014</t>
  </si>
  <si>
    <t>VALVULA MITRAL MECANICA 25MM ST JUDE MEDICAL  1 UNIDAD | CAJA X 1. ST.JUDE MEDICAL</t>
  </si>
  <si>
    <t>2259CAR0010015</t>
  </si>
  <si>
    <t>VALVULA MITRAL MECANICA 27MM ST JUDE MEDICAL  1 UNIDAD | CAJA X 1. ST.JUDE MEDICAL</t>
  </si>
  <si>
    <t>2259CAR0010016</t>
  </si>
  <si>
    <t>VALVULA MITRAL MECANICA 29MM ST JUDE MEDICAL  1 UNIDAD | CAJA X 1. ST.JUDE MEDICAL</t>
  </si>
  <si>
    <t>2259CAR0010018</t>
  </si>
  <si>
    <t>VALVULA MITRAL BIOLOGICA 31MM ST JUDE MEDICAL  1 UNIDAD | CAJA X 1. ST.JUDE MEDICAL</t>
  </si>
  <si>
    <t>2259CAR0010019</t>
  </si>
  <si>
    <t>VALVULA AORTICA BIOLOGICA 25MM ST JUDE MEDICAL  1 UNIDAD | CAJA X 1. ST.JUDE MEDICAL</t>
  </si>
  <si>
    <t>2259CAR0010020</t>
  </si>
  <si>
    <t>VALVULA MITRAL MECANICA 31MM ST JUDE MEDICAL  1 UNIDAD | CAJA X 1. ST.JUDE MEDICAL</t>
  </si>
  <si>
    <t>2259CAR0010021</t>
  </si>
  <si>
    <t>ELECTRODO EPICARDICO BIPOLAR  54CM ST JUDE MEDICAL  1 UNIDAD | CAJA X 1. ST.JUDE MEDICAL</t>
  </si>
  <si>
    <t>2259CAR0010022</t>
  </si>
  <si>
    <t>CATETER DECAPOLAR PEDIATRICO 5FR REF 401864 1 UNIDAD | CAJA X 1. ST.JUDE MEDICAL</t>
  </si>
  <si>
    <t>2259CAR0010023</t>
  </si>
  <si>
    <t>EXTENSION CATETER DECAPOLAR RED 401985			 1 UNIDAD | CAJA X 1. ST.JUDE MEDICAL</t>
  </si>
  <si>
    <t>2259CAR0010024</t>
  </si>
  <si>
    <t>VALVULA AORTICA BIOLOGICA SUPRA ANULAR ST JUDE MEDICAL  1 UNIDAD | CAJA X 1. ST.JUDE MEDICAL</t>
  </si>
  <si>
    <t>2259CAR0010025</t>
  </si>
  <si>
    <t>BALON AMPLATZER PARA MEDICION CIA ST JUDE MEDICAL  1 UNIDAD | CAJA X 1. ST.JUDE MEDICAL</t>
  </si>
  <si>
    <t>2259CAR0010026</t>
  </si>
  <si>
    <t>CATETER DE ABLACION IRRIGADO ST JUDE MEDICAL 1 UNIDAD | CAJA X 1. ST.JUDE MEDICAL</t>
  </si>
  <si>
    <t>2259CAR0010027</t>
  </si>
  <si>
    <t>MONITOR IMPLANTABLE CONFIRM REF DM2100 ST JUDE MEDICAL  1 UNIDAD | CAJA X 1. ST.JUDE MEDICAL</t>
  </si>
  <si>
    <t>2259CAR0010028</t>
  </si>
  <si>
    <t>EQUIPO BOMBA DE IRRIGACIONST JUDE MEDICAL  1 UNIDAD | CAJA X 1. ST.JUDE MEDICAL</t>
  </si>
  <si>
    <t>2259CAR0010029</t>
  </si>
  <si>
    <t>EXTENSION CATETER THERAPY PARA EQUIPO RFIB ST JUDE MEDICAL  1 UNIDAD | CAJA X 1. ST.JUDE MEDICAL</t>
  </si>
  <si>
    <t>2259CAR0010030</t>
  </si>
  <si>
    <t>MARCAPASO ZEHYR XL SR REF 5626 ST JUDE MEDICAL  1 UNIDAD | CAJA X 1. ST.JUDE MEDICAL</t>
  </si>
  <si>
    <t>2259CAR0010031</t>
  </si>
  <si>
    <t>PARCHES NAVX KIT SMALL ENSITE VELOCITY ST JUDE MEDICAL   1 UNIDAD | KIT X 1. ST.JUDE MEDICAL</t>
  </si>
  <si>
    <t>2259CAR0010032</t>
  </si>
  <si>
    <t>PARCHE PERICARDIO DE BOVINO 10 X 15 ST JUDE MEDICAL  1 UNIDAD | CAJA X 1. ST.JUDE MEDICAL</t>
  </si>
  <si>
    <t>2259CAR0010033</t>
  </si>
  <si>
    <t>SET DE TUBOS DE IRRIGACION COOL POINT REF 85785 ST JUDE MEDICAL   1 UNIDAD | CAJA X 1. ST.JUDE MEDICAL</t>
  </si>
  <si>
    <t>2259CAR0010034</t>
  </si>
  <si>
    <t>ALQUILER DE EQUIPO PARA ENSITE ELECTROFISIOLOGIA 1 UNIDAD | CAJA X 1. ST.JUDE MEDICAL</t>
  </si>
  <si>
    <t>2259CAR0010035</t>
  </si>
  <si>
    <t>KIT DISPOSITIVO PARA CIEERE MUSCULAR  CIV AMPLATZER ST JUDE MEDICAL   1 UNIDAD | CAJA X 1. ST.JUDE MEDICAL</t>
  </si>
  <si>
    <t>2259S001382656</t>
  </si>
  <si>
    <t>CABLE DE UMBRAL PARA MARCAPASO12-401748 1 UNIDAD | . X 1. ST.JUDE MEDICAL</t>
  </si>
  <si>
    <t>2259S001382657</t>
  </si>
  <si>
    <t>ELECTRODO TENDRIL REF 2088TC/58 1 UNIDAD | CAJA X 1. ST.JUDE MEDICAL</t>
  </si>
  <si>
    <t>2259S001382658</t>
  </si>
  <si>
    <t>ELECTRODO TENDRIL REF 1882TC/52 1 UNIDAD | CAJA X 1. ST.JUDE MEDICAL</t>
  </si>
  <si>
    <t>2259S001382659</t>
  </si>
  <si>
    <t>MARCAPASO CARDIODESFIBRILADOR FORTTYFY DR CD2233-40 1 UNIDAD | CAJA X 1. ST.JUDE MEDICAL</t>
  </si>
  <si>
    <t>2259S001382660</t>
  </si>
  <si>
    <t>GENERADOR DE PULSO   REF PM3112 1 UNIDAD | CAJA X 1. ST.JUDE MEDICAL</t>
  </si>
  <si>
    <t>2259S001382661</t>
  </si>
  <si>
    <t>CARDIODESFIBRILADOR  UNIFY REF CD3235-400 ST JUDE MEDICAL  1 UNIDAD | CAJA X 1. ST.JUDE MEDICAL</t>
  </si>
  <si>
    <t>2259S001382662</t>
  </si>
  <si>
    <t>ELECTRODO DURATA ST JUDE MEDICAL REF 7121 1 UNIDAD | CAJA X 1. ST.JUDE MEDICAL</t>
  </si>
  <si>
    <t>2259S001382663</t>
  </si>
  <si>
    <t>CATETER GUIA CPS DIRECT REF 410213 ST JUDE MEDICAL  1 UNIDAD | CAJA X 1. ST.JUDE MEDICAL</t>
  </si>
  <si>
    <t>1154A0230215</t>
  </si>
  <si>
    <t>ASULBLAN 150MG/3ML POLVO PARA INYECCION | CAJA X 100. SUMIMED</t>
  </si>
  <si>
    <t>SUMIMED</t>
  </si>
  <si>
    <t>1154A0260001</t>
  </si>
  <si>
    <t>AMPICILINA 1GR POLVO PARA INYECCION | CAJA X 50. SUMIMED</t>
  </si>
  <si>
    <t>1154A0930475</t>
  </si>
  <si>
    <t>ACIDO ZOLEDRONICO 4MG SOLUCION INYECTABLE | CAJA X 1. SUMIMED</t>
  </si>
  <si>
    <t>1154C0230001</t>
  </si>
  <si>
    <t>SUMICLORAN 1GR POLVO PARA INYECCION | CAJA X 50. SUMIMED</t>
  </si>
  <si>
    <t>1154C1051242</t>
  </si>
  <si>
    <t>CEFEPIMA 1G SOLUCION INYECTABLE | CAJA X 1. SUMIMED</t>
  </si>
  <si>
    <t>1154F0092009</t>
  </si>
  <si>
    <t>FLUCONAZOL 200MG SOLUCION INYECTABLE | CAJA X 1. SUMIMED</t>
  </si>
  <si>
    <t>1154H0030001</t>
  </si>
  <si>
    <t>HEPARINA 5000UI/ML SOLUCION INYECTABLE | CAJA X 5. SUMIMED</t>
  </si>
  <si>
    <t>1154M0233153</t>
  </si>
  <si>
    <t>MIDAZOLAM 15mg/3ML SOLUCION INYECTABLE | CAJA X 1. SUMIMED</t>
  </si>
  <si>
    <t>1154M0263163</t>
  </si>
  <si>
    <t>MEROPENEM 1g POLVO PARA INYECCION | CAJA X 1. SUMIMED</t>
  </si>
  <si>
    <t>1154P0373763</t>
  </si>
  <si>
    <t>PIPERACILINA+TAZOBACTAM 4.5 MG POLVO PARA INYECCION | CAJA X 25. SUMIMED</t>
  </si>
  <si>
    <t>1260H0280001</t>
  </si>
  <si>
    <t>SUNCOAST . SOLUCION OFTALMICAS | CAJA X 1. SUMINISTROS OFTALMOLOGICOS</t>
  </si>
  <si>
    <t>SUMINISTROS OFTALMOLOGICOS</t>
  </si>
  <si>
    <t>2161M001600456</t>
  </si>
  <si>
    <t>LENTE PLEGABLE +1 LIO AQUAFOLD FLEX 1 UNIDAD | CAJA X 1. SUMINISTROS OFTALMOLOGICOS</t>
  </si>
  <si>
    <t>2161M001600479</t>
  </si>
  <si>
    <t>LENTE PLEGABLE # 12.5 K 118 SUNCOAST 1 UNIDAD | . X 1. SUMINISTROS OFTALMOLOGICOS</t>
  </si>
  <si>
    <t>2161V000940740</t>
  </si>
  <si>
    <t>LENTE CAMARA ANTERIOR # 21.0 1 UNIDAD | CAJA X 1. SUMINISTROS OFTALMOLOGICOS</t>
  </si>
  <si>
    <t>2161V000940741</t>
  </si>
  <si>
    <t>LENTE CAMARA ANTERIOR # 23.5 1 UNIDAD | CAJA X 1. SUMINISTROS OFTALMOLOGICOS</t>
  </si>
  <si>
    <t>2161V000940743</t>
  </si>
  <si>
    <t>TEST DE SCHIRMER EN TIRILLAS MADHU 1 UNIDAD | CAJA X 1. SUMINISTROS OFTALMOLOGICOS</t>
  </si>
  <si>
    <t>2260C002640413</t>
  </si>
  <si>
    <t>GUIA DIRG. ATW 195CM J REF:595EJ014 1 UNIDAD | . X 1. SUMINISTROS OFTALMOLOGICOS</t>
  </si>
  <si>
    <t>2260C002640414</t>
  </si>
  <si>
    <t>CATETER GUIA CORONARIO VISTA BRITE TIP 7F .078 JL 3.5 SH      1 UNIDAD | CAJA X 1. SUMINISTROS OFTALMOLOGICOS</t>
  </si>
  <si>
    <t>2260M00160</t>
  </si>
  <si>
    <t>LENTE CAMARA ANTERIOR # 23.0 1 UNIDAD | . X .. SUMINISTROS OFTALMOLOGICOS</t>
  </si>
  <si>
    <t>2260M001601875</t>
  </si>
  <si>
    <t>FLUORECINA TIRAS C X 100 1 UNIDAD | . X 1. SUMINISTROS OFTALMOLOGICOS</t>
  </si>
  <si>
    <t>2260M001601876</t>
  </si>
  <si>
    <t>LENTE PLEGABLE # 22.5 K 118 1 UNIDAD | . X 1. SUMINISTROS OFTALMOLOGICOS</t>
  </si>
  <si>
    <t>2260M001601877</t>
  </si>
  <si>
    <t>LENTE INTRAOCULAR # 18.5 K 118 1 UNIDAD | CAJA X 1. SUMINISTROS OFTALMOLOGICOS</t>
  </si>
  <si>
    <t>2260M001601878</t>
  </si>
  <si>
    <t>LENTE PLEGABLE # 22 K 118 1 UNIDAD | . X 1. SUMINISTROS OFTALMOLOGICOS</t>
  </si>
  <si>
    <t>2260M001601879</t>
  </si>
  <si>
    <t>LENTE PLEGABLE # 19.5 K 118 1 UNIDAD | . X 1. SUMINISTROS OFTALMOLOGICOS</t>
  </si>
  <si>
    <t>2260M001601880</t>
  </si>
  <si>
    <t>LENTE PLEGABLE # 24 K 118 1 UNIDAD | . X 1. SUMINISTROS OFTALMOLOGICOS</t>
  </si>
  <si>
    <t>2260M001601881</t>
  </si>
  <si>
    <t>LENTE PLEGABLE # 21 K 118 1 UNIDAD | . X 1. SUMINISTROS OFTALMOLOGICOS</t>
  </si>
  <si>
    <t>2260M001601882</t>
  </si>
  <si>
    <t>LENTE PLEGABLE # 20.5 K 118 1 UNIDAD | . X 1. SUMINISTROS OFTALMOLOGICOS</t>
  </si>
  <si>
    <t>2260M001601883</t>
  </si>
  <si>
    <t>LENTE INTRAOCULAR # 20.0 K 118 1 UNIDAD | CAJA X 1. SUMINISTROS OFTALMOLOGICOS</t>
  </si>
  <si>
    <t>2260M001601884</t>
  </si>
  <si>
    <t>LENTE INTRAOCULAR # 28.0 K 118 1 UNIDAD | CAJA X 1. SUMINISTROS OFTALMOLOGICOS</t>
  </si>
  <si>
    <t>2260M001601885</t>
  </si>
  <si>
    <t>LENTE INTRAOCULAR # 29.5 K.118 1 UNIDAD | . X 1. SUMINISTROS OFTALMOLOGICOS</t>
  </si>
  <si>
    <t>2260M001601886</t>
  </si>
  <si>
    <t>LENTE INTRAOCULAR # 13.0 K 118 1 UNIDAD | CAJA X 1. SUMINISTROS OFTALMOLOGICOS</t>
  </si>
  <si>
    <t>2260M001601887</t>
  </si>
  <si>
    <t>LENTE INTRAOCULAR # 15.0 K 118 1 UNIDAD | . X 1. SUMINISTROS OFTALMOLOGICOS</t>
  </si>
  <si>
    <t>2260M001601888</t>
  </si>
  <si>
    <t>LENTE INTRAOCULAR # 15.5 K 118 1 UNIDAD | . X 1. SUMINISTROS OFTALMOLOGICOS</t>
  </si>
  <si>
    <t>2260M001601889</t>
  </si>
  <si>
    <t>LENTE INTRAOCULAR # 16.0 K 118 1 UNIDAD | CAJA X 1. SUMINISTROS OFTALMOLOGICOS</t>
  </si>
  <si>
    <t>2260M001601890</t>
  </si>
  <si>
    <t>LENTE INTRAOCULAR # 18.0 K 118 1 UNIDAD | CAJA X 1. SUMINISTROS OFTALMOLOGICOS</t>
  </si>
  <si>
    <t>2260M001601891</t>
  </si>
  <si>
    <t>LENTE INTRAOCULAR # 18.5 K 118 1 UNIDAD | . X 1. SUMINISTROS OFTALMOLOGICOS</t>
  </si>
  <si>
    <t>2260M001601892</t>
  </si>
  <si>
    <t>LENTE INTRAOCULAR # 20.5 K 118 1 UNIDAD | CAJA X 1. SUMINISTROS OFTALMOLOGICOS</t>
  </si>
  <si>
    <t>2260M001601893</t>
  </si>
  <si>
    <t>LENTE INTRAOCULAR # 21.0 K 118 1 UNIDAD | CAJA X 1. SUMINISTROS OFTALMOLOGICOS</t>
  </si>
  <si>
    <t>2260M001601894</t>
  </si>
  <si>
    <t>LENTE INTRAOCULAR # 21.5 K 118 1 UNIDAD | CAJA X 1. SUMINISTROS OFTALMOLOGICOS</t>
  </si>
  <si>
    <t>2260M001601895</t>
  </si>
  <si>
    <t>LENTE INTRAOCULAR # 22.0 K 118 1 UNIDAD | CAJA X 1. SUMINISTROS OFTALMOLOGICOS</t>
  </si>
  <si>
    <t>2260M001601896</t>
  </si>
  <si>
    <t>LENTE INTRAOCULAR # 23.5 K 118 1 UNIDAD | CAJA X 1. SUMINISTROS OFTALMOLOGICOS</t>
  </si>
  <si>
    <t>2260M001601897</t>
  </si>
  <si>
    <t>LENTE INTRAOCULAR # 24.5 K 118 1 UNIDAD | CAJA X 1. SUMINISTROS OFTALMOLOGICOS</t>
  </si>
  <si>
    <t>2260M001601898</t>
  </si>
  <si>
    <t>LENTE INTRAOCULAR # 25.0 K 118 1 UNIDAD | CAJA X 1. SUMINISTROS OFTALMOLOGICOS</t>
  </si>
  <si>
    <t>2260M001601899</t>
  </si>
  <si>
    <t>LENTE INTRAOCULAR # 25.5 K 118 1 UNIDAD | . X 1. SUMINISTROS OFTALMOLOGICOS</t>
  </si>
  <si>
    <t>2260M001601900</t>
  </si>
  <si>
    <t>LENTE INTRAOCULAR # 30.0 K 118 1 UNIDAD | . X 1. SUMINISTROS OFTALMOLOGICOS</t>
  </si>
  <si>
    <t>2260M001601901</t>
  </si>
  <si>
    <t>2260M001601902</t>
  </si>
  <si>
    <t>LENTE INTRAOCULAR # 28.5 1 UNIDAD | . X 1. SUMINISTROS OFTALMOLOGICOS</t>
  </si>
  <si>
    <t>2260M001601903</t>
  </si>
  <si>
    <t>LENTE INTRAOCULAR # 17.0 K 118 1 UNIDAD | . X 1. SUMINISTROS OFTALMOLOGICOS</t>
  </si>
  <si>
    <t>2260M001601904</t>
  </si>
  <si>
    <t>LENTE INTRAOCULAR # 17.5 K 118 1 UNIDAD | CAJA X 1. SUMINISTROS OFTALMOLOGICOS</t>
  </si>
  <si>
    <t>2260M001601905</t>
  </si>
  <si>
    <t>LENTE INTRAOCULAR # 16.5 K 118 1 UNIDAD | . X 1. SUMINISTROS OFTALMOLOGICOS</t>
  </si>
  <si>
    <t>2260M001601906</t>
  </si>
  <si>
    <t>LENTE INTRAOCULAR # 19.0 K 118 1 UNIDAD | CAJA X 1. SUMINISTROS OFTALMOLOGICOS</t>
  </si>
  <si>
    <t>2260M001601907</t>
  </si>
  <si>
    <t>LENTE INTRAOCULAR # 19.5 K 118 1 UNIDAD | CAJA X 1. SUMINISTROS OFTALMOLOGICOS</t>
  </si>
  <si>
    <t>2260M001601908</t>
  </si>
  <si>
    <t>LENTE INTRAOCULAR # 22.5 K 118 1 UNIDAD | CAJA X 1. SUMINISTROS OFTALMOLOGICOS</t>
  </si>
  <si>
    <t>2260M001601909</t>
  </si>
  <si>
    <t>LENTE INTRAOCULAR # 23.0 K 118 1 UNIDAD | CAJA X 1. SUMINISTROS OFTALMOLOGICOS</t>
  </si>
  <si>
    <t>2260M001601910</t>
  </si>
  <si>
    <t>LENTE INTRAOCULAR # 24.0 K 118 1 UNIDAD | CAJA X 1. SUMINISTROS OFTALMOLOGICOS</t>
  </si>
  <si>
    <t>2260M001601911</t>
  </si>
  <si>
    <t>LENTE INTRAOCULAR # 26.0 K 118 1 UNIDAD | . X 1. SUMINISTROS OFTALMOLOGICOS</t>
  </si>
  <si>
    <t>2260M001601912</t>
  </si>
  <si>
    <t>LENTE INTRAOCULAR # 26.5 1 UNIDAD | CAJA X 1. SUMINISTROS OFTALMOLOGICOS</t>
  </si>
  <si>
    <t>2260M001601913</t>
  </si>
  <si>
    <t>LENTE INTRAOCULAR # 27.0 K 118 1 UNIDAD | CAJA X 1. SUMINISTROS OFTALMOLOGICOS</t>
  </si>
  <si>
    <t>2260M001601914</t>
  </si>
  <si>
    <t>LENTE INTRAOCULAR # 27.5 1 UNIDAD | CAJA X 1. SUMINISTROS OFTALMOLOGICOS</t>
  </si>
  <si>
    <t>2260M001601915</t>
  </si>
  <si>
    <t>LENTE PLEGABLE # 16 K 118 1 UNIDAD | . X 1. SUMINISTROS OFTALMOLOGICOS</t>
  </si>
  <si>
    <t>2260M001601916</t>
  </si>
  <si>
    <t>LENTE PLEGABLE # 19 K 118 1 UNIDAD | . X 1. SUMINISTROS OFTALMOLOGICOS</t>
  </si>
  <si>
    <t>2260M001601917</t>
  </si>
  <si>
    <t>LENTE PLEGABLE # 12 K 118 1 UNIDAD | . X 1. SUMINISTROS OFTALMOLOGICOS</t>
  </si>
  <si>
    <t>2260M001601918</t>
  </si>
  <si>
    <t>LENTE PLEGABLE # 14 K 118 1 UNIDAD | . X 1. SUMINISTROS OFTALMOLOGICOS</t>
  </si>
  <si>
    <t>2260M001601919</t>
  </si>
  <si>
    <t>2260M001601920</t>
  </si>
  <si>
    <t>PROTECTOR OCULAR 1 UNIDAD | CAJA X 1. SUMINISTROS OFTALMOLOGICOS</t>
  </si>
  <si>
    <t>2260M001601921</t>
  </si>
  <si>
    <t>LENTE PLEGABLE # 25.5 K 118 1 UNIDAD | . X 1. SUMINISTROS OFTALMOLOGICOS</t>
  </si>
  <si>
    <t>2260M001601922</t>
  </si>
  <si>
    <t>LENTE PLEGABLE # 20 K 118 1 UNIDAD | . X 1. SUMINISTROS OFTALMOLOGICOS</t>
  </si>
  <si>
    <t>2260M001601923</t>
  </si>
  <si>
    <t>LENTE PLEGABLE # 18 K 118 1 UNIDAD | . X 1. SUMINISTROS OFTALMOLOGICOS</t>
  </si>
  <si>
    <t>2260M001601924</t>
  </si>
  <si>
    <t>LENTE INTRAOCULAR # 29 1 UNIDAD | . X 1. SUMINISTROS OFTALMOLOGICOS</t>
  </si>
  <si>
    <t>2260M001601925</t>
  </si>
  <si>
    <t>LENTE INTRAOCULAR # 12.5 K 118 1 UNIDAD | CAJA X 1. SUMINISTROS OFTALMOLOGICOS</t>
  </si>
  <si>
    <t>2260M001601926</t>
  </si>
  <si>
    <t>LENTE CAMARA ANTERIOR # 16.0 1 UNIDAD | . X 1. SUMINISTROS OFTALMOLOGICOS</t>
  </si>
  <si>
    <t>2260M001601927</t>
  </si>
  <si>
    <t>LENTE CAMARA ANTERIOR # 18.0 1 UNIDAD | . X 1. SUMINISTROS OFTALMOLOGICOS</t>
  </si>
  <si>
    <t>2260M001601928</t>
  </si>
  <si>
    <t>LENTE CAMARA ANTERIOR # 19.0 1 UNIDAD | . X 1. SUMINISTROS OFTALMOLOGICOS</t>
  </si>
  <si>
    <t>2260M001601929</t>
  </si>
  <si>
    <t>LENTE CAMARA ANTERIOR # 20.0 1 UNIDAD | . X 1. SUMINISTROS OFTALMOLOGICOS</t>
  </si>
  <si>
    <t>2260M001601930</t>
  </si>
  <si>
    <t>LENTE CAMARA ANTERIOR # 17.0 1 UNIDAD | . X 1. SUMINISTROS OFTALMOLOGICOS</t>
  </si>
  <si>
    <t>2260M001601931</t>
  </si>
  <si>
    <t>LENTE INTRAOCULAR # 10.0 K 118 1 UNIDAD | . X 1. SUMINISTROS OFTALMOLOGICOS</t>
  </si>
  <si>
    <t>2260M001601932</t>
  </si>
  <si>
    <t>LENTE INTRAOCULAR # 14.5 K 118 1 UNIDAD | . X 1. SUMINISTROS OFTALMOLOGICOS</t>
  </si>
  <si>
    <t>2260M001601933</t>
  </si>
  <si>
    <t>LENTE PLEGABLE # 17.5 K 118 1 UNIDAD | CAJA X 1. SUMINISTROS OFTALMOLOGICOS</t>
  </si>
  <si>
    <t>2260M001601934</t>
  </si>
  <si>
    <t>LENTE INTRAOCULAR # 3.0 K 118 1 UNIDAD | CAJA X 1. SUMINISTROS OFTALMOLOGICOS</t>
  </si>
  <si>
    <t>2260M001601935</t>
  </si>
  <si>
    <t>LENTE PLEGABLE NO. 24.5  1 UNIDAD | CAJA X 1. SUMINISTROS OFTALMOLOGICOS</t>
  </si>
  <si>
    <t>2260M001601936</t>
  </si>
  <si>
    <t>LENTE PLEGABLE NO. 23.0 DP 1 UNIDAD | CAJA X 1. SUMINISTROS OFTALMOLOGICOS</t>
  </si>
  <si>
    <t>2260M001601937</t>
  </si>
  <si>
    <t>LENTE PLEGABLE NO. +15 K1 41.50 K2 41.00 LONG 26.54 CIBT 118 1 UNIDAD | CAJA X 1. SUMINISTROS OFTALMOLOGICOS</t>
  </si>
  <si>
    <t>2260M001601938</t>
  </si>
  <si>
    <t>LENTE PLEGABLE NO. 15.5 K1 43.25 K2 46.00 LONG 24.68 CONST 118 1 UNIDAD | CAJA X 1. SUMINISTROS OFTALMOLOGICOS</t>
  </si>
  <si>
    <t>2260M001601939</t>
  </si>
  <si>
    <t>LENTE INTRAOCULAR # 7.0 LIO 3PJ FOVILENS 1 UNIDAD | CAJA X 1. SUMINISTROS OFTALMOLOGICOS</t>
  </si>
  <si>
    <t>2260M001601941</t>
  </si>
  <si>
    <t>LENTE PLEGABLE # 26 K 118 1 UNIDAD | CAJA X 1. SUMINISTROS OFTALMOLOGICOS</t>
  </si>
  <si>
    <t>2260M001601942</t>
  </si>
  <si>
    <t>LENTE INTRAOCULAR # 9 K-118 LIO 1 UNIDAD | CAJA X 1. SUMINISTROS OFTALMOLOGICOS</t>
  </si>
  <si>
    <t>2260M001601943</t>
  </si>
  <si>
    <t>LENTE INTRAOCULAR # 14 K-118 LIO 1 UNIDAD | CAJA X 1. SUMINISTROS OFTALMOLOGICOS</t>
  </si>
  <si>
    <t>2260M001601944</t>
  </si>
  <si>
    <t>LENTE PLEGABLE # 23.5 SUNCOAST  1 UNIDAD | CAJA X 1. SUMINISTROS OFTALMOLOGICOS</t>
  </si>
  <si>
    <t>2260M001601945</t>
  </si>
  <si>
    <t>LENTE INTRAOCULAR # 21.0 K 118 TECNO  1 UNIDAD | CAJA X 1. SUMINISTROS OFTALMOLOGICOS</t>
  </si>
  <si>
    <t>2260M001601946</t>
  </si>
  <si>
    <t>LENTE INTRAOCULAR # 20.5 K 118 TECNO  1 UNIDAD | CAJA X 1. SUMINISTROS OFTALMOLOGICOS</t>
  </si>
  <si>
    <t>2260M001601947</t>
  </si>
  <si>
    <t>LENTE INTRAOCULAR # 22.5 K 118 TECNO  1 UNIDAD | CAJA X 1. SUMINISTROS OFTALMOLOGICOS</t>
  </si>
  <si>
    <t>2260M001601948</t>
  </si>
  <si>
    <t>LENTE INTRAOCULAR # 23.0 K 118 TECNO  1 UNIDAD | CAJA X 1. SUMINISTROS OFTALMOLOGICOS</t>
  </si>
  <si>
    <t>2260M001601949</t>
  </si>
  <si>
    <t>VISCO ELASTICO AL 2 X 2 ML 1 UNIDAD | . X . SUMINISTROS OFTALMOLOGICOS</t>
  </si>
  <si>
    <t>2260M001601950</t>
  </si>
  <si>
    <t>SET DE CRAFORD KATENA REF K20-3900 1 UNIDAD | . X . SUMINISTROS OFTALMOLOGICOS</t>
  </si>
  <si>
    <t>2260M001601951</t>
  </si>
  <si>
    <t>LENTE CAMARA ANTERIOR # 17.5  1 UNIDAD | . X . SUMINISTROS OFTALMOLOGICOS</t>
  </si>
  <si>
    <t>2260M001601952</t>
  </si>
  <si>
    <t>LENTE CAMARA ANTERIOR #18.5  1 UNIDAD | . X . SUMINISTROS OFTALMOLOGICOS</t>
  </si>
  <si>
    <t>2260M001601953</t>
  </si>
  <si>
    <t>LENTE CAMARA ANTERIOR # 20.5 1 UNIDAD | . X . SUMINISTROS OFTALMOLOGICOS</t>
  </si>
  <si>
    <t>2260M001601954</t>
  </si>
  <si>
    <t>LENTE INTRAOCULAR # 10.5 LIO 3PJ FOVILENS 1 UNIDAD | CAJA X . SUMINISTROS OFTALMOLOGICOS</t>
  </si>
  <si>
    <t>2260M001601955</t>
  </si>
  <si>
    <t>LENTE INTRAOCULAR # 13.5 K 118 1 UNIDAD | CAJA X 1. SUMINISTROS OFTALMOLOGICOS</t>
  </si>
  <si>
    <t>2260M001601956</t>
  </si>
  <si>
    <t>LENTE INTRAOCULAR # 2 K118  1 UNIDAD | CAJA X 1. SUMINISTROS OFTALMOLOGICOS</t>
  </si>
  <si>
    <t>2260M001601957</t>
  </si>
  <si>
    <t>LENTE INTRAOCULAR # 8  1 UNIDAD | CAJA X 1. SUMINISTROS OFTALMOLOGICOS</t>
  </si>
  <si>
    <t>2260M001601958</t>
  </si>
  <si>
    <t>LENTE INTRAOCULAR # 12 1 UNIDAD | CAJA X 1. SUMINISTROS OFTALMOLOGICOS</t>
  </si>
  <si>
    <t>2260M001601959</t>
  </si>
  <si>
    <t>LENTE PLEGABLE # 21.5 K 118  1 UNIDAD | CAJA X 1. SUMINISTROS OFTALMOLOGICOS</t>
  </si>
  <si>
    <t>2260M001601961</t>
  </si>
  <si>
    <t>LENTE CAMARA ANTERIOR # 21.5 1 UNIDAD | CAJA X 1. SUMINISTROS OFTALMOLOGICOS</t>
  </si>
  <si>
    <t>2260M001601962</t>
  </si>
  <si>
    <t>LENTE PLEGABLE # 16.5 K 118 1 UNIDAD | CAJA X 1. SUMINISTROS OFTALMOLOGICOS</t>
  </si>
  <si>
    <t>2260M001601963</t>
  </si>
  <si>
    <t>LENTE PLEGABLE # 14.0 K118 1 UNIDAD | CAJA X 1. SUMINISTROS OFTALMOLOGICOS</t>
  </si>
  <si>
    <t>2161V000940715</t>
  </si>
  <si>
    <t>GASA ESTERIL 3 X 3 8 PLIEGOS  1 PAQUETE | CAJA X 1. SUPERTEX</t>
  </si>
  <si>
    <t>SUPERTEX</t>
  </si>
  <si>
    <t>2261R000532223</t>
  </si>
  <si>
    <t>COMPRESA NO ESTERIL 45CMX45CM 4CAPAS PAQX12 1 UNIDAD | . X 1. SUPERTEX</t>
  </si>
  <si>
    <t>2261V000930658</t>
  </si>
  <si>
    <t>VENDA ALGODON 5 X 4 1 UNIDAD | CAJA X 1. SUPERTEX</t>
  </si>
  <si>
    <t>2261V000930659</t>
  </si>
  <si>
    <t>VENDA ALGODON 6 X 4 1 UNIDAD | CAJA X 1. SUPERTEX</t>
  </si>
  <si>
    <t>2261V000933266</t>
  </si>
  <si>
    <t>GASA ESTERIL 7.5 X 7.5 VERSALON  2 PAQUETE | . X 1. SUPERTEX</t>
  </si>
  <si>
    <t>2261V000933267</t>
  </si>
  <si>
    <t>GASA ROLLO TIPO HOSPITALARIO 1 UNIDAD | . X 1. SUPERTEX</t>
  </si>
  <si>
    <t>2261V000933268</t>
  </si>
  <si>
    <t>VENDA ALGODON 3 X 5 1 UNIDAD | . X 1. SUPERTEX</t>
  </si>
  <si>
    <t>2261V000933269</t>
  </si>
  <si>
    <t>VENDA ALGODON 4 X 4 1 UNIDAD | . X 1. SUPERTEX</t>
  </si>
  <si>
    <t>2261V000933270</t>
  </si>
  <si>
    <t>VENDA ALGODON 4 X 5 1 UNIDAD | . X 1. SUPERTEX</t>
  </si>
  <si>
    <t>2261V000933271</t>
  </si>
  <si>
    <t>VENDA ALGODON 6 X 5 1 UNIDAD | . X 1. SUPERTEX</t>
  </si>
  <si>
    <t>2261V000933272</t>
  </si>
  <si>
    <t>VENDA ELASTICA 4X5 COLOR PIEL 1 UNIDAD | CAJA X 1. SUPERTEX</t>
  </si>
  <si>
    <t>2261V000933273</t>
  </si>
  <si>
    <t>VENDA ELASTICA 5X5 COLOR PIEL 1 UNIDAD | CAJA X 1. SUPERTEX</t>
  </si>
  <si>
    <t>2261V000933274</t>
  </si>
  <si>
    <t>VENDA ELASTICA 6X5 COLOR PIEL 1 UNIDAD | CAJA X 1. SUPERTEX</t>
  </si>
  <si>
    <t>2261V000933275</t>
  </si>
  <si>
    <t>VENDA DE GASA 4 X 5 NO ESTERIL CX12 SUPERTEX 1 UNIDAD | BOLSA X 1. SUPERTEX</t>
  </si>
  <si>
    <t>2261V000933276</t>
  </si>
  <si>
    <t>VENDA DE GASA 5 X 5 NO ESTERIL CX12 SUPERTEX 1 UNIDAD | BOLSA X 1. SUPERTEX</t>
  </si>
  <si>
    <t>2261V000933277</t>
  </si>
  <si>
    <t>VENDA DE GASA 6 X 5 NO ESTERIL CX12 SUPERTEX 1 UNIDAD | BOLSA X 1. SUPERTEX</t>
  </si>
  <si>
    <t>2261V000933278</t>
  </si>
  <si>
    <t>VENDA ALGODON 5 X 5 1 UNIDAD | . X 1. SUPERTEX</t>
  </si>
  <si>
    <t>2261V000933279</t>
  </si>
  <si>
    <t>VENDA FIJA 2X4 PX20 1 UNIDAD | . X 1. SUPERTEX</t>
  </si>
  <si>
    <t>2261V000933280</t>
  </si>
  <si>
    <t>VENDA FIJA 3X4 PX20 1 UNIDAD | . X 1. SUPERTEX</t>
  </si>
  <si>
    <t>2261V000933281</t>
  </si>
  <si>
    <t>VENDA FIJA 4X4 PX20 1 UNIDAD | . X 1. SUPERTEX</t>
  </si>
  <si>
    <t>2261V000933282</t>
  </si>
  <si>
    <t>VENDA FIJA 5X4 PX20 1 UNIDAD | . X 1. SUPERTEX</t>
  </si>
  <si>
    <t>2261V000933283</t>
  </si>
  <si>
    <t>VENDA ELASTICA 3X5 BLANCA PX20 1 UNIDAD | . X 1. SUPERTEX</t>
  </si>
  <si>
    <t>2261V000933284</t>
  </si>
  <si>
    <t>VENDA ELASTICA 4X5 BLANCA PX20 1 UNIDAD | . X 1. SUPERTEX</t>
  </si>
  <si>
    <t>2261V000933285</t>
  </si>
  <si>
    <t>VENDA ELASTICA 5X5 BLANCA PX20 1 UNIDAD | . X 1. SUPERTEX</t>
  </si>
  <si>
    <t>2261V000933286</t>
  </si>
  <si>
    <t>VENDA ELASTICA 6X5 BLANCA PX20 1 UNIDAD | . X 1. SUPERTEX</t>
  </si>
  <si>
    <t>2261V000933287</t>
  </si>
  <si>
    <t>GASA ESTERIL 3 X 3 PX5 R:7245   CX100 1 PAQUETE | CAJA X 1. SUPERTEX</t>
  </si>
  <si>
    <t>2261V000933288</t>
  </si>
  <si>
    <t>GASA ESTERIL 4 X 4 PX3 R:7252  CX100 1 UNIDAD | . X 1. SUPERTEX</t>
  </si>
  <si>
    <t>2261V000933289</t>
  </si>
  <si>
    <t>VENDA GASA 3X5 1 UNIDAD | CAJA X 1. SUPERTEX</t>
  </si>
  <si>
    <t>2261V000933290</t>
  </si>
  <si>
    <t>APOSITO GASA ALGODON 4X8X1 1 UNIDAD | CAJA X 1. SUPERTEX</t>
  </si>
  <si>
    <t>2261V000933291</t>
  </si>
  <si>
    <t>GASA ESTERIL 6 X 6 PX1 SUPERTEX 1 UNIDAD | CAJA X 1. SUPERTEX</t>
  </si>
  <si>
    <t>2261V000933292</t>
  </si>
  <si>
    <t>GASA ROLLO TIPO HOSPITALARIO CONFORTEX 1X100 YDS UNIDAD | BOLSA X 1. SUPERTEX</t>
  </si>
  <si>
    <t>2261V000933293</t>
  </si>
  <si>
    <t>VENDA ELASTICA 2X5 1 UNIDAD | CAJA X 1. SUPERTEX</t>
  </si>
  <si>
    <t>2261V000933294</t>
  </si>
  <si>
    <t>COMPRESA ABDOMINAL 22.5 X 150 REF.246316 ESTERIL 1 UNIDAD | CAJA X 1. SUPERTEX</t>
  </si>
  <si>
    <t>2262A003280084</t>
  </si>
  <si>
    <t>AGUJA PARA BIOPSIA 18G X 30REF:MN1830 1 UNIDAD | . X 1. SURGICON S.A</t>
  </si>
  <si>
    <t>SURGICON S.A</t>
  </si>
  <si>
    <t>2262A003280085</t>
  </si>
  <si>
    <t>CATETER DE EMBOLIZACION FOGARTY 4FR SURGICON  1 UNIDAD | CAJA X 1. SURGICON S.A</t>
  </si>
  <si>
    <t>2262D001630603</t>
  </si>
  <si>
    <t>DETERGENTE ANIOSYME P.L.A.II TRIENZIMATICO BOL 25g 1 UNIDAD | . X 1. SURGICON S.A</t>
  </si>
  <si>
    <t>2262D001630604</t>
  </si>
  <si>
    <t>FORMALINA TARRO X 1000 PASTILLAS 1000 TARRO | TARRO X 1000. SURGICON S.A</t>
  </si>
  <si>
    <t>2262E001310732</t>
  </si>
  <si>
    <t>CINTA CONTROL ESTERILIZACION  GAS 18X50 REF1950 1 UNIDAD | . X 1. SURGICON S.A</t>
  </si>
  <si>
    <t>2262E001310733</t>
  </si>
  <si>
    <t>ROLLO FUELLE 40 X100 1 UNIDAD | . X 1. SURGICON S.A</t>
  </si>
  <si>
    <t>2262E001310734</t>
  </si>
  <si>
    <t>ROLLO VAPOR/GAS X 200 MTS  PLANO X 7.5 1 UNIDAD | . X 1. SURGICON S.A</t>
  </si>
  <si>
    <t>2262E001310735</t>
  </si>
  <si>
    <t>ROLLO VAPOR/GAS X 200 MTS. PLANO X 10 1 UNIDAD | . X 1. SURGICON S.A</t>
  </si>
  <si>
    <t>2262E001310736</t>
  </si>
  <si>
    <t>ROLLO VAPOR/GAS X 200 MTS. PLANO X 15 1 UNIDAD | . X 1. SURGICON S.A</t>
  </si>
  <si>
    <t>2262E001310737</t>
  </si>
  <si>
    <t>ROLLO VAPOR/GAS X 200 MTS. PLANO X 20 1 UNIDAD | . X 1. SURGICON S.A</t>
  </si>
  <si>
    <t>2262E001310738</t>
  </si>
  <si>
    <t>ROLLO VAPOR/GAS X 200 MTS. PLANO X 25 1 UNIDAD | . X 1. SURGICON S.A</t>
  </si>
  <si>
    <t>2262E001310739</t>
  </si>
  <si>
    <t>BOLSA PARA ESTERILIZACIO 7.5pulg. C X200 1 UNIDAD | . X 1. SURGICON S.A</t>
  </si>
  <si>
    <t>2262E001310740</t>
  </si>
  <si>
    <t>INDICADOR MVI GAS CX250 AB2563BROWNE (1251) 1 UNIDAD | . X 1. SURGICON S.A</t>
  </si>
  <si>
    <t>2262E001310741</t>
  </si>
  <si>
    <t>INDICADOR MVI VAPOR CX250 AB2551  BROWNE (1250) 1 UNIDAD | . X 1. SURGICON S.A</t>
  </si>
  <si>
    <t>2262E001310742</t>
  </si>
  <si>
    <t>INTEGRADOR VAPOR TST CX200     AB2302 BROWNE  1243 1 UNIDAD | . X 1. SURGICON S.A</t>
  </si>
  <si>
    <t>2262E001310743</t>
  </si>
  <si>
    <t>INDICADOR BIOLOGICO VAPOR C100 AB2232 BROWNER 1292 1 UNIDAD | . X 1. SURGICON S.A</t>
  </si>
  <si>
    <t>2262E001310744</t>
  </si>
  <si>
    <t>CINTA AUTOCLAVE A VAPOR 1084 BROWNE 1 UNIDAD | . X 1. SURGICON S.A</t>
  </si>
  <si>
    <t>2262E001310745</t>
  </si>
  <si>
    <t>ROLLO VAPOR/GAS X 200 MTS  PLANO X 5.0 1 UNIDAD | . X 1. SURGICON S.A</t>
  </si>
  <si>
    <t>2262E001310746</t>
  </si>
  <si>
    <t>CINTA PARA MARCAR INSTRUMENTAL ROJO ROLLO 1 ROLLO | CAJA X 1. SURGICON S.A</t>
  </si>
  <si>
    <t>2262E001310747</t>
  </si>
  <si>
    <t>CINTA PARA MARCAR INSTRUMENTAL AMARILLO ROLLO 1 ROLLO | CAJA X 1. SURGICON S.A</t>
  </si>
  <si>
    <t>2262E001310748</t>
  </si>
  <si>
    <t>CINTA PARA MARCAR INSTRUMENTAL BLANCO ROLLO 1 ROLLO | CAJA X 1. SURGICON S.A</t>
  </si>
  <si>
    <t>2262E001310749</t>
  </si>
  <si>
    <t>CINTA PARA MARCAR INSTRUMENTAL AZUL ROLLO 1 ROLLO | CAJA X 1. SURGICON S.A</t>
  </si>
  <si>
    <t>2262E001310750</t>
  </si>
  <si>
    <t>CINTA PARA MARCAR INSTRUMENTAL VERDE ROLLO 1 ROLLO | CAJA X 1. SURGICON S.A</t>
  </si>
  <si>
    <t>2262E001310751</t>
  </si>
  <si>
    <t>PRUEBA DE TES BOWIE AND DICK CX 50 HOJAS  1 UNIDAD | CAJA X 50. SURGICON S.A</t>
  </si>
  <si>
    <t>2262E001310752</t>
  </si>
  <si>
    <t>PRUEBA DE TEST BOWIE &amp; DICK REF 2352 1 UNIDAD | CAJA X 1. SURGICON S.A</t>
  </si>
  <si>
    <t>2262E001310753</t>
  </si>
  <si>
    <t>ROLLO VAPOR/GAS X 200 MTS. PLANO X 21  1 UNIDAD | CAJA X 1. SURGICON S.A</t>
  </si>
  <si>
    <t>2262E001310754</t>
  </si>
  <si>
    <t>ROLLO VAPOR/GAS 30 CM X 200 MTS.  1 UNIDAD | CAJA X 1. SURGICON S.A</t>
  </si>
  <si>
    <t>2262M001612051</t>
  </si>
  <si>
    <t>FLEOEXTRACTOR DESECHABLE CON 3OLIVAS VASCUTEK 1 UNIDAD | . X 1. SURGICON S.A</t>
  </si>
  <si>
    <t>2262M001612055</t>
  </si>
  <si>
    <t>PROTESIS VASCULAR PTFE ESCALONADA 4 A 7 1 UNIDAD | CAJA X 1. SURGICON S.A</t>
  </si>
  <si>
    <t>2262M001612056</t>
  </si>
  <si>
    <t>LIGAS VESSEL LOOP MAXI COLOR AZUL 1 UNIDAD | . X 1. SURGICON S.A</t>
  </si>
  <si>
    <t>2262V000933289</t>
  </si>
  <si>
    <t>VENDA DE YESO # 3 X 5 1 UNIDAD | . X 1. SURGICON S.A</t>
  </si>
  <si>
    <t>2177T001632882</t>
  </si>
  <si>
    <t>INHALOCAMARA RSB ADULTO 1 UNIDAD | . X .. SURGIPLAST LTDA</t>
  </si>
  <si>
    <t>SURGIPLAST LTDA</t>
  </si>
  <si>
    <t>2263E001290692</t>
  </si>
  <si>
    <t>EQUIPO EXTENSION ANESTESIA PEDIATRICO MACHO/HEMBRA 120-48PULG. 1 UNIDAD | . X 1. SURGIPLAST LTDA</t>
  </si>
  <si>
    <t>2263E001290693</t>
  </si>
  <si>
    <t>EQUIPO TRANSFUSION DE SANGRE 1 UNIDAD | CAJA X 1. SURGIPLAST LTDA</t>
  </si>
  <si>
    <t>2263E001290694</t>
  </si>
  <si>
    <t>EQUIPO CYSTOFLO ADULTO 2000 ML 1 UNIDAD | CAJA X 100. SURGIPLAST LTDA</t>
  </si>
  <si>
    <t>2263E001290695</t>
  </si>
  <si>
    <t>EQUIPO EXTENSION ANESTESIA ADULTO 76 X 5 ML REF:00504105 1 UNIDAD | CAJA X 1. SURGIPLAST LTDA</t>
  </si>
  <si>
    <t>2263E001290696</t>
  </si>
  <si>
    <t>EQUIPO EXTENSION ANESTESIA ADULTO 5 ML X 150 CM  1 UNIDAD | CAJA X 100. SURGIPLAST LTDA</t>
  </si>
  <si>
    <t>2263E001310746</t>
  </si>
  <si>
    <t>CINTA AUTOADHESIVA CONTROL QUIMICO VAPOR STERICLIN 1 UNIDAD | . X 1. SURGIPLAST LTDA</t>
  </si>
  <si>
    <t>2263E001310747</t>
  </si>
  <si>
    <t>CINTA AUTOADHESIVO CONTROL QUIMICO VAPOR 1 UNIDAD | . X 1. SURGIPLAST LTDA</t>
  </si>
  <si>
    <t>2263E001310748</t>
  </si>
  <si>
    <t>AMPOLLA AZUL TRIPAN EYE SURGICAL 1 UNIDAD | CAJA X 1. SURGIPLAST LTDA</t>
  </si>
  <si>
    <t>2263E001310749</t>
  </si>
  <si>
    <t>MAQUINA SELLADORA ROTATIVA REF: HAWOHD 650  1 UNIDAD | CAJA X 1. SURGIPLAST LTDA</t>
  </si>
  <si>
    <t>2263T00163</t>
  </si>
  <si>
    <t>INHALOCAMARA RSB PEDIATRICA 1 UNIDAD | . X .. SURGIPLAST LTDA</t>
  </si>
  <si>
    <t>2716S001390001</t>
  </si>
  <si>
    <t>SEDA 2-0 AGUJA CDS26 X 45 CM CORTANTE 1 UNIDAD | CAJA X 12. SUTMEDICAL</t>
  </si>
  <si>
    <t>SUTMEDICAL</t>
  </si>
  <si>
    <t>1155V0504757</t>
  </si>
  <si>
    <t>VITAMINA E 400UI TABLETA | CAJA X 30. SWISS HERBAL S.A</t>
  </si>
  <si>
    <t>SWISS HERBAL S.A</t>
  </si>
  <si>
    <t>1156A0050075</t>
  </si>
  <si>
    <t>MUCOLID JARABE 3 GR SOLUCION ORAL | FRASCO X 120ML. SYNTHESIS</t>
  </si>
  <si>
    <t>SYNTHESIS</t>
  </si>
  <si>
    <t>1156A0050076</t>
  </si>
  <si>
    <t>MUCOLID F 600MG GRANULOS | CAJA X 15. SYNTHESIS</t>
  </si>
  <si>
    <t>1156A0050121</t>
  </si>
  <si>
    <t>MUCOLID SOBRES 200MG GRANULOS | CAJA X 15. SYNTHESIS</t>
  </si>
  <si>
    <t>1156A0110147</t>
  </si>
  <si>
    <t>METILDOPA 250mg TABLETA | CAJA X 30. SYNTHESIS</t>
  </si>
  <si>
    <t>1156A0110148</t>
  </si>
  <si>
    <t>METILDOPA 500MG TABLETA | CAJA X 30. SYNTHESIS</t>
  </si>
  <si>
    <t>1156A0230216</t>
  </si>
  <si>
    <t>AMIORIT 200MG TABLETA | CAJA X 10. SYNTHESIS</t>
  </si>
  <si>
    <t>1156A0400321</t>
  </si>
  <si>
    <t>AMLOSYN 5MG TABLETA | CAJA X 30. SYNTHESIS</t>
  </si>
  <si>
    <t>1156A0400322</t>
  </si>
  <si>
    <t>AMLOSYN 10MG TABLETA | CAJA X 10. SYNTHESIS</t>
  </si>
  <si>
    <t>1156A0400323</t>
  </si>
  <si>
    <t>AMLOSYN 5MG TABLETA | CAJA X 10. SYNTHESIS</t>
  </si>
  <si>
    <t>1156A0550359</t>
  </si>
  <si>
    <t>EXTRACTO ANAS BARBARIAE</t>
  </si>
  <si>
    <t>OSCILLOCOCCINUM 1g TUBO | CAJA X 6. SYNTHESIS</t>
  </si>
  <si>
    <t>1156A1340605</t>
  </si>
  <si>
    <t>ATORSYN 20MG TABLETA | CAJA X 10. SYNTHESIS</t>
  </si>
  <si>
    <t>1156A1340606</t>
  </si>
  <si>
    <t>ATORSYN 10MG TABLETA | CAJA X 10. SYNTHESIS</t>
  </si>
  <si>
    <t>1156A1670654</t>
  </si>
  <si>
    <t>NEOBON 70MG TABLETA | CAJA X 2. SYNTHESIS</t>
  </si>
  <si>
    <t>1156C030001</t>
  </si>
  <si>
    <t>EMERGYN 0.75 MG TABLETA | CAJA X 2. SYNTHESIS</t>
  </si>
  <si>
    <t>1156C1051243</t>
  </si>
  <si>
    <t>CEFEPIMA 1G SOLUCION INYECTABLE | CAJA X 1. SYNTHESIS</t>
  </si>
  <si>
    <t>1156C1051244</t>
  </si>
  <si>
    <t>1156C1351353</t>
  </si>
  <si>
    <t>CLUVAX 2G/1G CREMA VAGINAL | TUBO X 20G. SYNTHESIS</t>
  </si>
  <si>
    <t>1156C1351354</t>
  </si>
  <si>
    <t>CLUVAX 100MG/100MG OVULO O TABLETA VAGINAL | CAJA X 3. SYNTHESIS</t>
  </si>
  <si>
    <t>1156C1371374</t>
  </si>
  <si>
    <t>CLOBETAZOL 0.05% CREMA | TUBO X 40GR. SYNTHESIS</t>
  </si>
  <si>
    <t>1156C1371375</t>
  </si>
  <si>
    <t>CLOBETASOL 0.5% LOCION | FRASCO X 60ML. SYNTHESIS</t>
  </si>
  <si>
    <t>1156C1690001</t>
  </si>
  <si>
    <t>NOLISIM 100MG (3.000.000 UI) SOLUCION INYECTABLE | CAJA X 1. SYNTHESIS</t>
  </si>
  <si>
    <t>1156D0290001</t>
  </si>
  <si>
    <t>DOPAMINA 200MG SOLUCION INYECTABLE | CAJA X 100. SYNTHESIS</t>
  </si>
  <si>
    <t>1156D0781689</t>
  </si>
  <si>
    <t>DAZOLIN 10MG TABLETA CON RECUBIER | CAJA X 30. SYNTHESIS</t>
  </si>
  <si>
    <t>1156D0781690</t>
  </si>
  <si>
    <t>DAZOLIN 5MG TABLETA CON RECUBIER | CAJA X 30. SYNTHESIS</t>
  </si>
  <si>
    <t>1156D0860001</t>
  </si>
  <si>
    <t>FEMELLE 20 3+.02MG TABLETA | CAJA X 21. SYNTHESIS</t>
  </si>
  <si>
    <t>1156D0860002</t>
  </si>
  <si>
    <t>FEMELLE 20 CD 3+.02MG TABLETA | CAJA X 28. SYNTHESIS</t>
  </si>
  <si>
    <t>1156E0121771</t>
  </si>
  <si>
    <t>CLIMATROL E 0.625MG TABLETA | CAJA X 30. SYNTHESIS</t>
  </si>
  <si>
    <t>1156E0121772</t>
  </si>
  <si>
    <t>1156E0121773</t>
  </si>
  <si>
    <t>CLIMATROL HT 0.625/2.5MG TABLETA | CAJA X 30. SYNTHESIS</t>
  </si>
  <si>
    <t>1156E0121774</t>
  </si>
  <si>
    <t>CLIMATROL HT 0.625/5MG TABLETA | CAJA X 30. SYNTHESIS</t>
  </si>
  <si>
    <t>1156E0121775</t>
  </si>
  <si>
    <t>CLIMATROL HT CONTINUO PLUS (0.625+5)MG TABLETA | CAJA X 30. SYNTHESIS</t>
  </si>
  <si>
    <t>1156E0170001</t>
  </si>
  <si>
    <t>GINODERM GEL 0.06% GEL O JALEA | FRASCO X 95GR. SYNTHESIS</t>
  </si>
  <si>
    <t>1156E0591900</t>
  </si>
  <si>
    <t>EXTRACTO ESTANDARIZADO DE ISOFLAVONAS DE RED CLOVER</t>
  </si>
  <si>
    <t>TRIFOLIOM 40MG CAPSULA | FRASCO X 30. SYNTHESIS</t>
  </si>
  <si>
    <t>1156G0312266</t>
  </si>
  <si>
    <t>TANAKEN 40MG TABLETA CON RECUBIER | CAJA X 20. SYNTHESIS</t>
  </si>
  <si>
    <t>1156G0312267</t>
  </si>
  <si>
    <t>TANAKEN 80MG TABLETA | CAJA X 14. SYNTHESIS</t>
  </si>
  <si>
    <t>1156G0462306</t>
  </si>
  <si>
    <t>FLEXURE SOBRES 1500+1200MG POLVO PARA DISOLVER | CAJA X 15. SYNTHESIS</t>
  </si>
  <si>
    <t>1156G0462307</t>
  </si>
  <si>
    <t>FLEXURE SOBRES 1500+1200MG POLVO PARA DISOLVER | CAJA X 30. SYNTHESIS</t>
  </si>
  <si>
    <t>1156G0462308</t>
  </si>
  <si>
    <t>DALIMIN SOBRES 1500/1200MG POLVO PARA DISOLVER | CAJA X 35. SYNTHESIS</t>
  </si>
  <si>
    <t>1156G0472322</t>
  </si>
  <si>
    <t>GLUCOSAMINA 1500MG POLVO PARA DISOLVER | CAJA X 14. SYNTHESIS</t>
  </si>
  <si>
    <t>1156H0272432</t>
  </si>
  <si>
    <t>HEREDA HELIX+PROPOLEO</t>
  </si>
  <si>
    <t>PRIVATOS JARABE 0.7 G SOLUCION ORAL | FRASCO X 120 ML. SYNTHESIS</t>
  </si>
  <si>
    <t>1156H0280001</t>
  </si>
  <si>
    <t>SUPLASYN  20 MG/2 ML SOLUCION INYECTABLE | CAJA X 1. SYNTHESIS</t>
  </si>
  <si>
    <t>1156H0280002</t>
  </si>
  <si>
    <t>SUPLASYN 20M/2ML SOLUCION INYECTABLE | CAJA X 1. SYNTHESIS</t>
  </si>
  <si>
    <t>1156H0362453</t>
  </si>
  <si>
    <t>DOLQUINE 200MG TABLETA CON RECUBIER | CAJA X 30. SYNTHESIS</t>
  </si>
  <si>
    <t>1156I0062528</t>
  </si>
  <si>
    <t>INDINAVIR 400MG TABLETA O CAPSULA | FRASCO X 180. SYNTHESIS</t>
  </si>
  <si>
    <t>1156I0212577</t>
  </si>
  <si>
    <t>IBONE 150MG TABLETA | CAJA X 1. SYNTHESIS</t>
  </si>
  <si>
    <t>1156L0022732</t>
  </si>
  <si>
    <t>LEVAMISOL</t>
  </si>
  <si>
    <t>TEMISOL 150MG TABLETA | CAJA X 10. SYNTHESIS</t>
  </si>
  <si>
    <t>1156L0280001</t>
  </si>
  <si>
    <t>LAFIGIN 100MG TABLETA | CAJA X 30. SYNTHESIS</t>
  </si>
  <si>
    <t>1156L0280002</t>
  </si>
  <si>
    <t>LAFIGIN 50 MG TABLETA | CAJA X 30. SYNTHESIS</t>
  </si>
  <si>
    <t>1156L0370001</t>
  </si>
  <si>
    <t>KOPODEX 500MG TABLETA | CAJA X 30. SYNTHESIS</t>
  </si>
  <si>
    <t>1156L0370002</t>
  </si>
  <si>
    <t>KOPODEX  1000 MG TABLETA | CAJA X 30. SYNTHESIS</t>
  </si>
  <si>
    <t>1156L0370003</t>
  </si>
  <si>
    <t>KOPODEX 100MG X 120ML SOLUCION ORAL | FRASCO X 1. SYNTHESIS</t>
  </si>
  <si>
    <t>1156L0370004</t>
  </si>
  <si>
    <t>KOPODEX XR RETARD 500MG TABLETA | CAJA X 30. SYNTHESIS</t>
  </si>
  <si>
    <t>1156L0572968</t>
  </si>
  <si>
    <t>TENSYN 5MG TABLETA | CAJA X 20. SYNTHESIS</t>
  </si>
  <si>
    <t>1156L0820001</t>
  </si>
  <si>
    <t>BIOBACTRO - CAPSULA | CAJA X 28. SYNTHESIS</t>
  </si>
  <si>
    <t>1156M0233154</t>
  </si>
  <si>
    <t>MIDAZOLAM 15MG/3ML SOLUCION INYECTABLE | CAJA X 100. SYNTHESIS</t>
  </si>
  <si>
    <t>1156M0233155</t>
  </si>
  <si>
    <t>MIDAZOLAM  15MG/3ML SOLUCION INYECTABLE | CAJA X 25. SYNTHESIS</t>
  </si>
  <si>
    <t>1156M0260001</t>
  </si>
  <si>
    <t>MEROPENEM 500 MG POLVO PARA INYECCION | CAJA X 1. SYNTHESIS</t>
  </si>
  <si>
    <t>1156M0260002</t>
  </si>
  <si>
    <t>MEROPENEM  1g POLVO PARA INYECCION | CAJA X 1. SYNTHESIS</t>
  </si>
  <si>
    <t>1156M0710001</t>
  </si>
  <si>
    <t>MOSAPRIDA CITRATO 5MG TABLETA CON RECUBIER | CAJA X 30. SYNTHESIS</t>
  </si>
  <si>
    <t>1156M0753380</t>
  </si>
  <si>
    <t>CADEVIT 750MG+100UI TABLETA | CAJA X 30. SYNTHESIS</t>
  </si>
  <si>
    <t>1156N0323507</t>
  </si>
  <si>
    <t>NITAZOXANIDA  500MG TABLETA CON RECUBIER | CAJA X 12. SYNTHESIS</t>
  </si>
  <si>
    <t>1156N0323508</t>
  </si>
  <si>
    <t>NITAZOXANIDA 500MG TABLETA | CAJA X 12. SYNTHESIS</t>
  </si>
  <si>
    <t>1156O0150001</t>
  </si>
  <si>
    <t>OFLAXSYN 3mg/mL SOLUCION OTICA | FRASCO X 10mL. SYNTHESIS</t>
  </si>
  <si>
    <t>1156O0270001</t>
  </si>
  <si>
    <t>OXICODAL 300MG TABLETA | CAJA X 20. SYNTHESIS</t>
  </si>
  <si>
    <t>1156P0013664</t>
  </si>
  <si>
    <t>BROMURO DE PANCURONIO 4MG/2ML SOLUCION INYECTABLE | CAJA X 10. SYNTHESIS</t>
  </si>
  <si>
    <t>1156P0090001</t>
  </si>
  <si>
    <t>PERNOVIN 5mg TABLETA | CAJA X 30. SYNTHESIS</t>
  </si>
  <si>
    <t>1156P0263726</t>
  </si>
  <si>
    <t>PRAZOSINA 1MG TABLETA | CAJA X 30. SYNTHESIS</t>
  </si>
  <si>
    <t>1156P0293745</t>
  </si>
  <si>
    <t>PRIMAQUINA FOSFATO</t>
  </si>
  <si>
    <t>BELLEX 250MG TABLETA | CAJA X 14. SYNTHESIS</t>
  </si>
  <si>
    <t>1156P1163906</t>
  </si>
  <si>
    <t>POLISULFATO DE MUCOPOLISACARIDO</t>
  </si>
  <si>
    <t>HIRUDOID 0.30g CREMA | TUBO X 40GR. SYNTHESIS</t>
  </si>
  <si>
    <t>1156Q0010001</t>
  </si>
  <si>
    <t>QUETIDIN XR 50MG TABLETA | CAJA X 30. SYNTHESIS</t>
  </si>
  <si>
    <t>1156R0170001</t>
  </si>
  <si>
    <t>REMIFENTANILO 5MG SOLUCION INYECTABLE | CAJA X 5. SYNTHESIS</t>
  </si>
  <si>
    <t>1156S0144147</t>
  </si>
  <si>
    <t>SUCRALFATO 1GR TABLETA | CAJA X 24. SYNTHESIS</t>
  </si>
  <si>
    <t>1156T0804551</t>
  </si>
  <si>
    <t>PHYSIOCEAN SPRAY NASAL 0,65% SOLUCION NASAL | FRASCO X 30ML. SYNTHESIS</t>
  </si>
  <si>
    <t>1156Z9990069</t>
  </si>
  <si>
    <t>EMUCELL (GYNOPHARM)              100g EMULSION | TUBO X 1. SYNTHESIS</t>
  </si>
  <si>
    <t>1156Z9994947</t>
  </si>
  <si>
    <t>DEXTROMETORFANO+BROMHEXINA</t>
  </si>
  <si>
    <t>TUSIPRIV M (0.8+.03)MG SUSPENSION ORAL | FRASCO X 120ML. SYNTHESIS</t>
  </si>
  <si>
    <t>1156Z9994948</t>
  </si>
  <si>
    <t>TUSIPRIV PEDIATRICO JARABE 40+150mg SOLUCION ORAL | FRASCO X 120ML. SYNTHESIS</t>
  </si>
  <si>
    <t>1128P0803828</t>
  </si>
  <si>
    <t>ZURCAL 40MG TABLETA RECUBIERTA | CAJA X  14. TAKEDA</t>
  </si>
  <si>
    <t>TAKEDA</t>
  </si>
  <si>
    <t>1128P0803829</t>
  </si>
  <si>
    <t>ZURCAL 40mg TABLETA RECUBIERTA | CAJA X 28. TAKEDA</t>
  </si>
  <si>
    <t>1128P0803830</t>
  </si>
  <si>
    <t>ZURCAL 20MG TABLETA RECUBIERTA | CAJA X 28. TAKEDA</t>
  </si>
  <si>
    <t>1128P0803831</t>
  </si>
  <si>
    <t>ZURCAL  20MG TABLETA RECUBIERTA | CAJA X 14. TAKEDA</t>
  </si>
  <si>
    <t>1283A0400001</t>
  </si>
  <si>
    <t>VASTEN 10 MG  TABLETA | CAJA X 100. TAKEDA</t>
  </si>
  <si>
    <t>1283A0400002</t>
  </si>
  <si>
    <t>VASTEN 5MG TABLETA | CAJA X 300. TAKEDA</t>
  </si>
  <si>
    <t>1283B0740001</t>
  </si>
  <si>
    <t>BRENTUXIMAB VEDOTIN</t>
  </si>
  <si>
    <t>ADCETRIS 50MG SOLUCION INYECTABLE | CAJA X 1. TAKEDA</t>
  </si>
  <si>
    <t>1283D1050001</t>
  </si>
  <si>
    <t>DEXILANT  30MG CAPSULA | CAJA X 28. TAKEDA</t>
  </si>
  <si>
    <t>1283D1050002</t>
  </si>
  <si>
    <t>DEXILANT  60 MG CAPSULA | CAJA X 14. TAKEDA</t>
  </si>
  <si>
    <t>1283D1050003</t>
  </si>
  <si>
    <t>DEXILANT 60MG CAPSULA | CAJA X 28. TAKEDA</t>
  </si>
  <si>
    <t>1283E0380001</t>
  </si>
  <si>
    <t>ESOMEPRAZOL  20 MG  CAPSULA | CAJA X 300. TAKEDA</t>
  </si>
  <si>
    <t>1283E110001</t>
  </si>
  <si>
    <t>DIMETICONA + MAGALDRATO</t>
  </si>
  <si>
    <t>RIOPAN GEL SOBRES 8+1G SOLUCION ORAL | CAJA X 20. TAKEDA</t>
  </si>
  <si>
    <t>1283EA030002</t>
  </si>
  <si>
    <t>EBASTINA</t>
  </si>
  <si>
    <t>PINAVALT 20MG TABLETA | CAJA X 10. TAKEDA</t>
  </si>
  <si>
    <t>1283L0580001</t>
  </si>
  <si>
    <t>LORAMINE R JARABE 100 MG + 200 MG / 60 ML SOLUCION ORAL | FRASCO X 60ML. TAKEDA</t>
  </si>
  <si>
    <t>1283M0750001</t>
  </si>
  <si>
    <t>APIFOLT 9.000UI SOLUCION ORAL | CAJA X 10. TAKEDA</t>
  </si>
  <si>
    <t>1283O0020002</t>
  </si>
  <si>
    <t>OMEPRAZOL 20MG CAPSULA | CAJA X 300. TAKEDA</t>
  </si>
  <si>
    <t>1283P0800001</t>
  </si>
  <si>
    <t>TECTA 40MG TABLETA | CAJA X 28. TAKEDA</t>
  </si>
  <si>
    <t>1283P0803832</t>
  </si>
  <si>
    <t>TECTA 20MG TABLETA | CAJA X 28. TAKEDA</t>
  </si>
  <si>
    <t>1283P0803833</t>
  </si>
  <si>
    <t>ZURCAL I.V. 40 MG SOLUCION INYECTABLE | CAJA X 1. TAKEDA</t>
  </si>
  <si>
    <t>1283P1400002</t>
  </si>
  <si>
    <t>ALEVIAN DUO 100MG+300MG CAPSULA | CAJA X 64. TAKEDA</t>
  </si>
  <si>
    <t>1283S0564896</t>
  </si>
  <si>
    <t>LAXACOL 17MG TABLETA | CAJA X 12. TAKEDA</t>
  </si>
  <si>
    <t>1283S0564897</t>
  </si>
  <si>
    <t>LAXACOL 17MG TABLETA | CAJA X 40. TAKEDA</t>
  </si>
  <si>
    <t>1283S0600001</t>
  </si>
  <si>
    <t>SITRAN 6 MG/0.3 ML SOLUCION INYECTABLE | CAJA X 1. TAKEDA</t>
  </si>
  <si>
    <t>156A1060512</t>
  </si>
  <si>
    <t>VASOTON 1+03+5G GEL O JALEA | TUBO X 40GR. TAKEDA</t>
  </si>
  <si>
    <t>156A1060513</t>
  </si>
  <si>
    <t>VASOTON 300MG TABLETA RECUBIERTA | FRASCO X 40. TAKEDA</t>
  </si>
  <si>
    <t>156C1170001</t>
  </si>
  <si>
    <t>OMNARIS SPRAY NASAL 50mcg/dosis SUSPENSION PARA INHALAR | FRASCO X 60DOSIS. TAKEDA</t>
  </si>
  <si>
    <t>156EA030001</t>
  </si>
  <si>
    <t>PINAVALT 10MG TABLETA | CAJA X 10. TAKEDA</t>
  </si>
  <si>
    <t>156H0132399</t>
  </si>
  <si>
    <t>ESPASMOBIL 10+300MG TABLETA CON RECUBIER | CAJA X 25 X 4. TAKEDA</t>
  </si>
  <si>
    <t>156H0132400</t>
  </si>
  <si>
    <t>ESPASMOBIL 20MG/2.5G SOLUCION INYECTABLE | FRASCO X 5ML. TAKEDA</t>
  </si>
  <si>
    <t>156H0132401</t>
  </si>
  <si>
    <t>ESPASMOBIL GOTAS 6,67MG+333,4MG/ML SOLUCION ORAL | FRASCO X 15ML. TAKEDA</t>
  </si>
  <si>
    <t>156H0132402</t>
  </si>
  <si>
    <t>ESPASMOBIL  10/300MG TABLETA CON RECUBIER | CAJA X 40. TAKEDA</t>
  </si>
  <si>
    <t>156L0180001</t>
  </si>
  <si>
    <t>LOVASTEROL (LOVASTATINA) 20 MG TABLETA | CAJA X 1300. TAKEDA</t>
  </si>
  <si>
    <t>156O0020001</t>
  </si>
  <si>
    <t>OMEPRAZOL 20 MG CAPSULA | CAJA X 840. TAKEDA</t>
  </si>
  <si>
    <t>156P1400001</t>
  </si>
  <si>
    <t>ALEVIAN DUO 100MG/300MG CAPSULA | CAJA X 32. TAKEDA</t>
  </si>
  <si>
    <t>156Z9994895</t>
  </si>
  <si>
    <t>LAXACOL 17MG TABLETA | CAJA X 25 SOBRES. TAKEDA</t>
  </si>
  <si>
    <t>173D0741660</t>
  </si>
  <si>
    <t>NEOSALDINA 300+30+30 MG TABLETA | CAJA X 100. TAKEDA</t>
  </si>
  <si>
    <t>173D0741661</t>
  </si>
  <si>
    <t>NEOSALDINA (300+50+30)MG/ML SOLUCION ORAL | FRASCO X 30ML. TAKEDA</t>
  </si>
  <si>
    <t>189D0791693</t>
  </si>
  <si>
    <t>DORIPENEM</t>
  </si>
  <si>
    <t>DORIBAX 500mg SOLUCION INYECTABLE | CAJA X 1. TAKEDA</t>
  </si>
  <si>
    <t>1366F01790001</t>
  </si>
  <si>
    <t>FLUCITOCINA</t>
  </si>
  <si>
    <t>ANCOTIL 500 MG TABLETA | CAJA X 100. TANNER GAP</t>
  </si>
  <si>
    <t>TANNER GAP</t>
  </si>
  <si>
    <t>2T002C002630001</t>
  </si>
  <si>
    <t>CIRCUITO VENTILADOR MECANICO FLIGHT 60 REF: V64-50010-60 1 UNIDAD | CAJA X 1. TECH MEDICA</t>
  </si>
  <si>
    <t>TECH MEDICA</t>
  </si>
  <si>
    <t>1157A0340293</t>
  </si>
  <si>
    <t>AZATIOPRINA 50MG TABLETA | CAJA X 100. TECNOFARMA</t>
  </si>
  <si>
    <t>TECNOFARMA</t>
  </si>
  <si>
    <t>1157A0660429</t>
  </si>
  <si>
    <t>OLTER 50MG TABLETA | CAJA X 20. TECNOFARMA</t>
  </si>
  <si>
    <t>1157A0680434</t>
  </si>
  <si>
    <t>ELIGARD 22.5MG SOLUCION INYECTABLE | CAJA X 1. TECNOFARMA</t>
  </si>
  <si>
    <t>1157A0680435</t>
  </si>
  <si>
    <t>ELIGARD 45MG SOLUCION INYECTABLE | CAJA X 1. TECNOFARMA</t>
  </si>
  <si>
    <t>1157A1270568</t>
  </si>
  <si>
    <t>TROZOLET 1MG TABLETA | CAJA X 20. TECNOFARMA</t>
  </si>
  <si>
    <t>1157A1270569</t>
  </si>
  <si>
    <t>TROZOLET 1MG TABLETA | CAJA X 28. TECNOFARMA</t>
  </si>
  <si>
    <t>1157A1370614</t>
  </si>
  <si>
    <t>AZACITIDINA</t>
  </si>
  <si>
    <t>VIDAZA 100MG POLVO PARA INYECCION | CAJA X 1. TECNOFARMA</t>
  </si>
  <si>
    <t>1157B0350784</t>
  </si>
  <si>
    <t>LUTAMIDAL 150MG TABLETA | CAJA X 28. TECNOFARMA</t>
  </si>
  <si>
    <t>1157B0350785</t>
  </si>
  <si>
    <t>LUTAMIDAL 50MG TABLETA | CAJA X 28. TECNOFARMA</t>
  </si>
  <si>
    <t>1157B0430001</t>
  </si>
  <si>
    <t>USENTA 125MG TABLETA | CAJA X 60. TECNOFARMA</t>
  </si>
  <si>
    <t>1157C0070896</t>
  </si>
  <si>
    <t>CARBOPLATINO 150MG SOLUCION INYECTABLE | CAJA X 1. TECNOFARMA</t>
  </si>
  <si>
    <t>1157C0170994</t>
  </si>
  <si>
    <t>CISPLATINO 50MG/50ML POLVO PARA INYECCION | CAJA X 1. TECNOFARMA</t>
  </si>
  <si>
    <t>1157C0180997</t>
  </si>
  <si>
    <t>CITARABINA 500MG SOLUCION INYECTABLE | CAJA X 1. TECNOFARMA</t>
  </si>
  <si>
    <t>1157C0180998</t>
  </si>
  <si>
    <t>CITARABINA 100MG SOLUCION INYECTABLE | CAJA X 1. TECNOFARMA</t>
  </si>
  <si>
    <t>1157C0191011</t>
  </si>
  <si>
    <t>BEXON 100MG OVULO O TABLETA VAGINAL | CAJA X 7. TECNOFARMA</t>
  </si>
  <si>
    <t>1157C0321080</t>
  </si>
  <si>
    <t>CLOZAPINA 25mg TABLETA | CAJA X 20. TECNOFARMA</t>
  </si>
  <si>
    <t>1157C0840001</t>
  </si>
  <si>
    <t>CABERTRIX 0.5MG TABLETA | CAJA X 4. TECNOFARMA</t>
  </si>
  <si>
    <t>1157C1341348</t>
  </si>
  <si>
    <t>BEXON DUO 100+400MG OVULO O TABLETA VAGINAL | CAJA X 7. TECNOFARMA</t>
  </si>
  <si>
    <t>1157C1471394</t>
  </si>
  <si>
    <t>LINATECAN 100MG/5ML SOLUCION INYECTABLE | CAJA X 1. TECNOFARMA</t>
  </si>
  <si>
    <t>1157C1580001</t>
  </si>
  <si>
    <t>MITRUL 15MG CAPSULA | CAJA X 10. TECNOFARMA</t>
  </si>
  <si>
    <t>1157C1820001</t>
  </si>
  <si>
    <t>MINPARA 30 MG CAPSULA | CAJA X 30. TECNOFARMA</t>
  </si>
  <si>
    <t>1157D0151476</t>
  </si>
  <si>
    <t>PROLERTUS 140MG CAPSULA | CAJA X 10. TECNOFARMA</t>
  </si>
  <si>
    <t>1157D0151477</t>
  </si>
  <si>
    <t>PROLERTUS 140MG CAPSULA | CAJA X 20. TECNOFARMA</t>
  </si>
  <si>
    <t>1157D0321554</t>
  </si>
  <si>
    <t>DOXORUBICINA 10MG/5ML SOLUCION INYECTABLE | CAJA X 1. TECNOFARMA</t>
  </si>
  <si>
    <t>1157D032A1558</t>
  </si>
  <si>
    <t>DOXOPEG 20MG/10ML SOLUCION INYECTABLE | CAJA X 1. TECNOFARMA</t>
  </si>
  <si>
    <t>1157D0541635</t>
  </si>
  <si>
    <t>DEXRAZOXANE</t>
  </si>
  <si>
    <t>RAZOXANE 500MG POLVO PARA INYECCION | CAJA X 1. TECNOFARMA</t>
  </si>
  <si>
    <t>1157D0541636</t>
  </si>
  <si>
    <t>CARDIOXANE  500MG POLVO PARA INYECCION | FRASCO X 1. TECNOFARMA</t>
  </si>
  <si>
    <t>1157D0591642</t>
  </si>
  <si>
    <t>LERTUS FORTE 50/50mg TABLETA | CAJA X 10. TECNOFARMA</t>
  </si>
  <si>
    <t>1157D0761675</t>
  </si>
  <si>
    <t>ONCODOCEL 20MG SOLUCION INYECTABLE | CAJA X 1. TECNOFARMA</t>
  </si>
  <si>
    <t>1157D0761676</t>
  </si>
  <si>
    <t>ONCODOCEL 80MG SOLUCION INYECTABLE | CAJA X 1. TECNOFARMA</t>
  </si>
  <si>
    <t>1157D0900001</t>
  </si>
  <si>
    <t>FAPRIS 50MG TABLETA DE LIBERACION PROGRAMADA | CAJA X 30. TECNOFARMA</t>
  </si>
  <si>
    <t>1157E0151781</t>
  </si>
  <si>
    <t>ETOPOSIDO 100MG/5ML SOLUCION INYECTABLE | CAJA X 1. TECNOFARMA</t>
  </si>
  <si>
    <t>1157E0634245</t>
  </si>
  <si>
    <t>COLMIBE  10/10 MG TABLETA | CAJA X 30. TECNOFARMA</t>
  </si>
  <si>
    <t>1157F0092010</t>
  </si>
  <si>
    <t>TAVOR 150MG CAPSULA | CAJA X 1. TECNOFARMA</t>
  </si>
  <si>
    <t>1157F0150002</t>
  </si>
  <si>
    <t>LEUCOVORINA</t>
  </si>
  <si>
    <t>TECNOVORIN 50MG SOLUCION INYECTABLE | FRASCO X 1. TECNOFARMA</t>
  </si>
  <si>
    <t>1157F0350001</t>
  </si>
  <si>
    <t>LUDABINA  50 MG SOLUCION INYECTABLE | CAJA X 1. TECNOFARMA</t>
  </si>
  <si>
    <t>1157F0442118</t>
  </si>
  <si>
    <t>FLUTAMIDA</t>
  </si>
  <si>
    <t>ETACONIL 250MG TABLETA | CAJA X 30. TECNOFARMA</t>
  </si>
  <si>
    <t>1157F0442119</t>
  </si>
  <si>
    <t>ETACONIL 250MG TABLETA | CAJA X 100. TECNOFARMA</t>
  </si>
  <si>
    <t>1157F0562172</t>
  </si>
  <si>
    <t>UROXACIN 200MG TABLETA | CAJA X 7. TECNOFARMA</t>
  </si>
  <si>
    <t>1157F0602180</t>
  </si>
  <si>
    <t>VEDIPAL 450/50MG TABLETA CON RECUBIER | CAJA X 30. TECNOFARMA</t>
  </si>
  <si>
    <t>1157G0290138</t>
  </si>
  <si>
    <t>PAMIGEN 1000MG SOLUCION INYECTABLE | CAJA X 1. TECNOFARMA</t>
  </si>
  <si>
    <t>1157G0292252</t>
  </si>
  <si>
    <t>PAMIGEN 200MG SOLUCION INYECTABLE | CAJA X 1. TECNOFARMA</t>
  </si>
  <si>
    <t>1157G0462308</t>
  </si>
  <si>
    <t>CURAFLEX DUO SOBRES 1500MG/1200MG POLVO PARA DISOLVER | CAJA X 30. TECNOFARMA</t>
  </si>
  <si>
    <t>1157G0462309</t>
  </si>
  <si>
    <t>CURAFLEX DUO SOBRES 1500MG/1200MG POLVO PARA DISOLVER | CAJA X 15. TECNOFARMA</t>
  </si>
  <si>
    <t>1157G0472323</t>
  </si>
  <si>
    <t>CURAFLEX 1500MG POLVO PARA DISOLVER | CAJA X 15. TECNOFARMA</t>
  </si>
  <si>
    <t>1157H0282437</t>
  </si>
  <si>
    <t>DROPYAL 25MG X 2.5ML SOLUCION INYECTABLE | CAJA X 1. TECNOFARMA</t>
  </si>
  <si>
    <t>1157I0452593</t>
  </si>
  <si>
    <t>IFOS 1GR SOLUCION INYECTABLE | CAJA X 1. TECNOFARMA</t>
  </si>
  <si>
    <t>1157I0600001</t>
  </si>
  <si>
    <t>INTERLEUKINA ONCE</t>
  </si>
  <si>
    <t>PROLEUKIN 18 UI SOLUCION INYECTABLE | CAJA X 1. TECNOFARMA</t>
  </si>
  <si>
    <t>1157I0652629</t>
  </si>
  <si>
    <t>IDENA 150MG TABLETA | CAJA X 1. TECNOFARMA</t>
  </si>
  <si>
    <t>1157L0342917</t>
  </si>
  <si>
    <t>LENALIDOMIDA</t>
  </si>
  <si>
    <t>REVLIMID 25MG CAPSULA | CAJA X 21. TECNOFARMA</t>
  </si>
  <si>
    <t>1157L0342918</t>
  </si>
  <si>
    <t>REVLIMID 10MG CAPSULA | CAJA X 21. TECNOFARMA</t>
  </si>
  <si>
    <t>1157L0422941</t>
  </si>
  <si>
    <t>TRUXA 750MG TABLETA | CAJA X 5. TECNOFARMA</t>
  </si>
  <si>
    <t>1157L0422942</t>
  </si>
  <si>
    <t>TRUXA 500MG TABLETA | CAJA X 7. TECNOFARMA</t>
  </si>
  <si>
    <t>1157L0562966</t>
  </si>
  <si>
    <t>ODRANAL 150MG TABLETA DE LIBERACION PROGRAMADA | CAJA X 30. TECNOFARMA</t>
  </si>
  <si>
    <t>1157L0680001</t>
  </si>
  <si>
    <t>REVLIMID 15MG CAPSULA | CAJA X 21. TECNOFARMA</t>
  </si>
  <si>
    <t>1157L0682919</t>
  </si>
  <si>
    <t>REVLIMID 5MG CAPSULA | CAJA X 21. TECNOFARMA</t>
  </si>
  <si>
    <t>1157M0183108</t>
  </si>
  <si>
    <t>METOTREXATO 2.5MG TABLETA | CAJA X 100. TECNOFARMA</t>
  </si>
  <si>
    <t>1157M0183109</t>
  </si>
  <si>
    <t>METOTREXATO 500MG SOLUCION INYECTABLE | CAJA X 1. TECNOFARMA</t>
  </si>
  <si>
    <t>1157M0323228</t>
  </si>
  <si>
    <t>EUTEBROL 10MG TABLETA CON RECUBIER | CAJA X 30. TECNOFARMA</t>
  </si>
  <si>
    <t>1157M0633296</t>
  </si>
  <si>
    <t>MIRTAPAX 30MG TABLETA | CAJA X 30. TECNOFARMA</t>
  </si>
  <si>
    <t>1157M0633299</t>
  </si>
  <si>
    <t>MIRTAPAX 30MG TABLETA | CAJA X 10. TECNOFARMA</t>
  </si>
  <si>
    <t>1157M0653301</t>
  </si>
  <si>
    <t>RIPTAM 20MG SOLUCION INYECTABLE | CAJA X 1. TECNOFARMA</t>
  </si>
  <si>
    <t>1157M0713362</t>
  </si>
  <si>
    <t>REFLUCIL 5MG TABLETA CON RECUBIER | CAJA X 10. TECNOFARMA</t>
  </si>
  <si>
    <t>1157M0713363</t>
  </si>
  <si>
    <t>REFLUCIL 5MG TABLETA CON RECUBIER | CAJA X 30. TECNOFARMA</t>
  </si>
  <si>
    <t>1157M0950001</t>
  </si>
  <si>
    <t>MILTEFOSINA</t>
  </si>
  <si>
    <t>IMPAVIDO 50 MG CAPSULA | CAJA X 56. TECNOFARMA</t>
  </si>
  <si>
    <t>1157N0250124</t>
  </si>
  <si>
    <t>NABILA 10MG TABLETA | CAJA X 28. TECNOFARMA</t>
  </si>
  <si>
    <t>1157N0250125</t>
  </si>
  <si>
    <t>NABILA  2.5MG TABLETA | CAJA X 28. TECNOFARMA</t>
  </si>
  <si>
    <t>1157N0250126</t>
  </si>
  <si>
    <t>NABILA 5MG TABLETA | CAJA X 28. TECNOFARMA</t>
  </si>
  <si>
    <t>1157N0480001</t>
  </si>
  <si>
    <t>NABPACLITAXEL</t>
  </si>
  <si>
    <t>ABRAXANE 100MG SOLUCION INYECTABLE | CAJA X 1. TECNOFARMA</t>
  </si>
  <si>
    <t>1157O0083567</t>
  </si>
  <si>
    <t>MODIFICAL 8MG/4ML SOLUCION INYECTABLE | CAJA X 1. TECNOFARMA</t>
  </si>
  <si>
    <t>1157O0083568</t>
  </si>
  <si>
    <t>MODIFICAL 8MG TABLETA | CAJA X 10. TECNOFARMA</t>
  </si>
  <si>
    <t>1157O0103573</t>
  </si>
  <si>
    <t>MUTUM CR 10MG TABLETA | CAJA X 10. TECNOFARMA</t>
  </si>
  <si>
    <t>1157O0103574</t>
  </si>
  <si>
    <t>MUTUM CR 10MG TABLETA | CAJA X 20. TECNOFARMA</t>
  </si>
  <si>
    <t>1157O0163600</t>
  </si>
  <si>
    <t>DOZIC 10MG TABLETA | CAJA X 14. TECNOFARMA</t>
  </si>
  <si>
    <t>1157O0163601</t>
  </si>
  <si>
    <t>DOZIC 10MG TABLETA CON RECUBIER | CAJA X 7. TECNOFARMA</t>
  </si>
  <si>
    <t>1157O0163602</t>
  </si>
  <si>
    <t>DOZIC 5MG TABLETA | CAJA X 14. TECNOFARMA</t>
  </si>
  <si>
    <t>1157O0170001</t>
  </si>
  <si>
    <t>ILTUX 40MG TABLETA | CAJA X 28. TECNOFARMA</t>
  </si>
  <si>
    <t>1157O0170002</t>
  </si>
  <si>
    <t>ILTUX 20 MG TABLETA | CAJA X 28. TECNOFARMA</t>
  </si>
  <si>
    <t>1157O0180001</t>
  </si>
  <si>
    <t>ILTUX HCT 40MG/12.5MG TABLETA | CAJA X 28. TECNOFARMA</t>
  </si>
  <si>
    <t>1157O0253632</t>
  </si>
  <si>
    <t>O-PLAT 100mg SOLUCION INYECTABLE | CAJA X 1. TECNOFARMA</t>
  </si>
  <si>
    <t>1157O0253633</t>
  </si>
  <si>
    <t>O-PLAT 50MG SOLUCION INYECTABLE | CAJA X 1. TECNOFARMA</t>
  </si>
  <si>
    <t>1157O0350001</t>
  </si>
  <si>
    <t>ILTUXAM 40/10MG TABLETA | CAJA X 14. TECNOFARMA</t>
  </si>
  <si>
    <t>1157O0350002</t>
  </si>
  <si>
    <t>ILTUXAM 40/10MG TABLETA | CAJA X 28. TECNOFARMA</t>
  </si>
  <si>
    <t>1157P0383777</t>
  </si>
  <si>
    <t>PAREXEL 100MG/16.7ML SOLUCION INYECTABLE | FRASCO X 1. TECNOFARMA</t>
  </si>
  <si>
    <t>1157P0383778</t>
  </si>
  <si>
    <t>PAREXEL 150MG/25ml SOLUCION INYECTABLE | CAJA X 1. TECNOFARMA</t>
  </si>
  <si>
    <t>1157P0383779</t>
  </si>
  <si>
    <t>PAREXEL 30MG SOLUCION INYECTABLE | CAJA X 1. TECNOFARMA</t>
  </si>
  <si>
    <t>1157P0730001</t>
  </si>
  <si>
    <t>PEMEKER 500MG SOLUCION INYECTABLE | CAJA X 1. TECNOFARMA</t>
  </si>
  <si>
    <t>1157P0800164</t>
  </si>
  <si>
    <t>SEGREGAM 40MG SOLUCION INYECTABLE | CAJA X 1. TECNOFARMA</t>
  </si>
  <si>
    <t>1157P0803829</t>
  </si>
  <si>
    <t>SEGREGAM 20MG TABLETA | CAJA X 14. TECNOFARMA</t>
  </si>
  <si>
    <t>1157P0803830</t>
  </si>
  <si>
    <t>SEGREGAM 40MG TABLETA | CAJA X 14. TECNOFARMA</t>
  </si>
  <si>
    <t>1157P0803831</t>
  </si>
  <si>
    <t>SEGREGAM 40MG TABLETA | CAJA X 28. TECNOFARMA</t>
  </si>
  <si>
    <t>1157P0803832</t>
  </si>
  <si>
    <t>SEGREGAM 20MG TABLETA | CAJA X 28. TECNOFARMA</t>
  </si>
  <si>
    <t>1157P1093888</t>
  </si>
  <si>
    <t>NULYTELY 3350 POLVO PARA DISOLVER | CAJA X 4. TECNOFARMA</t>
  </si>
  <si>
    <t>1157P1093889</t>
  </si>
  <si>
    <t>NULYTELY 3350 POLVO PARA DISOLVER | CAJA X 10. TECNOFARMA</t>
  </si>
  <si>
    <t>1157P1093890</t>
  </si>
  <si>
    <t>CONTUMAX 17GR POLVO PARA DISOLVER | CAJA X 15. TECNOFARMA</t>
  </si>
  <si>
    <t>1157P1270001</t>
  </si>
  <si>
    <t>PREBICTAL  75mg CAPSULA | CAJA X 28. TECNOFARMA</t>
  </si>
  <si>
    <t>1157P1303944</t>
  </si>
  <si>
    <t>GESLUTIN PNM 100mg CAPSULA | CAJA X 30. TECNOFARMA</t>
  </si>
  <si>
    <t>1157P1303945</t>
  </si>
  <si>
    <t>GESLUTIN PNM 200MG CAPSULA | CAJA X 20. TECNOFARMA</t>
  </si>
  <si>
    <t>1157S0330064</t>
  </si>
  <si>
    <t>DOMINIUM 50MG TABLETA | CAJA X 20. TECNOFARMA</t>
  </si>
  <si>
    <t>1157S0330065</t>
  </si>
  <si>
    <t>DOMINIUM 50MG TABLETA | CAJA X 30. TECNOFARMA</t>
  </si>
  <si>
    <t>1157S0330066</t>
  </si>
  <si>
    <t>DOMINIUM 25MG TABLETA | CAJA X 10. TECNOFARMA</t>
  </si>
  <si>
    <t>1157S0330067</t>
  </si>
  <si>
    <t>DOMINIUM 50MG TABLETA | CAJA X 10. TECNOFARMA</t>
  </si>
  <si>
    <t>1157S0414244</t>
  </si>
  <si>
    <t>COLMIBE 20/10MG TABLETA | CAJA X 30. TECNOFARMA</t>
  </si>
  <si>
    <t>1157T0014283</t>
  </si>
  <si>
    <t>TALIDOMIDA</t>
  </si>
  <si>
    <t>INMUNOPRIN 100MG TABLETA | CAJA X 30. TECNOFARMA</t>
  </si>
  <si>
    <t>1157T0024286</t>
  </si>
  <si>
    <t>TAXUS 20MG TABLETA | CAJA X 30. TECNOFARMA</t>
  </si>
  <si>
    <t>1157T0024287</t>
  </si>
  <si>
    <t>TAXUS 10MG TABLETA | CAJA X 30. TECNOFARMA</t>
  </si>
  <si>
    <t>1157T0024288</t>
  </si>
  <si>
    <t>TAXUS 20MG TABLETA | CAJA X 100. TECNOFARMA</t>
  </si>
  <si>
    <t>1157T0090001</t>
  </si>
  <si>
    <t>QUETIAZIC 300mg TABLETA | CAJA X 30. TECNOFARMA</t>
  </si>
  <si>
    <t>1157T0090002</t>
  </si>
  <si>
    <t>QUETIAZIC 25MG TABLETA | CAJA X 30. TECNOFARMA</t>
  </si>
  <si>
    <t>1157T0414417</t>
  </si>
  <si>
    <t>TRUCTUM 10MG TABLETA | CAJA X 15. TECNOFARMA</t>
  </si>
  <si>
    <t>1157T0414418</t>
  </si>
  <si>
    <t>TRUCTUM 2MG TABLETA | CAJA X 15. TECNOFARMA</t>
  </si>
  <si>
    <t>1157T0414419</t>
  </si>
  <si>
    <t>TRUCTUM 2MG TABLETA | CAJA X 30. TECNOFARMA</t>
  </si>
  <si>
    <t>1157T0414420</t>
  </si>
  <si>
    <t>TRUCTUM 5mg TABLETA | CAJA X 30. TECNOFARMA</t>
  </si>
  <si>
    <t>1157T0444435</t>
  </si>
  <si>
    <t>TAMSULON 0.4mg TABLETA | CAJA X 30. TECNOFARMA</t>
  </si>
  <si>
    <t>1157T0444436</t>
  </si>
  <si>
    <t>TAMSULON 0.4MG TABLETA | CAJA X 30. TECNOFARMA</t>
  </si>
  <si>
    <t>1157T0674503</t>
  </si>
  <si>
    <t>TOBRAMICINA INHALADOR 60MG SOLUCION PARA INHALACION | CAJA X 1. TECNOFARMA</t>
  </si>
  <si>
    <t>1157T0710175</t>
  </si>
  <si>
    <t>TOPICTAL  50MG TABLETA | CAJA X 28. TECNOFARMA</t>
  </si>
  <si>
    <t>1157T0710176</t>
  </si>
  <si>
    <t>TOPICTAL 25MG TABLETA | CAJA X 28. TECNOFARMA</t>
  </si>
  <si>
    <t>1157T0710177</t>
  </si>
  <si>
    <t>TOPICTAL  100MG TABLETA | CAJA X 28. TECNOFARMA</t>
  </si>
  <si>
    <t>1157T0724520</t>
  </si>
  <si>
    <t>ONCOTECAN 4MG SOLUCION INYECTABLE | CAJA X 1. TECNOFARMA</t>
  </si>
  <si>
    <t>1157T0744533</t>
  </si>
  <si>
    <t>ANALGAN TRAM 37.5 + 325MG TABLETA | CAJA X 10. TECNOFARMA</t>
  </si>
  <si>
    <t>1157T0914583</t>
  </si>
  <si>
    <t>DECAPEPTYL 3.75 MG SOLUCION INYECTABLE | CAJA X 1. TECNOFARMA</t>
  </si>
  <si>
    <t>1157T0914584</t>
  </si>
  <si>
    <t>DECAPEPTYL 11.25mg SOLUCION INYECTABLE | CAJA X 1. TECNOFARMA</t>
  </si>
  <si>
    <t>1157T0914585</t>
  </si>
  <si>
    <t>DECAPEPTYL 22.5MG SOLUCION INYECTABLE | CAJA X 1. TECNOFARMA</t>
  </si>
  <si>
    <t>1157Z0074851</t>
  </si>
  <si>
    <t>SOMNIL 10MG TABLETA | CAJA X 10. TECNOFARMA</t>
  </si>
  <si>
    <t>1157Z0074852</t>
  </si>
  <si>
    <t>SOMNIL 10MG TABLETA CON RECUBIER | CAJA X 20. TECNOFARMA</t>
  </si>
  <si>
    <t>118A0320001</t>
  </si>
  <si>
    <t>KIDROLASE 10.000 UI POLVO PARA INYECCION | CAJA X 1. TECNOFARMA</t>
  </si>
  <si>
    <t>2264F001470765</t>
  </si>
  <si>
    <t>FILTRO ANTIBACTERIAN SERVO 900CX50 1 UNIDAD | . X 1. TECNO-HOSPITALIA LTDA</t>
  </si>
  <si>
    <t>TECNO-HOSPITALIA LTDA</t>
  </si>
  <si>
    <t>2264F001470766</t>
  </si>
  <si>
    <t>FILTRO SERVO DUO GUARD CX60 1 UNIDAD | . X 1. TECNO-HOSPITALIA LTDA</t>
  </si>
  <si>
    <t>2265A003280086</t>
  </si>
  <si>
    <t>AGUJA CHIVA 18 X 20 DCHN 1 UNIDAD | . X 1. TECNOMEDICAS LTDA</t>
  </si>
  <si>
    <t>TECNOMEDICAS LTDA</t>
  </si>
  <si>
    <t>2265A003280087</t>
  </si>
  <si>
    <t>AGUJA KOPANS 21-9.0-A REF.G02554 1 UNIDAD | . X 1. TECNOMEDICAS LTDA</t>
  </si>
  <si>
    <t>2265A003280088</t>
  </si>
  <si>
    <t>AGUJA PARA BIOPSIA VERTEROPLASTIA-13-15.0-M2 1 UNIDAD | . X 1. TECNOMEDICAS LTDA</t>
  </si>
  <si>
    <t>2265A003280089</t>
  </si>
  <si>
    <t>AGUJA BIOPSIA UNIGUN 18G X 200 RA00192 MEDAX 1 UNIDAD | . X 1. TECNOMEDICAS LTDA</t>
  </si>
  <si>
    <t>2265A003280090</t>
  </si>
  <si>
    <t>AGUJA QUI-CORE 14-15-20T  K 1 UNIDAD | . X 1. TECNOMEDICAS LTDA</t>
  </si>
  <si>
    <t>2265A003280091</t>
  </si>
  <si>
    <t>AGUJA QUI-CORE # 20-15-20T QCS CAOXIAL 1 UNIDAD | . X 1. TECNOMEDICAS LTDA</t>
  </si>
  <si>
    <t>2265A003280092</t>
  </si>
  <si>
    <t>AGUJA QUI-CORE # 18-15-20T QCS COAXIAL 1 UNIDAD | . X 1. TECNOMEDICAS LTDA</t>
  </si>
  <si>
    <t>2265A003280093</t>
  </si>
  <si>
    <t>AGUJA QUI-CORE # 18-20-20T QCS COAXIAL 1 UNIDAD | . X 1. TECNOMEDICAS LTDA</t>
  </si>
  <si>
    <t>2265A003280094</t>
  </si>
  <si>
    <t>AGUJA QUI-CORE 16-20-20T 1 UNIDAD | . X 1. TECNOMEDICAS LTDA</t>
  </si>
  <si>
    <t>2265A003280095</t>
  </si>
  <si>
    <t>AGUJA QUI-CORE 18-20-20T 1 UNIDAD | . X 1. TECNOMEDICAS LTDA</t>
  </si>
  <si>
    <t>2265A003280096</t>
  </si>
  <si>
    <t>AGUJA WILLIAMS CYSTOSCOPIC 3.7F/35 BOTOX G15296 1 UNIDAD | . X 1. TECNOMEDICAS LTDA</t>
  </si>
  <si>
    <t>2265A003280097</t>
  </si>
  <si>
    <t>AGUJA CHIVA 20-20 DCHN 1 UNIDAD | . X 1. TECNOMEDICAS LTDA</t>
  </si>
  <si>
    <t>2265A003280098</t>
  </si>
  <si>
    <t>AGUJA CHIVA 22-15 DCHN COOK 1 UNIDAD | CAJA X 1. TECNOMEDICAS LTDA</t>
  </si>
  <si>
    <t>2265A003280100</t>
  </si>
  <si>
    <t>AGUJA QUI-CORE # 14-15-20T QCSCOAXIAL 1 UNIDAD | . X 1. TECNOMEDICAS LTDA</t>
  </si>
  <si>
    <t>2265A003280101</t>
  </si>
  <si>
    <t>AGUJA QUICK-CORE 20-20-20 T REF: G07829 1 UNIDAD | CAJA X 1. TECNOMEDICAS LTDA</t>
  </si>
  <si>
    <t>2265A003280102</t>
  </si>
  <si>
    <t>AGUJA CHIVA 14 X 16 REF 76501416 UNIDAD | CAJA X 1. TECNOMEDICAS LTDA</t>
  </si>
  <si>
    <t>2265A003280103</t>
  </si>
  <si>
    <t>AGUJA CHIVA 21/9CM REF RADKBL UNIDAD | CAJA X 1. TECNOMEDICAS LTDA</t>
  </si>
  <si>
    <t>2265A003280104</t>
  </si>
  <si>
    <t>AGUJA CHIVA 22 X 20 REF DCHN UNIDAD | CAJA X 1. TECNOMEDICAS LTDA</t>
  </si>
  <si>
    <t>2265A003280109</t>
  </si>
  <si>
    <t>AGUJA DE ESCLEROSIS DIGESTIVA REF: LDVI-25-240 1 UNIDAD | CAJA X 1. TECNOMEDICAS LTDA</t>
  </si>
  <si>
    <t>2265A003300120</t>
  </si>
  <si>
    <t>TUBO CONECTOR CON ADAPTADOR DEPL.REFDUCT9.5-30-PFM 1 UNIDAD | . X 1. TECNOMEDICAS LTDA</t>
  </si>
  <si>
    <t>2265C002640415</t>
  </si>
  <si>
    <t>CATETER DUAN PIG 7.0-18-25 1 UNIDAD | . X 1. TECNOMEDICAS LTDA</t>
  </si>
  <si>
    <t>2265C002640416</t>
  </si>
  <si>
    <t>CATETER DUAN PIG 8.3-18-25.0 1 UNIDAD | . X 1. TECNOMEDICAS LTDA</t>
  </si>
  <si>
    <t>2265C002640417</t>
  </si>
  <si>
    <t>CATETER ULTRATANE REF:ULT-14-38-25-P-6S-MSL &lt;&gt; 1 UNIDAD | . X 1. TECNOMEDICAS LTDA</t>
  </si>
  <si>
    <t>2265C002640418</t>
  </si>
  <si>
    <t>CATETER UROFIX DOBLE JJ # 4.7X24 COD 9524 1 UNIDAD | . X 1. TECNOMEDICAS LTDA</t>
  </si>
  <si>
    <t>2265C002640419</t>
  </si>
  <si>
    <t>CATETER UROFIX DOBLE JJ X 6X24CM REF.9624 1 UNIDAD | . X 1. TECNOMEDICAS LTDA</t>
  </si>
  <si>
    <t>2265C002640420</t>
  </si>
  <si>
    <t>CATETER VITEK 5.0-38-125-P-NS-VTK &lt;&gt; 1 UNIDAD | . X 1. TECNOMEDICAS LTDA</t>
  </si>
  <si>
    <t>2265C002640421</t>
  </si>
  <si>
    <t>LIGADORES ESOFAGICOS MBL-6-I 1 UNIDAD | . X 1. TECNOMEDICAS LTDA</t>
  </si>
  <si>
    <t>2265C002640422</t>
  </si>
  <si>
    <t>GUIA PEDIATRICA CORTA TSF-21- 50 S 1 UNIDAD | . X 1. TECNOMEDICAS LTDA</t>
  </si>
  <si>
    <t>2265C002640423</t>
  </si>
  <si>
    <t>CATETER COBRA  HNBR5.0-35-80/ 65-P-NS-C2 TECOME 1 UNIDAD | . X 1. TECNOMEDICAS LTDA</t>
  </si>
  <si>
    <t>2265C002640424</t>
  </si>
  <si>
    <t>CATETER CEREBRAL MIKAELSON HNBR-5-0-35-100-P-NSTEC 1 UNIDAD | . X 1. TECNOMEDICAS LTDA</t>
  </si>
  <si>
    <t>2265C002640425</t>
  </si>
  <si>
    <t>CATETER HEADHUNTER CEREBRAL HNBR-5.0.35-100P-NSTEC 1 UNIDAD | . X 1. TECNOMEDICAS LTDA</t>
  </si>
  <si>
    <t>2265C002640426</t>
  </si>
  <si>
    <t>KIT ENDOPROTESIS ANEURISMA ABDREF TFFB-26-111 1 UNIDAD | . X 1. TECNOMEDICAS LTDA</t>
  </si>
  <si>
    <t>2265C002640427</t>
  </si>
  <si>
    <t>CATETER NEFROSTOMIA PERCUTANEOUS ACCES SET NPAS 1 UNIDAD | . X 1. TECNOMEDICAS LTDA</t>
  </si>
  <si>
    <t>2265C002640428</t>
  </si>
  <si>
    <t>CATETER BALON CON DILATACION  ESOFAGO #18 1 UNIDAD | . X 1. TECNOMEDICAS LTDA</t>
  </si>
  <si>
    <t>2265C002640429</t>
  </si>
  <si>
    <t>SET NEFROSTOMIA PERCUTANES REF:080008 1 UNIDAD | . X 1. TECNOMEDICAS LTDA</t>
  </si>
  <si>
    <t>2265C002640431</t>
  </si>
  <si>
    <t>CATETER DRENAJE DE ABSCESOS   NPAS-100 50393 1 UNIDAD | . X 1. TECNOMEDICAS LTDA</t>
  </si>
  <si>
    <t>2265C002640432</t>
  </si>
  <si>
    <t>INTRODUCTOR BALKIN X REF 7    0.38-40S 1 UNIDAD | . X 1. TECNOMEDICAS LTDA</t>
  </si>
  <si>
    <t>2265C002640433</t>
  </si>
  <si>
    <t>INTRODUCTOR BALKIN X REF 6.0-38-40-S 1 UNIDAD | . X 1. TECNOMEDICAS LTDA</t>
  </si>
  <si>
    <t>2265C002640438</t>
  </si>
  <si>
    <t>GUIA ROADRUNER # 35-145 RFPC 1 UNIDAD | CAJA X 1. TECNOMEDICAS LTDA</t>
  </si>
  <si>
    <t>2265C002640439</t>
  </si>
  <si>
    <t>CATETER PERCUTANEO # 20 REF G22637 1 UNIDAD | KIT X 1. TECNOMEDICAS LTDA</t>
  </si>
  <si>
    <t>2265C002640440</t>
  </si>
  <si>
    <t>ENDOPROTESIS TORAXICA COOK TECNOMEDICAS  1 UNIDAD | CAJA X 1. TECNOMEDICAS LTDA</t>
  </si>
  <si>
    <t>2265C002640441</t>
  </si>
  <si>
    <t>GUIA LUNDERQUIST TORAX COO TECNOMEDICAS  1 UNIDAD | CAJA X 1. TECNOMEDICAS LTDA</t>
  </si>
  <si>
    <t>2265C002640442</t>
  </si>
  <si>
    <t>CATETER URETERAL DOBLE JJ # 3.7 X 16 CMS COD 36316  1 UNIDAD | . X 1. TECNOMEDICAS LTDA</t>
  </si>
  <si>
    <t>2265C002640443</t>
  </si>
  <si>
    <t>ENDOPROTESIS AAA ABDOMINAL ENDOVASCULAR TECNOMEDICAS  1 UNIDAD | CAJA X 1. TECNOMEDICAS LTDA</t>
  </si>
  <si>
    <t>2265C002640444</t>
  </si>
  <si>
    <t>PIERNMAS ILIACAS PARA ENDOPROTESIS ZENITH TECNOMEDICAS  1 UNIDAD | CAJA X 1. TECNOMEDICAS LTDA</t>
  </si>
  <si>
    <t>2265C002640445</t>
  </si>
  <si>
    <t>CATETER DE DRENAJE BILIAR 8.3 FR REF: RBD-100 1 UNIDAD | . X . TECNOMEDICAS LTDA</t>
  </si>
  <si>
    <t>2265C002640446</t>
  </si>
  <si>
    <t>CATETER URETERAL 5.0 FR X 70 REF 024105 UNIDAD | CAJA X 1. TECNOMEDICAS LTDA</t>
  </si>
  <si>
    <t>2265C002640447</t>
  </si>
  <si>
    <t>CAPSULA PARA ENDOSCOPIA CON ELECTRODO TM MEDICAS 1 UNIDAD | CAJA X 1. TECNOMEDICAS LTDA</t>
  </si>
  <si>
    <t>2265C002640448</t>
  </si>
  <si>
    <t>CATETER DE CPRE GT-1 TM MEDICAS  1 UNIDAD | CAJA X 1. TECNOMEDICAS LTDA</t>
  </si>
  <si>
    <t>2265C002640449</t>
  </si>
  <si>
    <t>BALON EXT DE CALCULOS TM MEDICAS  1 UNIDAD | CAJA X 1. TECNOMEDICAS LTDA</t>
  </si>
  <si>
    <t>2265C002640450</t>
  </si>
  <si>
    <t>SISTEMA BALON DILATADOR QBD TM MEDICAS  1 UNIDAD | CAJA X 1. TECNOMEDICAS LTDA</t>
  </si>
  <si>
    <t>2265C002640452</t>
  </si>
  <si>
    <t>CATETER DE DRENAJE BILIAR ULT 8.5-38-40-P32S-BCL UNIDAD | CAJA X 1. TECNOMEDICAS LTDA</t>
  </si>
  <si>
    <t>2265C002640453</t>
  </si>
  <si>
    <t>SET DE DRENAJE BILIAR CLB-8.5-RH-NPAS-NT UNIDAD | CAJA X 1. TECNOMEDICAS LTDA</t>
  </si>
  <si>
    <t>2265C002640454</t>
  </si>
  <si>
    <t>KIT TRAQUEOSTOMIA PERCUTANEA # 8 MM REF: C-PTIS-100-HC 1 UNIDAD | CAJA X 1. TECNOMEDICAS LTDA</t>
  </si>
  <si>
    <t>2265C002640455</t>
  </si>
  <si>
    <t>SET ENTUBACION RETROGRADA REF: C-RETRO 14.0- 70-38J-110 1 UNIDAD | CAJA X 1. TECNOMEDICAS LTDA</t>
  </si>
  <si>
    <t>2265C002640456</t>
  </si>
  <si>
    <t>KIT DE GASTROSTOMIA # 20 REF: FLOW-20 COOK 1 UNIDAD | CAJA X 1. TECNOMEDICAS LTDA</t>
  </si>
  <si>
    <t>2265C002640457</t>
  </si>
  <si>
    <t>CATETER DOBLE J 3.7 FR X 12 CM REF 036312 1 UNIDAD | CAJA X 1. TECNOMEDICAS LTDA</t>
  </si>
  <si>
    <t>2265C002640458</t>
  </si>
  <si>
    <t>KIT TRAQUEOSTOMIA PERCUTANEO  SIN CANULA REF: C-PTIS-100-HC  1 UNIDAD | CAJA X 1. TECNOMEDICAS LTDA</t>
  </si>
  <si>
    <t>2265C002640459</t>
  </si>
  <si>
    <t>CANULA DE TRAQUEOTOMIA #8.0 FRENESTRADA TM 1 UNIDAD | CAJA X 1. TECNOMEDICAS LTDA</t>
  </si>
  <si>
    <t>1126M0200001</t>
  </si>
  <si>
    <t>DURAFEX MUSCULAR 250 MG CAPSULA | CAJA X 36. TECNOQUIMICAS</t>
  </si>
  <si>
    <t>TECNOQUIMICAS</t>
  </si>
  <si>
    <t>1157P1270002</t>
  </si>
  <si>
    <t>PRELUDYO 75MG CAPSULA | CAJA X 14. TECNOQUIMICAS</t>
  </si>
  <si>
    <t>1157P1270003</t>
  </si>
  <si>
    <t>PRELUDYO 150 MG 150MG CAPSULA | CAJA X 14. TECNOQUIMICAS</t>
  </si>
  <si>
    <t>1158A0010001</t>
  </si>
  <si>
    <t>ACETAMINOFEN JARABE 150mg/5mL SOLUCION ORAL | FRASCO X 90ML. TECNOQUIMICAS</t>
  </si>
  <si>
    <t>1158A0010002</t>
  </si>
  <si>
    <t>ACETAMINOFEN 500 MG TABLETA | CAJA X 100. TECNOQUIMICAS</t>
  </si>
  <si>
    <t>1158A0010003</t>
  </si>
  <si>
    <t>ACETAMINOFEN MK GOTAS 100mg/mL (10%) SOLUCION ORAL | FRASCO X 30mL. TECNOQUIMICAS</t>
  </si>
  <si>
    <t>1158A0010004</t>
  </si>
  <si>
    <t>ACETAMIN FORTE MK 500MG+65MG  TABLETA | CAJA X 8. TECNOQUIMICAS</t>
  </si>
  <si>
    <t>1158A0010005</t>
  </si>
  <si>
    <t>ACETAMI FORTE MK 500MG+65MG TABLETA | CAJA X 16. TECNOQUIMICAS</t>
  </si>
  <si>
    <t>1158A0030065</t>
  </si>
  <si>
    <t>ACIDO ACETILSALICILICO (ASA) 500MG TABLETA | CAJA X 100. TECNOQUIMICAS</t>
  </si>
  <si>
    <t>1158A0030066</t>
  </si>
  <si>
    <t>ASA  500 MG TABLETA | CAJA X 20. TECNOQUIMICAS</t>
  </si>
  <si>
    <t>1158A0030067</t>
  </si>
  <si>
    <t>ASA (ACIDO ACETILSALICILICO)MK 100 MG TABLETA | CAJA X 100. TECNOQUIMICAS</t>
  </si>
  <si>
    <t>1158A0030068</t>
  </si>
  <si>
    <t>ASA MK  100 TABLETA | CAJA X 20. TECNOQUIMICAS</t>
  </si>
  <si>
    <t>1158A0050077</t>
  </si>
  <si>
    <t>AFLUX CHICLE JARABE 3GR SOLUCION ORAL | FRASCO X 150ML. TECNOQUIMICAS</t>
  </si>
  <si>
    <t>1158A0050078</t>
  </si>
  <si>
    <t>AFLUX SOBRES 600MG GRANULOS | CAJA X 10. TECNOQUIMICAS</t>
  </si>
  <si>
    <t>1158A0050079</t>
  </si>
  <si>
    <t>AFLUX SOBRES 100MG GRANULOS | CAJA X 30. TECNOQUIMICAS</t>
  </si>
  <si>
    <t>1158A0050080</t>
  </si>
  <si>
    <t>AFLUX SOBRES 200MG GRANULOS | CAJA X 30. TECNOQUIMICAS</t>
  </si>
  <si>
    <t>1158A0050081</t>
  </si>
  <si>
    <t>AFLUX  LISTO JARABE 2 G SOLUCION ORAL | FRASCO X 75 ML. TECNOQUIMICAS</t>
  </si>
  <si>
    <t>1158A0050082</t>
  </si>
  <si>
    <t>N-ACETILCISTEINA SOBRES 100mg GRANULOS | CAJA X 30. TECNOQUIMICAS</t>
  </si>
  <si>
    <t>1158A0050083</t>
  </si>
  <si>
    <t>N-ACETILCISTEINA SOBRES 200MG GRANULOS | CAJA X 30. TECNOQUIMICAS</t>
  </si>
  <si>
    <t>1158A0050084</t>
  </si>
  <si>
    <t>N-ACETILCISTEINA SOBRES 600MG GRANULOS | CAJA X 10. TECNOQUIMICAS</t>
  </si>
  <si>
    <t>1158A0050085</t>
  </si>
  <si>
    <t>AFLUX ADULTOS JARABE 4G SOLUCION ORAL | FRASCO X 120ml. TECNOQUIMICAS</t>
  </si>
  <si>
    <t>1158A0050086</t>
  </si>
  <si>
    <t>AFLUX LISTO JARABE 2G SOLUCION ORAL | FRASCO X 150ML. TECNOQUIMICAS</t>
  </si>
  <si>
    <t>1158A0060001</t>
  </si>
  <si>
    <t>ACICLOVIR MK 800MG TABLETA | CAJA X 10. TECNOQUIMICAS</t>
  </si>
  <si>
    <t>1158A0060002</t>
  </si>
  <si>
    <t>ACICLOVIR 5% UNGUENTO | TUBO X 10G. TECNOQUIMICAS</t>
  </si>
  <si>
    <t>1158A0060003</t>
  </si>
  <si>
    <t>ACICLOVIR MK 200MG TABLETA | CAJA X 25. TECNOQUIMICAS</t>
  </si>
  <si>
    <t>1158A0070001</t>
  </si>
  <si>
    <t>OPTI COMFORT ULTRA 10+2MG SOLUCION OFTALMICAS | FRASCO X 15mL. TECNOQUIMICAS</t>
  </si>
  <si>
    <t>1158A0080001</t>
  </si>
  <si>
    <t>ALBENDAZOL MK 200mg TABLETA | CAJA X 2. TECNOQUIMICAS</t>
  </si>
  <si>
    <t>1158A0080002</t>
  </si>
  <si>
    <t>ALBENDAZOL MK 400MG SUSPENSION ORAL | FRASCO X 20mL. TECNOQUIMICAS</t>
  </si>
  <si>
    <t>1158A0165283</t>
  </si>
  <si>
    <t>ACID-NESS 60 ML LOCION | FRASCO X 1. TECNOQUIMICAS</t>
  </si>
  <si>
    <t>1158A0170176</t>
  </si>
  <si>
    <t>HIDROXIDO ALUMINIO 6G/100ML SUSPENSION ORAL | FRASCO X 360ML. TECNOQUIMICAS</t>
  </si>
  <si>
    <t>1158A0170177</t>
  </si>
  <si>
    <t>HIDROX ALUMINIO + MAGNESIO + SIMETICONA 4g/150 ML SUSPENSION ORAL | FRASCO X 1. TECNOQUIMICAS</t>
  </si>
  <si>
    <t>1158A0170178</t>
  </si>
  <si>
    <t>HIDROX ALUMINIO + MAGNESIO + SIMETICONA 4g/360 ML SUSPENSION ORAL | FRASCO X 1. TECNOQUIMICAS</t>
  </si>
  <si>
    <t>1158A0170179</t>
  </si>
  <si>
    <t>ANTIACIDO MK DOSS  8+8+6 X 240 ML SUSPENSION ORAL | CAJA X 1. TECNOQUIMICAS</t>
  </si>
  <si>
    <t>1158A0230001</t>
  </si>
  <si>
    <t>AMIODARONA MK 200MG TABLETA | CAJA X 10. TECNOQUIMICAS</t>
  </si>
  <si>
    <t>1158A0240001</t>
  </si>
  <si>
    <t>AMITRIPTILINA 25MG TABLETA | CAJA X 30. TECNOQUIMICAS</t>
  </si>
  <si>
    <t>1158A0250241</t>
  </si>
  <si>
    <t>AMOXICILINA 250MG/5ml SUSPENSION ORAL | FRASCO X 100ML. TECNOQUIMICAS</t>
  </si>
  <si>
    <t>1158A0250242</t>
  </si>
  <si>
    <t>AMOXICILINA MK 125MG/5ML POLVO PARA DISOLVER | FRASCO X 45ML. TECNOQUIMICAS</t>
  </si>
  <si>
    <t>1158A0250243</t>
  </si>
  <si>
    <t>AMOXICILINA  250MG/5ML SUSPENSION ORAL | FRASCO X 45ml. TECNOQUIMICAS</t>
  </si>
  <si>
    <t>1158A0250244</t>
  </si>
  <si>
    <t>AMOXICILINA MK 500MG CAPSULA | CAJA X 60. TECNOQUIMICAS</t>
  </si>
  <si>
    <t>1158A0260001</t>
  </si>
  <si>
    <t>AMPICILINA 1G TABLETA | CAJA X 100. TECNOQUIMICAS</t>
  </si>
  <si>
    <t>1158A0260002</t>
  </si>
  <si>
    <t>AMPICILINA MK 250MG/5ML SUSPENSION ORAL | FRASCO X 60mL. TECNOQUIMICAS</t>
  </si>
  <si>
    <t>1158A0260003</t>
  </si>
  <si>
    <t>AMPICILINA MK 500MG CAPSULA | CAJA X 100. TECNOQUIMICAS</t>
  </si>
  <si>
    <t>1158A0280001</t>
  </si>
  <si>
    <t>BACTESUL 250MG/5ML SUSPENSION ORAL | FRASCO X 90ML. TECNOQUIMICAS</t>
  </si>
  <si>
    <t>1158A0280002</t>
  </si>
  <si>
    <t>BACTESUL 375mg TABLETA | CAJA X 10. TECNOQUIMICAS</t>
  </si>
  <si>
    <t>1158A0310194</t>
  </si>
  <si>
    <t>VITAMINA C MANDARINA EFERVESCENTE 1G TABLETA | TUBO X 10. TECNOQUIMICAS</t>
  </si>
  <si>
    <t>1158A0310195</t>
  </si>
  <si>
    <t>VITAMINA C 500MG TABLETA | CAJA X 100. TECNOQUIMICAS</t>
  </si>
  <si>
    <t>1158A0310285</t>
  </si>
  <si>
    <t>VITAMINA C FRESA GOTAS 100mg SOLUCION ORAL | FRASCO X 30ml. TECNOQUIMICAS</t>
  </si>
  <si>
    <t>1158A0310286</t>
  </si>
  <si>
    <t>VITAMINA E MK 400UI CAPSULA | CAJA X 30. TECNOQUIMICAS</t>
  </si>
  <si>
    <t>1158A0310287</t>
  </si>
  <si>
    <t>VITAMINA C + ZINC EFERVECENTE SAB SURT 1 GR TABLETA | TUBO X 10. TECNOQUIMICAS</t>
  </si>
  <si>
    <t>1158A0310288</t>
  </si>
  <si>
    <t>VITAMINA C POPS SOBRES 6G POLVO PARA DISOLVER | CAJA X 25. TECNOQUIMICAS</t>
  </si>
  <si>
    <t>1158A0310289</t>
  </si>
  <si>
    <t>VITAMINA C MASTICABLE 500MG  TABLETA | CAJA X 100. TECNOQUIMICAS</t>
  </si>
  <si>
    <t>1158A0310290</t>
  </si>
  <si>
    <t>VITAMINA C POPS SOBRE X 0.6 G POLVO PARA DISOLVER | CAJA X 5. TECNOQUIMICAS</t>
  </si>
  <si>
    <t>1158A0400323</t>
  </si>
  <si>
    <t>AMLODIPINO 5MG TABLETA | CAJA X 10. TECNOQUIMICAS</t>
  </si>
  <si>
    <t>1158A0400324</t>
  </si>
  <si>
    <t>AMLODIPINO 10MG TABLETA | CAJA X 10. TECNOQUIMICAS</t>
  </si>
  <si>
    <t>1158A0605247</t>
  </si>
  <si>
    <t>KOLA GRANULADA SOBRES 30 GR GRANULOS | CAJA X 6. TECNOQUIMICAS</t>
  </si>
  <si>
    <t>1158A0605248</t>
  </si>
  <si>
    <t>KOLA GRANULADA FRESA 135 GR GRANULOS | TARRO X 1. TECNOQUIMICAS</t>
  </si>
  <si>
    <t>1158A0605249</t>
  </si>
  <si>
    <t>KOLA GRANULADA VAINILLA 135 GR GRANULOS | TARRO X 1. TECNOQUIMICAS</t>
  </si>
  <si>
    <t>1158A0605250</t>
  </si>
  <si>
    <t>KOLA GRANULADA KOLA MK 330 GR GRANULOS | TARRO X 1. TECNOQUIMICAS</t>
  </si>
  <si>
    <t>1158A0605251</t>
  </si>
  <si>
    <t>KOLA GRANULADA VAINILLA 330 GR GRANULOS | FRASCO X 1. TECNOQUIMICAS</t>
  </si>
  <si>
    <t>1158A0700438</t>
  </si>
  <si>
    <t>SAL DE FRUTAS LUA 56.6g POLVO PARA DISOLVER | CAJA X 50. TECNOQUIMICAS</t>
  </si>
  <si>
    <t>1158A0700439</t>
  </si>
  <si>
    <t>SAL DE FRUTAS 56.6G TABLETA | CAJA X 20. TECNOQUIMICAS</t>
  </si>
  <si>
    <t>1158A0820456</t>
  </si>
  <si>
    <t>ACIDO MEFENAMICO 500MG TABLETA | CAJA X 100. TECNOQUIMICAS</t>
  </si>
  <si>
    <t>1158A0960485</t>
  </si>
  <si>
    <t>ATENOLOL 100MG TABLETA | CAJA X 30. TECNOQUIMICAS</t>
  </si>
  <si>
    <t>1158A1130526</t>
  </si>
  <si>
    <t>MENTOL+ALCANFOR+EUCALIPTOL</t>
  </si>
  <si>
    <t>ALIVRUB 12 GR UNGUENTO | CAJA X 12 LTA. TECNOQUIMICAS</t>
  </si>
  <si>
    <t>1158A1130527</t>
  </si>
  <si>
    <t>ALIVRUB 5+4+2+1G UNGUENTO | POTE X 50G. TECNOQUIMICAS</t>
  </si>
  <si>
    <t>1158A1130528</t>
  </si>
  <si>
    <t>ALIVRUB</t>
  </si>
  <si>
    <t>ALIVRUB 5+4+2+1G UNGUENTO | POTE X 12G. TECNOQUIMICAS</t>
  </si>
  <si>
    <t>1158A1150001</t>
  </si>
  <si>
    <t>AMBROXOL MK JARABE 15mg/5mL SOLUCION ORAL | FRASCO X 120mL. TECNOQUIMICAS</t>
  </si>
  <si>
    <t>1158A1150002</t>
  </si>
  <si>
    <t>AMBROXOL MK JARABE 30mg/5mL SOLUCION ORAL | FRASCO X 120ML. TECNOQUIMICAS</t>
  </si>
  <si>
    <t>1158A1340607</t>
  </si>
  <si>
    <t>ATORVASTATINA 20MG TABLETA | CAJA X 10. TECNOQUIMICAS</t>
  </si>
  <si>
    <t>1158A1340608</t>
  </si>
  <si>
    <t>ATORVASTATINA MK 10MG TABLETA | CAJA X 10. TECNOQUIMICAS</t>
  </si>
  <si>
    <t>1158A1340609</t>
  </si>
  <si>
    <t>ATORVASTATINA 40MG TABLETA | CAJA X 30. TECNOQUIMICAS</t>
  </si>
  <si>
    <t>1158A1410633</t>
  </si>
  <si>
    <t>AZITROMICINA 500MG TABLETA | CAJA X 3. TECNOQUIMICAS</t>
  </si>
  <si>
    <t>1158A1410634</t>
  </si>
  <si>
    <t>AZITROMICINA 200MG/5ML SUSPENSION ORAL | CAJA X 15ML. TECNOQUIMICAS</t>
  </si>
  <si>
    <t>1158A1660001</t>
  </si>
  <si>
    <t>OFTALUB 1.4% SOLUCION OFTALMICAS | FRASCO X 15mL. TECNOQUIMICAS</t>
  </si>
  <si>
    <t>1158A1670655</t>
  </si>
  <si>
    <t>ALENDRONATO 10MG TABLETA | CAJA X 15. TECNOQUIMICAS</t>
  </si>
  <si>
    <t>1158A1670656</t>
  </si>
  <si>
    <t>ALENDRONATO 70MG TABLETA | CAJA X 4. TECNOQUIMICAS</t>
  </si>
  <si>
    <t>1158A1710001</t>
  </si>
  <si>
    <t>ACETAMINOFEN+CODEINA 325 MG+30 MG TABLETA | CAJA X 30. TECNOQUIMICAS</t>
  </si>
  <si>
    <t>1158A1710006</t>
  </si>
  <si>
    <t>ACETAMINOFEN+CODEINA 500 + 8 MG TABLETA | CAJA X 20. TECNOQUIMICAS</t>
  </si>
  <si>
    <t>1158A1710007</t>
  </si>
  <si>
    <t>ACETAMINOFEN FORTE 500+65mg TABLETA | CAJA X 48. TECNOQUIMICAS</t>
  </si>
  <si>
    <t>1158A2010001</t>
  </si>
  <si>
    <t>ALGODON</t>
  </si>
  <si>
    <t>COPITOS ESTERILES MK 60 BOLSA | . X .. TECNOQUIMICAS</t>
  </si>
  <si>
    <t>1158A336930001</t>
  </si>
  <si>
    <t>ACIDO FUSIDICO 2% CREMA | FRASCO X 15g. TECNOQUIMICAS</t>
  </si>
  <si>
    <t>1158B0020690</t>
  </si>
  <si>
    <t>BECLOMETASONA DIPROPIONATO 50MCG BUCAL SUSPENSION PARA INHALAR | FRASCO X 200 DOSIS. TECNOQUIMICAS</t>
  </si>
  <si>
    <t>1158B0020691</t>
  </si>
  <si>
    <t>BECLOEMTASONA 250 ML BUCAL G FORTEIN 200 DOSIS SUSPENSION PARA INHALAR | FRASCO X 1. TECNOQUIMICAS</t>
  </si>
  <si>
    <t>1158B0020692</t>
  </si>
  <si>
    <t>BECLOMETASONA DIPROPIONATO 250mcg BUCAL SUSPENSION PARA INHALAR | FRASCO X 200 Dosis. TECNOQUIMICAS</t>
  </si>
  <si>
    <t>1158B0030001</t>
  </si>
  <si>
    <t>BENZOATO DE BENCILO 30% LOCION | FRASCO X 120ML. TECNOQUIMICAS</t>
  </si>
  <si>
    <t>1158B0050001</t>
  </si>
  <si>
    <t>BETAMETASONA 0.1% CREMA | TUBO X 20g. TECNOQUIMICAS</t>
  </si>
  <si>
    <t>1158B0050002</t>
  </si>
  <si>
    <t>BETAMETASONA 0.5% CREMA | TUBO X 20G. TECNOQUIMICAS</t>
  </si>
  <si>
    <t>1158B0050003</t>
  </si>
  <si>
    <t>BETAMETASONA 0.05% CREMA | TUBO X 40G. TECNOQUIMICAS</t>
  </si>
  <si>
    <t>1158B0050004</t>
  </si>
  <si>
    <t>BETAMETASONA 4MG/ML SOLUCION INYECTABLE | CAJA X 1. TECNOQUIMICAS</t>
  </si>
  <si>
    <t>1158B0050005</t>
  </si>
  <si>
    <t>BETAMETASONA 8MG/2ML SOLUCION INYECTABLE | CAJA X 1. TECNOQUIMICAS</t>
  </si>
  <si>
    <t>1158B0050006</t>
  </si>
  <si>
    <t>DUO-BETAMETASONA HYPACK MK 5+2MG SOLUCION INYECTABLE | CAJA X 2. TECNOQUIMICAS</t>
  </si>
  <si>
    <t>1158B0050007</t>
  </si>
  <si>
    <t>BETAMETASONA 7MG SOLUCION INYECTABLE | CAJA X 1. TECNOQUIMICAS</t>
  </si>
  <si>
    <t>1158B0080721</t>
  </si>
  <si>
    <t>BIPERIDENO 2MG TABLETA | CAJA X 100. TECNOQUIMICAS</t>
  </si>
  <si>
    <t>1158B0080722</t>
  </si>
  <si>
    <t>BIPERIDENO 2MG TABLETA | CAJA X 300. TECNOQUIMICAS</t>
  </si>
  <si>
    <t>1158B0080723</t>
  </si>
  <si>
    <t>BIPERIDENO 2 MG TABLETA | CAJA X 90. TECNOQUIMICAS</t>
  </si>
  <si>
    <t>1158B0170742</t>
  </si>
  <si>
    <t>BENZIRIN ROSA 9,4 GR POLVO PARA DISOLVER | CAJA X 10. TECNOQUIMICAS</t>
  </si>
  <si>
    <t>1158B0170743</t>
  </si>
  <si>
    <t>BENZIRIN ROSA 0.5% CREMA VAGINAL | TUBO X 30GR. TECNOQUIMICAS</t>
  </si>
  <si>
    <t>1158B0170744</t>
  </si>
  <si>
    <t>BENZIRIN VERDE SPRAY 0,15 GR SOLUCION BUCAL | FRASCO X 120ML. TECNOQUIMICAS</t>
  </si>
  <si>
    <t>1158B0170745</t>
  </si>
  <si>
    <t>BENZIRIN VERDE COLUTORIO 0,15 GR SOLUCION BUCAL | FRASCO X 120ML. TECNOQUIMICAS</t>
  </si>
  <si>
    <t>1158B0170746</t>
  </si>
  <si>
    <t>BENZIRIN VERDE FORTE SPRAY 0,3% SOLUCION BUCAL | FRASCO X 120ML. TECNOQUIMICAS</t>
  </si>
  <si>
    <t>1158B0170747</t>
  </si>
  <si>
    <t>BENZIRIN ROSA DUCHA LTA CON CANULA 100MG SOLUCION VAGINAL | FRASCO X 140ML. TECNOQUIMICAS</t>
  </si>
  <si>
    <t>1158B0170748</t>
  </si>
  <si>
    <t>BENZIRIN FORTE  3% SOLUCION BUCAL | FRASCO X 45mL. TECNOQUIMICAS</t>
  </si>
  <si>
    <t>1158B0170749</t>
  </si>
  <si>
    <t>BENZIRIN VERDE PASTILLAS 3 MG TABLETA | CAJA X 100. TECNOQUIMICAS</t>
  </si>
  <si>
    <t>1158B0170750</t>
  </si>
  <si>
    <t>BENZIRIN FORTE 3% SOLUCION BUCAL | FRASCO X 120mL. TECNOQUIMICAS</t>
  </si>
  <si>
    <t>1158B0170751</t>
  </si>
  <si>
    <t>BENZIRIN VERDE PASTILLAS 3mg TABLETA | CAJA X 20. TECNOQUIMICAS</t>
  </si>
  <si>
    <t>1158B0170752</t>
  </si>
  <si>
    <t>BENZIRIN ROSA DUCHA LISTA CON ROCIADOR 100MG SOLUCION VAGINAL | FRASCO X 140ML. TECNOQUIMICAS</t>
  </si>
  <si>
    <t>1158B0170753</t>
  </si>
  <si>
    <t>BENZIRIN VERDE ASEPTIC 120ML SOLUCION BUCAL | FRASCO X 1. TECNOQUIMICAS</t>
  </si>
  <si>
    <t>1158B0220758</t>
  </si>
  <si>
    <t>BETAHISTINA 8MG TABLETA | CAJA X 20. TECNOQUIMICAS</t>
  </si>
  <si>
    <t>1158B0440001</t>
  </si>
  <si>
    <t>BRIMOFTAL 2MG/ML SOLUCION OFTALMICAS | FRASCO X 5ML. TECNOQUIMICAS</t>
  </si>
  <si>
    <t>1158B0440002</t>
  </si>
  <si>
    <t>BRIMOFTAL P 5 ML SOLUCION OFTALMICAS | FRASCO X 1. TECNOQUIMICAS</t>
  </si>
  <si>
    <t>1158B0450001</t>
  </si>
  <si>
    <t>BRIMOLOLL 0.2+0.5% SOLUCION OFTALMICAS | FRASCO X 5ML. TECNOQUIMICAS</t>
  </si>
  <si>
    <t>1158B0490822</t>
  </si>
  <si>
    <t>BROMHEXINA ADULTO 8MG/5ML SOLUCION ORAL | FRASCO X 120ML. TECNOQUIMICAS</t>
  </si>
  <si>
    <t>1158B0493846</t>
  </si>
  <si>
    <t>BROMHEXINA JARABE  4MG/5 ML SOLUCION ORAL | FRASCO X 120ML. TECNOQUIMICAS</t>
  </si>
  <si>
    <t>1158B0510001</t>
  </si>
  <si>
    <t>BROMURO DE IPATROPIO MK 20MCG/DOSIS SOLUCION PARA INHALACION | FRASCO X 200 DOSIS. TECNOQUIMICAS</t>
  </si>
  <si>
    <t>1158B0530001</t>
  </si>
  <si>
    <t>BUCLIZINA 25 MG TABLETA | CAJA X 40. TECNOQUIMICAS</t>
  </si>
  <si>
    <t>1158C0040001</t>
  </si>
  <si>
    <t>CAPTOPRIL 25mg TABLETA | CAJA X 30. TECNOQUIMICAS</t>
  </si>
  <si>
    <t>1158C0040002</t>
  </si>
  <si>
    <t>CAPTOPRIL MK 50MG TABLETA | CAJA X 30. TECNOQUIMICAS</t>
  </si>
  <si>
    <t>1158C0050888</t>
  </si>
  <si>
    <t>CARBAMAZEPINA 2% SUSPENSION ORAL | FRASCO X 120ML. TECNOQUIMICAS</t>
  </si>
  <si>
    <t>1158C0050889</t>
  </si>
  <si>
    <t>CARBAMAZEPINA RETARD 200MG TABLETA | CAJA X 30. TECNOQUIMICAS</t>
  </si>
  <si>
    <t>1158C0050890</t>
  </si>
  <si>
    <t>CARBAMAZEPINA RETARD 400MG TABLETA | CAJA X 20. TECNOQUIMICAS</t>
  </si>
  <si>
    <t>1158C0080001</t>
  </si>
  <si>
    <t>CEFALEXINA 250MG/5ML  SUSPENSION ORAL | FRASCO X 60ML. TECNOQUIMICAS</t>
  </si>
  <si>
    <t>1158C0080002</t>
  </si>
  <si>
    <t>CEFALEXINA MK 500MG TABLETA O CAPSULA | CAJA X 10. TECNOQUIMICAS</t>
  </si>
  <si>
    <t>1158C0090001</t>
  </si>
  <si>
    <t>CEFRADINA MK 1G TABLETA | CAJA X 6. TECNOQUIMICAS</t>
  </si>
  <si>
    <t>1158C0090002</t>
  </si>
  <si>
    <t>CEFRADINA MK 500 MG CAPSULA | CAJA X 24. TECNOQUIMICAS</t>
  </si>
  <si>
    <t>1158C0150076</t>
  </si>
  <si>
    <t>FIXAMICIN DEXACIPRO 1MG/3MG SOLUCION OTICA | FRASCO X 7.5ML. TECNOQUIMICAS</t>
  </si>
  <si>
    <t>1158C0150983</t>
  </si>
  <si>
    <t>CIPROFLOXACINA 500MG TABLETA | CAJA X 6. TECNOQUIMICAS</t>
  </si>
  <si>
    <t>1158C0150986</t>
  </si>
  <si>
    <t>LOXAN 500MG TABLETA CON RECUBIER | CAJA X 6. TECNOQUIMICAS</t>
  </si>
  <si>
    <t>1158C0150987</t>
  </si>
  <si>
    <t>CIPROFLOXACINA 500 MG TABLETA | CAJA X 10. TECNOQUIMICAS</t>
  </si>
  <si>
    <t>1158C0190001</t>
  </si>
  <si>
    <t>CLINDAMICINA 100MG OVULO O TABLETA VAGINAL | CAJA X 7. TECNOQUIMICAS</t>
  </si>
  <si>
    <t>1158C0190002</t>
  </si>
  <si>
    <t>CLINDAMICINA 2% CREMA VAGINAL | TUBO X 40GR. TECNOQUIMICAS</t>
  </si>
  <si>
    <t>1158C0190003</t>
  </si>
  <si>
    <t>CLINDAMICINA MK 300 MG TABLETA | CAJA X 24. TECNOQUIMICAS</t>
  </si>
  <si>
    <t>1158C0190004</t>
  </si>
  <si>
    <t>CLINDAMICINA MK 100 MG OVULO O TABLETA VAGINAL | CAJA X 3. TECNOQUIMICAS</t>
  </si>
  <si>
    <t>1158C0190005</t>
  </si>
  <si>
    <t>DAMICLIN 300MG TABLETA | CAJA X 24. TECNOQUIMICAS</t>
  </si>
  <si>
    <t>1158C0190006</t>
  </si>
  <si>
    <t>CLINDAMICINA 600MG SOLUCION INYECTABLE | CAJA X 2. TECNOQUIMICAS</t>
  </si>
  <si>
    <t>1158C0211025</t>
  </si>
  <si>
    <t>SEDATRIL 2MG TABLETA | CAJA X 30. TECNOQUIMICAS</t>
  </si>
  <si>
    <t>1158C0251033</t>
  </si>
  <si>
    <t>CLORANFENICOL 1G POLVO PARA INYECCION | CAJA X 1. TECNOQUIMICAS</t>
  </si>
  <si>
    <t>1158C0251034</t>
  </si>
  <si>
    <t>CLORANFENICOL 5MG SOLUCION OFTALMICAS | FRASCO X 5ml. TECNOQUIMICAS</t>
  </si>
  <si>
    <t>1158C030001</t>
  </si>
  <si>
    <t>DIADED  0.75 MG TABLETA | CAJA X 2. TECNOQUIMICAS</t>
  </si>
  <si>
    <t>1158C030002</t>
  </si>
  <si>
    <t>DIADED  1.5 MG TABLETA | CAJA X 1. TECNOQUIMICAS</t>
  </si>
  <si>
    <t>1158C0311066</t>
  </si>
  <si>
    <t>CLOTRIMAZOL TOPICA 1% CREMA | TUBO X 40GR. TECNOQUIMICAS</t>
  </si>
  <si>
    <t>1158C0311067</t>
  </si>
  <si>
    <t>CLOTRIMAZOL 1% CREMA VAGINAL | TUBO X 40GR. TECNOQUIMICAS</t>
  </si>
  <si>
    <t>1158C0311068</t>
  </si>
  <si>
    <t>CLOTRIMAZOL 1% SOLUCION TOPICA | FRASCO X 30ML. TECNOQUIMICAS</t>
  </si>
  <si>
    <t>1158C0311069</t>
  </si>
  <si>
    <t>MICOFIX C 1% CREMA | TUBO X 40. TECNOQUIMICAS</t>
  </si>
  <si>
    <t>1158C0311070</t>
  </si>
  <si>
    <t>CLOTRIMAZOL 1% CREMA | TUBO X 20GR. TECNOQUIMICAS</t>
  </si>
  <si>
    <t>1158C0311071</t>
  </si>
  <si>
    <t>CLOTRIMAZOL 100 MG OVULO O TABLETA VAGINAL | CAJA X 6. TECNOQUIMICAS</t>
  </si>
  <si>
    <t>1158C0361088</t>
  </si>
  <si>
    <t>FIXAMICIN 15ml SUSPENSION OTICA | FRASCO X 1. TECNOQUIMICAS</t>
  </si>
  <si>
    <t>1158C0460001</t>
  </si>
  <si>
    <t>CLARITROMICINA MK  250MG/5ML SUSPENSION ORAL | FRASCO X 50ML. TECNOQUIMICAS</t>
  </si>
  <si>
    <t>1158C0460002</t>
  </si>
  <si>
    <t>CLARITROMICINA MK 500 MG TABLETA | CAJA X 10. TECNOQUIMICAS</t>
  </si>
  <si>
    <t>1158C0470001</t>
  </si>
  <si>
    <t>CLONIDINA MK 150mcg TABLETA | CAJA X 20. TECNOQUIMICAS</t>
  </si>
  <si>
    <t>1158C0660001</t>
  </si>
  <si>
    <t>CETIRIZINA MK 10MG TABLETA | CAJA X 10. TECNOQUIMICAS</t>
  </si>
  <si>
    <t>1158C0660002</t>
  </si>
  <si>
    <t>CETIRIZINA 1% MK JARABE 10MG SOLUCION ORAL | FRASCO X 60ML. TECNOQUIMICAS</t>
  </si>
  <si>
    <t>1158C0660003</t>
  </si>
  <si>
    <t>CETIRIZINA  MK 1% GOTAS 10MG SOLUCION ORAL | FRASCO X 15ml. TECNOQUIMICAS</t>
  </si>
  <si>
    <t>1158C0730001</t>
  </si>
  <si>
    <t>CLOPIDOGREL 75MG TABLETA | CAJA X 10. TECNOQUIMICAS</t>
  </si>
  <si>
    <t>1158C0960001</t>
  </si>
  <si>
    <t>CANDESARTAN 8MG TABLETA | CAJA X 30. TECNOQUIMICAS</t>
  </si>
  <si>
    <t>1158C1021232</t>
  </si>
  <si>
    <t>BIOCALCIUM 500MG POLVO PARA DISOLVER | CAJA X 30 SOBRES. TECNOQUIMICAS</t>
  </si>
  <si>
    <t>1158C102A1233</t>
  </si>
  <si>
    <t>BIOCALCIUM D 500MG/200UI POLVO PARA DISOLVER | CAJA X 30 SOBRES. TECNOQUIMICAS</t>
  </si>
  <si>
    <t>1158C102A1234</t>
  </si>
  <si>
    <t>BIOCALCIUM  500 MG POLVO PARA DISOLVER | CAJA X 30. TECNOQUIMICAS</t>
  </si>
  <si>
    <t>1158C102A1235</t>
  </si>
  <si>
    <t xml:space="preserve">CARBONATO DE CALCIO USP (EQUIVALENTE A CALCIO ELEMENTAL </t>
  </si>
  <si>
    <t>BIOCALCIUM PLUS 600 MG POLVO PARA DISOLVER | CAJA X 30. TECNOQUIMICAS</t>
  </si>
  <si>
    <t>1158C102A1236</t>
  </si>
  <si>
    <t>BIOCALCIUM D 315MG+200 UI TABLETA | CAJA X 30. TECNOQUIMICAS</t>
  </si>
  <si>
    <t>1158C103A1236</t>
  </si>
  <si>
    <t>CATALIN SODICO EQUIVALENTE A CATALIN BASE</t>
  </si>
  <si>
    <t>CLARVISAN 0.75 MG SOLUCION OFTALMICAS | FRASCO X 15ML. TECNOQUIMICAS</t>
  </si>
  <si>
    <t>1158C1060001</t>
  </si>
  <si>
    <t>CARMELUB TEARS SOL OFT 0.5% SOLUCION OFTALMICAS | FRASCO X 15mL. TECNOQUIMICAS</t>
  </si>
  <si>
    <t>1158C1060002</t>
  </si>
  <si>
    <t>CARMELUB TEARS GEL MK 10% SOLUCION OFTALMICAS | FRASCO X 15ML. TECNOQUIMICAS</t>
  </si>
  <si>
    <t>1158C1060003</t>
  </si>
  <si>
    <t>CARMELUB TEARS 1% SOLUCION OFTALMICAS | FRASCO X 15ml. TECNOQUIMICAS</t>
  </si>
  <si>
    <t>1158C1060004</t>
  </si>
  <si>
    <t>WASSERFRESH 0.5% SOLUCION OFTALMICAS | FRASCO X 15ml. TECNOQUIMICAS</t>
  </si>
  <si>
    <t>1158C1120028</t>
  </si>
  <si>
    <t>CELECOXIB  200MG CAPSULA | CAJA X 10. TECNOQUIMICAS</t>
  </si>
  <si>
    <t>1158C1120029</t>
  </si>
  <si>
    <t>CELECOXIB MK 100MG CAPSULA | CAJA X 20. TECNOQUIMICAS</t>
  </si>
  <si>
    <t>1158C1141281</t>
  </si>
  <si>
    <t>CETILPIRIDINIO + BENZOCAINA</t>
  </si>
  <si>
    <t>NORAVER 10+1.4MG CAPSULA | CAJA X 16. TECNOQUIMICAS</t>
  </si>
  <si>
    <t>1158C1141282</t>
  </si>
  <si>
    <t>NORAVER 10mg+1.4MG TABLETA | CAJA X 12. TECNOQUIMICAS</t>
  </si>
  <si>
    <t>1158C1141283</t>
  </si>
  <si>
    <t>NORAVER 10+1.4MG TABLETA | CAJA X 16. TECNOQUIMICAS</t>
  </si>
  <si>
    <t>1158C1141284</t>
  </si>
  <si>
    <t>NORAVER TOSJARABE 8MG/5mL SOLUCION ORAL | FRASCO X 120ML. TECNOQUIMICAS</t>
  </si>
  <si>
    <t>1158C1141285</t>
  </si>
  <si>
    <t>IBUPROFENO+FENILEFRINA+CETIRIZ</t>
  </si>
  <si>
    <t>NORAVER GRIPA BEBIDA DIA Y NOCHE 3.3+10+200MG UNIDAD | CAJA X 6. TECNOQUIMICAS</t>
  </si>
  <si>
    <t>1158C1141286</t>
  </si>
  <si>
    <t>IBUPROFENO+FENILEFRINA+LEVOCET</t>
  </si>
  <si>
    <t>NORAVER GRIPA BEBIDA CALIENTE PANELA SOBRES 400+10+2.5MG CAPSULA | CAJA X 24. TECNOQUIMICAS</t>
  </si>
  <si>
    <t>1158C1141287</t>
  </si>
  <si>
    <t>NORAVER NTF NINOS JARABE ,0800g SOLUCION ORAL | FRASCO X 120ML. TECNOQUIMICAS</t>
  </si>
  <si>
    <t>1158C1141288</t>
  </si>
  <si>
    <t>NORAVER P PAS MEN FORTE  10+1.4MG TABLETA | CAJA X 96. TECNOQUIMICAS</t>
  </si>
  <si>
    <t>1158C1145292</t>
  </si>
  <si>
    <t>NORAVER MENTA S/VALV PET JARABE 120ML SOLUCION ORAL | FRASCO X 1. TECNOQUIMICAS</t>
  </si>
  <si>
    <t>1158C120A1299</t>
  </si>
  <si>
    <t>FIXAMICIN HC 3MG/10MG SOLUCION OTICA | FRASCO X 10ML. TECNOQUIMICAS</t>
  </si>
  <si>
    <t>1158C122A1307</t>
  </si>
  <si>
    <t>CIPROHEPTADINA</t>
  </si>
  <si>
    <t>PERIACTIN 4MG TABLETA | CAJA X 20. TECNOQUIMICAS</t>
  </si>
  <si>
    <t>1158C122A1308</t>
  </si>
  <si>
    <t>PERIACTIN JARABE 2MG/5ML SOLUCION ORAL | FRASCO X 180ML. TECNOQUIMICAS</t>
  </si>
  <si>
    <t>1158C123A1310</t>
  </si>
  <si>
    <t>CIPROHEPTADINA ACEFILINATO</t>
  </si>
  <si>
    <t>TRIMETABOL 35MG SUSPENSION ORAL | FRASCO X 120ML. TECNOQUIMICAS</t>
  </si>
  <si>
    <t>1158C1241318</t>
  </si>
  <si>
    <t>ANGIOVAN 50MG TABLETA | CAJA X 10. TECNOQUIMICAS</t>
  </si>
  <si>
    <t>1158C1241319</t>
  </si>
  <si>
    <t>ANGIOVAN 100MG TABLETA | CAJA X 10. TECNOQUIMICAS</t>
  </si>
  <si>
    <t>1158C1270001</t>
  </si>
  <si>
    <t>CIPROFIBRATO MK 100MG TABLETA | CAJA X 10. TECNOQUIMICAS</t>
  </si>
  <si>
    <t>1158C1280077</t>
  </si>
  <si>
    <t>KYCORT 5 ML SOLUCION OFTALMICAS | FRASCO X 1. TECNOQUIMICAS</t>
  </si>
  <si>
    <t>1158C1350001</t>
  </si>
  <si>
    <t>CLINDAMICINA+CLOTRIMAZOL  100+200MG OVULO O TABLETA VAGINAL | CAJA X 3. TECNOQUIMICAS</t>
  </si>
  <si>
    <t>1158C1370001</t>
  </si>
  <si>
    <t>CLOBETAZOL  5% CREMA | TUBO X 30GR. TECNOQUIMICAS</t>
  </si>
  <si>
    <t>1158C1541420</t>
  </si>
  <si>
    <t>COMPLEJO B . TABLETA | CAJA X 250. TECNOQUIMICAS</t>
  </si>
  <si>
    <t>1158C1541421</t>
  </si>
  <si>
    <t>COMPLEJO B 2ML SOLUCION INYECTABLE | CAJA X 3. TECNOQUIMICAS</t>
  </si>
  <si>
    <t>1158C1541422</t>
  </si>
  <si>
    <t>COMPLEJO B CAPSULA BLANDA . TABLETA | CAJA X 50. TECNOQUIMICAS</t>
  </si>
  <si>
    <t>1158C1541423</t>
  </si>
  <si>
    <t>COMPLEJO B JERINGA PRELL MK 2ML SOLUCION INYECTABLE | CAJA X 3. TECNOQUIMICAS</t>
  </si>
  <si>
    <t>1158D0051434</t>
  </si>
  <si>
    <t>DUO-DECADRON 1ML 8MG+2MG/1ML SOLUCION INYECTABLE | CAJA X 1. TECNOQUIMICAS</t>
  </si>
  <si>
    <t>1158D0051438</t>
  </si>
  <si>
    <t>DECADRON 8MG SOLUCION INYECTABLE | CAJA X 1. TECNOQUIMICAS</t>
  </si>
  <si>
    <t>1158D0051439</t>
  </si>
  <si>
    <t>DUO DECADRON 16MG+4MG/2ML SOLUCION INYECTABLE | CAJA X 1. TECNOQUIMICAS</t>
  </si>
  <si>
    <t>1158D0051440</t>
  </si>
  <si>
    <t>DEXAMETASONA+NISTATINA</t>
  </si>
  <si>
    <t>DECADRON NISTATINA 25MG/100000UI OVULO O TABLETA VAGINAL | CAJA X 8. TECNOQUIMICAS</t>
  </si>
  <si>
    <t>1158D0051441</t>
  </si>
  <si>
    <t>DUO DECADRON 16+4 MG X 2ML SOLUCION INYECTABLE | CAJA X 1. TECNOQUIMICAS</t>
  </si>
  <si>
    <t>1158D0150001</t>
  </si>
  <si>
    <t>DICLOFENACO 50 MG TABLETA | CAJA X 20. TECNOQUIMICAS</t>
  </si>
  <si>
    <t>1158D0150002</t>
  </si>
  <si>
    <t>DICLOFENACO RETARD 100MG CAPSULA | CAJA X 20. TECNOQUIMICAS</t>
  </si>
  <si>
    <t>1158D0150003</t>
  </si>
  <si>
    <t>DICLOFENACO MK 75MG/3ML SOLUCION INYECTABLE | CAJA X 1. TECNOQUIMICAS</t>
  </si>
  <si>
    <t>1158D0150004</t>
  </si>
  <si>
    <t>DICLOFENACO 1% GEL O JALEA | TUBO X 50G. TECNOQUIMICAS</t>
  </si>
  <si>
    <t>1158D0160001</t>
  </si>
  <si>
    <t>DICLOXACILINA 250MG/5ML SUSPENSION ORAL | FRASCO X 80ml. TECNOQUIMICAS</t>
  </si>
  <si>
    <t>1158D0160002</t>
  </si>
  <si>
    <t>DICLOXACILINA 500MG TABLETA O CAPSULA | CAJA X 50. TECNOQUIMICAS</t>
  </si>
  <si>
    <t>1158D0310001</t>
  </si>
  <si>
    <t>DOXICICLINA 100MG TABLETA O CAPSULA | CAJA X 15. TECNOQUIMICAS</t>
  </si>
  <si>
    <t>1158D0471601</t>
  </si>
  <si>
    <t>DEFLAZACORT 6MG TABLETA | CAJA X 10. TECNOQUIMICAS</t>
  </si>
  <si>
    <t>1158D0471602</t>
  </si>
  <si>
    <t>DEFLAZACORT 30MG TABLETA | CAJA X 10. TECNOQUIMICAS</t>
  </si>
  <si>
    <t>1158D0501621</t>
  </si>
  <si>
    <t>DESLORATADINA 5MG TABLETA CON RECUBIER | CAJA X 10. TECNOQUIMICAS</t>
  </si>
  <si>
    <t>1158D0501622</t>
  </si>
  <si>
    <t>DESLORATADINA JARABE 0.05% 60 ML SOLUCION ORAL | FRASCO X 1. TECNOQUIMICAS</t>
  </si>
  <si>
    <t>1158D0581640</t>
  </si>
  <si>
    <t>DEXAMETASONA+NEOMICINA</t>
  </si>
  <si>
    <t>DECADRON 1% SOLUCION OFTALMICAS | FRASCO X 5ML. TECNOQUIMICAS</t>
  </si>
  <si>
    <t>1158D0691653</t>
  </si>
  <si>
    <t>DIOSMINA + HESPERIDINA 450+50MG TABLETA | CAJA X 30. TECNOQUIMICAS</t>
  </si>
  <si>
    <t>1158D0700001</t>
  </si>
  <si>
    <t>MUCIPROT 3 GR POLVO PARA DISOLVER | CAJA X 12. TECNOQUIMICAS</t>
  </si>
  <si>
    <t>1158D0740001</t>
  </si>
  <si>
    <t>ANTIALGINA  MK 30ml SOLUCION ORAL | FRASCO X 1. TECNOQUIMICAS</t>
  </si>
  <si>
    <t>1158D0740002</t>
  </si>
  <si>
    <t>ANTIALGINA MK 300+30+30MG TABLETA | CAJA X 10. TECNOQUIMICAS</t>
  </si>
  <si>
    <t>1158D0740003</t>
  </si>
  <si>
    <t>FENCALGINA GOTAS 300+50+30 MG X 30 ML SOLUCION ORAL | CAJA X 1. TECNOQUIMICAS</t>
  </si>
  <si>
    <t>1158D0740004</t>
  </si>
  <si>
    <t>FENCALGINA 300+30+30 MG TABLETA | CAJA X 100. TECNOQUIMICAS</t>
  </si>
  <si>
    <t>1158D0740005</t>
  </si>
  <si>
    <t>FENCALGINA 300+30+30 MG TABLETA | CAJA X 50. TECNOQUIMICAS</t>
  </si>
  <si>
    <t>1158D0740006</t>
  </si>
  <si>
    <t>FENCALGINA 300+50+30mg SOLUCION ORAL | FRASCO X 30ml. TECNOQUIMICAS</t>
  </si>
  <si>
    <t>1158D0810001</t>
  </si>
  <si>
    <t>DORZOLAM 20 MG X 5 ML SOLUCION OFTALMICAS | FRASCO X 1. TECNOQUIMICAS</t>
  </si>
  <si>
    <t>1158D0880001</t>
  </si>
  <si>
    <t>INMOX 30MG CAPSULA | CAJA X 7. TECNOQUIMICAS</t>
  </si>
  <si>
    <t>1158D0880002</t>
  </si>
  <si>
    <t>INMOX 30MG CAPSULA | CAJA X 14. TECNOQUIMICAS</t>
  </si>
  <si>
    <t>1158D0880003</t>
  </si>
  <si>
    <t>DULOXETINA  RETARD 30 MG CAPSULA | CAJA X 7. TECNOQUIMICAS</t>
  </si>
  <si>
    <t>1158D0880004</t>
  </si>
  <si>
    <t>INMOX 60MG CAPSULA | CAJA X 14. TECNOQUIMICAS</t>
  </si>
  <si>
    <t>1158D0880005</t>
  </si>
  <si>
    <t>DULOXETINA RETARD 60 MG CAPSULA | CAJA X 28. TECNOQUIMICAS</t>
  </si>
  <si>
    <t>1158D1080001</t>
  </si>
  <si>
    <t>REFLECT FREE LIMPIADOR LENTES 30 ML SOLUCION TOPICA | FRASCO X 1. TECNOQUIMICAS</t>
  </si>
  <si>
    <t>1158E0021721</t>
  </si>
  <si>
    <t>ENALAPRIL 5 MG TABLETA | CAJA X 50. TECNOQUIMICAS</t>
  </si>
  <si>
    <t>1158E0021736</t>
  </si>
  <si>
    <t>ENALAPRIL 20mg TABLETA | CAJA X 20. TECNOQUIMICAS</t>
  </si>
  <si>
    <t>1158E0061740</t>
  </si>
  <si>
    <t>FENCAFEN 100MG/1MG TABLETA O CAPSULA | CAJA X 20. TECNOQUIMICAS</t>
  </si>
  <si>
    <t>1158E0065282</t>
  </si>
  <si>
    <t>FENCAFEN 100MG/1MG TABLETA O CAPSULA | CAJA X 500. TECNOQUIMICAS</t>
  </si>
  <si>
    <t>1158E0071748</t>
  </si>
  <si>
    <t>ILOTICINA 2% LOCION | FRASCO X 60ML. TECNOQUIMICAS</t>
  </si>
  <si>
    <t>1158E0071749</t>
  </si>
  <si>
    <t>ILOTICINA PLUS GEL  4% GEL O JALEA | TUBO X 30GR. TECNOQUIMICAS</t>
  </si>
  <si>
    <t>1158E0071750</t>
  </si>
  <si>
    <t>ILOTICINA PLUS 4% SOLUCION TOPICA | FRASCO X 50mL. TECNOQUIMICAS</t>
  </si>
  <si>
    <t>1158E0071751</t>
  </si>
  <si>
    <t>ERITROMICINA 500MG TABLETA | CAJA X 50. TECNOQUIMICAS</t>
  </si>
  <si>
    <t>1158E0071752</t>
  </si>
  <si>
    <t>ERITROMICINA 200MG/5ML SUSPENSION ORAL | FRASCO X 60. TECNOQUIMICAS</t>
  </si>
  <si>
    <t>1158E0071753</t>
  </si>
  <si>
    <t>ILOTICINA DUO 4% + 0.1% SOLUCION TOPICA | FRASCO X 50ML. TECNOQUIMICAS</t>
  </si>
  <si>
    <t>1158E0381868</t>
  </si>
  <si>
    <t>ESOMEPRAZOL 20MG TABLETA | CAJA X 10. TECNOQUIMICAS</t>
  </si>
  <si>
    <t>1158E0381869</t>
  </si>
  <si>
    <t>ESOMEPRAZOL 40MG TABLETA | CAJA X 10. TECNOQUIMICAS</t>
  </si>
  <si>
    <t>1158E0550001</t>
  </si>
  <si>
    <t>ANEXIA 60 MG TABLETA | CAJA X 14. TECNOQUIMICAS</t>
  </si>
  <si>
    <t>1158E0550002</t>
  </si>
  <si>
    <t>ANEXIA 90 MG TABLETA | CAJA X 14. TECNOQUIMICAS</t>
  </si>
  <si>
    <t>1158E0550003</t>
  </si>
  <si>
    <t>ANEXIA 120 MG TABLETA | CAJA X 7. TECNOQUIMICAS</t>
  </si>
  <si>
    <t>1158E0550004</t>
  </si>
  <si>
    <t>ETORICOXIB  60 MG TABLETA | CAJA X 14. TECNOQUIMICAS</t>
  </si>
  <si>
    <t>1158E0550005</t>
  </si>
  <si>
    <t>ETORICOXIB  120 MG TABLETA | CAJA X 7. TECNOQUIMICAS</t>
  </si>
  <si>
    <t>1158E0550006</t>
  </si>
  <si>
    <t>ETORICOXIB 90 MG TABLETA | CAJA X 14. TECNOQUIMICAS</t>
  </si>
  <si>
    <t>1158E0641907</t>
  </si>
  <si>
    <t>F C E HUM.RECOM+SULFADIAZINA DE PLATA</t>
  </si>
  <si>
    <t>HEBERMIN 00.1%-1%   CREMA | TUBO X 40G. TECNOQUIMICAS</t>
  </si>
  <si>
    <t>1158E0641908</t>
  </si>
  <si>
    <t>HEBERMIN 00.1%-1%  CREMA | TUBO X 30G. TECNOQUIMICAS</t>
  </si>
  <si>
    <t>1158E0641909</t>
  </si>
  <si>
    <t>HEBERMIN 00.1%-1%  CREMA | CAJA X 20g. TECNOQUIMICAS</t>
  </si>
  <si>
    <t>1158E0641910</t>
  </si>
  <si>
    <t>HEBERMIN 10GR CREMA | TUBO X 1. TECNOQUIMICAS</t>
  </si>
  <si>
    <t>1158E0690001</t>
  </si>
  <si>
    <t>ISOKLON 3MG TABLETA | CAJA X 14. TECNOQUIMICAS</t>
  </si>
  <si>
    <t>1158E0760001</t>
  </si>
  <si>
    <t>ESPECTINOMICINA</t>
  </si>
  <si>
    <t>ESPECTINOMICINA 2MG/5ML SOLUCION INYECTABLE | CAJA X 1. TECNOQUIMICAS</t>
  </si>
  <si>
    <t>1158F0010136</t>
  </si>
  <si>
    <t>OMNIC 0.4MG TABLETA DE LIBERACION PROGRAMADA | CAJA X 30. TECNOQUIMICAS</t>
  </si>
  <si>
    <t>1158F0092011</t>
  </si>
  <si>
    <t>FLUCONAZOL 200MG CAPSULA | CAJA X 4. TECNOQUIMICAS</t>
  </si>
  <si>
    <t>1158F0092012</t>
  </si>
  <si>
    <t>FLUCONAZOL  150MG CAPSULA | CAJA X 1. TECNOQUIMICAS</t>
  </si>
  <si>
    <t>1158F0130001</t>
  </si>
  <si>
    <t>FLUOXETINA 20MG TABLETA O CAPSULA | CAJA X 14. TECNOQUIMICAS</t>
  </si>
  <si>
    <t>1158F0170001</t>
  </si>
  <si>
    <t>FUROSEMIDA 40MG TABLETA | CAJA X 252. TECNOQUIMICAS</t>
  </si>
  <si>
    <t>1158F0170002</t>
  </si>
  <si>
    <t>FUROSEMIDA 40MG TABLETA | CAJA X 300. TECNOQUIMICAS</t>
  </si>
  <si>
    <t>1158F0170003</t>
  </si>
  <si>
    <t>FUROSEMIDA 40MG TABLETA | CAJA X 21. TECNOQUIMICAS</t>
  </si>
  <si>
    <t>1158F0222071</t>
  </si>
  <si>
    <t>NORAVER CEREZA SIN VALV CON COPA DOSIFIC 1.4 G X 120 ML SUSPENSION ORAL | FRASCO X 1. TECNOQUIMICAS</t>
  </si>
  <si>
    <t>1158F0222072</t>
  </si>
  <si>
    <t>NORAVERD UVA C/VAL 1,4 GR SUSPENSION ORAL | FRASCO X 120ML. TECNOQUIMICAS</t>
  </si>
  <si>
    <t>1158F0222073</t>
  </si>
  <si>
    <t>NORAVER UVA SIN VALVULA CON COPA DOSIF 1,4 GR SUSPENSION ORAL | FRASCO X 120ML. TECNOQUIMICAS</t>
  </si>
  <si>
    <t>1158F0260001</t>
  </si>
  <si>
    <t>ALERFAST 30 MG/5 ML X 150 ML SUSPENSION ORAL | FRASCO X 1. TECNOQUIMICAS</t>
  </si>
  <si>
    <t>1158F0260002</t>
  </si>
  <si>
    <t>FEXOFENADINA 30 MG/ 5 ML X 150 ML SUSPENSION ORAL | FRASCO X 1. TECNOQUIMICAS</t>
  </si>
  <si>
    <t>1158F0312095</t>
  </si>
  <si>
    <t>FINASTERIDE 5MG TABLETA | CAJA X 28. TECNOQUIMICAS</t>
  </si>
  <si>
    <t>1158F0312096</t>
  </si>
  <si>
    <t>FINASTERIDE 1 MG TABLETA | CAJA X 28. TECNOQUIMICAS</t>
  </si>
  <si>
    <t>1158F0322096</t>
  </si>
  <si>
    <t>MENOFLAVON 40MG CAPSULA | CAJA X 30. TECNOQUIMICAS</t>
  </si>
  <si>
    <t>1158F0332097</t>
  </si>
  <si>
    <t>FLAVOXATO HCL</t>
  </si>
  <si>
    <t>BLADURIL 200MG TABLETA O CAPSULA | CAJA X 10. TECNOQUIMICAS</t>
  </si>
  <si>
    <t>1158F0370079</t>
  </si>
  <si>
    <t>FLUNARIZINA  5MG TABLETA | CAJA X 30. TECNOQUIMICAS</t>
  </si>
  <si>
    <t>1158F0372110</t>
  </si>
  <si>
    <t>FLUNARIZINA 10MG TABLETA | CAJA X 20. TECNOQUIMICAS</t>
  </si>
  <si>
    <t>1158F0680001</t>
  </si>
  <si>
    <t>FENTICONAZOL</t>
  </si>
  <si>
    <t>LOMEXIN  2% CREMA VAGINAL | TUBO X 40GR. TECNOQUIMICAS</t>
  </si>
  <si>
    <t>1158G0022191</t>
  </si>
  <si>
    <t>GEMFIBROZILO 900MG TABLETA | CAJA X 20. TECNOQUIMICAS</t>
  </si>
  <si>
    <t>1158G0022192</t>
  </si>
  <si>
    <t>GEMFIBROZILO 600MG TABLETA | CAJA X 20. TECNOQUIMICAS</t>
  </si>
  <si>
    <t>1158G0022193</t>
  </si>
  <si>
    <t>1158G0032216</t>
  </si>
  <si>
    <t>GENTAMICINA 40MG SOLUCION INYECTABLE | CAJA X 1. TECNOQUIMICAS</t>
  </si>
  <si>
    <t>1158G0032217</t>
  </si>
  <si>
    <t>GENTAMICINA 20MG/2ML SOLUCION INYECTABLE | CAJA X 1. TECNOQUIMICAS</t>
  </si>
  <si>
    <t>1158G0032218</t>
  </si>
  <si>
    <t>GENTAMICINA 0.3% SOLUCION OFTALMICAS | FRASCO X 10 ML. TECNOQUIMICAS</t>
  </si>
  <si>
    <t>1158G0032219</t>
  </si>
  <si>
    <t>GENTAMICINA 0.3% SOLUCION OFTALMICAS | FRASCO X 10ML. TECNOQUIMICAS</t>
  </si>
  <si>
    <t>1158G0032220</t>
  </si>
  <si>
    <t>GENTAMICINA 120MG/1.5ML SOLUCION INYECTABLE | CAJA X 1. TECNOQUIMICAS</t>
  </si>
  <si>
    <t>1158G0032221</t>
  </si>
  <si>
    <t>GENTAMICINA 160MG/2ML SOLUCION INYECTABLE | CAJA X 100. TECNOQUIMICAS</t>
  </si>
  <si>
    <t>1158G0032222</t>
  </si>
  <si>
    <t>GENTAMICINA 80MG/2ML SOLUCION INYECTABLE | CAJA X 100. TECNOQUIMICAS</t>
  </si>
  <si>
    <t>1158G0042227</t>
  </si>
  <si>
    <t>GLIBENCLAMIDA 5MG TABLETA | CAJA X 30. TECNOQUIMICAS</t>
  </si>
  <si>
    <t>1158G0220082</t>
  </si>
  <si>
    <t>GABAPENTIN  300MG CAPSULA | CAJA X 30. TECNOQUIMICAS</t>
  </si>
  <si>
    <t>1158G0222243</t>
  </si>
  <si>
    <t>GABAPENTIN 400MG CAPSULA | CAJA X 30. TECNOQUIMICAS</t>
  </si>
  <si>
    <t>1158G0312268</t>
  </si>
  <si>
    <t>GINKGO BILOBA 80MG TABLETA | CAJA X 20. TECNOQUIMICAS</t>
  </si>
  <si>
    <t>1158G0312269</t>
  </si>
  <si>
    <t>1158G0312270</t>
  </si>
  <si>
    <t>GINKGO BILOBA 40MG TABLETA | CAJA X 20. TECNOQUIMICAS</t>
  </si>
  <si>
    <t>1158G0322270</t>
  </si>
  <si>
    <t>GINKGOLIDO</t>
  </si>
  <si>
    <t>MIGRASOLL 60 MG TABLETA | CAJA X 20. TECNOQUIMICAS</t>
  </si>
  <si>
    <t>1158G0340001</t>
  </si>
  <si>
    <t>METFORMINA + GLIBENCLAMIDA MK 500MG + 2.5 MG TABLETA | CAJA X 30. TECNOQUIMICAS</t>
  </si>
  <si>
    <t>1158G0340002</t>
  </si>
  <si>
    <t>METFORMINA+GLIBENCLAMIDA MK 500MG+5MG TABLETA | CAJA X 30. TECNOQUIMICAS</t>
  </si>
  <si>
    <t>1158G0422296</t>
  </si>
  <si>
    <t>GLIMEPIRIDA 4MG TABLETA | CAJA X 15. TECNOQUIMICAS</t>
  </si>
  <si>
    <t>1158G0422297</t>
  </si>
  <si>
    <t>GLIMEPIRIDA 2MG TABLETA | CAJA X 15. TECNOQUIMICAS</t>
  </si>
  <si>
    <t>1158G0460001</t>
  </si>
  <si>
    <t>GLUCOSAMINA+CONDROITINA SOBRES 1500MG+1200MG POLVO PARA DISOLVER | CAJA X 15. TECNOQUIMICAS</t>
  </si>
  <si>
    <t>1158G0470001</t>
  </si>
  <si>
    <t>GLUCOSAMINA 1500MG POLVO PARA DISOLVER | CAJA X 15. TECNOQUIMICAS</t>
  </si>
  <si>
    <t>1158H0062363</t>
  </si>
  <si>
    <t>HIDROCLOROTIAZIDA 25MG TABLETA | CAJA X 252. TECNOQUIMICAS</t>
  </si>
  <si>
    <t>1158H0062364</t>
  </si>
  <si>
    <t>HIDROCLOROTIAZIDA 50MG TABLETA | CAJA X 252. TECNOQUIMICAS</t>
  </si>
  <si>
    <t>1158H0062365</t>
  </si>
  <si>
    <t>HIDROCLOROTIAZIDA 25 MG TABLETA | CAJA X 30. TECNOQUIMICAS</t>
  </si>
  <si>
    <t>1158H0062366</t>
  </si>
  <si>
    <t>HIDROCLOROTIAZIDA  12.5 MG TABLETA | CAJA X 30. TECNOQUIMICAS</t>
  </si>
  <si>
    <t>1158H0062367</t>
  </si>
  <si>
    <t>HIDROCLOROTIAZIDA 25MG TABLETA | CAJA X 300. TECNOQUIMICAS</t>
  </si>
  <si>
    <t>1158H0062369</t>
  </si>
  <si>
    <t>HIDROCLOROTIAZIDA 25MG TABLETA | CAJA X 21. TECNOQUIMICAS</t>
  </si>
  <si>
    <t>1158H0070001</t>
  </si>
  <si>
    <t>HIDROCORTISONA 1% CREMA | TUBO X 15. TECNOQUIMICAS</t>
  </si>
  <si>
    <t>1158H0242429</t>
  </si>
  <si>
    <t>HEMOCYTON 340 ML SUSPENSION ORAL | FRASCO X 1. TECNOQUIMICAS</t>
  </si>
  <si>
    <t>1158H0380001</t>
  </si>
  <si>
    <t>HIPROLUB 0.3% SOLUCION OFTALMICAS | FRASCO X 15ML. TECNOQUIMICAS</t>
  </si>
  <si>
    <t>1158I0022512</t>
  </si>
  <si>
    <t>IBUPROFENO 200MG TABLETA | CAJA X 60. TECNOQUIMICAS</t>
  </si>
  <si>
    <t>1158I0022513</t>
  </si>
  <si>
    <t>IBUPROFENO 800MG TABLETA | CAJA X 50. TECNOQUIMICAS</t>
  </si>
  <si>
    <t>1158I0022514</t>
  </si>
  <si>
    <t xml:space="preserve">IBUPROFENO+CAFEINA </t>
  </si>
  <si>
    <t>IBUFLASH ULTRA FORTE MK 400MG+65MG CAPSULA | CAJA X 24. TECNOQUIMICAS</t>
  </si>
  <si>
    <t>1158I0022515</t>
  </si>
  <si>
    <t>IBUFLASH FORTE MK 400MG CAPSULA | CAJA X 24. TECNOQUIMICAS</t>
  </si>
  <si>
    <t>1158I0022516</t>
  </si>
  <si>
    <t>IBUPROFENO 400mg TABLETA | CAJA X 100. TECNOQUIMICAS</t>
  </si>
  <si>
    <t>1158I0022517</t>
  </si>
  <si>
    <t>IBUPROFENO 600MG TABLETA | CAJA X 50. TECNOQUIMICAS</t>
  </si>
  <si>
    <t>1158I0022518</t>
  </si>
  <si>
    <t>IBUPROFENO 800MG TABLETA | CAJA X 30. TECNOQUIMICAS</t>
  </si>
  <si>
    <t>1158I0022519</t>
  </si>
  <si>
    <t>FLUENZ T 400+15+10+2.5mg TABLETA | CAJA X 7. TECNOQUIMICAS</t>
  </si>
  <si>
    <t>1158I0052523</t>
  </si>
  <si>
    <t>IMIPRAMINA 25MG TABLETA RECUBIERTA | CAJA X 50. TECNOQUIMICAS</t>
  </si>
  <si>
    <t>1158I0102550</t>
  </si>
  <si>
    <t>HEBERON ALFA 30UI SOLUCION INYECTABLE | CAJA X 1. TECNOQUIMICAS</t>
  </si>
  <si>
    <t>1158I0102551</t>
  </si>
  <si>
    <t>HEBERON ALFA R SOLUCION SIN ALBUMINA 10UI SOLUCION INYECTABLE | CAJA X 1. TECNOQUIMICAS</t>
  </si>
  <si>
    <t>1158I0210001</t>
  </si>
  <si>
    <t>OSTEOLONG 150MG TABLETA | CAJA X 1. TECNOQUIMICAS</t>
  </si>
  <si>
    <t>1158I0210002</t>
  </si>
  <si>
    <t>IBANDRONATO 150MG TABLETA | CAJA X 1. TECNOQUIMICAS</t>
  </si>
  <si>
    <t>1158I0660001</t>
  </si>
  <si>
    <t>IRBESARTAN 300MG TABLETA | CAJA X 14. TECNOQUIMICAS</t>
  </si>
  <si>
    <t>1158I0660002</t>
  </si>
  <si>
    <t>IRBESARTAN 150MG TABLETA | CAJA X 14. TECNOQUIMICAS</t>
  </si>
  <si>
    <t>1158I0670001</t>
  </si>
  <si>
    <t>IRBESARTAN HCT 150/12.5MG TABLETA | CAJA X 14. TECNOQUIMICAS</t>
  </si>
  <si>
    <t>1158I0670002</t>
  </si>
  <si>
    <t>IRBESARTAN HCT 300/12.5MG  TABLETA | CAJA X 14. TECNOQUIMICAS</t>
  </si>
  <si>
    <t>1158I0670003</t>
  </si>
  <si>
    <t>IRBESARTAN HCT 300/25MG TABLETA | CAJA X 14. TECNOQUIMICAS</t>
  </si>
  <si>
    <t>1158K0020001</t>
  </si>
  <si>
    <t>KETOCONAZOL 200MG  TABLETA | CAJA X 10. TECNOQUIMICAS</t>
  </si>
  <si>
    <t>1158K0030001</t>
  </si>
  <si>
    <t>KETOTIFENO  JARABE 1MG/5ML SOLUCION ORAL | FRASCO X 100. TECNOQUIMICAS</t>
  </si>
  <si>
    <t>1158K0030002</t>
  </si>
  <si>
    <t>KETOFTAL 0.25MG/ML SOLUCION OFTALMICAS | FRASCO X 5ML. TECNOQUIMICAS</t>
  </si>
  <si>
    <t>1158K0030003</t>
  </si>
  <si>
    <t>WASSERKET 0.025% SOLUCION OFTALMICAS | FRASCO X 5. TECNOQUIMICAS</t>
  </si>
  <si>
    <t>1158L0060103</t>
  </si>
  <si>
    <t>LEVOTIROXINA SODICA 50mcg TABLETA | CAJA X 50. TECNOQUIMICAS</t>
  </si>
  <si>
    <t>1158L0060104</t>
  </si>
  <si>
    <t>LEVOTIROXINA SODICA  100mcg TABLETA | CAJA X 50. TECNOQUIMICAS</t>
  </si>
  <si>
    <t>1158L0060105</t>
  </si>
  <si>
    <t>LEVOTIROXINA SODICA 125mcg TABLETA | CAJA X 50. TECNOQUIMICAS</t>
  </si>
  <si>
    <t>1158L0060106</t>
  </si>
  <si>
    <t>LEVOTIROXINA SODICA  150MCG TABLETA | CAJA X 50. TECNOQUIMICAS</t>
  </si>
  <si>
    <t>1158L0060107</t>
  </si>
  <si>
    <t>LEVOTIROXINA SODICA  25MCG TABLETA | CAJA X 50. TECNOQUIMICAS</t>
  </si>
  <si>
    <t>1158L0060108</t>
  </si>
  <si>
    <t>LEVOTIROXINA SODICA  75 MCG TABLETA | CAJA X 50. TECNOQUIMICAS</t>
  </si>
  <si>
    <t>1158L0060109</t>
  </si>
  <si>
    <t>LEVOTIROXINA 100MCG TABLETA | CAJA X 150. TECNOQUIMICAS</t>
  </si>
  <si>
    <t>1158L0060110</t>
  </si>
  <si>
    <t>LEVOTIROXINA. 125MCG TABLETA | CAJA X 150. TECNOQUIMICAS</t>
  </si>
  <si>
    <t>1158L0060111</t>
  </si>
  <si>
    <t>LEVOTIROXINA  150MCG TABLETA | CAJA X 150. TECNOQUIMICAS</t>
  </si>
  <si>
    <t>1158L0060112</t>
  </si>
  <si>
    <t>LEVOTIROXINA 25MCG TABLETA | CAJA X 150. TECNOQUIMICAS</t>
  </si>
  <si>
    <t>1158L0060113</t>
  </si>
  <si>
    <t>LEVOTIROXINA  75MCG TABLETA | CAJA X 150. TECNOQUIMICAS</t>
  </si>
  <si>
    <t>1158L0060114</t>
  </si>
  <si>
    <t>LEVOTIROXINA  50MCG TABLETA | CAJA X 150. TECNOQUIMICAS</t>
  </si>
  <si>
    <t>1158L0152813</t>
  </si>
  <si>
    <t>LOPERAMIDA 2MG TABLETA | CAJA X 6. TECNOQUIMICAS</t>
  </si>
  <si>
    <t>1158L0152814</t>
  </si>
  <si>
    <t>PANGETAN NF 2MG TABLETA | CAJA X 100. TECNOQUIMICAS</t>
  </si>
  <si>
    <t>1158L0152815</t>
  </si>
  <si>
    <t>PAQTE PANGETAN+BENZ VERD PASTIL BENZIRIN VERDE EUCALITO 2mg TABLETA | CAJA X 100. TECNOQUIMICAS</t>
  </si>
  <si>
    <t>1158L0162826</t>
  </si>
  <si>
    <t>LORATADINA 10MG TABLETA | CAJA X 10. TECNOQUIMICAS</t>
  </si>
  <si>
    <t>1158L0162827</t>
  </si>
  <si>
    <t>LORATADINA JARABE 1MG/ML SOLUCION ORAL | FRASCO X 100mL. TECNOQUIMICAS</t>
  </si>
  <si>
    <t>1158L0182839</t>
  </si>
  <si>
    <t>LOVASTATINA 20MG TABLETA | CAJA X 10. TECNOQUIMICAS</t>
  </si>
  <si>
    <t>1158L0212866</t>
  </si>
  <si>
    <t>LOSARTAN 50MG TABLETA | CAJA X 15. TECNOQUIMICAS</t>
  </si>
  <si>
    <t>1158L0212867</t>
  </si>
  <si>
    <t>LOSARTAN 100MG TABLETA | CAJA X 15. TECNOQUIMICAS</t>
  </si>
  <si>
    <t>1158L0212868</t>
  </si>
  <si>
    <t>LOSARTAN 100MG TABLETA | CAJA X 20. TECNOQUIMICAS</t>
  </si>
  <si>
    <t>1158L0212869</t>
  </si>
  <si>
    <t>LOSARTAN 50MG TABLETA | CAJA X 30. TECNOQUIMICAS</t>
  </si>
  <si>
    <t>1158L0262874</t>
  </si>
  <si>
    <t>LACTOBACILLUS ACIDOPILLUS</t>
  </si>
  <si>
    <t>GINIL 66.667 MG OVULO O TABLETA VAGINAL | CAJA X 10. TECNOQUIMICAS</t>
  </si>
  <si>
    <t>1158L0302904</t>
  </si>
  <si>
    <t>LANSOPRAZOL 30MG CAPSULA | CAJA X 7. TECNOQUIMICAS</t>
  </si>
  <si>
    <t>1158L0320001</t>
  </si>
  <si>
    <t>GLAUCOFTAL 0.05MG/ML SOLUCION OFTALMICAS | FRASCO X 2.5. TECNOQUIMICAS</t>
  </si>
  <si>
    <t>1158L0330001</t>
  </si>
  <si>
    <t>GLAUCOFTAL T (0.05+5)MG/ML SOLUCION OFTALMICAS | FRASCO X 2.5. TECNOQUIMICAS</t>
  </si>
  <si>
    <t>1158L0420001</t>
  </si>
  <si>
    <t>LEVOFLOXACINO 500 MG TABLETA | CAJA X 7. TECNOQUIMICAS</t>
  </si>
  <si>
    <t>1158L0530001</t>
  </si>
  <si>
    <t>LINCOMICINA 600MG/2ML SOLUCION INYECTABLE | CAJA X 6. TECNOQUIMICAS</t>
  </si>
  <si>
    <t>1158L0620001</t>
  </si>
  <si>
    <t>LOSARTAN HCT 100/25MG  TABLETA | CAJA X 15. TECNOQUIMICAS</t>
  </si>
  <si>
    <t>1158L0620002</t>
  </si>
  <si>
    <t>LOSARTAN HCT 50+12.5MG TABLETA | CAJA X 15. TECNOQUIMICAS</t>
  </si>
  <si>
    <t>1158L0620003</t>
  </si>
  <si>
    <t>LOSARTAN HCT  100/12.5MG TABLETA | CAJA X 15. TECNOQUIMICAS</t>
  </si>
  <si>
    <t>1158L0810001</t>
  </si>
  <si>
    <t>MOVIPROST  24MCG TABLETA | CAJA X 21. TECNOQUIMICAS</t>
  </si>
  <si>
    <t>1158M0113019</t>
  </si>
  <si>
    <t>METFORMINA 850MG TABLETA | CAJA X 30. TECNOQUIMICAS</t>
  </si>
  <si>
    <t>1158M0113028</t>
  </si>
  <si>
    <t>DIMEFOR 850MG TABLETA | CAJA X 30. TECNOQUIMICAS</t>
  </si>
  <si>
    <t>1158M0150001</t>
  </si>
  <si>
    <t>METOCARBAMOL 750MG TABLETA | CAJA X 20. TECNOQUIMICAS</t>
  </si>
  <si>
    <t>1158M0173100</t>
  </si>
  <si>
    <t>METOPROLOL TARTRATO 100MG TABLETA O GRAGEA | CAJA X 30. TECNOQUIMICAS</t>
  </si>
  <si>
    <t>1158M0173101</t>
  </si>
  <si>
    <t>METOPROLOL TARTRATO 50MG TABLETA O GRAGEA | CAJA X 30. TECNOQUIMICAS</t>
  </si>
  <si>
    <t>1158M0173102</t>
  </si>
  <si>
    <t>METOPROLOL TARTRATO 1MG SOLUCION INYECTABLE | CAJA X 1. TECNOQUIMICAS</t>
  </si>
  <si>
    <t>1158M0203129</t>
  </si>
  <si>
    <t>METRONIDAZOL 500MG OVULO O TABLETA VAGINAL | CAJA X 10. TECNOQUIMICAS</t>
  </si>
  <si>
    <t>1158M0203130</t>
  </si>
  <si>
    <t>METRONIDAZOL 500MG TABLETA | CAJA X 40. TECNOQUIMICAS</t>
  </si>
  <si>
    <t>1158M0203131</t>
  </si>
  <si>
    <t>METRONIDAZOL 250MG/5ML SUSPENSION ORAL | FRASCO X 120mL. TECNOQUIMICAS</t>
  </si>
  <si>
    <t>1158M026B3177</t>
  </si>
  <si>
    <t>MINOXIDIL 2% LOCION | FRASCO X 60ML. TECNOQUIMICAS</t>
  </si>
  <si>
    <t>1158M026B3178</t>
  </si>
  <si>
    <t>MINOXIDIL 5% FORTE X 60ML LOCION | FRASCO X 1. TECNOQUIMICAS</t>
  </si>
  <si>
    <t>1158M0313218</t>
  </si>
  <si>
    <t>MELOXICAM 7.5MG TABLETA | CAJA X 10. TECNOQUIMICAS</t>
  </si>
  <si>
    <t>1158M0313219</t>
  </si>
  <si>
    <t>MELOXICAM 15MG TABLETA | CAJA X 10. TECNOQUIMICAS</t>
  </si>
  <si>
    <t>1158M0313220</t>
  </si>
  <si>
    <t>MELOXICAM 15MG SOLUCION INYECTABLE | CAJA X 3. TECNOQUIMICAS</t>
  </si>
  <si>
    <t>1158M0323229</t>
  </si>
  <si>
    <t>MODUALZ 10MG TABLETA | CAJA X 28. TECNOQUIMICAS</t>
  </si>
  <si>
    <t>1158M0323230</t>
  </si>
  <si>
    <t>MEMANTINA MK 10MG  TABLETA | CAJA X 28. TECNOQUIMICAS</t>
  </si>
  <si>
    <t>1158M0323231</t>
  </si>
  <si>
    <t>MODUALZ 20 MG TABLETA | CAJA X 14. TECNOQUIMICAS</t>
  </si>
  <si>
    <t>1158M0343233</t>
  </si>
  <si>
    <t>MENTOL</t>
  </si>
  <si>
    <t>UNGUENTO AL MENTAL NO. DOS 3+4+14G UNGUENTO | CAJA X 10G. TECNOQUIMICAS</t>
  </si>
  <si>
    <t>1158M0343234</t>
  </si>
  <si>
    <t>UNGUENTO ALMENTOL NO. 2 20GR UNGUENTO | LATA X 1. TECNOQUIMICAS</t>
  </si>
  <si>
    <t>1158M0573278</t>
  </si>
  <si>
    <t>METRONIDAZOL+NISTATINA 500MG-100000UI OVULO O TABLETA VAGINAL | CAJA X 10. TECNOQUIMICAS</t>
  </si>
  <si>
    <t>1158M0643300</t>
  </si>
  <si>
    <t>MISOPROSTOL</t>
  </si>
  <si>
    <t>CYTIL 200mcg TABLETA | CAJA X 28. TECNOQUIMICAS</t>
  </si>
  <si>
    <t>1158M0643301</t>
  </si>
  <si>
    <t>CYTIL V 200mcg TABLETA | CAJA X 2. TECNOQUIMICAS</t>
  </si>
  <si>
    <t>1158M0643302</t>
  </si>
  <si>
    <t>CYTIL 200mcg TABLETA | CAJA X 7. TECNOQUIMICAS</t>
  </si>
  <si>
    <t>1158M0643303</t>
  </si>
  <si>
    <t>CYTIL V 50 MCG TABLETA | CAJA X 4. TECNOQUIMICAS</t>
  </si>
  <si>
    <t>1158M0680001</t>
  </si>
  <si>
    <t>MOMETASONA 1% CREMA | TUBO X 15gr. TECNOQUIMICAS</t>
  </si>
  <si>
    <t>1158M0680002</t>
  </si>
  <si>
    <t>RINAID SPRAY NASAL 18 G SUSPENSION PARA INHALAR | FRASCO X 1. TECNOQUIMICAS</t>
  </si>
  <si>
    <t>1158M0680003</t>
  </si>
  <si>
    <t>MOMETASONA SPRAY NASAL 0.05 SP X 10 GR SUSPENSION PARA INHALAR | FRASCO X 1. TECNOQUIMICAS</t>
  </si>
  <si>
    <t>1158M0700001</t>
  </si>
  <si>
    <t>MONTELUKAST  10MG TABLETA | CAJA X 10. TECNOQUIMICAS</t>
  </si>
  <si>
    <t>1158M0700002</t>
  </si>
  <si>
    <t>MONTELUKAST  4MG TABLETA | CAJA X 10. TECNOQUIMICAS</t>
  </si>
  <si>
    <t>1158M0700003</t>
  </si>
  <si>
    <t>MONTELUKAST  5MG TABLETA | CAJA X 10. TECNOQUIMICAS</t>
  </si>
  <si>
    <t>1158M0720001</t>
  </si>
  <si>
    <t>OFTAMOX 0.5% SOLUCION OFTALMICAS | FRASCO X 5ML. TECNOQUIMICAS</t>
  </si>
  <si>
    <t>1158M0720002</t>
  </si>
  <si>
    <t>MOXIFLOXACINA 400MG TABLETA CON RECUBIER | CAJA X 7. TECNOQUIMICAS</t>
  </si>
  <si>
    <t>1158M0730001</t>
  </si>
  <si>
    <t>OFTAMOX D  (5+1)MG/ML SOLUCION OFTALMICAS | FRASCO X 5ml. TECNOQUIMICAS</t>
  </si>
  <si>
    <t>1158M0740001</t>
  </si>
  <si>
    <t>MOXIFLOXACINA</t>
  </si>
  <si>
    <t>1158M0740003</t>
  </si>
  <si>
    <t>FLUROX 400 MG CAPSULA | CAJA X 5. TECNOQUIMICAS</t>
  </si>
  <si>
    <t>1158M0740004</t>
  </si>
  <si>
    <t>FLUROX 400 MG CAPSULA | CAJA X 7. TECNOQUIMICAS</t>
  </si>
  <si>
    <t>1158M0750001</t>
  </si>
  <si>
    <t>Z-FULL 1 TABLETA | CAJA X 60. TECNOQUIMICAS</t>
  </si>
  <si>
    <t>1158M0750002</t>
  </si>
  <si>
    <t>VITAFULL MK LUTEINA TABLETA | CAJA X 60. TECNOQUIMICAS</t>
  </si>
  <si>
    <t>1158M0750003</t>
  </si>
  <si>
    <t>VITAFULL MK L Y L TABLETA | CAJA X 30. TECNOQUIMICAS</t>
  </si>
  <si>
    <t>1158M0750004</t>
  </si>
  <si>
    <t>VITAFULL MK SENIOR - TABLETA | CAJA X 30. TECNOQUIMICAS</t>
  </si>
  <si>
    <t>1158M0750005</t>
  </si>
  <si>
    <t>VITAFULL MK SENIOR . TABLETA | FRASCO X 60. TECNOQUIMICAS</t>
  </si>
  <si>
    <t>1158M0750006</t>
  </si>
  <si>
    <t>Z-FULL FRESA - GRANULOS | FRASCO X 300GR. TECNOQUIMICAS</t>
  </si>
  <si>
    <t>1158M0750007</t>
  </si>
  <si>
    <t>Z-FULL VAINILLA - GRANULOS | FRASCO X 300GR. TECNOQUIMICAS</t>
  </si>
  <si>
    <t>1158M0750008</t>
  </si>
  <si>
    <t>FERROVITAL F JARABE 180 ML SOLUCION ORAL | FRASCO X 1. TECNOQUIMICAS</t>
  </si>
  <si>
    <t>1158M0750009</t>
  </si>
  <si>
    <t>FERROVITAL JARABE 340 ML SOLUCION ORAL | FRASCO X 1. TECNOQUIMICAS</t>
  </si>
  <si>
    <t>1158M0750010</t>
  </si>
  <si>
    <t>VITAFULL MK CTE . TABLETA | FRASCO X 60. TECNOQUIMICAS</t>
  </si>
  <si>
    <t>1158M0750011</t>
  </si>
  <si>
    <t>VITAFULL MK CTE . TABLETA | FRASCO X 100. TECNOQUIMICAS</t>
  </si>
  <si>
    <t>1158M0750012</t>
  </si>
  <si>
    <t>VITAFULL MK CTE . TABLETA | FRASCO X 30. TECNOQUIMICAS</t>
  </si>
  <si>
    <t>1158M0750013</t>
  </si>
  <si>
    <t>VITAFULL MK SENIOR . TABLETA | FRASCO X 100. TECNOQUIMICAS</t>
  </si>
  <si>
    <t>1158N0023400</t>
  </si>
  <si>
    <t>NAPROXENO 125MG/5ML SUSPENSION ORAL | FRASCO X 60ML. TECNOQUIMICAS</t>
  </si>
  <si>
    <t>1158N0025281</t>
  </si>
  <si>
    <t>NAPROXENO MK 550MG TABLETA | CAJA X 10. TECNOQUIMICAS</t>
  </si>
  <si>
    <t>1158N0025282</t>
  </si>
  <si>
    <t>DURAFEX ESPALDA 250MG CAPSULA | CAJA X 36. TECNOQUIMICAS</t>
  </si>
  <si>
    <t>1158N0025283</t>
  </si>
  <si>
    <t>DURAFEX FORTE 500 MG CAPSULA | CAJA X 18. TECNOQUIMICAS</t>
  </si>
  <si>
    <t>1158N0025284</t>
  </si>
  <si>
    <t>NAPROXENO 275 MG TABLETA | CAJA X 10. TECNOQUIMICAS</t>
  </si>
  <si>
    <t>1158N0025285</t>
  </si>
  <si>
    <t>DURAFEX MUSCULAR 250 MG CAPSULA | CAJA X 4. TECNOQUIMICAS</t>
  </si>
  <si>
    <t>1158N0083424</t>
  </si>
  <si>
    <t>NIMODIPINA 30MG TABLETA O CAPSULA | CAJA X 20. TECNOQUIMICAS</t>
  </si>
  <si>
    <t>1158N0100001</t>
  </si>
  <si>
    <t>NITROFURANTOINA  100MG CAPSULA | CAJA X 40. TECNOQUIMICAS</t>
  </si>
  <si>
    <t>1158N0100002</t>
  </si>
  <si>
    <t>NITROFURANTOINA  50MG CAPSULA | CAJA X 40. TECNOQUIMICAS</t>
  </si>
  <si>
    <t>1158N0120001</t>
  </si>
  <si>
    <t>NORFLOXACINA 400 MG TABLETA | CAJA X 14. TECNOQUIMICAS</t>
  </si>
  <si>
    <t>1158N0273480</t>
  </si>
  <si>
    <t>NEOMICINA,ANTIPIRINA,BENZOCAINA</t>
  </si>
  <si>
    <t>FIXAMICIN NF 1MG/50MG/40MG SOLUCION OTICA | FRASCO X 15ML. TECNOQUIMICAS</t>
  </si>
  <si>
    <t>1158N0293492</t>
  </si>
  <si>
    <t>NIMESULIDE 100MG TABLETA | CAJA X 10. TECNOQUIMICAS</t>
  </si>
  <si>
    <t>1158N0293493</t>
  </si>
  <si>
    <t>NIMESULIDA 50MG/5ML SUSPENSION ORAL | FRASCO X 60ML. TECNOQUIMICAS</t>
  </si>
  <si>
    <t>1158N0293494</t>
  </si>
  <si>
    <t>NIMESULIDA  100MG TABLETA | CAJA X 10. TECNOQUIMICAS</t>
  </si>
  <si>
    <t>1158N0320001</t>
  </si>
  <si>
    <t>NITAZOXANIDA 500 MG TABLETA | CAJA X 6. TECNOQUIMICAS</t>
  </si>
  <si>
    <t>1158N0320002</t>
  </si>
  <si>
    <t>NITAZOXANIDA 100mg/5ML  SUSPENSION ORAL | FRASCO X 60ml. TECNOQUIMICAS</t>
  </si>
  <si>
    <t>1158O0023543</t>
  </si>
  <si>
    <t>OMEPRAZOL 20MG CAPSULA | CAJA X 30. TECNOQUIMICAS</t>
  </si>
  <si>
    <t>1158O0023544</t>
  </si>
  <si>
    <t>OMEPRAZOL 20MG CAPSULA | CAJA X 14. TECNOQUIMICAS</t>
  </si>
  <si>
    <t>1158O0060001</t>
  </si>
  <si>
    <t>OXIMETAZOLINA 0.05% SOLUCION NASAL | FRASCO X 15mL. TECNOQUIMICAS</t>
  </si>
  <si>
    <t>1158O0060002</t>
  </si>
  <si>
    <t>OXIMETAZOLINA 0.025% SOLUCION NASAL | FRASCO X 15mL. TECNOQUIMICAS</t>
  </si>
  <si>
    <t>1158O0060003</t>
  </si>
  <si>
    <t>OPENXY 0,0025% X 15 ML SOLUCION NASAL | FRASCO X 1. TECNOQUIMICAS</t>
  </si>
  <si>
    <t>1158O0060004</t>
  </si>
  <si>
    <t>OPENXY SPRAY NASAL 0.05% X 15 ML SOLUCION NASAL | FRASCO X 1. TECNOQUIMICAS</t>
  </si>
  <si>
    <t>1158O0103575</t>
  </si>
  <si>
    <t>UROPRAN 5mg TABLETA | CAJA X 20. TECNOQUIMICAS</t>
  </si>
  <si>
    <t>1158O0103576</t>
  </si>
  <si>
    <t>UROPRAN 100MG SUSPENSION ORAL | FRASCO X 120ML. TECNOQUIMICAS</t>
  </si>
  <si>
    <t>1158O0170001</t>
  </si>
  <si>
    <t>OLMESARTAN 40MG TABLETA | CAJA X 10. TECNOQUIMICAS</t>
  </si>
  <si>
    <t>1158O0190001</t>
  </si>
  <si>
    <t>OLOFTAL 2%  SOLUCION OFTALMICAS | FRASCO X 5ML. TECNOQUIMICAS</t>
  </si>
  <si>
    <t>1158O0223620</t>
  </si>
  <si>
    <t>ORLISTAT 120 MG CAPSULA | CAJA X 21. TECNOQUIMICAS</t>
  </si>
  <si>
    <t>1158O0223621</t>
  </si>
  <si>
    <t>ORLISTAT 120 MG TABLETA | CAJA X 30. TECNOQUIMICAS</t>
  </si>
  <si>
    <t>1158O0243626</t>
  </si>
  <si>
    <t>DEXAPRON 10MG TABLETA | CAJA X 30. TECNOQUIMICAS</t>
  </si>
  <si>
    <t>1158O0273645</t>
  </si>
  <si>
    <t>OXCARBAZEPINA 300 MG TABLETA | CAJA X 20. TECNOQUIMICAS</t>
  </si>
  <si>
    <t>1158O0273646</t>
  </si>
  <si>
    <t>OXCARBAZEPINA 600MG TABLETA | CAJA X 10. TECNOQUIMICAS</t>
  </si>
  <si>
    <t>1158O0273647</t>
  </si>
  <si>
    <t>PREGABALINA 150 mg CAPSULA | CAJA X 14. TECNOQUIMICAS</t>
  </si>
  <si>
    <t>1158O0295334</t>
  </si>
  <si>
    <t>CREMA N 4 TRANSPARENTE 110 GR EMULSION | POTE X 1. TECNOQUIMICAS</t>
  </si>
  <si>
    <t>1158O0295335</t>
  </si>
  <si>
    <t>CREMA N 4 TRANSPARENTE 30 GR EMULSION | CAJA X 1. TECNOQUIMICAS</t>
  </si>
  <si>
    <t>1158O0333662</t>
  </si>
  <si>
    <t>OXYOFTAL 5% UNGUENTO | TUBO X 10GR. TECNOQUIMICAS</t>
  </si>
  <si>
    <t>1158P0120001</t>
  </si>
  <si>
    <t>PIRANTEL PAMOATO 250MG/5ML SUSPENSION ORAL | FRASCO X 15ML. TECNOQUIMICAS</t>
  </si>
  <si>
    <t>1158P0273736</t>
  </si>
  <si>
    <t>CORTIOFTAL 1% SOLUCION OFTALMICAS | FRASCO X 5mL. TECNOQUIMICAS</t>
  </si>
  <si>
    <t>1158P0273737</t>
  </si>
  <si>
    <t>PREDNISOLONA 5mg TABLETA | CAJA X 252. TECNOQUIMICAS</t>
  </si>
  <si>
    <t>1158P0273738</t>
  </si>
  <si>
    <t>PREDNISONA  50mg TABLETA | CAJA X 100. TECNOQUIMICAS</t>
  </si>
  <si>
    <t>1158P0273739</t>
  </si>
  <si>
    <t>OXYOFTAL 5% SOLUCION OFTALMICAS | FRASCO X 1. TECNOQUIMICAS</t>
  </si>
  <si>
    <t>1158P0273740</t>
  </si>
  <si>
    <t>PREDNISOLONA 5MG TABLETA | CAJA X 30. TECNOQUIMICAS</t>
  </si>
  <si>
    <t>1158P0273741</t>
  </si>
  <si>
    <t>PREDNIOFTAL F 10 MG X 5 ML SOLUCION OFTALMICAS | FRASCO X 1. TECNOQUIMICAS</t>
  </si>
  <si>
    <t>1158P0283737</t>
  </si>
  <si>
    <t>CORTIOFTAL F MK 10+1.2MG SUSPENSION OFTALMICA | FRASCO X 5ML. TECNOQUIMICAS</t>
  </si>
  <si>
    <t>1158P0350001</t>
  </si>
  <si>
    <t>PROPRANOLOL HCI 40MG TABLETA | CAJA X 20. TECNOQUIMICAS</t>
  </si>
  <si>
    <t>1158P0350002</t>
  </si>
  <si>
    <t>PROPRANOLOL HCI 80MG TABLETA | CAJA X 20. TECNOQUIMICAS</t>
  </si>
  <si>
    <t>1158P0483793</t>
  </si>
  <si>
    <t>PIROXICAM 0.5% GEL O JALEA | TUBO X 40g. TECNOQUIMICAS</t>
  </si>
  <si>
    <t>1158P0483794</t>
  </si>
  <si>
    <t>PIROXICAM 20MG TABLETA | CAJA X 10. TECNOQUIMICAS</t>
  </si>
  <si>
    <t>1158P0703815</t>
  </si>
  <si>
    <t>PENTOXIFILINA 400MG TABLETA DE LIBERACION PROGRAMADA | CAJA X 30. TECNOQUIMICAS</t>
  </si>
  <si>
    <t>1158P0753821</t>
  </si>
  <si>
    <t>PANCREATINA SIMETICONA 170MG/80MG TABLETA DE LIBERACION PROGRAMADA | FRASCO X 100. TECNOQUIMICAS</t>
  </si>
  <si>
    <t>1158P0753822</t>
  </si>
  <si>
    <t>PANCREATINA SIMETICONA  170MG/80MG TABLETA DE LIBERACION PROGRAMADA | CAJA X 30. TECNOQUIMICAS</t>
  </si>
  <si>
    <t>1158P0833839</t>
  </si>
  <si>
    <t>PAROXETINA 20MG TABLETA | CAJA X 10. TECNOQUIMICAS</t>
  </si>
  <si>
    <t>1158P0833840</t>
  </si>
  <si>
    <t>PAXAN 20MG TABLETA | CAJA X 10. TECNOQUIMICAS</t>
  </si>
  <si>
    <t>1158P0883845</t>
  </si>
  <si>
    <t>NORAVER CEREZA C/VAL 80MG SUSPENSION ORAL | FRASCO X 120ML. TECNOQUIMICAS</t>
  </si>
  <si>
    <t>1158P0883846</t>
  </si>
  <si>
    <t>NORAVER MENTA C/VALV 1.4 GR X 120 ML SUSPENSION ORAL | FRASCO X 1. TECNOQUIMICAS</t>
  </si>
  <si>
    <t>1158P1033879</t>
  </si>
  <si>
    <t>PIRACETAM 800MG TABLETA | CAJA X 30. TECNOQUIMICAS</t>
  </si>
  <si>
    <t>1158P1100129</t>
  </si>
  <si>
    <t>POVIDONA+POLOXAMER</t>
  </si>
  <si>
    <t>OPTI COMFORT 10%+2% SOLUCION OFTALMICAS | CAJA X 1. TECNOQUIMICAS</t>
  </si>
  <si>
    <t>1158P1140001</t>
  </si>
  <si>
    <t>MIXOFTAL 5ML SOLUCION OFTALMICAS | FRASCO X 1. TECNOQUIMICAS</t>
  </si>
  <si>
    <t>1158P1273648</t>
  </si>
  <si>
    <t>PREGABALINA 300 MG CAPSULA | CAJA X 14. TECNOQUIMICAS</t>
  </si>
  <si>
    <t>1158P1273649</t>
  </si>
  <si>
    <t>PREGABALINA  75 MG CAPSULA | CAJA X 14. TECNOQUIMICAS</t>
  </si>
  <si>
    <t>1158P1273650</t>
  </si>
  <si>
    <t>PREGABALINA 150MG CAPSULA | CAJA X 14. TECNOQUIMICAS</t>
  </si>
  <si>
    <t>1158P1273651</t>
  </si>
  <si>
    <t>PRELUDYO 300 MG CAPSULA | CAJA X 7. TECNOQUIMICAS</t>
  </si>
  <si>
    <t>1158P1480001</t>
  </si>
  <si>
    <t>PEG, POLIETILENGLICOL 3350 17 GR POLVO PARA DISOLVER | CAJA X 12. TECNOQUIMICAS</t>
  </si>
  <si>
    <t>1158Q0014331</t>
  </si>
  <si>
    <t>QUETIAPINA MK 25 MG TABLETA | CAJA X 30. TECNOQUIMICAS</t>
  </si>
  <si>
    <t>1158Q0023980</t>
  </si>
  <si>
    <t>QUINAPRIL 20MG TABLETA | CAJA X 10. TECNOQUIMICAS</t>
  </si>
  <si>
    <t>1158Q0023981</t>
  </si>
  <si>
    <t>QUINAPRIL 10MG TABLETA CON RECUBIER | CAJA X 20. TECNOQUIMICAS</t>
  </si>
  <si>
    <t>1158R0010001</t>
  </si>
  <si>
    <t>RANITIDINA 300MG TABLETA | CAJA X 10. TECNOQUIMICAS</t>
  </si>
  <si>
    <t>1158R0010002</t>
  </si>
  <si>
    <t>RANITIDINA 150MG TABLETA | CAJA X 10. TECNOQUIMICAS</t>
  </si>
  <si>
    <t>1158R0010003</t>
  </si>
  <si>
    <t>RANITIDINA  150MG TABLETA | CAJA X 30. TECNOQUIMICAS</t>
  </si>
  <si>
    <t>1158R0054013</t>
  </si>
  <si>
    <t>RIFAMPICINA 300mg CAPSULA | CAJA X 20. TECNOQUIMICAS</t>
  </si>
  <si>
    <t>1158R0054014</t>
  </si>
  <si>
    <t>RIFAMICINA SPRAY 1% SOLUCION TOPICA | FRASCO X 20ML. TECNOQUIMICAS</t>
  </si>
  <si>
    <t>1158R0054015</t>
  </si>
  <si>
    <t>RIFAMICINA SPRAY 1% SOLUCION TOPICA | FRASCO X 120ML. TECNOQUIMICAS</t>
  </si>
  <si>
    <t>1158R0214038</t>
  </si>
  <si>
    <t>OSTEOCLAX 35MG TABLETA | CAJA X 4. TECNOQUIMICAS</t>
  </si>
  <si>
    <t>1158R0214039</t>
  </si>
  <si>
    <t>RISEDRONATO 35MG TABLETA | CAJA X 4. TECNOQUIMICAS</t>
  </si>
  <si>
    <t>1158R0214040</t>
  </si>
  <si>
    <t>RISEDRONATO  150 MG TABLETA | CAJA X 1. TECNOQUIMICAS</t>
  </si>
  <si>
    <t>1158R0220001</t>
  </si>
  <si>
    <t>RISPERIDONA 1 MG TABLETA | CAJA X 20. TECNOQUIMICAS</t>
  </si>
  <si>
    <t>1158R0220002</t>
  </si>
  <si>
    <t>RISPERIDONA  2 MG TABLETA | CAJA X 20. TECNOQUIMICAS</t>
  </si>
  <si>
    <t>1158R0220003</t>
  </si>
  <si>
    <t>RISPERIDONA 3 MG TABLETA | CAJA X 20. TECNOQUIMICAS</t>
  </si>
  <si>
    <t>1158R0300001</t>
  </si>
  <si>
    <t>ROSUVASTATINA 10 MG TABLETA | CAJA X 28. TECNOQUIMICAS</t>
  </si>
  <si>
    <t>1158R0300002</t>
  </si>
  <si>
    <t>ROSUVASTATINA 20 MG TABLETA | CAJA X 7. TECNOQUIMICAS</t>
  </si>
  <si>
    <t>1158R0300003</t>
  </si>
  <si>
    <t>ROSUVASTATINA 40 MG TABLETA | CAJA X 7. TECNOQUIMICAS</t>
  </si>
  <si>
    <t>1158R0300004</t>
  </si>
  <si>
    <t>ROSUVASTATINA 10MG TABLETA | CAJA X 7. TECNOQUIMICAS</t>
  </si>
  <si>
    <t>1158R0310007</t>
  </si>
  <si>
    <t>RUSCUSACULEATUS+HESPERIDINA METICALCONA</t>
  </si>
  <si>
    <t>ALFAVEN  300MG CAPSULA | CAJA X 20. TECNOQUIMICAS</t>
  </si>
  <si>
    <t>1158R0314090</t>
  </si>
  <si>
    <t>ALFAVEN 150/150MG CAPSULA | CAJA X 20. TECNOQUIMICAS</t>
  </si>
  <si>
    <t>1158S0010001</t>
  </si>
  <si>
    <t>SALBUTAMOL BUCAL 100 MCG SUSPENSION PARA INHALAR | FRASCO X 200 D0SIS. TECNOQUIMICAS</t>
  </si>
  <si>
    <t>1158S0010002</t>
  </si>
  <si>
    <t>SALBUTAMOL JARABE 40MG 2MG/5ML SOLUCION ORAL | FRASCO X 170. TECNOQUIMICAS</t>
  </si>
  <si>
    <t>1158S0020001</t>
  </si>
  <si>
    <t>HIDRAPLUS SAB SURTIDOS 45 MEQ X 500 ML SOLUCION ORAL | CAJA X 24 FCOS. TECNOQUIMICAS</t>
  </si>
  <si>
    <t>1158S0020002</t>
  </si>
  <si>
    <t>HIDRAPLUS ZINC SAB SURTIDO 75 MEQ X 400 ML SOLUCION ORAL | FRASCO X 1. TECNOQUIMICAS</t>
  </si>
  <si>
    <t>1158S0020003</t>
  </si>
  <si>
    <t>HIDRAPLUS CHICLE 45MQ X 500ML SOLUCION ORAL | CAJA X 24. TECNOQUIMICAS</t>
  </si>
  <si>
    <t>1158S0024122</t>
  </si>
  <si>
    <t>HIDRAPLUS + ZINC SURTIDO 60 MEQ X 400 ML SOLUCION ORAL | FRASCO X 1. TECNOQUIMICAS</t>
  </si>
  <si>
    <t>1158S0024123</t>
  </si>
  <si>
    <t>HIDRAPLUS + ZINC UVA 75 X 400ML SOLUCION ORAL | CAJA X 12. TECNOQUIMICAS</t>
  </si>
  <si>
    <t>1158S0024124</t>
  </si>
  <si>
    <t>HIDRAPLUS + ZINC CEREZA 75 X 400ML SOLUCION ORAL | CAJA X 12. TECNOQUIMICAS</t>
  </si>
  <si>
    <t>1158S0024125</t>
  </si>
  <si>
    <t>HIDRAPLUS + ZINC COCO 75X 400ML SOLUCION ORAL | CAJA X 12. TECNOQUIMICAS</t>
  </si>
  <si>
    <t>1158S0040001</t>
  </si>
  <si>
    <t>TONIKER 20% X 5 ML SOLUCION OFTALMICAS | FRASCO X 1. TECNOQUIMICAS</t>
  </si>
  <si>
    <t>1158S0254158</t>
  </si>
  <si>
    <t>SALICILAMIDA+ACIDO BENZOICO+ACIDO</t>
  </si>
  <si>
    <t>MICOFIX LOCION . SOLUCION TOPICA | FRASCO X 30ML. TECNOQUIMICAS</t>
  </si>
  <si>
    <t>1158S0300001</t>
  </si>
  <si>
    <t>SECNIDAZOL 500MG TABLETA | CAJA X 4. TECNOQUIMICAS</t>
  </si>
  <si>
    <t>1158S0300002</t>
  </si>
  <si>
    <t>SECNIDAZOL 1G TABLETA | CAJA X 2. TECNOQUIMICAS</t>
  </si>
  <si>
    <t>1158S0334192</t>
  </si>
  <si>
    <t>SERTRALINA 50MG TABLETA | CAJA X 10. TECNOQUIMICAS</t>
  </si>
  <si>
    <t>1158S0334193</t>
  </si>
  <si>
    <t>SERTRALINA 100MG TABLETA | CAJA X 10. TECNOQUIMICAS</t>
  </si>
  <si>
    <t>1158S0364205</t>
  </si>
  <si>
    <t>SIBUTRAMINA 10MG TABLETA | CAJA X 10. TECNOQUIMICAS</t>
  </si>
  <si>
    <t>1158S0370001</t>
  </si>
  <si>
    <t>SILDENAFIL 50MG TABLETA | CAJA X 2. TECNOQUIMICAS</t>
  </si>
  <si>
    <t>1158S0370002</t>
  </si>
  <si>
    <t>SILDENAFIL 100MG TABLETA | CAJA X 1. TECNOQUIMICAS</t>
  </si>
  <si>
    <t>1158S0370003</t>
  </si>
  <si>
    <t>SILDENAFIL 50MG TABLETA | CAJA X 4. TECNOQUIMICAS</t>
  </si>
  <si>
    <t>1158S0370004</t>
  </si>
  <si>
    <t>ERILIN 50 MG TABLETA | CAJA X 10. TECNOQUIMICAS</t>
  </si>
  <si>
    <t>1158S0370005</t>
  </si>
  <si>
    <t>ERILIN  50 MG TABLETA | CAJA X 2. TECNOQUIMICAS</t>
  </si>
  <si>
    <t>1158S0404232</t>
  </si>
  <si>
    <t>SIMVASTATINA 20MG TABLETA | CAJA X 10. TECNOQUIMICAS</t>
  </si>
  <si>
    <t>1158S0404233</t>
  </si>
  <si>
    <t>SIMVASTATINA 10MG TABLETA | CAJA X 10. TECNOQUIMICAS</t>
  </si>
  <si>
    <t>1158S0404234</t>
  </si>
  <si>
    <t>SIMVASTATINA 40MG TABLETA | CAJA X 10. TECNOQUIMICAS</t>
  </si>
  <si>
    <t>1158S0410001</t>
  </si>
  <si>
    <t>EZETIMIBE/SIMVASTATINA 10/40MG TABLETA | CAJA X 14. TECNOQUIMICAS</t>
  </si>
  <si>
    <t>1158S0410002</t>
  </si>
  <si>
    <t>EZETIMIBE/SIMBASTATINA 10/10MG TABLETA | CAJA X 14. TECNOQUIMICAS</t>
  </si>
  <si>
    <t>1158S0410003</t>
  </si>
  <si>
    <t>EZETIMIBE/SIMBASTATINA 10/20MG TABLETA | CAJA X 14. TECNOQUIMICAS</t>
  </si>
  <si>
    <t>1158S0410004</t>
  </si>
  <si>
    <t>EZETIMIBA+SIMVASTATINA 10/40MG TABLETA | CAJA X 28. TECNOQUIMICAS</t>
  </si>
  <si>
    <t>1158S0534262</t>
  </si>
  <si>
    <t>STREPTOCOCCUS SALIVARIUS SUBESP THERMOPHILUS, BIFIDOBACTERIA</t>
  </si>
  <si>
    <t>EPTAVIS ADULTO 3g POLVO PARA DISOLVER | CAJA X 6. TECNOQUIMICAS</t>
  </si>
  <si>
    <t>1158S0534263</t>
  </si>
  <si>
    <t>EPTAVIS NINOS 1GR POLVO PARA DISOLVER | CAJA X 6. TECNOQUIMICAS</t>
  </si>
  <si>
    <t>1158S0580001</t>
  </si>
  <si>
    <t>ZINKIDS JARABE 200MG/5ML SOLUCION ORAL | FRASCO X 120ML. TECNOQUIMICAS</t>
  </si>
  <si>
    <t>1158S0730001</t>
  </si>
  <si>
    <t>SULTAMICILINA 375MG TABLETA | CAJA X 1. TECNOQUIMICAS</t>
  </si>
  <si>
    <t>1158T0094327</t>
  </si>
  <si>
    <t>QUETIAPINA 200MG TABLETA CON RECUBIER | CAJA X 30. TECNOQUIMICAS</t>
  </si>
  <si>
    <t>1158T0094328</t>
  </si>
  <si>
    <t>QUETIAPINA 300MG TABLETA CON RECUBIER | CAJA X 30. TECNOQUIMICAS</t>
  </si>
  <si>
    <t>1158T0094330</t>
  </si>
  <si>
    <t>QUETIAPINA  100MG TABLETA CON RECUBIER | CAJA X 30. TECNOQUIMICAS</t>
  </si>
  <si>
    <t>1158T0110001</t>
  </si>
  <si>
    <t>TIMOLOL  0.5% SOLUCION OFTALMICAS | FRASCO X 5. TECNOQUIMICAS</t>
  </si>
  <si>
    <t>1158T0110002</t>
  </si>
  <si>
    <t>WASSERTIM 0.5% SOLUCION OFTALMICAS | FRASCO X  5 ML. TECNOQUIMICAS</t>
  </si>
  <si>
    <t>1158T0120001</t>
  </si>
  <si>
    <t>TINIDAZOL 500MG TABLETA | CAJA X 8. TECNOQUIMICAS</t>
  </si>
  <si>
    <t>1158T0200001</t>
  </si>
  <si>
    <t>TRAMADOL HCL 100MG/ML SOLUCION ORAL | FRASCO X 10mL. TECNOQUIMICAS</t>
  </si>
  <si>
    <t>1158T0200002</t>
  </si>
  <si>
    <t>TRAMADOL  50MG CAPSULA | CAJA X 10. TECNOQUIMICAS</t>
  </si>
  <si>
    <t>1158T0234373</t>
  </si>
  <si>
    <t>TRAZODONA 50MG TABLETA | CAJA X 50. TECNOQUIMICAS</t>
  </si>
  <si>
    <t>1158T0234374</t>
  </si>
  <si>
    <t>TRITICO 100MG TABLETA | CAJA X 50. TECNOQUIMICAS</t>
  </si>
  <si>
    <t>1158T0234375</t>
  </si>
  <si>
    <t>TRITICO 50MG TABLETA | CAJA X 50. TECNOQUIMICAS</t>
  </si>
  <si>
    <t>1158T0234376</t>
  </si>
  <si>
    <t>TRITICO AC 150MG TABLETA | CAJA X 20. TECNOQUIMICAS</t>
  </si>
  <si>
    <t>1158T0254400</t>
  </si>
  <si>
    <t>TRIMETOPRIM SULFA 80MG+400MG TABLETA | CAJA X 100. TECNOQUIMICAS</t>
  </si>
  <si>
    <t>1158T0254401</t>
  </si>
  <si>
    <t>TRIMETOPRIM SULFA MK 40/200MG SUSPENSION ORAL | FRASCO X 60ML. TECNOQUIMICAS</t>
  </si>
  <si>
    <t>1158T0254402</t>
  </si>
  <si>
    <t>TRIMETOPRIM+SULFA 160/800MG TABLETA | CAJA X 100. TECNOQUIMICAS</t>
  </si>
  <si>
    <t>1158T0260001</t>
  </si>
  <si>
    <t>TOBRAOFTAL D (3+1)MG/ML SOLUCION OFTALMICAS | FRASCO X 5ML. TECNOQUIMICAS</t>
  </si>
  <si>
    <t>1158T0430001</t>
  </si>
  <si>
    <t>TADALAFILO 20 MG TABLETA | CAJA X 4. TECNOQUIMICAS</t>
  </si>
  <si>
    <t>1158T0430002</t>
  </si>
  <si>
    <t>TADALAFILO 5MG TABLETA | CAJA X 20. TECNOQUIMICAS</t>
  </si>
  <si>
    <t>1158T0444440</t>
  </si>
  <si>
    <t>OMNIC OCAS RETARD 0.4MG CAPSULA | CAJA X 10. TECNOQUIMICAS</t>
  </si>
  <si>
    <t>1158T0444441</t>
  </si>
  <si>
    <t>OMNIC RETARD 0.4MG CAPSULA | CAJA X 30. TECNOQUIMICAS</t>
  </si>
  <si>
    <t>1158T0444442</t>
  </si>
  <si>
    <t>OMNIC OCAS RETARD 0.4MG CAPSULA | CAJA X 30. TECNOQUIMICAS</t>
  </si>
  <si>
    <t>1158T0510001</t>
  </si>
  <si>
    <t>TERBINAFINA MK 250MG TABLETA | CAJA X 14. TECNOQUIMICAS</t>
  </si>
  <si>
    <t>1158T0540001</t>
  </si>
  <si>
    <t>OFTA CLEAR 0.05% SOLUCION OFTALMICAS | FRASCO X 15ML. TECNOQUIMICAS</t>
  </si>
  <si>
    <t>1158T0614485</t>
  </si>
  <si>
    <t>DORZOLOL 2%+0.5% SOLUCION OFTALMICAS | FRASCO X 5ML. TECNOQUIMICAS</t>
  </si>
  <si>
    <t>1158T0670001</t>
  </si>
  <si>
    <t>TOBRAOFTAL 0.3% SOLUCION OFTALMICAS | FRASCO X 5ML. TECNOQUIMICAS</t>
  </si>
  <si>
    <t>1158T0670002</t>
  </si>
  <si>
    <t>WASSERMICINA .3G UNGUENTO | TUBO X 5g. TECNOQUIMICAS</t>
  </si>
  <si>
    <t>1158T0740001</t>
  </si>
  <si>
    <t>TRAMADOL+ACETAMINOFEN  37.5MG+325MG TABLETA | CAJA X 10. TECNOQUIMICAS</t>
  </si>
  <si>
    <t>1158T0874579</t>
  </si>
  <si>
    <t>TRIMEBUTINA LP 300MG TABLETA | CAJA X 20. TECNOQUIMICAS</t>
  </si>
  <si>
    <t>1158T0874580</t>
  </si>
  <si>
    <t>TRIMEBUTINA LP 300MG TABLETA DE LIBERACION PROGRAMADA | CAJA X 10. TECNOQUIMICAS</t>
  </si>
  <si>
    <t>1158T0874581</t>
  </si>
  <si>
    <t>TRIMEBUTINA 200MG TABLETA | CAJA X 30. TECNOQUIMICAS</t>
  </si>
  <si>
    <t>1158T0880001</t>
  </si>
  <si>
    <t>TRIMEBUTINA+SIMETICONA 200/120 MG TABLETA | CAJA X 30. TECNOQUIMICAS</t>
  </si>
  <si>
    <t>1158T0994329</t>
  </si>
  <si>
    <t>TIAMINA 300MG TABLETA O CAPSULA | CAJA X 250. TECNOQUIMICAS</t>
  </si>
  <si>
    <t>1158T1020001</t>
  </si>
  <si>
    <t>TOLNAFTATO+CLIOQUINOL+BETAMETA</t>
  </si>
  <si>
    <t>DERMOCUAD - CREMA | TUBO X 20G. TECNOQUIMICAS</t>
  </si>
  <si>
    <t>1158T1110001</t>
  </si>
  <si>
    <t>TRICALGOXYL</t>
  </si>
  <si>
    <t>FOLTENE 7 ML LOCION | CAJA X 10. TECNOQUIMICAS</t>
  </si>
  <si>
    <t>1158V0164646</t>
  </si>
  <si>
    <t>VERAPAMILO 80MG TABLETA O CAPSULA | CAJA X 50. TECNOQUIMICAS</t>
  </si>
  <si>
    <t>1158V0164647</t>
  </si>
  <si>
    <t>VERAPAMILO  120MG TABLETA | CAJA X 30. TECNOQUIMICAS</t>
  </si>
  <si>
    <t>1158V0244664</t>
  </si>
  <si>
    <t>HEBERBIOVAC HB 20mcg/mL SOLUCION INYECTABLE | CAJA X 1. TECNOQUIMICAS</t>
  </si>
  <si>
    <t>1158V0354711</t>
  </si>
  <si>
    <t>VALSARTAN 160MG CAPSULA | CAJA X 10. TECNOQUIMICAS</t>
  </si>
  <si>
    <t>1158V0364710</t>
  </si>
  <si>
    <t>VALSARTAN 80MG CAPSULA | CAJA X 14. TECNOQUIMICAS</t>
  </si>
  <si>
    <t>1158V0364711</t>
  </si>
  <si>
    <t>VALSARTAN/HCT 80mg/12.5mg CAPSULA | CAJA X 14. TECNOQUIMICAS</t>
  </si>
  <si>
    <t>1158V0364712</t>
  </si>
  <si>
    <t>VALSARTAN HCT 160/12.5MG CAPSULA | CAJA X 20. TECNOQUIMICAS</t>
  </si>
  <si>
    <t>1158V0380001</t>
  </si>
  <si>
    <t>VALACICLOVIR 1GRAMO TABLETA | CAJA X 21. TECNOQUIMICAS</t>
  </si>
  <si>
    <t>1158V0380002</t>
  </si>
  <si>
    <t>VALACICLOVIR 500MG TABLETA | CAJA X 10. TECNOQUIMICAS</t>
  </si>
  <si>
    <t>1158V0400001</t>
  </si>
  <si>
    <t>VENLAFAXINA 150MG TABLETA | CAJA X 7. TECNOQUIMICAS</t>
  </si>
  <si>
    <t>1158V0400002</t>
  </si>
  <si>
    <t>VENLAFAXINA 37.5MG TABLETA | CAJA X 7. TECNOQUIMICAS</t>
  </si>
  <si>
    <t>1158V0400003</t>
  </si>
  <si>
    <t>VENLAFAXINA 75MG TABLETA | CAJA X 7. TECNOQUIMICAS</t>
  </si>
  <si>
    <t>1158V0490001</t>
  </si>
  <si>
    <t>VITAMINA C 500 MG TABLETA | CAJA X 100. TECNOQUIMICAS</t>
  </si>
  <si>
    <t>1158V0500001</t>
  </si>
  <si>
    <t>VITAMINA E 400UI TABLETA | CAJA X 50. TECNOQUIMICAS</t>
  </si>
  <si>
    <t>1158V0530001</t>
  </si>
  <si>
    <t>VITAMINA C + ZINC MASTICABLE SAB SURT TABLETA | CAJA X 100. TECNOQUIMICAS</t>
  </si>
  <si>
    <t>1158V0530002</t>
  </si>
  <si>
    <t>VITAC + ZINC FRESA MASTIC 500 MG TABLETA | CAJA X 100. TECNOQUIMICAS</t>
  </si>
  <si>
    <t>1158V0530003</t>
  </si>
  <si>
    <t>VITA C + ZINC MANDAR MAST 500 MG TABLETA | CAJA X 100. TECNOQUIMICAS</t>
  </si>
  <si>
    <t>1158V0530004</t>
  </si>
  <si>
    <t>VITAMINA C +ZINC FRESA MASTIC 500MG TABLETA | CAJA X 100. TECNOQUIMICAS</t>
  </si>
  <si>
    <t>1158V0530005</t>
  </si>
  <si>
    <t>VITAC+ZINC MANDARINA 500MG TABLETA | CAJA X 100. TECNOQUIMICAS</t>
  </si>
  <si>
    <t>1158W0010001</t>
  </si>
  <si>
    <t>WARFARINA 5MG TABLETA | CAJA X 30. TECNOQUIMICAS</t>
  </si>
  <si>
    <t>1158Y0010001</t>
  </si>
  <si>
    <t>YODOPOVIDONA BUCOFARINGEO 10% SOLUCION BUCAL | FRASCO X 120ML. TECNOQUIMICAS</t>
  </si>
  <si>
    <t>1158Y0010002</t>
  </si>
  <si>
    <t>YODOPOVIDONA ESPUMA 10% 0.8G SOLUCION TOPICA | FRASCO X 120ML. TECNOQUIMICAS</t>
  </si>
  <si>
    <t>1158Y0010003</t>
  </si>
  <si>
    <t>YODOPOVIDONA ESPUMA 0.8G/10% SOLUCION TOPICA | FRASCO X 60ML. TECNOQUIMICAS</t>
  </si>
  <si>
    <t>1158Y0010004</t>
  </si>
  <si>
    <t>YODOPOVIDONA SOLUCION 10% SOLUCION TOPICA | FRASCO X 120ML. TECNOQUIMICAS</t>
  </si>
  <si>
    <t>1158Y0010005</t>
  </si>
  <si>
    <t>YODOPOVIDONA SOLUCION 10% SOLUCION TOPICA | FRASCO X 60ML. TECNOQUIMICAS</t>
  </si>
  <si>
    <t>1158Z0074852</t>
  </si>
  <si>
    <t>ZOLPIDEM 10MG TABLETA | CAJA X 10. TECNOQUIMICAS</t>
  </si>
  <si>
    <t>1158Z0080001</t>
  </si>
  <si>
    <t>ZOPICLONA 7.5MG TABLETA | CAJA X 10. TECNOQUIMICAS</t>
  </si>
  <si>
    <t>1158Z9994862</t>
  </si>
  <si>
    <t>SAL BONFIEST LUA 500MG/60MG GRANULOS EFERVESCENTES | CAJA X 8. TECNOQUIMICAS</t>
  </si>
  <si>
    <t>1158Z9994863</t>
  </si>
  <si>
    <t>SAL BONFIEST LUA PLUS  0.5+2.8G POLVO PARA DISOLVER | CAJA X 16 SOB. TECNOQUIMICAS</t>
  </si>
  <si>
    <t>1158Z9994864</t>
  </si>
  <si>
    <t>SAL BONFIEST LUA 500MG/60MG GRANULOS EFERVESCENTES | CAJA X 32. TECNOQUIMICAS</t>
  </si>
  <si>
    <t>1158Z9994865</t>
  </si>
  <si>
    <t>SAL BONFIEST PLUS LUA . POLVO PARA DISOLVER | CAJA X 32. TECNOQUIMICAS</t>
  </si>
  <si>
    <t>1158Z9994866</t>
  </si>
  <si>
    <t>SAL DE FRUTAS LUA G 56.6G POLVO PARA DISOLVER | CAJA X 25. TECNOQUIMICAS</t>
  </si>
  <si>
    <t>1158Z9994867</t>
  </si>
  <si>
    <t>SAL DE FRUTAS PHILIPS 2.3+2.2+.5G POLVO PARA DISOLVER | CAJA X 24. TECNOQUIMICAS</t>
  </si>
  <si>
    <t>1158Z9994949</t>
  </si>
  <si>
    <t>BLANKISIMA H2 PORC H2% X 32 GR CREMA | POTE X 1. TECNOQUIMICAS</t>
  </si>
  <si>
    <t>1158Z9994950</t>
  </si>
  <si>
    <t>CREMA N. 4 NATURAL 20 GR CREMA | TUBO X 1. TECNOQUIMICAS</t>
  </si>
  <si>
    <t>1158Z9994951</t>
  </si>
  <si>
    <t>CREMA N. 4 10%  CREMA | POTE X 50G. TECNOQUIMICAS</t>
  </si>
  <si>
    <t>1158Z9994952</t>
  </si>
  <si>
    <t>YODOSALIL 4G+6.75G UNGUENTO | FRASCO X 30GR. TECNOQUIMICAS</t>
  </si>
  <si>
    <t>1158Z9995277</t>
  </si>
  <si>
    <t>ALCOHOL ETILICO</t>
  </si>
  <si>
    <t>ALCOHOL ANTISEPTICO 350ML SOLUCION TOPICA | CAJA X 1. TECNOQUIMICAS</t>
  </si>
  <si>
    <t>1158Z9995278</t>
  </si>
  <si>
    <t>CREMA N. 4 10% X 20 GR CREMA | POTE X 1. TECNOQUIMICAS</t>
  </si>
  <si>
    <t>1158Z9995279</t>
  </si>
  <si>
    <t>CREMA N. 4 NATURAL 10G CREMA | TUBO X 90G. TECNOQUIMICAS</t>
  </si>
  <si>
    <t>1158Z9995280</t>
  </si>
  <si>
    <t>DURAFEX 250 MG TABLETA O CAPSULA | CAJA X 36. TECNOQUIMICAS</t>
  </si>
  <si>
    <t>1158Z9995281</t>
  </si>
  <si>
    <t>FENCAFEN 1MG+100MG TABLETA | CAJA X 50. TECNOQUIMICAS</t>
  </si>
  <si>
    <t>1158Z9995282</t>
  </si>
  <si>
    <t>ACID-NESS ,0590 LOCION | FRASCO X 120ML. TECNOQUIMICAS</t>
  </si>
  <si>
    <t>1158Z9995283</t>
  </si>
  <si>
    <t>BLANKISIMA H2 PORC 2%  CREMA | POTE X 60G. TECNOQUIMICAS</t>
  </si>
  <si>
    <t>1158Z9995284</t>
  </si>
  <si>
    <t>CREMA  N 4 FORMULA CONCENTRADA 30 GR CREMA | TUBO X 1. TECNOQUIMICAS</t>
  </si>
  <si>
    <t>1158Z9995285</t>
  </si>
  <si>
    <t>CREMA N 4 FORMULA CONCENTRADA 40G CREMA | TUBO X 30G. TECNOQUIMICAS</t>
  </si>
  <si>
    <t>1158Z9995286</t>
  </si>
  <si>
    <t>CREMA N. 4 FORMULA CONCENTRADA 110G CREMA | TUBO X 1. TECNOQUIMICAS</t>
  </si>
  <si>
    <t>1158Z9995287</t>
  </si>
  <si>
    <t>CREMA N. 4 MEDICADA 30 GR CREMA | TUBO X 1. TECNOQUIMICAS</t>
  </si>
  <si>
    <t>1158Z9995288</t>
  </si>
  <si>
    <t>CREMA N. 4 MEDICADA 60GR CREMA | TUBO X 1. TECNOQUIMICAS</t>
  </si>
  <si>
    <t>1158Z9995289</t>
  </si>
  <si>
    <t>NORAVER GRIPA 3+10+200MG CAPSULA | CAJA X 60. TECNOQUIMICAS</t>
  </si>
  <si>
    <t>1158Z9995290</t>
  </si>
  <si>
    <t>NORAVER GRIPA FAST 400+10+2.5MG CAPSULA | CAJA X 60. TECNOQUIMICAS</t>
  </si>
  <si>
    <t>1158Z9995291</t>
  </si>
  <si>
    <t>NORAVER P PASTILLA SABORES STDOS 10+1.4MG UNIDAD | CAJA X 96. TECNOQUIMICAS</t>
  </si>
  <si>
    <t>1158Z9995292</t>
  </si>
  <si>
    <t>NORAVER P PASTILLA NARAN MIEL JARABE 10+1.4MG SOLUCION ORAL | CAJA X 96. TECNOQUIMICAS</t>
  </si>
  <si>
    <t>1158Z9995293</t>
  </si>
  <si>
    <t>MAGNESIA SUSPENSION 8.5G SUSPENSION ORAL | FRASCO X 120ML. TECNOQUIMICAS</t>
  </si>
  <si>
    <t>1158Z9995294</t>
  </si>
  <si>
    <t>MAGNESIA SUSPENSION 8.5G SUSPENSION ORAL | FRASCO X 360ML. TECNOQUIMICAS</t>
  </si>
  <si>
    <t>1158Z9995295</t>
  </si>
  <si>
    <t>ALIVIOFTAL 0.1 GOTAS 15 ML SOLUCION OFTALMICAS | FRASCO X 1. TECNOQUIMICAS</t>
  </si>
  <si>
    <t>1158Z9995325</t>
  </si>
  <si>
    <t>YODORA 60 GR CREMA | TUBO X 1. TECNOQUIMICAS</t>
  </si>
  <si>
    <t>1158Z9995326</t>
  </si>
  <si>
    <t>MULTI 20/20 120 ML UNIDAD | FRASCO X 1. TECNOQUIMICAS</t>
  </si>
  <si>
    <t>1158Z9995327</t>
  </si>
  <si>
    <t>MULTISOLUTION OXI 60 ML UNIDAD | FRASCO X 1. TECNOQUIMICAS</t>
  </si>
  <si>
    <t>1158Z9995328</t>
  </si>
  <si>
    <t>MULTISOLUTION PLUS 60 ML UNIDAD | FRASCO X 1. TECNOQUIMICAS</t>
  </si>
  <si>
    <t>1158Z9995329</t>
  </si>
  <si>
    <t>PREPACK MULTI PLUS 360 ML UNIDAD | FRASCO X 1. TECNOQUIMICAS</t>
  </si>
  <si>
    <t>1158Z9995330</t>
  </si>
  <si>
    <t>PREPACK MULTI PLUS 600 ML SOLUCION TOPICA | CAJA X 1. TECNOQUIMICAS</t>
  </si>
  <si>
    <t>1158Z9995331</t>
  </si>
  <si>
    <t>PREPACK MULTISOL 1 360 ML UNIDAD | FRASCO X 1. TECNOQUIMICAS</t>
  </si>
  <si>
    <t>1158Z9995332</t>
  </si>
  <si>
    <t>PREPACK MULTISOL 1 600 ML UNIDAD | FRASCO X 1. TECNOQUIMICAS</t>
  </si>
  <si>
    <t>1158Z9995333</t>
  </si>
  <si>
    <t>YODORA 32G CREMA | TUBO X 1. TECNOQUIMICAS</t>
  </si>
  <si>
    <t>1158Z9995334</t>
  </si>
  <si>
    <t>MULTISOLUTION 1 60 ML UNIDAD | FRASCO X 1. TECNOQUIMICAS</t>
  </si>
  <si>
    <t>1158Z9995335</t>
  </si>
  <si>
    <t>MULTISOLUTION OXI 120 ML SOLUCION ORAL | FRASCO X 1. TECNOQUIMICAS</t>
  </si>
  <si>
    <t>1158Z9995336</t>
  </si>
  <si>
    <t>MULTISOLUTION PLUS 120ML SOLUCION OFTALMICAS | FRASCO X 1. TECNOQUIMICAS</t>
  </si>
  <si>
    <t>1158Z9995337</t>
  </si>
  <si>
    <t>YODORA ANT POWDER FRESH  60 GR CREMA | POTE X 1. TECNOQUIMICAS</t>
  </si>
  <si>
    <t>1158Z9995338</t>
  </si>
  <si>
    <t>YODORA MINIRO SOBRES DSP CREMA | CAJA X 3. TECNOQUIMICAS</t>
  </si>
  <si>
    <t>1161A0070128</t>
  </si>
  <si>
    <t>OPTI COMFORT 10+2MG SOLUCION OFTALMICAS | FRASCO X 15ML. TECNOQUIMICAS</t>
  </si>
  <si>
    <t>1161A0600420</t>
  </si>
  <si>
    <t>KOLA GRANULA VAINILLA MK 330 GR GRANULOS | TARRO X 1. TECNOQUIMICAS</t>
  </si>
  <si>
    <t>1161M0343230</t>
  </si>
  <si>
    <t>UNGUENTO AL MENTOL #2  3+4+14G UNGUENTO | CAJA X 50 GR. TECNOQUIMICAS</t>
  </si>
  <si>
    <t>1161M0343231</t>
  </si>
  <si>
    <t>ALMENTOL N. 2 3+4+14 G UNGUENTO | CAJA X 10 GR. TECNOQUIMICAS</t>
  </si>
  <si>
    <t>1161M0343232</t>
  </si>
  <si>
    <t>AL MENTOL # 2 3+4+14 GR X 10 GR UNGUENTO | POTE X 0 GR. TECNOQUIMICAS</t>
  </si>
  <si>
    <t>1161N0400001</t>
  </si>
  <si>
    <t>NITRATO DE FENTICONAZOL</t>
  </si>
  <si>
    <t>LOMEXIN 600MG OVULO O TABLETA VAGINAL | CAJA X 2. TECNOQUIMICAS</t>
  </si>
  <si>
    <t>1161Z9994868</t>
  </si>
  <si>
    <t>IVERMECTINA GOTAS 0.6% SOLUCION ORAL | FRASCO X 5ML. TECNOQUIMICAS</t>
  </si>
  <si>
    <t>1161Z9995246</t>
  </si>
  <si>
    <t>KOLA GRANULADA KOLA 135 GR GRANULOS | FRASCO X 1. TECNOQUIMICAS</t>
  </si>
  <si>
    <t>1161Z9995260</t>
  </si>
  <si>
    <t>TOALLITAS WINNY AVENA Y MIEL 1 PAQUETE | BOLSA X 40. TECNOQUIMICAS</t>
  </si>
  <si>
    <t>1161Z9995276</t>
  </si>
  <si>
    <t>YODORA 12 GR CREMA | TUBO X 6. TECNOQUIMICAS</t>
  </si>
  <si>
    <t>1161Z9995323</t>
  </si>
  <si>
    <t>DESODORANTE YODORA MINI ROLLON 24 GR UNIDAD | FRASCO X 1. TECNOQUIMICAS</t>
  </si>
  <si>
    <t>1161Z9995324</t>
  </si>
  <si>
    <t>TALCO YODORA 02GR POLVO TOPICO | TARRO X 60G. TECNOQUIMICAS</t>
  </si>
  <si>
    <t>1161Z9995381</t>
  </si>
  <si>
    <t>NORAVER GRIPA 3+10+200MG CAPSULA | CAJA X 16. TECNOQUIMICAS</t>
  </si>
  <si>
    <t>1166C0150984</t>
  </si>
  <si>
    <t>WASSER CIPRO 0.3% SOLUCION OFTALMICAS | FRASCO X 5ML. TECNOQUIMICAS</t>
  </si>
  <si>
    <t>1166C0251035</t>
  </si>
  <si>
    <t>CLORANFENICOL 5ML SOLUCION OFTALMICAS | FRASCO X 1. TECNOQUIMICAS</t>
  </si>
  <si>
    <t>1166C0411099</t>
  </si>
  <si>
    <t>WASSERCROM 4% SOLUCION OFTALMICAS | FRASCO X 5ML. TECNOQUIMICAS</t>
  </si>
  <si>
    <t>1166D0151481</t>
  </si>
  <si>
    <t>WASSERVOLT 0.1% SOLUCION OFTALMICAS | FRASCO X 5ML. TECNOQUIMICAS</t>
  </si>
  <si>
    <t>1166K0030001</t>
  </si>
  <si>
    <t>WASSERKET NO UTILIZAR 0.025% SOLUCION OFTALMICAS | FRASCO X 5mL. TECNOQUIMICAS</t>
  </si>
  <si>
    <t>1166O0063559</t>
  </si>
  <si>
    <t>WASSERFRIN 0.025% SOLUCION NASAL | FRASCO X 15ml. TECNOQUIMICAS</t>
  </si>
  <si>
    <t>1166O0063560</t>
  </si>
  <si>
    <t>WASSERFRIN 0.05% SOLUCION NASAL | FRASCO X 15mL. TECNOQUIMICAS</t>
  </si>
  <si>
    <t>1166P1143901</t>
  </si>
  <si>
    <t>WASSERTROL 0.1%/0.35%6000UI SUSPENSION OFTALMICA | FRASCO X 5mL. TECNOQUIMICAS</t>
  </si>
  <si>
    <t>1166P1143902</t>
  </si>
  <si>
    <t>WASSER CLEAR .50mg SOLUCION OFTALMICAS | FRASCO X 5mL. TECNOQUIMICAS</t>
  </si>
  <si>
    <t>1166P114A3904</t>
  </si>
  <si>
    <t>WASSERTROL 600000UI+.1+.35G UNGUENTO OFTALMICO | TUBO X 5g. TECNOQUIMICAS</t>
  </si>
  <si>
    <t>1166P1183909</t>
  </si>
  <si>
    <t>TOTAL COMFORT 5mg/mL SOLUCION OFTALMICAS | FRASCO X 15mL. TECNOQUIMICAS</t>
  </si>
  <si>
    <t>1166T0114336</t>
  </si>
  <si>
    <t>TIMOLOL 0.5% SOLUCION OFTALMICAS | FRASCO X 5ML. TECNOQUIMICAS</t>
  </si>
  <si>
    <t>1166T0610001</t>
  </si>
  <si>
    <t>LOW PRESS 2%+0.5% SOLUCION OFTALMICAS | FRASCO X 5ML. TECNOQUIMICAS</t>
  </si>
  <si>
    <t>1166T0674504</t>
  </si>
  <si>
    <t>TOBRAMICINA 0.3% SOLUCION OFTALMICAS | FRASCO X 5 ML. TECNOQUIMICAS</t>
  </si>
  <si>
    <t>1166T0674505</t>
  </si>
  <si>
    <t>TOBRAMISONA 3mg+1mg/mL SOLUCION OFTALMICAS | FRASCO X 5mL. TECNOQUIMICAS</t>
  </si>
  <si>
    <t>119S0024119</t>
  </si>
  <si>
    <t>HIDRAPLUS + ZINC SAB SURTIDOS 45 MEQ X 500 ML SOLUCION ORAL | CAJA X 24 FCOS. TECNOQUIMICAS</t>
  </si>
  <si>
    <t>119S0024121</t>
  </si>
  <si>
    <t>HIDRAPLUS SACHET SAB SURTIDOS 30 MEQ X 100 ML SOLUCION ORAL | CAJA X 5 SOB. TECNOQUIMICAS</t>
  </si>
  <si>
    <t>219S000542257</t>
  </si>
  <si>
    <t>ENEMA TRAVAD BOLSA .RD0001  16G+6G/133ML SOLUCION RECTAL | CAJA X 60. TECNOQUIMICAS</t>
  </si>
  <si>
    <t>219S000542258</t>
  </si>
  <si>
    <t>ENEMA TRAVAD ORAL  6+16G/133ML SOLUCION ORAL | CAJA X 24. TECNOQUIMICAS</t>
  </si>
  <si>
    <t>219S000542264</t>
  </si>
  <si>
    <t>ENEMA TRAVAD SOLUCION SALINA 2.5% REF:ARD0004X 12 SOLUCION RECTAL | BOLSA X 1000 ML. TECNOQUIMICAS</t>
  </si>
  <si>
    <t>219S000542265</t>
  </si>
  <si>
    <t>TRAVAD PEG 160G POLVO PARA DISOLVER | FRASCO X 1. TECNOQUIMICAS</t>
  </si>
  <si>
    <t>2142P001822185</t>
  </si>
  <si>
    <t>PANITOS HUMEDOS WINNY 1 PAQUETE | . X 50 UNDS. TECNOQUIMICAS S.A</t>
  </si>
  <si>
    <t>TECNOQUIMICAS S.A</t>
  </si>
  <si>
    <t>2158C002660538</t>
  </si>
  <si>
    <t>CURAS REDONDA BAND SPOT CX100 1 UNIDAD | . X 1. TECNOQUIMICAS S.A</t>
  </si>
  <si>
    <t>2158C002660539</t>
  </si>
  <si>
    <t>CURAS REDONDAS  CX50 1 UNIDAD | . X 1. TECNOQUIMICAS S.A</t>
  </si>
  <si>
    <t>2158C002660540</t>
  </si>
  <si>
    <t>CURAS CURE BAND VENDA . UNIDAD | CAJA X 100. TECNOQUIMICAS S.A</t>
  </si>
  <si>
    <t>2158C002660541</t>
  </si>
  <si>
    <t>ESPARADRAPO CARRETE 1pulg.X5 42712 1 UNIDAD | . X 1. TECNOQUIMICAS S.A</t>
  </si>
  <si>
    <t>2158C002660542</t>
  </si>
  <si>
    <t>ESPARADRAPO CARRETE 3pulg.X5 42804 1 UNIDAD | . X 1. TECNOQUIMICAS S.A</t>
  </si>
  <si>
    <t>2158C002660543</t>
  </si>
  <si>
    <t>ESPARADRAPO CARRETE 4pulg.X5 42828 1 UNIDAD | . X 1. TECNOQUIMICAS S.A</t>
  </si>
  <si>
    <t>2158C002660544</t>
  </si>
  <si>
    <t>ESPARADRAPO TELA 12pulg.X 10 HOS ITALARIO 1 UNIDAD | . X 1. TECNOQUIMICAS S.A</t>
  </si>
  <si>
    <t>2158C002660545</t>
  </si>
  <si>
    <t>ESPARADRAPO TELA 12 X 10 BLANCO REF:643050 CX5 CUREBAN 1 UNIDAD | . X 1. TECNOQUIMICAS S.A</t>
  </si>
  <si>
    <t>2158C002660546</t>
  </si>
  <si>
    <t>FIXOMUL 10 X 10 REF:663892 CUREBAN 1 UNIDAD | . X 1. TECNOQUIMICAS S.A</t>
  </si>
  <si>
    <t>2158C002660547</t>
  </si>
  <si>
    <t>MICROPORE 1 PULGADA COLOR BLANCO CUREBAN 1 UNIDAD | . X 1. TECNOQUIMICAS S.A</t>
  </si>
  <si>
    <t>2158C002660548</t>
  </si>
  <si>
    <t>MICROPORE 1 PULGADA COLOR PIEL CX12 CUREBAND  1 UNIDAD | . X 1. TECNOQUIMICAS S.A</t>
  </si>
  <si>
    <t>2158C002660549</t>
  </si>
  <si>
    <t>MICROPORE 1/2 PULGADA COLOR PIEL CX24 CUREBAND  1 UNIDAD | . X 1. TECNOQUIMICAS S.A</t>
  </si>
  <si>
    <t>2158C002660550</t>
  </si>
  <si>
    <t>MICROPORE 2 PULGADA COLOR PIEL CX6 CUREBAN  1 UNIDAD | . X 1. TECNOQUIMICAS S.A</t>
  </si>
  <si>
    <t>2158C002660551</t>
  </si>
  <si>
    <t>FIXOMUL 10 X 2 MT REF: 663366 CUREBAN 1 UNIDAD | . X 1. TECNOQUIMICAS S.A</t>
  </si>
  <si>
    <t>2158C002660552</t>
  </si>
  <si>
    <t>CURAS REDONDAS  CX100 1 UNIDAD | . X 1. TECNOQUIMICAS S.A</t>
  </si>
  <si>
    <t>2158C002660553</t>
  </si>
  <si>
    <t>ESPARADRAPO CARRETE 2pulg. X5 42750 1 UNIDAD | . X 1. TECNOQUIMICAS S.A</t>
  </si>
  <si>
    <t>2158C002660554</t>
  </si>
  <si>
    <t>FIXOMUL 10 X 10 ROLLO CUREABAN  1 UNIDAD | . X 1. TECNOQUIMICAS S.A</t>
  </si>
  <si>
    <t>2158C002660555</t>
  </si>
  <si>
    <t>FIXOMUL 15 X 10 1 UNIDAD | . X 1. TECNOQUIMICAS S.A</t>
  </si>
  <si>
    <t>2158C002660556</t>
  </si>
  <si>
    <t>ALCOHOL ANTISEPTICO MK 70% SOLUCION TOPICA | FRASCO X 700. TECNOQUIMICAS S.A</t>
  </si>
  <si>
    <t>2158C002663233</t>
  </si>
  <si>
    <t>ALGODON ZIG-ZAG 50 GR UNIDAD | CAJA X 1. TECNOQUIMICAS S.A</t>
  </si>
  <si>
    <t>2158C002663234</t>
  </si>
  <si>
    <t>COPITOS ESTERILES MK 60 UNIDAD | CAJA X 6. TECNOQUIMICAS S.A</t>
  </si>
  <si>
    <t>2158C002663235</t>
  </si>
  <si>
    <t>CURAS CURE BAND PREMIUN SPOT 1 UNIDAD | CAJA X 100. TECNOQUIMICAS S.A</t>
  </si>
  <si>
    <t>2158C002663236</t>
  </si>
  <si>
    <t>MICROPORE 2 PULGADA COLOR BLANCO CX6 1 UNIDAD | . X 1. TECNOQUIMICAS S.A</t>
  </si>
  <si>
    <t>2158C002663237</t>
  </si>
  <si>
    <t>ALGODON MK POMOS 1 UNIDAD | BOLSA X 100. TECNOQUIMICAS S.A</t>
  </si>
  <si>
    <t>2158C002663238</t>
  </si>
  <si>
    <t>GASA CUREBAND X 2 SOB 7.5 X 7.5 CM SOBRE | CAJA X 24. TECNOQUIMICAS S.A</t>
  </si>
  <si>
    <t>2158C002663239</t>
  </si>
  <si>
    <t>GASA CUREBAND X 2 SOB 10 X 10 CM SOBRE | CAJA X 24. TECNOQUIMICAS S.A</t>
  </si>
  <si>
    <t>2158C002663240</t>
  </si>
  <si>
    <t>ALGODON POMOS MK 40 GR BOLSA | . X 12. TECNOQUIMICAS S.A</t>
  </si>
  <si>
    <t>2158C002663241</t>
  </si>
  <si>
    <t>CURAS CUREBAND NINOS REDO . UNIDAD | CAJA X 100. TECNOQUIMICAS S.A</t>
  </si>
  <si>
    <t>2158C002663242</t>
  </si>
  <si>
    <t>CURAS CUREBAND PREMIUM IMPER . UNIDAD | CAJA X 100. TECNOQUIMICAS S.A</t>
  </si>
  <si>
    <t>2158C002663243</t>
  </si>
  <si>
    <t>ESPARADRAPO CARRETE 1/2 PULG 1 UNIDAD | CAJA X 1. TECNOQUIMICAS S.A</t>
  </si>
  <si>
    <t>2158C002663244</t>
  </si>
  <si>
    <t>ALGODON ZIG-ZAG  . BOLSA | . X 12. TECNOQUIMICAS S.A</t>
  </si>
  <si>
    <t>2158C002663245</t>
  </si>
  <si>
    <t>ALGODON ROLLO HOSPITALARIO 500 GR MK 1 UNIDAD | . X 1. TECNOQUIMICAS S.A</t>
  </si>
  <si>
    <t>2158D001630001</t>
  </si>
  <si>
    <t>ALCOHOL 120 ML SOLUCION TOPICA | FRASCO X 1. TECNOQUIMICAS S.A</t>
  </si>
  <si>
    <t>2158E001310752</t>
  </si>
  <si>
    <t>CINTA ENMASCARAR ROLLO 18MMX40M COLBON. 1 UNIDAD | . X 1. TECNOQUIMICAS S.A</t>
  </si>
  <si>
    <t>2158P001820001</t>
  </si>
  <si>
    <t>PANAL CONTENT BASIC TALLA L PAQUETE X 8 UNIDAD | CAJA X 1. TECNOQUIMICAS S.A</t>
  </si>
  <si>
    <t>2158P001820002</t>
  </si>
  <si>
    <t>PANAL CONTENT BASIC TALLA M PAQUETE 8 UNIDAD | CAJA X 1. TECNOQUIMICAS S.A</t>
  </si>
  <si>
    <t>2158P001822186</t>
  </si>
  <si>
    <t>PANAL CONTENT EXTRA TALLA L PAQ 8 UNIDAD | CAJA X 10. TECNOQUIMICAS S.A</t>
  </si>
  <si>
    <t>2158P001822187</t>
  </si>
  <si>
    <t>PANAL CONTENT EXTRA TALLA M PAQ 8 UNIDAD | CAJA X 10. TECNOQUIMICAS S.A</t>
  </si>
  <si>
    <t>2158P001822188</t>
  </si>
  <si>
    <t>TOALLA WINNY ALOE + VITA E . PAQUETE | BOLSA X 100. TECNOQUIMICAS S.A</t>
  </si>
  <si>
    <t>2158P001822189</t>
  </si>
  <si>
    <t>TOALLA WINNY RECIEN NACIDO 1 PAQUETE | BOLSA X 40. TECNOQUIMICAS S.A</t>
  </si>
  <si>
    <t>2158P001822190</t>
  </si>
  <si>
    <t>PANAL WINNY ULT SEC ETAPA 5 REF 114178 PX30 1 UNIDAD | . X 1. TECNOQUIMICAS S.A</t>
  </si>
  <si>
    <t>2158P001822191</t>
  </si>
  <si>
    <t>PANAL WINNY SEC ETAPA 1 PAQUETE | BOLSA X 30. TECNOQUIMICAS S.A</t>
  </si>
  <si>
    <t>2158P001822192</t>
  </si>
  <si>
    <t>PANAL WINNY SEC ETAPA 2 PAQUETE | CAJA X 30. TECNOQUIMICAS S.A</t>
  </si>
  <si>
    <t>2158P001822193</t>
  </si>
  <si>
    <t>PANAL WINNY SEC ETAPA 3  PX30  1 UNIDAD | . X 1. TECNOQUIMICAS S.A</t>
  </si>
  <si>
    <t>2158P001822194</t>
  </si>
  <si>
    <t>PANAL WINNY ULTRASEC ETAPA 4  PX30 1 PAQUETE | CAJA X 1. TECNOQUIMICAS S.A</t>
  </si>
  <si>
    <t>2158P001822195</t>
  </si>
  <si>
    <t>PANITOS HUMEDOS WINNY 100 PAQUETE | CAJA X 1. TECNOQUIMICAS S.A</t>
  </si>
  <si>
    <t>2158P001822196</t>
  </si>
  <si>
    <t>PANAL WINNY PREMATURA 1 UNIDAD | CAJA X 1. TECNOQUIMICAS S.A</t>
  </si>
  <si>
    <t>2158P001822197</t>
  </si>
  <si>
    <t>PANAL CONTENT MEDICAL TALLA L PX30  1 UNIDAD | . X 1. TECNOQUIMICAS S.A</t>
  </si>
  <si>
    <t>2158P001822198</t>
  </si>
  <si>
    <t>PANAL CONTENT MEDICAL TALLA M PX30 1 UNIDAD | . X 1. TECNOQUIMICAS S.A</t>
  </si>
  <si>
    <t>2194D001630576</t>
  </si>
  <si>
    <t>ALCOHOL ANTISEPTICO 70% 700 ML CX6 1 UNIDAD | FRASCO X 1. TECNOQUIMICAS S.A</t>
  </si>
  <si>
    <t>2202V000933231</t>
  </si>
  <si>
    <t>ALGODON ZIG-ZAG 100 GRS. 100 GR UNIDAD | . X 1. TECNOQUIMICAS S.A</t>
  </si>
  <si>
    <t>2202V000933232</t>
  </si>
  <si>
    <t>ALGODON ZIG-ZAG 25 GR  UNIDAD | . X 1. TECNOQUIMICAS S.A</t>
  </si>
  <si>
    <t>3158A003290001</t>
  </si>
  <si>
    <t>ALTEX JABON ANTIBRILLO 100 GR UNIDAD | BARRA X 1. TECNOQUIMICAS S.A</t>
  </si>
  <si>
    <t>3158A003290002</t>
  </si>
  <si>
    <t>TOALLITAS WINNY AVENA Y MIL 1 PAQUETE | CAJA X 80. TECNOQUIMICAS S.A</t>
  </si>
  <si>
    <t>3158A003290003</t>
  </si>
  <si>
    <t>TOALLITAS WINNY AVENA Y MIEL 24 PAQUETE | CAJA X 24. TECNOQUIMICAS S.A</t>
  </si>
  <si>
    <t>3158A003290004</t>
  </si>
  <si>
    <t>TOALLA WINNY AVENA Y MIEL 1 PAQUETE | BOLSA X 40. TECNOQUIMICAS S.A</t>
  </si>
  <si>
    <t>3158A003290005</t>
  </si>
  <si>
    <t>TOALLA WINNY ALOE + VITA E 1 PAQUETE | BOLSA X 24. TECNOQUIMICAS S.A</t>
  </si>
  <si>
    <t>3158A003290006</t>
  </si>
  <si>
    <t>BENZIRIN ROSA DUCHA LISTA ROCIAD 140 ML SOLUCION VAGINAL | FRASCO X 1. TECNOQUIMICAS S.A</t>
  </si>
  <si>
    <t>3158A003290007</t>
  </si>
  <si>
    <t>ESTUCHE PORTALENTES 1 UNIDAD | . X .. TECNOQUIMICAS S.A</t>
  </si>
  <si>
    <t>3158A003290008</t>
  </si>
  <si>
    <t>TOALLA WINNY RECIEN NACIDO . PAQUETE | BOLSA X 80. TECNOQUIMICAS S.A</t>
  </si>
  <si>
    <t>3158A003290009</t>
  </si>
  <si>
    <t>MULTISOLUTION 1 120 ML UNIDAD | FRASCO X 1. TECNOQUIMICAS S.A</t>
  </si>
  <si>
    <t>3158A003290010</t>
  </si>
  <si>
    <t>ALTEX COVER 15 GR CREMA | CAJA X 1. TECNOQUIMICAS S.A</t>
  </si>
  <si>
    <t>3158A003290011</t>
  </si>
  <si>
    <t>ALTEX ESPUMA LIMPIADORA LIQUIDO 150 ML UNIDAD | FRASCO X 1. TECNOQUIMICAS S.A</t>
  </si>
  <si>
    <t>3158A003290012</t>
  </si>
  <si>
    <t>ALTEX ESTRACTO PURO 10 ML UNIDAD | FRASCO X 1. TECNOQUIMICAS S.A</t>
  </si>
  <si>
    <t>3158A003290013</t>
  </si>
  <si>
    <t>ALTEX ACCION INVISIBLE 4 GR GEL O JALEA | FRASCO X 1. TECNOQUIMICAS S.A</t>
  </si>
  <si>
    <t>3158A003290014</t>
  </si>
  <si>
    <t>ALTEX MAQUIL TONO SURT 11 GR POLVO TOPICO | CAJA X 1. TECNOQUIMICAS S.A</t>
  </si>
  <si>
    <t>3158A003290015</t>
  </si>
  <si>
    <t>ALTEX EXFOLIANTE 50 GR GEL O JALEA | TUBO X 1. TECNOQUIMICAS S.A</t>
  </si>
  <si>
    <t>3158A003290016</t>
  </si>
  <si>
    <t>CREMA N. 4 CONCENTRADA 20 GR CREMA | TUBO X 1. TECNOQUIMICAS S.A</t>
  </si>
  <si>
    <t>3158A003290017</t>
  </si>
  <si>
    <t>PANAL WINNY ULTRA SEC ETAPA 1 UNIDAD | BOLSA X 30. TECNOQUIMICAS S.A</t>
  </si>
  <si>
    <t>3158A003290018</t>
  </si>
  <si>
    <t>PANAL WINNY SENS GOLD ETAPA 0 UNIDAD | BOLSA X 30. TECNOQUIMICAS S.A</t>
  </si>
  <si>
    <t>3158A003290019</t>
  </si>
  <si>
    <t>TALCO YODORA 120 GR POLVO TOPICO | TARRO X 1. TECNOQUIMICAS S.A</t>
  </si>
  <si>
    <t>3158A003290020</t>
  </si>
  <si>
    <t>DESODORANTE YODORA MINI ROLON STDO LIQUIDO 30 GR UNIDAD | FRASCO X 1. TECNOQUIMICAS S.A</t>
  </si>
  <si>
    <t>3158A003290021</t>
  </si>
  <si>
    <t>TALCO YODORA 200 GR POLVO TOPICO | TARRO X 1. TECNOQUIMICAS S.A</t>
  </si>
  <si>
    <t>3158A003290022</t>
  </si>
  <si>
    <t>TOALLA WINNY ALOE + VIT E . PAQUETE | BOLSA X 70. TECNOQUIMICAS S.A</t>
  </si>
  <si>
    <t>3158A003290023</t>
  </si>
  <si>
    <t>TOALLITAS WINNY ALOE +VITA E 1 PAQUETE | BOLSA X 24. TECNOQUIMICAS S.A</t>
  </si>
  <si>
    <t>3158A003290024</t>
  </si>
  <si>
    <t>TOALLITAS WINNY ALOE 50  50 PAQUETE | BOLSA X 70. TECNOQUIMICAS S.A</t>
  </si>
  <si>
    <t>3158A003290025</t>
  </si>
  <si>
    <t>TALCO YODORA 300 GR POLVO TOPICO | TARRO X 1. TECNOQUIMICAS S.A</t>
  </si>
  <si>
    <t>3158A003290026</t>
  </si>
  <si>
    <t>YODORA ACTIVE FEMENINO AEROSOL 1 SOLUCION TOPICA | FRASCO X .. TECNOQUIMICAS S.A</t>
  </si>
  <si>
    <t>3158A003290027</t>
  </si>
  <si>
    <t>YODORA DYNAMIC MASCULINO AEROSOL 1 SOLUCION TOPICA | FRASCO X .. TECNOQUIMICAS S.A</t>
  </si>
  <si>
    <t>3158A003290028</t>
  </si>
  <si>
    <t>ALTEX LAMINAS ANTIBRILLO LAM UNIDAD | CAJA X 50. TECNOQUIMICAS S.A</t>
  </si>
  <si>
    <t>3158D001640001</t>
  </si>
  <si>
    <t>MERTHIOLATE INCOLORO 90 ML SOLUCION TOPICA | FRASCO X 1. TECNOQUIMICAS S.A</t>
  </si>
  <si>
    <t>3158D001640002</t>
  </si>
  <si>
    <t>MERTHIOLATE ROJO 90 ML SOLUCION TOPICA | FRASCO X 1. TECNOQUIMICAS S.A</t>
  </si>
  <si>
    <t>3158D001640003</t>
  </si>
  <si>
    <t>COMPLEJO B JERINGA PRELL MK  2ML SOLUCION INYECTABLE | CAJA X 1. TECNOQUIMICAS S.A</t>
  </si>
  <si>
    <t>3158M00010001</t>
  </si>
  <si>
    <t>GASA CUREBAND X 5 SOB 7.5 X 7.5 CM SOBRE | BOLSA X 24. TECNOQUIMICAS S.A</t>
  </si>
  <si>
    <t>3158M00010002</t>
  </si>
  <si>
    <t>ALGODON POMOS   500 PAQUETE | BOLSA X 12. TECNOQUIMICAS S.A</t>
  </si>
  <si>
    <t>3158M001620001</t>
  </si>
  <si>
    <t xml:space="preserve">MEDICAMENTOS NORMALES </t>
  </si>
  <si>
    <t>CALCIO  600 MG TABLETA | FRASCO X 30. TECNOQUIMICAS S.A</t>
  </si>
  <si>
    <t>3158M001620002</t>
  </si>
  <si>
    <t>CALCIO 600 + D  600 MG  TABLETA | FRASCO X 30. TECNOQUIMICAS S.A</t>
  </si>
  <si>
    <t>3158M001620003</t>
  </si>
  <si>
    <t>ETOFENAMATO HAYPACK 1GR SOLUCION INYECTABLE | CAJA X 1. TECNOQUIMICAS S.A</t>
  </si>
  <si>
    <t>3158M001620004</t>
  </si>
  <si>
    <t>PIROXICAM  HYPACK  40 MG  SOLUCION INYECTABLE | CAJA X 1. TECNOQUIMICAS S.A</t>
  </si>
  <si>
    <t>3158M001620005</t>
  </si>
  <si>
    <t>NORAVER GRIPA BEBIDA DIA Y NOCHE SOBRES 1 POLVO PARA DISOLVER | CAJA X 24. TECNOQUIMICAS S.A</t>
  </si>
  <si>
    <t>3158M001620006</t>
  </si>
  <si>
    <t>IBUFLASH MIGRANA 1 TABLETA | CAJA X 24. TECNOQUIMICAS S.A</t>
  </si>
  <si>
    <t>3161A003292183</t>
  </si>
  <si>
    <t>PANAL TENA BASIC TALLA M PAQ X 1 UNIDAD | BOLSA X 1. TECNOQUIMICAS S.A</t>
  </si>
  <si>
    <t>2370M001590001</t>
  </si>
  <si>
    <t>KIT PARA PLAQUETAS 1 UNIDAD | CAJA X 1. TERUMO BCT</t>
  </si>
  <si>
    <t>TERUMO BCT</t>
  </si>
  <si>
    <t>2370M001590002</t>
  </si>
  <si>
    <t>EQUIPO DE TRANSFUSION DE PLAQUETAS ITHU800B 1 UNIDAD | . X 1. TERUMO BCT</t>
  </si>
  <si>
    <t>1720S0550001</t>
  </si>
  <si>
    <t>SUERO FISIOLOGICO (CLORURO DE SODIO) 0.9% SOLUCION NASAL | FRASCO X 30ml. TRIDEX</t>
  </si>
  <si>
    <t>TRIDEX</t>
  </si>
  <si>
    <t>2TY01C002640002</t>
  </si>
  <si>
    <t>BOTON GASTROSTOMIA # 20 X 2.0 CM REF: 8884742027 1 UNIDAD | CAJA X 1. TYCO</t>
  </si>
  <si>
    <t>TYCO</t>
  </si>
  <si>
    <t>2TY01C002640003</t>
  </si>
  <si>
    <t>EQUIPO KANGAAROO REF.704506 UNIDAD 1 UNIDAD | CAJA X 1. TYCO</t>
  </si>
  <si>
    <t>2TY01C002640004</t>
  </si>
  <si>
    <t>EQUIPO KANGAAROO E PUMP 1000 ML REF 674669 1 UNIDAD | CAJA X 1. TYCO</t>
  </si>
  <si>
    <t>2TY01C002640005</t>
  </si>
  <si>
    <t>GUIA DE ENTUBACION # 10 TYCO REF 85864 1 UNIDAD | CAJA X 1. TYCO</t>
  </si>
  <si>
    <t>2TY01C002640006</t>
  </si>
  <si>
    <t>GUIA DE ENTUBACION # 14 TYCO REF 85865 1 UNIDAD | CAJA X 1. TYCO</t>
  </si>
  <si>
    <t>2TY01C002640007</t>
  </si>
  <si>
    <t>CANULA TRAQUE FENESTRADA # 4.0 TRACOE 1 UNIDAD | CAJA X 1. TYCO</t>
  </si>
  <si>
    <t>1159S0554267</t>
  </si>
  <si>
    <t>NASOCLEAN 0,9% SOLUCION NASAL | FRASCO X 30mL. UNION FARMACEUTICA</t>
  </si>
  <si>
    <t>UNION FARMACEUTICA</t>
  </si>
  <si>
    <t>1160D0151478</t>
  </si>
  <si>
    <t>FLAMYDOL RETARD 100MG CAPSULA | CAJA X 12. UNIPHARMA</t>
  </si>
  <si>
    <t>UNIPHARMA</t>
  </si>
  <si>
    <t>1160G0312269</t>
  </si>
  <si>
    <t>KOLOB 80MG TABLETA | CAJA X 30. UNIPHARMA</t>
  </si>
  <si>
    <t>1160O0023545</t>
  </si>
  <si>
    <t>TARZOL 20MG CAPSULA | CAJA X 14. UNIPHARMA</t>
  </si>
  <si>
    <t>1160V0520001</t>
  </si>
  <si>
    <t>MEDOX ABC 30 TABLETA | CAJA X 30. UNIPHARMA</t>
  </si>
  <si>
    <t>1323B0770001</t>
  </si>
  <si>
    <t>BITARTRATO DE CISTEAMINA</t>
  </si>
  <si>
    <t>PROCYSBI  75 MG CAPSULA | CAJA X 250. UNO HEALTHCARE INC.</t>
  </si>
  <si>
    <t>UNO HEALTHCARE INC.</t>
  </si>
  <si>
    <t>1323B0770002</t>
  </si>
  <si>
    <t>PROCYSBI  25 MG CAPSULA | CAJA X 60. UNO HEALTHCARE INC.</t>
  </si>
  <si>
    <t>1143A1390617</t>
  </si>
  <si>
    <t>BACILO CALMETTE GUERIN/GLUTAMATO MONOSA</t>
  </si>
  <si>
    <t>SII ONCO BCG BACILLUS CALMETTE 40MG SOLUCION INYECTABLE | FRASCO X 1. UROCCIDENTE E.U</t>
  </si>
  <si>
    <t>UROCCIDENTE E.U</t>
  </si>
  <si>
    <t>2177A003290103</t>
  </si>
  <si>
    <t>COLECTOR CONDON TIRA ADESHIVA 30 MM CONVEEN 1 UNIDAD | . X 1. UROCCIDENTE E.U</t>
  </si>
  <si>
    <t>1161Z9995318</t>
  </si>
  <si>
    <t>ACETAZOLAMIDA  250MG TABLETA | CAJA X 30. VARIOS</t>
  </si>
  <si>
    <t>FIFOT00163348</t>
  </si>
  <si>
    <t>SISTEMA DRENAJE PLEURAL III CAMARAS UNIDAD UNIDAD | . X 1. VARIOS</t>
  </si>
  <si>
    <t>FOFOA0381325</t>
  </si>
  <si>
    <t>ATAZANAVIR 300MG TABLETA | CAJA X 1. VARIOS</t>
  </si>
  <si>
    <t>FOFOB0331349</t>
  </si>
  <si>
    <t>BETHANECHOL</t>
  </si>
  <si>
    <t>BETHANECHOL 25MG TABLETA | FRASCO X 100. VARIOS</t>
  </si>
  <si>
    <t>FOFOC0361080</t>
  </si>
  <si>
    <t>COLISTINA SULFATO+HIDROCORTISONA+NEOMICINA 15ml SUSPENSION OTICA | FRASCO X 1. VARIOS</t>
  </si>
  <si>
    <t>FOFOC0990120</t>
  </si>
  <si>
    <t>CAPSAICINA 25% CREMA | TUBO X 20GR. VARIOS</t>
  </si>
  <si>
    <t>FOFOD0781517</t>
  </si>
  <si>
    <t>DONEPEZILO 5MG TABLETA | CAJA X 30. VARIOS</t>
  </si>
  <si>
    <t>FOFOD0881526</t>
  </si>
  <si>
    <t>DULOXETINA 60MG CAPSULA | CAJA X 28. VARIOS</t>
  </si>
  <si>
    <t>FOFOF0190663</t>
  </si>
  <si>
    <t>FENILEFRINA 10MG SOLUCION INYECTABLE | CAJA X 1. VARIOS</t>
  </si>
  <si>
    <t>FOFOI0391668</t>
  </si>
  <si>
    <t>IBUPROFENO + TIZANIDINA 400 + 2 MG TABLETA | CAJA X 20. VARIOS</t>
  </si>
  <si>
    <t>FOFOI0470149</t>
  </si>
  <si>
    <t>IMIQUIMOD 5% CREMA | TUBO X 5GR. VARIOS</t>
  </si>
  <si>
    <t>FOFOK002A0217</t>
  </si>
  <si>
    <t>KETOCONAZOL+DESONIDA 2%, 0.05% EMULSION | FRASCO X 60ML. VARIOS</t>
  </si>
  <si>
    <t>FOFOL0041732</t>
  </si>
  <si>
    <t>LEVOMEPROMAZINA 25MG TABLETA | CAJA X 1. VARIOS</t>
  </si>
  <si>
    <t>FOFOM0570405</t>
  </si>
  <si>
    <t>METRONIDAZOL+NISTATINA 500MG/100UI OVULO O TABLETA VAGINAL | CAJA X 30. VARIOS</t>
  </si>
  <si>
    <t>FOFON0321854</t>
  </si>
  <si>
    <t>NITAZOXANIDA 500MG TABLETA | CAJA X 6. VARIOS</t>
  </si>
  <si>
    <t>FOFOO0241873</t>
  </si>
  <si>
    <t>OXALATO DE ESCITALOPRAM 10MG TABLETA | CAJA X 30. VARIOS</t>
  </si>
  <si>
    <t>FOFOP1540003</t>
  </si>
  <si>
    <t>PREPARACION MAGISTRAL  . SOLUCION TOPICA | FRASCO X 1. VARIOS</t>
  </si>
  <si>
    <t>FOFOR0210045</t>
  </si>
  <si>
    <t>ACETATO DE LEUPROLIDA 30MG POLVO PARA INYECCION | CAJA X 1. VARIOS</t>
  </si>
  <si>
    <t>FOFOS0351199</t>
  </si>
  <si>
    <t>SEVOFLURANO 100% SOLUCION PARA INHALACION | CAJA X 1. VARIOS</t>
  </si>
  <si>
    <t>FOFOV0490340</t>
  </si>
  <si>
    <t>VITAMINA C 100MG GOTAS ORALES | FRASCO X 30ML. VARIOS</t>
  </si>
  <si>
    <t>FOFOV0620001</t>
  </si>
  <si>
    <t>VORINOSTAT  100 MG CAPSULA | CAJA X 120. VARIOS</t>
  </si>
  <si>
    <t>09161A0070200</t>
  </si>
  <si>
    <t>SERENAGE 40 ML  EMULSION | FRASCO X 1. VARIOS E IMPORTADOS</t>
  </si>
  <si>
    <t>VARIOS E IMPORTADOS</t>
  </si>
  <si>
    <t>09161A0070201</t>
  </si>
  <si>
    <t>NEOCRIN ANTI C. GRASO SHAMPOO 250ML EMULSION | FRASCO X 1. VARIOS E IMPORTADOS</t>
  </si>
  <si>
    <t>09161B0410001</t>
  </si>
  <si>
    <t>ANTHELIOS DERMO-PEDIATRICS TOPICA SPF 50+/100 ML EMULSION | TUBO X 1. VARIOS E IMPORTADOS</t>
  </si>
  <si>
    <t>09161B0690001</t>
  </si>
  <si>
    <t>BIOTINA+ANAGELINE+PRODEW</t>
  </si>
  <si>
    <t>PILOSKIN BIOTINA, ARGELINE Y PRODEW  SHAMPOO 500 EMULSION | CAJA X 280ML. VARIOS E IMPORTADOS</t>
  </si>
  <si>
    <t>09161C1870002</t>
  </si>
  <si>
    <t>EAU THERMALE AVENE AKERAT 200 ML EMULSION | CAJA X 1. VARIOS E IMPORTADOS</t>
  </si>
  <si>
    <t>09161J0020001</t>
  </si>
  <si>
    <t>JABON BASE DE TOCADOR</t>
  </si>
  <si>
    <t>JABON CAREY CREMOSO 125GR UNIDAD | CAJA X 1. VARIOS E IMPORTADOS</t>
  </si>
  <si>
    <t>09161V0500001</t>
  </si>
  <si>
    <t>CONTORNO DE OJOS  1 CREMA | POTE X 1. VARIOS E IMPORTADOS</t>
  </si>
  <si>
    <t>09161Z9995415</t>
  </si>
  <si>
    <t>DST.S AEROSOL X100 MULTI PROC   5 M UNIDAD | FRASCO X 5. VARIOS E IMPORTADOS</t>
  </si>
  <si>
    <t>09161Z9995416</t>
  </si>
  <si>
    <t>DST .S AEROSOL   ADN 100 GR UNIDAD | FRASCO X 1. VARIOS E IMPORTADOS</t>
  </si>
  <si>
    <t>09161Z9995417</t>
  </si>
  <si>
    <t>DST AEROSOL .S.S STRESS DEFENSE 100 GR  UNIDAD | FRASCO X 1. VARIOS E IMPORTADOS</t>
  </si>
  <si>
    <t>09161Z9995418</t>
  </si>
  <si>
    <t>DST S.S AEROSOL PRO-5 EN 1 100 GR UNIDAD | FRASCO X 1. VARIOS E IMPORTADOS</t>
  </si>
  <si>
    <t>09161Z9995419</t>
  </si>
  <si>
    <t>JABON INTIBON INT.LIQ.MUJER CALEN 2 M UNIDAD | TARRO X 1. VARIOS E IMPORTADOS</t>
  </si>
  <si>
    <t>09161Z9995420</t>
  </si>
  <si>
    <t>DST .S.S AEROSOL  100 GM UNIDAD | FRASCO X 1. VARIOS E IMPORTADOS</t>
  </si>
  <si>
    <t>09161Z9995421</t>
  </si>
  <si>
    <t>JABON PROTEX S.LIMP.PROFUNDA 130 GR UNIDAD | TARRO X 1. VARIOS E IMPORTADOS</t>
  </si>
  <si>
    <t>09161Z9995422</t>
  </si>
  <si>
    <t>MAQUI.BIC 2 DOBLE HOJA  1 UNIDAD | KIT X 24. VARIOS E IMPORTADOS</t>
  </si>
  <si>
    <t>09161Z9995423</t>
  </si>
  <si>
    <t>SUNAID PLUS SPF 50 + SPRAY 100GR SOLUCION TOPICA | FRASCO X 1. VARIOS E IMPORTADOS</t>
  </si>
  <si>
    <t>09161Z9995424</t>
  </si>
  <si>
    <t>CREMA LUBRIDERM UV SOBRE 10 ML CREMA | CAJA X 6. VARIOS E IMPORTADOS</t>
  </si>
  <si>
    <t>09161Z9995425</t>
  </si>
  <si>
    <t>DST.S.S.L.COJ.D.D.GEL 30GR GEL O JALEA | CAJA X 1. VARIOS E IMPORTADOS</t>
  </si>
  <si>
    <t>09161Z9995426</t>
  </si>
  <si>
    <t>GEL ANTIBACTERIAL ELLAS 85GR GEL O JALEA | FRASCO X 1. VARIOS E IMPORTADOS</t>
  </si>
  <si>
    <t>09161Z9995427</t>
  </si>
  <si>
    <t>JABON NEKO EXTRAPROTEC 125GR UNIDAD | CAJA X 1. VARIOS E IMPORTADOS</t>
  </si>
  <si>
    <t>09161Z9995428</t>
  </si>
  <si>
    <t>SHAMPOO.H Y S LIMPI.RENOV SOBRES 18ML EMULSION | CAJA X 12. VARIOS E IMPORTADOS</t>
  </si>
  <si>
    <t>09161Z9995429</t>
  </si>
  <si>
    <t>TOALLA NOSOT INVI.CLAS.TELA  10 UNI PAQUETE | BOLSA X 10. VARIOS E IMPORTADOS</t>
  </si>
  <si>
    <t>09161Z9995430</t>
  </si>
  <si>
    <t>DST.BALAN.COJ.GEL CLIN.HOMBRE 10.5 GRM GEL O JALEA | CAJA X 1. VARIOS E IMPORTADOS</t>
  </si>
  <si>
    <t>09161Z9995431</t>
  </si>
  <si>
    <t>DESODORANTE BALAN CLINIC HOMBRE - MUJER 40 GR CREMA | POTE X 1. VARIOS E IMPORTADOS</t>
  </si>
  <si>
    <t>1115V0454747</t>
  </si>
  <si>
    <t>EUCERIN ATOPIC CALMANTE BALSAMO 200ML SOLUCION TOPICA | FRASCO X 1. VARIOS E IMPORTADOS</t>
  </si>
  <si>
    <t>1148D0261532</t>
  </si>
  <si>
    <t>DIPIRONA SODICA 1mg/2mL SOLUCION INYECTABLE | CAJA X 5. VARIOS E IMPORTADOS</t>
  </si>
  <si>
    <t>11617050001</t>
  </si>
  <si>
    <t>AVENE THERMAL SPRING,METHYLENE</t>
  </si>
  <si>
    <t>TOQUE SECO EMULSION FPS 50X50ML UNIDAD | CAJA X 1. VARIOS E IMPORTADOS</t>
  </si>
  <si>
    <t>1161A0070122</t>
  </si>
  <si>
    <t>HELIOCARE ULTRA GEL SPF 90 X 50ML FRASCO | CAJA X 1. VARIOS E IMPORTADOS</t>
  </si>
  <si>
    <t>1161A0070123</t>
  </si>
  <si>
    <t>TANGA MEGA BLOCK SPF 100 X 150ML  CREMA | FRASCO X 1. VARIOS E IMPORTADOS</t>
  </si>
  <si>
    <t>1161A0070124</t>
  </si>
  <si>
    <t>PASTA AL AGUA CREMA 180G CREMA | FRASCO X 1. VARIOS E IMPORTADOS</t>
  </si>
  <si>
    <t>1161A0070125</t>
  </si>
  <si>
    <t>SUNDOWN PROT FPS 50 120ml CREMA | CAJA X 1. VARIOS E IMPORTADOS</t>
  </si>
  <si>
    <t>1161A0070126</t>
  </si>
  <si>
    <t>EUCERIN PROTE SOL COLOR  FPS 50+ CREMA | CAJA X 50ML. VARIOS E IMPORTADOS</t>
  </si>
  <si>
    <t>1161A0070127</t>
  </si>
  <si>
    <t>LUBRIDERM PROTECTOR SOLAR UV-15 x 400ML CREMA | TUBO X 1. VARIOS E IMPORTADOS</t>
  </si>
  <si>
    <t>1161A0070129</t>
  </si>
  <si>
    <t>CICATRICURE GEL 60GR TUBO | CAJA X 1. VARIOS E IMPORTADOS</t>
  </si>
  <si>
    <t>1161A0070130</t>
  </si>
  <si>
    <t>NEOCRIN ANTICAIDA  NORMAL A SECO 250ML CHAMPU | FRASCO X 1. VARIOS E IMPORTADOS</t>
  </si>
  <si>
    <t>1161A0070131</t>
  </si>
  <si>
    <t>CREMA VASENOL 200ML CREMA | FRASCO X 1. VARIOS E IMPORTADOS</t>
  </si>
  <si>
    <t>1161A0070132</t>
  </si>
  <si>
    <t>EUCERIN  FPS 50+ 50ML/50G CREMA | FRASCO X 1. VARIOS E IMPORTADOS</t>
  </si>
  <si>
    <t>1161A0070133</t>
  </si>
  <si>
    <t>ECLIPSOL PROTECTOR SOLAR FPS 40 GEL O JALEA | FRASCO X 60GR. VARIOS E IMPORTADOS</t>
  </si>
  <si>
    <t>1161A0070134</t>
  </si>
  <si>
    <t>BIONOVA DETERGENTE INTIMO 20ML LOCION | FRASCO X 1. VARIOS E IMPORTADOS</t>
  </si>
  <si>
    <t>1161A0070135</t>
  </si>
  <si>
    <t>HYDRASKIN SILK 50GR CREMA | TUBO X 1. VARIOS E IMPORTADOS</t>
  </si>
  <si>
    <t>1161A0070136</t>
  </si>
  <si>
    <t>PHOTODERM MAX SPF 100 CREMA | TUBO X 40ML. VARIOS E IMPORTADOS</t>
  </si>
  <si>
    <t>1161A0070137</t>
  </si>
  <si>
    <t>SENSIBIO DS+ 40ML CREMA | TUBO X 1. VARIOS E IMPORTADOS</t>
  </si>
  <si>
    <t>1161A0070138</t>
  </si>
  <si>
    <t>SUNAID CHILDREN 90ML LOCION | FRASCO X 1. VARIOS E IMPORTADOS</t>
  </si>
  <si>
    <t>1161A0070139</t>
  </si>
  <si>
    <t>DEUMAVAN 125ml CREMA | POTE X 1. VARIOS E IMPORTADOS</t>
  </si>
  <si>
    <t>1161A0070140</t>
  </si>
  <si>
    <t>EFFACLAR (LA ROCHE-POSAY) 80GR UNIDAD | BARRA X 1. VARIOS E IMPORTADOS</t>
  </si>
  <si>
    <t>1161A0070141</t>
  </si>
  <si>
    <t>TAMPON OB MINI 1 UNIDAD | CAJA X 10. VARIOS E IMPORTADOS</t>
  </si>
  <si>
    <t>1161A0070142</t>
  </si>
  <si>
    <t>CREMA LUBRIDERM EXTRAHUM 750ML CREMA | FRASCO X 1. VARIOS E IMPORTADOS</t>
  </si>
  <si>
    <t>1161A0070143</t>
  </si>
  <si>
    <t>LIPIEL SCRUB LIMPIADOR 120ML SOLUCION TOPICA | FRASCO X 1. VARIOS E IMPORTADOS</t>
  </si>
  <si>
    <t>1161A0070144</t>
  </si>
  <si>
    <t>CREMA PEI.FRUT.COJ CREM.S CREMA | CAJA X 12. VARIOS E IMPORTADOS</t>
  </si>
  <si>
    <t>1161A0070145</t>
  </si>
  <si>
    <t>ACONDICIONADOR SAVITAL EMBRION PATO CREMA | CAJA X 16. VARIOS E IMPORTADOS</t>
  </si>
  <si>
    <t>1161A0070146</t>
  </si>
  <si>
    <t>COMBO COLG.DST.MINI GTS UNIDAD | BARRA X 1. VARIOS E IMPORTADOS</t>
  </si>
  <si>
    <t>1161A0070147</t>
  </si>
  <si>
    <t>CREMA PEI SAVITAL KERATINA COJIN . CREMA | CAJA X 18. VARIOS E IMPORTADOS</t>
  </si>
  <si>
    <t>1161A0070148</t>
  </si>
  <si>
    <t>CREMA P/PEINAR SAVITAL COJIN STDO . SOBRE | CAJA X 20. VARIOS E IMPORTADOS</t>
  </si>
  <si>
    <t>1161A0070149</t>
  </si>
  <si>
    <t>CREMA.PEI.FRUT.CREC.SALUDABL 280ML CREMA | FRASCO X 1. VARIOS E IMPORTADOS</t>
  </si>
  <si>
    <t>1161A0070150</t>
  </si>
  <si>
    <t>GEL EGO SURTIDO  120 GR GEL O JALEA | TARRO X 1. VARIOS E IMPORTADOS</t>
  </si>
  <si>
    <t>1161A0070151</t>
  </si>
  <si>
    <t>CREMA LUBRIDERM UV - CREMA | POTE X 120 ML. VARIOS E IMPORTADOS</t>
  </si>
  <si>
    <t>1161A0070152</t>
  </si>
  <si>
    <t>CREMA DENTAL COLGATE SEN PRO.ALIV. CREMA | TUBO X 75. VARIOS E IMPORTADOS</t>
  </si>
  <si>
    <t>1161A0070153</t>
  </si>
  <si>
    <t>CREMA DENTAL COLG LUMINOUS WHITE 75 ML TUBO | CAJA X 1. VARIOS E IMPORTADOS</t>
  </si>
  <si>
    <t>1161A0070154</t>
  </si>
  <si>
    <t>CREMA PEI.FRUT REPAR CREMA | FRASCO X 280. VARIOS E IMPORTADOS</t>
  </si>
  <si>
    <t>1161A0070155</t>
  </si>
  <si>
    <t>CREMA PEI.FRUT LISO CREMA | FRASCO X 280. VARIOS E IMPORTADOS</t>
  </si>
  <si>
    <t>1161A0070156</t>
  </si>
  <si>
    <t>CREMA PEI.FRUT ONDAS NATUR CREMA | FRASCO X 280. VARIOS E IMPORTADOS</t>
  </si>
  <si>
    <t>1161A0070157</t>
  </si>
  <si>
    <t>COMBO COLG DST MINI GTS 2JAB PROT A 1 UNIDAD | . X .. VARIOS E IMPORTADOS</t>
  </si>
  <si>
    <t>1161A0070158</t>
  </si>
  <si>
    <t>ASEPXIA ASTRINGENTE LOCION | FRASCO X 180. VARIOS E IMPORTADOS</t>
  </si>
  <si>
    <t>1161A0070159</t>
  </si>
  <si>
    <t>SPLENDORE  SHAMPOO 220ML EMULSION | FRASCO X 1. VARIOS E IMPORTADOS</t>
  </si>
  <si>
    <t>1161A0070160</t>
  </si>
  <si>
    <t>NOVAFRESH 160ML LOCION | FRASCO X 1. VARIOS E IMPORTADOS</t>
  </si>
  <si>
    <t>1161A0070161</t>
  </si>
  <si>
    <t>SOYL SINDET LIQUIDO X 240ML UNIDAD | CAJA X 1. VARIOS E IMPORTADOS</t>
  </si>
  <si>
    <t>1161A0070162</t>
  </si>
  <si>
    <t>HIDRALOE 250mL GEL O JALEA | CAJA X 1. VARIOS E IMPORTADOS</t>
  </si>
  <si>
    <t>1161A0070163</t>
  </si>
  <si>
    <t>PROTECTOR SOLAR PP 60GR GEL O JALEA | FRASCO X 1. VARIOS E IMPORTADOS</t>
  </si>
  <si>
    <t>1161A0070164</t>
  </si>
  <si>
    <t>HILO DENTAL COLG CERA  50 MTS ROLLO | CAJA X 1. VARIOS E IMPORTADOS</t>
  </si>
  <si>
    <t>1161A0070165</t>
  </si>
  <si>
    <t>DESODORANTE S.S.L. D.D. FLORAL COJIN 10 GR GEL O JALEA | CAJA X 18. VARIOS E IMPORTADOS</t>
  </si>
  <si>
    <t>1161A0070166</t>
  </si>
  <si>
    <t>REPEL.STAY OFF SPRAY 120 ADULTO SOLUCION TOPICA | FRASCO X 1. VARIOS E IMPORTADOS</t>
  </si>
  <si>
    <t>1161A0070167</t>
  </si>
  <si>
    <t>REPEL.STAY OFF BARRA 45G UNIDAD | CAJA X 1. VARIOS E IMPORTADOS</t>
  </si>
  <si>
    <t>1161A0070168</t>
  </si>
  <si>
    <t>MELASCREEN 30ML LOCION | FRASCO X 1. VARIOS E IMPORTADOS</t>
  </si>
  <si>
    <t>1161A0070169</t>
  </si>
  <si>
    <t>CHUPO SMILE BEAR SILIC.BN-1 PENDIENTE POR CLASIFICAR | CAJA X 1. VARIOS E IMPORTADOS</t>
  </si>
  <si>
    <t>1161A0070170</t>
  </si>
  <si>
    <t>CREMA PEI KONZIL NUT REP LIQUIDA 230 ML EMULSION | FRASCO X 1. VARIOS E IMPORTADOS</t>
  </si>
  <si>
    <t>1161A0070171</t>
  </si>
  <si>
    <t>CREMA PEI KONZIL REP DEFIN . UNIDAD | FRASCO X 230ml. VARIOS E IMPORTADOS</t>
  </si>
  <si>
    <t>1161A0070172</t>
  </si>
  <si>
    <t>CREMA PEI. KONZIL SECO X 230ML PENDIENTE POR CLASIFICAR | FRASCO X 1. VARIOS E IMPORTADOS</t>
  </si>
  <si>
    <t>1161A0070173</t>
  </si>
  <si>
    <t>CREMA PEI KONZIL T.T. 230 ML EMULSION | POTE X 1. VARIOS E IMPORTADOS</t>
  </si>
  <si>
    <t>1161A0070174</t>
  </si>
  <si>
    <t>EST.JOHN.GDE. CAJA PENDIENTE POR CLASIFICAR | CAJA X 1. VARIOS E IMPORTADOS</t>
  </si>
  <si>
    <t>1161A0070175</t>
  </si>
  <si>
    <t>SH.KONZIL ANTIGRASO SHAMPOO 200ML EMULSION | FRASCO X 1. VARIOS E IMPORTADOS</t>
  </si>
  <si>
    <t>1161A0070176</t>
  </si>
  <si>
    <t>SHAMPOO KONZIL LISO ASIAT SHMPOO 100 ML EMULSION | FRASCO X 1. VARIOS E IMPORTADOS</t>
  </si>
  <si>
    <t>1161A0070177</t>
  </si>
  <si>
    <t>SH.KONZIL NUTRI.REPAR SHAMPOO 200ML EMULSION | FRASCO X 1. VARIOS E IMPORTADOS</t>
  </si>
  <si>
    <t>1161A0070178</t>
  </si>
  <si>
    <t>SH.KONZIL T.TIPO SHAMPOO 30ML  EMULSION | CAJA X 18 SOBRE. VARIOS E IMPORTADOS</t>
  </si>
  <si>
    <t>1161A0070179</t>
  </si>
  <si>
    <t>SH.SYOSS ANTIC.X 2P/ESP. SHAMPOO 500ML EMULSION | FRASCO X 1. VARIOS E IMPORTADOS</t>
  </si>
  <si>
    <t>1161A0070180</t>
  </si>
  <si>
    <t>SH.SYOSS BRILLO X 500+ACX SHAMPOO 500ML EMULSION | FRASCO X 1. VARIOS E IMPORTADOS</t>
  </si>
  <si>
    <t>1161A0070182</t>
  </si>
  <si>
    <t>SH.SYOSS HIDRA.+AC SHAMPOO 500ML EMULSION | FRASCO X 1. VARIOS E IMPORTADOS</t>
  </si>
  <si>
    <t>1161A0070183</t>
  </si>
  <si>
    <t>SH.SYOSS FUEZA +TONICO SHAMPOO 500ML EMULSION | FRASCO X 1. VARIOS E IMPORTADOS</t>
  </si>
  <si>
    <t>1161A0070184</t>
  </si>
  <si>
    <t>SH.SYOSS REPAR.+AC. SHAMPOO 500ML EMULSION | FRASCO X 1. VARIOS E IMPORTADOS</t>
  </si>
  <si>
    <t>1161A0070185</t>
  </si>
  <si>
    <t>TET.CERO B/ANCHA RF.51005 8 ONZAS PENDIENTE POR CLASIFICAR | FRASCO X 1. VARIOS E IMPORTADOS</t>
  </si>
  <si>
    <t>1161A0070187</t>
  </si>
  <si>
    <t>TETERO INDEPI DEC 5 ONZAS UNIDAD | FRASCO X 1. VARIOS E IMPORTADOS</t>
  </si>
  <si>
    <t>1161A0070188</t>
  </si>
  <si>
    <t>TOA.STAYF.ADAPT  7 PTES PAQUETE | CAJA X 12. VARIOS E IMPORTADOS</t>
  </si>
  <si>
    <t>1161A0070189</t>
  </si>
  <si>
    <t>TOA.STAYF. ULTRAD. 7 PAQ PAQUETE | CAJA X 12. VARIOS E IMPORTADOS</t>
  </si>
  <si>
    <t>1161A0070190</t>
  </si>
  <si>
    <t>TET.CORCHITO RECTO DEC.2AGARR 8 ONZAS PAQUETE | FRASCO X 1. VARIOS E IMPORTADOS</t>
  </si>
  <si>
    <t>1161A0070191</t>
  </si>
  <si>
    <t>CREMA LUBRIDERM REPARACION INTENSIVA . CREMA | FRASCO X 400mL. VARIOS E IMPORTADOS</t>
  </si>
  <si>
    <t>1161A0070192</t>
  </si>
  <si>
    <t>PASTA AL AGUA 250ML SOLUCION TOPICA | FRASCO X 1. VARIOS E IMPORTADOS</t>
  </si>
  <si>
    <t>1161A0070193</t>
  </si>
  <si>
    <t>CREMA LUBRIDERM AVENA  - CREMA | TARRO X 400ML. VARIOS E IMPORTADOS</t>
  </si>
  <si>
    <t>1161A0070194</t>
  </si>
  <si>
    <t>SUNGLASS KIDS 80GR CREMA | TUBO X 1. VARIOS E IMPORTADOS</t>
  </si>
  <si>
    <t>1161A0070195</t>
  </si>
  <si>
    <t>HYDRACORP PP 250ML LOCION | FRASCO X 1. VARIOS E IMPORTADOS</t>
  </si>
  <si>
    <t>1161A0070196</t>
  </si>
  <si>
    <t>CLEANER PP 250ML LOCION | FRASCO X 1. VARIOS E IMPORTADOS</t>
  </si>
  <si>
    <t>1161A0070197</t>
  </si>
  <si>
    <t>PROTECTOR LABIAL 4GR UNGUENTO | TUBO X 1. VARIOS E IMPORTADOS</t>
  </si>
  <si>
    <t>1161A0070198</t>
  </si>
  <si>
    <t>ENDURECEDOR VOGUE AJO-CALCIO-SABILA SOLUCION TOPICA | CAJA X 10. VARIOS E IMPORTADOS</t>
  </si>
  <si>
    <t>1161A0070199</t>
  </si>
  <si>
    <t>CREMA LUBRIDERM REPAR  INTENSIVA 200mL CREMA | FRASCO X 1. VARIOS E IMPORTADOS</t>
  </si>
  <si>
    <t>1161A0070200</t>
  </si>
  <si>
    <t>DESODORANTE DST.S.S.L.COJ.EXT.CONT. TALCO CREMA UNIDAD | CAJA X 1. VARIOS E IMPORTADOS</t>
  </si>
  <si>
    <t>1161A0070201</t>
  </si>
  <si>
    <t>CREMA LUBRIDERM PIEL SENSIBLE X 400 ML 1 UNIDAD | CAJA X 1. VARIOS E IMPORTADOS</t>
  </si>
  <si>
    <t>1161A0070202</t>
  </si>
  <si>
    <t>XERODIANE SYNDET GEL LIQUIDO 745ML UNIDAD | FRASCO X 1. VARIOS E IMPORTADOS</t>
  </si>
  <si>
    <t>1161A0070203</t>
  </si>
  <si>
    <t>XEROLYS 10 EMULSION TOPICA 200ML EMULSION | FRASCO X 1. VARIOS E IMPORTADOS</t>
  </si>
  <si>
    <t>1161A0075421</t>
  </si>
  <si>
    <t>XERODIANE  PLUS 400ML CREMA | FRASCO X 1. VARIOS E IMPORTADOS</t>
  </si>
  <si>
    <t>1161A0075422</t>
  </si>
  <si>
    <t>ALL-OVER LOCION SPRAY 120ML SOLUCION TOPICA | FRASCO X 1. VARIOS E IMPORTADOS</t>
  </si>
  <si>
    <t>1161A0075423</t>
  </si>
  <si>
    <t>SHAMPO BIOPIL ANTICASPA 120GR EMULSION | FRASCO X 1. VARIOS E IMPORTADOS</t>
  </si>
  <si>
    <t>1161A0075424</t>
  </si>
  <si>
    <t>UVEBLOCK 50+ X 40ML CREMA | FRASCO X 1. VARIOS E IMPORTADOS</t>
  </si>
  <si>
    <t>1161A0075425</t>
  </si>
  <si>
    <t>ATOLYS HIDRATANTE LIQUIDO | FRASCO X 1. VARIOS E IMPORTADOS</t>
  </si>
  <si>
    <t>1161A0075426</t>
  </si>
  <si>
    <t>PILOPEPTAN SHAMPOO 250ML EMULSION | FRASCO X 1. VARIOS E IMPORTADOS</t>
  </si>
  <si>
    <t>1161A0075427</t>
  </si>
  <si>
    <t>PSORILYS EMULSION CORPORAL 200ML/6.76 EMULSION | FRASCO X 1. VARIOS E IMPORTADOS</t>
  </si>
  <si>
    <t>1161A0075428</t>
  </si>
  <si>
    <t>SPRAINER LIMPIEZA PARPADOS X 80ML SOLUCION OFTALMICAS | CAJA X 1. VARIOS E IMPORTADOS</t>
  </si>
  <si>
    <t>1161A0075429</t>
  </si>
  <si>
    <t>GELCLIN H2O 250ML LOCION | FRASCO X 1. VARIOS E IMPORTADOS</t>
  </si>
  <si>
    <t>1161A0075430</t>
  </si>
  <si>
    <t>URIAGE EAU THERMALE CU-ZN CREMA | TUBO X 40ML. VARIOS E IMPORTADOS</t>
  </si>
  <si>
    <t>1161A0075432</t>
  </si>
  <si>
    <t>NEOCRIN TONICO CAPILAR 120ML LOCION | FRASCO X 1. VARIOS E IMPORTADOS</t>
  </si>
  <si>
    <t>1161A0075433</t>
  </si>
  <si>
    <t>URIAGE ROSELIANE 40ML CREMA | FRASCO X 1. VARIOS E IMPORTADOS</t>
  </si>
  <si>
    <t>1161A0075434</t>
  </si>
  <si>
    <t>SUNCARE GEL SPF 30G UNIDAD | TUBO X 60. VARIOS E IMPORTADOS</t>
  </si>
  <si>
    <t>1161A0075435</t>
  </si>
  <si>
    <t>SHAMPOO PILOPEPTAN WOMAN 250ML EMULSION | FRASCO X 1. VARIOS E IMPORTADOS</t>
  </si>
  <si>
    <t>1161A0075436</t>
  </si>
  <si>
    <t>PILOPEPTAN WOMAN REPARADOR CAPILAR 30ML LOCION | TUBO X 1. VARIOS E IMPORTADOS</t>
  </si>
  <si>
    <t>1161A0075438</t>
  </si>
  <si>
    <t>BETALFATRUS LIQUIDO LACA 3.3ml UNIDAD | FRASCO X 1. VARIOS E IMPORTADOS</t>
  </si>
  <si>
    <t>1161A0100145</t>
  </si>
  <si>
    <t>CLEANANCE 200ML UNGUENTO | FRASCO X 1. VARIOS E IMPORTADOS</t>
  </si>
  <si>
    <t>1161A0100146</t>
  </si>
  <si>
    <t>SENSIBIO H20 LIMPIADOR H2O SOLUCION TOPICA | FRASCO X 100ML. VARIOS E IMPORTADOS</t>
  </si>
  <si>
    <t>1161A0100147</t>
  </si>
  <si>
    <t>EUCERIN PH5 POM REGENERADORA . CREMA | TUBO X 100 ML. VARIOS E IMPORTADOS</t>
  </si>
  <si>
    <t>1161A0103659</t>
  </si>
  <si>
    <t>PROTECTOR NOSOTRAS DIARIO 1 PAQUETE | BOLSA X 15 UNDS. VARIOS E IMPORTADOS</t>
  </si>
  <si>
    <t>1161A0103660</t>
  </si>
  <si>
    <t>REPELENTE BACTERION ROLLON 40 ML GEL O JALEA | FRASCO X 1. VARIOS E IMPORTADOS</t>
  </si>
  <si>
    <t>1161A0103661</t>
  </si>
  <si>
    <t>REPELENTE BACTERION 120GR CREMA | POTE X 1. VARIOS E IMPORTADOS</t>
  </si>
  <si>
    <t>1161A0180183</t>
  </si>
  <si>
    <t>HIDROXIDO D ALUMINO+SIMET ICONA 6,15 MG/100ML SUSPENSION ORAL | FRASCO X 350ML. VARIOS E IMPORTADOS</t>
  </si>
  <si>
    <t>1161A0420001</t>
  </si>
  <si>
    <t>JELAX JARABE 120ML SOLUCION ORAL | FRASCO X 1. VARIOS E IMPORTADOS</t>
  </si>
  <si>
    <t>1161A0430329</t>
  </si>
  <si>
    <t>ACEITE CRISTAL</t>
  </si>
  <si>
    <t>ACEITE CRISTAL 1 UNIDAD | FRASCO X 1. VARIOS E IMPORTADOS</t>
  </si>
  <si>
    <t>1161A0430330</t>
  </si>
  <si>
    <t>LIPIEL SYNDET F.NORTE LOCION | FRASCO X 120ML. VARIOS E IMPORTADOS</t>
  </si>
  <si>
    <t>1161A0430331</t>
  </si>
  <si>
    <t>LIPIEL SYNDET F.NORTE UNIDAD | FRASCO X 220ML. VARIOS E IMPORTADOS</t>
  </si>
  <si>
    <t>1161A0430332</t>
  </si>
  <si>
    <t>SAPIL H 200 ML LOCION | FRASCO X 200ML. VARIOS E IMPORTADOS</t>
  </si>
  <si>
    <t>1161A0430333</t>
  </si>
  <si>
    <t>REPELENTE BACTERION SPRAY 120 ML SOLUCION TOPICA | FRASCO X 1. VARIOS E IMPORTADOS</t>
  </si>
  <si>
    <t>1161A0430334</t>
  </si>
  <si>
    <t>CREMA LUBRIDERM C/PERF EXTRA HUMEC . CREMA | FRASCO X 400mL. VARIOS E IMPORTADOS</t>
  </si>
  <si>
    <t>1161A0430335</t>
  </si>
  <si>
    <t>TELEANGIL 1 TABLETA | CAJA X 60. VARIOS E IMPORTADOS</t>
  </si>
  <si>
    <t>1161A0430336</t>
  </si>
  <si>
    <t>CEP.COLG.NINOS 2+ANOS BOLSA | BOLSA X 8. VARIOS E IMPORTADOS</t>
  </si>
  <si>
    <t>1161A0480339</t>
  </si>
  <si>
    <t>FISH OIL OMEGA 1200MG CAPSULA | FRASCO X 60. VARIOS E IMPORTADOS</t>
  </si>
  <si>
    <t>1161A0480341</t>
  </si>
  <si>
    <t>OMEGA 3 1000MG+400UI TABLETA | FRASCO X 60. VARIOS E IMPORTADOS</t>
  </si>
  <si>
    <t>1161A0480342</t>
  </si>
  <si>
    <t>OMEGA 3 1000MG+400UI 1000 TABLETA | CAJA X 100. VARIOS E IMPORTADOS</t>
  </si>
  <si>
    <t>1161A0550361</t>
  </si>
  <si>
    <t xml:space="preserve">ACETAMINOFEN-CETIRIZINA+FENILE </t>
  </si>
  <si>
    <t>BEMUCOL GRIPA 500+10+30MG CAPSULA | CAJA X 100. VARIOS E IMPORTADOS</t>
  </si>
  <si>
    <t>1161A0550362</t>
  </si>
  <si>
    <t>BEMUCOL 1+02mg TABLETA RECUBIERTA | CAJA X 150. VARIOS E IMPORTADOS</t>
  </si>
  <si>
    <t>1161A0550363</t>
  </si>
  <si>
    <t>MEDIGRIP 500mg+10mg+5mg CAPSULA | CAJA X 100. VARIOS E IMPORTADOS</t>
  </si>
  <si>
    <t>1161A0550364</t>
  </si>
  <si>
    <t>NOXPIRIN JUGO DIA SOBRES 1 POLVO PARA DISOLVER | POLVO X 24. VARIOS E IMPORTADOS</t>
  </si>
  <si>
    <t>1161A0600152</t>
  </si>
  <si>
    <t>PROPOLEO ADULTO MIEL DE ABEJ CON VIT 180 ML SOLUCION ORAL | CAJA X 1. VARIOS E IMPORTADOS</t>
  </si>
  <si>
    <t>1161A0600421</t>
  </si>
  <si>
    <t>BONE COMPLEX VAINILLA 253mg POLVO PARA DISOLVER | CAJA X 1. VARIOS E IMPORTADOS</t>
  </si>
  <si>
    <t>1161A0600422</t>
  </si>
  <si>
    <t>ACETIL L CARNITENE 100MG TABLETA | CAJA X 1. VARIOS E IMPORTADOS</t>
  </si>
  <si>
    <t>1161A0600423</t>
  </si>
  <si>
    <t>LC COMPLEX 400GR POLVO PARA DISOLVER | TARRO X 1. VARIOS E IMPORTADOS</t>
  </si>
  <si>
    <t>1161A0600425</t>
  </si>
  <si>
    <t>NEOCATE ADVANCE 400GR POLVO PARA DISOLVER | CAJA X 4. VARIOS E IMPORTADOS</t>
  </si>
  <si>
    <t>1161A0720441</t>
  </si>
  <si>
    <t>ACIDO BORICO</t>
  </si>
  <si>
    <t>ACIDO BORICO . POLVO PARA DISOLVER | BOLSA X 500 GR. VARIOS E IMPORTADOS</t>
  </si>
  <si>
    <t>1161A0720442</t>
  </si>
  <si>
    <t>TALCO NEOFUNGINA 100 GR POLVO TOPICO | TARRO X 1. VARIOS E IMPORTADOS</t>
  </si>
  <si>
    <t>1161A0720443</t>
  </si>
  <si>
    <t>ACIDO BORICO  10 GR POLVO PARA DISOLVER | BOLSA X 1. VARIOS E IMPORTADOS</t>
  </si>
  <si>
    <t>1161A0720444</t>
  </si>
  <si>
    <t>DESODORANTE S.S.L. X 40ML COLAPSIB.FLO.F CREMA | TUBO X . VARIOS E IMPORTADOS</t>
  </si>
  <si>
    <t>1161A0740444</t>
  </si>
  <si>
    <t>LIPO 1000MG CAPSULA | CAJA X 96. VARIOS E IMPORTADOS</t>
  </si>
  <si>
    <t>1161A0760001</t>
  </si>
  <si>
    <t>EXOMEGA A-DERMA 200 ML CREMA | TUBO X 1. VARIOS E IMPORTADOS</t>
  </si>
  <si>
    <t>1161A0770450</t>
  </si>
  <si>
    <t>ACIDO HIPOCLOROSO</t>
  </si>
  <si>
    <t>NEUTRODERM 460MG/100ML LOCION | FRASCO X 500ML. VARIOS E IMPORTADOS</t>
  </si>
  <si>
    <t>1161A0810454</t>
  </si>
  <si>
    <t>ACIDO LACTICO+UREA</t>
  </si>
  <si>
    <t>SEBOSEDIL 1 TABLETA | CAJA X 1. VARIOS E IMPORTADOS</t>
  </si>
  <si>
    <t>1161A0810455</t>
  </si>
  <si>
    <t>FACREL H 100GR LOCION | CAJA X 1. VARIOS E IMPORTADOS</t>
  </si>
  <si>
    <t>1161A0850461</t>
  </si>
  <si>
    <t>P.A.S 4GR POLVO PARA DISOLVER | CAJA X 15. VARIOS E IMPORTADOS</t>
  </si>
  <si>
    <t>1161A0870001</t>
  </si>
  <si>
    <t>OIL FREE PP 250ML LOCION | FRASCO X 1. VARIOS E IMPORTADOS</t>
  </si>
  <si>
    <t>1161A0980493</t>
  </si>
  <si>
    <t>ANTHELIOS XL 50MG LOCION | FRASCO X 50ML. VARIOS E IMPORTADOS</t>
  </si>
  <si>
    <t>1161A1000001</t>
  </si>
  <si>
    <t>GEL NOCHE 0.1% PP NO 1 GEL O JALEA | FRASCO X 1. VARIOS E IMPORTADOS</t>
  </si>
  <si>
    <t>1161A1000002</t>
  </si>
  <si>
    <t>GEL NOCHE 0.3% PP NO.2 GEL O JALEA | FRASCO X 1. VARIOS E IMPORTADOS</t>
  </si>
  <si>
    <t>1161A1000003</t>
  </si>
  <si>
    <t>GEL NOCHE PP NO  2 GEL O JALEA | FRASCO X 1. VARIOS E IMPORTADOS</t>
  </si>
  <si>
    <t>1161A1070515</t>
  </si>
  <si>
    <t>AGUA OXIGENADA . SOLUCION TOPICA | TARRO X 500ML. VARIOS E IMPORTADOS</t>
  </si>
  <si>
    <t>1161A1070516</t>
  </si>
  <si>
    <t>SHAMPOO SAVITAL EMBRION DE  PATO COJIN SOBRES 27 ML GEL O JALEA | CAJA X 18. VARIOS E IMPORTADOS</t>
  </si>
  <si>
    <t>1161A1070517</t>
  </si>
  <si>
    <t>AGUA OXIGENADA  120 ML SOLUCION TOPICA | CAJA X 48. VARIOS E IMPORTADOS</t>
  </si>
  <si>
    <t>1161A1310581</t>
  </si>
  <si>
    <t>ESTEVIA SOBRES 0 POLVO PARA DISOLVER | CAJA X 50. VARIOS E IMPORTADOS</t>
  </si>
  <si>
    <t>1161A1460001</t>
  </si>
  <si>
    <t>ACILSARCOSINATO DE SODIO Y EST</t>
  </si>
  <si>
    <t>A CERUMEN   40ML SOLUCION TOPICA | FRASCO X 1. VARIOS E IMPORTADOS</t>
  </si>
  <si>
    <t>1161A1470001</t>
  </si>
  <si>
    <t>ACIDO SALICILICO+BASE SYNDET</t>
  </si>
  <si>
    <t>OIL FREE 250ML LOCION | FRASCO X 1. VARIOS E IMPORTADOS</t>
  </si>
  <si>
    <t>1161A1505156</t>
  </si>
  <si>
    <t>ACIDO KOJICO-HIDROQUINONA-ACID</t>
  </si>
  <si>
    <t>NEOMELAN 25 GR GEL O JALEA | TUBO X 1. VARIOS E IMPORTADOS</t>
  </si>
  <si>
    <t>1161A1660001</t>
  </si>
  <si>
    <t>HYDROTEARS 14MG SOLUCION OFTALMICAS | FRASCO X 15ML. VARIOS E IMPORTADOS</t>
  </si>
  <si>
    <t>1161A1660002</t>
  </si>
  <si>
    <t>CHUPO BOCA ANCHA CORCHITO LITTE BABY PENDIENTE POR CLASIFICAR | CAJA X 1. VARIOS E IMPORTADOS</t>
  </si>
  <si>
    <t>1161A1670001</t>
  </si>
  <si>
    <t>OSFIDRONAT 70MG 70MG TABLETA | CAJA X 4 TABLETAS. VARIOS E IMPORTADOS</t>
  </si>
  <si>
    <t>1161A1690001</t>
  </si>
  <si>
    <t>GAVISCON SOBRES 500+267+160 MG X 10 ML SUSPENSION ORAL | CAJA X 12. VARIOS E IMPORTADOS</t>
  </si>
  <si>
    <t>1161A1690002</t>
  </si>
  <si>
    <t>GAVISCON - SUSPENSION ORAL | FRASCO X 120ML. VARIOS E IMPORTADOS</t>
  </si>
  <si>
    <t>1161A1690003</t>
  </si>
  <si>
    <t>GAVISCON 300 ML SUSPENSION ORAL | FRASCO X 1. VARIOS E IMPORTADOS</t>
  </si>
  <si>
    <t>1161A1690004</t>
  </si>
  <si>
    <t>GAVISCON DOB ACC SOBRES 10 ML SOLUCION ORAL | CAJA X 12. VARIOS E IMPORTADOS</t>
  </si>
  <si>
    <t>1161A1690005</t>
  </si>
  <si>
    <t>GAVISCON DOBLE ACCION 5+3.2+2.1 G SUSPENSION ORAL | FRASCO X 300ML. VARIOS E IMPORTADOS</t>
  </si>
  <si>
    <t>1161A1735434</t>
  </si>
  <si>
    <t>FACREL R . EMULSION | TUBO X 60G. VARIOS E IMPORTADOS</t>
  </si>
  <si>
    <t>1161A1870001</t>
  </si>
  <si>
    <t>ACIDO FERULICO</t>
  </si>
  <si>
    <t>HELIOCARE 0.40% CAPSULA | CAJA X 60. VARIOS E IMPORTADOS</t>
  </si>
  <si>
    <t>1161A1990001</t>
  </si>
  <si>
    <t>ARNICA MONTANA EXTRACT,CETYL A</t>
  </si>
  <si>
    <t>ARNICA 60GR CREMA | CAJA X 1. VARIOS E IMPORTADOS</t>
  </si>
  <si>
    <t>1161A1990002</t>
  </si>
  <si>
    <t>ARNICA CREMA  60 GRM  CREMA | POTE X 1. VARIOS E IMPORTADOS</t>
  </si>
  <si>
    <t>1161A2000001</t>
  </si>
  <si>
    <t>TIZRELAX 350MG+2MG TABLETA | CAJA X 20. VARIOS E IMPORTADOS</t>
  </si>
  <si>
    <t>1161A2000002</t>
  </si>
  <si>
    <t>TIZRELAX 350+2MG TABLETA | CAJA X 20. VARIOS E IMPORTADOS</t>
  </si>
  <si>
    <t>1161A2040001</t>
  </si>
  <si>
    <t>ARNICA MONTANA FLOWER EXTRACT-</t>
  </si>
  <si>
    <t>EQUIMOSYN 60 GR CREMA | TUBO X 1. VARIOS E IMPORTADOS</t>
  </si>
  <si>
    <t>1161A2060001</t>
  </si>
  <si>
    <t>ILAB CLEAN NF 50 ML SOLUCION OFTALMICAS | CAJA X 1. VARIOS E IMPORTADOS</t>
  </si>
  <si>
    <t>1161A2110001</t>
  </si>
  <si>
    <t>ACETATO DE ULIPRESTAL</t>
  </si>
  <si>
    <t>ESMYA 5 MG TABLETA | CAJA X 28. VARIOS E IMPORTADOS</t>
  </si>
  <si>
    <t>1161A336940001</t>
  </si>
  <si>
    <t>ACECLOFENACO</t>
  </si>
  <si>
    <t>ZERODOL 100MG TABLETA | CAJA X 10. VARIOS E IMPORTADOS</t>
  </si>
  <si>
    <t>1161A336970001</t>
  </si>
  <si>
    <t>AGUA TERMAL  300ML SOLUCION TOPICA | CAJA X 1. VARIOS E IMPORTADOS</t>
  </si>
  <si>
    <t>1161A570001</t>
  </si>
  <si>
    <t>AGUA-C12-15 ALKYL BENZOATE-GLY</t>
  </si>
  <si>
    <t>MELANI-D ROSTRO 30G CREMA | TUBO X 1. VARIOS E IMPORTADOS</t>
  </si>
  <si>
    <t>1161A570002</t>
  </si>
  <si>
    <t>HELIOCARE ADVANCED 50 UVB/UVA CREMA | FRASCO X 200ML. VARIOS E IMPORTADOS</t>
  </si>
  <si>
    <t>1161A580001</t>
  </si>
  <si>
    <t>AGUA-ISODECYL NEOPENTANOATE-BU</t>
  </si>
  <si>
    <t>EUCERIN PROTEC SOL SUN FLUID FACIAL MAT FPS 50+ CREMA | CAJA X 1. VARIOS E IMPORTADOS</t>
  </si>
  <si>
    <t>1161B0010674</t>
  </si>
  <si>
    <t>SULFATO DE BARIO BOLSA  X 397 GRAMOS 397 SUSPENSION ORAL | CAJA X 1. VARIOS E IMPORTADOS</t>
  </si>
  <si>
    <t>1161B0020001</t>
  </si>
  <si>
    <t>BECLOMETASONA DIPROPIONATO 250MCG/200 DOSIS BUCAL SUSPENSION PARA INHALAR | FRASCO X 1. VARIOS E IMPORTADOS</t>
  </si>
  <si>
    <t>1161B0330781</t>
  </si>
  <si>
    <t>BETHANECHOL 25MG TABLETA | FRASCO X 100. VARIOS E IMPORTADOS</t>
  </si>
  <si>
    <t>1161B0410805</t>
  </si>
  <si>
    <t>HELIOCARE SPF 1 UNGUENTO OFTALMICO | TUBO X 50. VARIOS E IMPORTADOS</t>
  </si>
  <si>
    <t>1161B0410806</t>
  </si>
  <si>
    <t>SUN STOP SPF 1 CREMA | TUBO X 80GR. VARIOS E IMPORTADOS</t>
  </si>
  <si>
    <t>1161B0410807</t>
  </si>
  <si>
    <t>SUN STOP SPF 45 1 UNGUENTO OFTALMICO | TUBO X    45. VARIOS E IMPORTADOS</t>
  </si>
  <si>
    <t>1161B0630001</t>
  </si>
  <si>
    <t>BENZOATO DE SODIO</t>
  </si>
  <si>
    <t>BENZOATO DE SODIO 20% SUSPENSION ORAL | FRASCO X 120ML. VARIOS E IMPORTADOS</t>
  </si>
  <si>
    <t>1161B0670001</t>
  </si>
  <si>
    <t>ALFA BIOTIN 900MCG TABLETA | FRASCO X 100. VARIOS E IMPORTADOS</t>
  </si>
  <si>
    <t>1161B0670002</t>
  </si>
  <si>
    <t>ALFA BIOTIN  900MCG TABLETA | FRASCO X 100. VARIOS E IMPORTADOS</t>
  </si>
  <si>
    <t>1161B0710001</t>
  </si>
  <si>
    <t>BIOTINA-SULFATO DE ZINC-SELENI</t>
  </si>
  <si>
    <t>FINURA - TABLETA | FRASCO X 60. VARIOS E IMPORTADOS</t>
  </si>
  <si>
    <t>1161C0060026</t>
  </si>
  <si>
    <t>CARBON ACTIVADO SAN JORGE 500g POLVO PARA DISOLVER | BOLSA X 1. VARIOS E IMPORTADOS</t>
  </si>
  <si>
    <t>1161C0140954</t>
  </si>
  <si>
    <t>CICLOSPORINA 2% SOLUCION OFTALMICAS | FRASCO X 1. VARIOS E IMPORTADOS</t>
  </si>
  <si>
    <t>1161C0140955</t>
  </si>
  <si>
    <t>CICLOSPORINA 1% SOLUCION OFTALMICAS 1% SOLUCION OFTALMICAS | FRASCO X 1. VARIOS E IMPORTADOS</t>
  </si>
  <si>
    <t>1161C0170995</t>
  </si>
  <si>
    <t>PLATOSIN 50MG POLVO PARA INYECCION | FRASCO X 50ML. VARIOS E IMPORTADOS</t>
  </si>
  <si>
    <t>1161C020001</t>
  </si>
  <si>
    <t>PLATA SULFADIAZINA 500MG CAPSULA | FRASCO X 56. VARIOS E IMPORTADOS</t>
  </si>
  <si>
    <t>1161C031051</t>
  </si>
  <si>
    <t>POSTINOR(1)  1.50mg TABLETA | CAJA X 1. VARIOS E IMPORTADOS</t>
  </si>
  <si>
    <t>1161C0660006</t>
  </si>
  <si>
    <t>ALERGEX  10MG TABLETA | CAJA X 10. VARIOS E IMPORTADOS</t>
  </si>
  <si>
    <t>1161C0660007</t>
  </si>
  <si>
    <t>ALERGEX JARABE 100MG SOLUCION ORAL | FRASCO X 60ML. VARIOS E IMPORTADOS</t>
  </si>
  <si>
    <t>1161C0871203</t>
  </si>
  <si>
    <t>FOSCIMED 750MG POLVO PARA DISOLVER | TARRO X 1. VARIOS E IMPORTADOS</t>
  </si>
  <si>
    <t>1161C0871204</t>
  </si>
  <si>
    <t>CAL-D 120 ML SUSPENSION ORAL | CAJA X 1. VARIOS E IMPORTADOS</t>
  </si>
  <si>
    <t>1161C1001226</t>
  </si>
  <si>
    <t>CARBON ACTIVADO 500MG TABLETA | CAJA X 100. VARIOS E IMPORTADOS</t>
  </si>
  <si>
    <t>1161C1001227</t>
  </si>
  <si>
    <t>CARBON ACTIVADO 30g POLVO PARA DISOLVER | BOLSA X 1. VARIOS E IMPORTADOS</t>
  </si>
  <si>
    <t>1161C1070144</t>
  </si>
  <si>
    <t>PH5 EUCERIN SYNDET 250ML GEL O JALEA | FRASCO X 0. VARIOS E IMPORTADOS</t>
  </si>
  <si>
    <t>1161C1211300</t>
  </si>
  <si>
    <t>CICLOSERINA</t>
  </si>
  <si>
    <t>CICLOBENZAPRINA 10MG TABLETA | CAJA X 60. VARIOS E IMPORTADOS</t>
  </si>
  <si>
    <t>1161C1211301</t>
  </si>
  <si>
    <t>COXERIN 250MG TABLETA | CAJA X 60. VARIOS E IMPORTADOS</t>
  </si>
  <si>
    <t>1161C1211302</t>
  </si>
  <si>
    <t>COXERIN 250MG CAPSULA | CAJA X 25. VARIOS E IMPORTADOS</t>
  </si>
  <si>
    <t>1161C1250001</t>
  </si>
  <si>
    <t>TINVER 25MG TABLETA | CAJA X 20. VARIOS E IMPORTADOS</t>
  </si>
  <si>
    <t>1161C1371376</t>
  </si>
  <si>
    <t>CLOBELAC 0.03G SOLUCION TOPICA | FRASCO X 60ML. VARIOS E IMPORTADOS</t>
  </si>
  <si>
    <t>1161C1371377</t>
  </si>
  <si>
    <t>CLOBENOVA 0.05% EMULSION | FRASCO X 60ML. VARIOS E IMPORTADOS</t>
  </si>
  <si>
    <t>1161C1451388</t>
  </si>
  <si>
    <t>CLORHEXOL ENJUAGUE BUCAL 0.2g/100ml SOLUCION ORAL | FRASCO X 180ml. VARIOS E IMPORTADOS</t>
  </si>
  <si>
    <t>1161C1451389</t>
  </si>
  <si>
    <t>PERIOXIDIN 0.12% UNGUENTO OFTALMICO | FRASCO X . VARIOS E IMPORTADOS</t>
  </si>
  <si>
    <t>1161C1455077</t>
  </si>
  <si>
    <t>LISTERINE COOLM 360 ML SOLUCION BUCAL | FRASCO X 1. VARIOS E IMPORTADOS</t>
  </si>
  <si>
    <t>1161C1455078</t>
  </si>
  <si>
    <t>PERIOXIDIN 0.12% SUSPENSION ORAL | FRASCO X 200ML. VARIOS E IMPORTADOS</t>
  </si>
  <si>
    <t>1161C1455079</t>
  </si>
  <si>
    <t>ANTIPLAC B  2% GEL O JALEA | TUBO X 35. VARIOS E IMPORTADOS</t>
  </si>
  <si>
    <t>1161C1455080</t>
  </si>
  <si>
    <t>CLORHEXIDINA 2%  WESCOHEX  . SOLUCION TOPICA | BOLSA X 60ml. VARIOS E IMPORTADOS</t>
  </si>
  <si>
    <t>1161C1511404</t>
  </si>
  <si>
    <t>INDIOXEMA F.NORTE UNGUENTO | TUBO X 6GR. VARIOS E IMPORTADOS</t>
  </si>
  <si>
    <t>1161C1511405</t>
  </si>
  <si>
    <t>ACIDO BENZOICO+AZUFRE+ACIDO SALICILICO</t>
  </si>
  <si>
    <t>NIXODERM . GEL O JALEA | TUBO X 20G. VARIOS E IMPORTADOS</t>
  </si>
  <si>
    <t>1161C1520001</t>
  </si>
  <si>
    <t>FUSITREX  2+2+0.4G CREMA | TUBO X 20G. VARIOS E IMPORTADOS</t>
  </si>
  <si>
    <t>1161C1541421</t>
  </si>
  <si>
    <t>COMPLEJO B JARABE . SOLUCION ORAL | FRASCO X 120ML. VARIOS E IMPORTADOS</t>
  </si>
  <si>
    <t>1161C1590001</t>
  </si>
  <si>
    <t>CICLOPIROX</t>
  </si>
  <si>
    <t>MYCOSTER 8GR LOCION | FRASCO X 3ML. VARIOS E IMPORTADOS</t>
  </si>
  <si>
    <t>1161C1630001</t>
  </si>
  <si>
    <t>CITRATO DE CAFEINA 20mg/2ml (10mg/ml) SOLUCION INYECTABLE | CAJA X 1. VARIOS E IMPORTADOS</t>
  </si>
  <si>
    <t>1161C1640001</t>
  </si>
  <si>
    <t>UROCRAN 400MG CAPSULA | FRASCO X 90. VARIOS E IMPORTADOS</t>
  </si>
  <si>
    <t>1161C1640002</t>
  </si>
  <si>
    <t>INFECTURIN . TABLETA | FRASCO X 100. VARIOS E IMPORTADOS</t>
  </si>
  <si>
    <t>1161C1640003</t>
  </si>
  <si>
    <t>ARANDANO 140MG CAPSULA | FRASCO X 60. VARIOS E IMPORTADOS</t>
  </si>
  <si>
    <t>1161C1700001</t>
  </si>
  <si>
    <t>CALENDULA OFFICINALIS</t>
  </si>
  <si>
    <t>K-TRIX ENJUAGUE BUCAL 180ML SOLUCION BUCAL | FRASCO X 1. VARIOS E IMPORTADOS</t>
  </si>
  <si>
    <t>1161D0231511</t>
  </si>
  <si>
    <t>DRAMAMINE 50MG TABLETA | CAJA X 96. VARIOS E IMPORTADOS</t>
  </si>
  <si>
    <t>1161D0281538</t>
  </si>
  <si>
    <t>DOBUTAMINE 250MG SOLUCION INYECTABLE | CAJA X 1. VARIOS E IMPORTADOS</t>
  </si>
  <si>
    <t>1161D0310001</t>
  </si>
  <si>
    <t>HICLINA 100MG TABLETA O CAPSULA | CAJA X 10. VARIOS E IMPORTADOS</t>
  </si>
  <si>
    <t>1161D0510001</t>
  </si>
  <si>
    <t>NEUTRODERM 460MG/100ML LOCION | FRASCO X 120ML. VARIOS E IMPORTADOS</t>
  </si>
  <si>
    <t>1161D061A1644</t>
  </si>
  <si>
    <t>DIETILETALBESTRADIOL</t>
  </si>
  <si>
    <t>DIETILESTILBESTROL 1mg TABLETA | FRASCO X 100. VARIOS E IMPORTADOS</t>
  </si>
  <si>
    <t>1161D072A1658</t>
  </si>
  <si>
    <t>DIOXIDO TITANIO+OXIDO ZINC+VIT</t>
  </si>
  <si>
    <t>METATITANE 18+8+015G CREMA | TUBO X 40G. VARIOS E IMPORTADOS</t>
  </si>
  <si>
    <t>1161D072A1659</t>
  </si>
  <si>
    <t>NOVATRIX PROTECTOR CUTANEO 50g CREMA | CAJA X 1. VARIOS E IMPORTADOS</t>
  </si>
  <si>
    <t>1161D072A1660</t>
  </si>
  <si>
    <t>PROTECTOR SOLAR PIEL NORMALL A GRASA PP LOCION | FRASCO X 1. VARIOS E IMPORTADOS</t>
  </si>
  <si>
    <t>1161D0920001</t>
  </si>
  <si>
    <t>DAPSONE 50MG TABLETA | CAJA X 50. VARIOS E IMPORTADOS</t>
  </si>
  <si>
    <t>1161D0924269</t>
  </si>
  <si>
    <t>DAPSONA 100MG TABLETA | CAJA X 25. VARIOS E IMPORTADOS</t>
  </si>
  <si>
    <t>1161D0924270</t>
  </si>
  <si>
    <t>DAPSONA 100mg TABLETA | CAJA X 30. VARIOS E IMPORTADOS</t>
  </si>
  <si>
    <t>1161D1000001</t>
  </si>
  <si>
    <t>DIAZOXIDO</t>
  </si>
  <si>
    <t>PROGLYCEM 50mg/mL SUSPENSION ORAL | FRASCO X 30mL. VARIOS E IMPORTADOS</t>
  </si>
  <si>
    <t>1161E0080001</t>
  </si>
  <si>
    <t>ESPIRONOLACTONA MAGISTRAL 100ML SUSPENSION ORAL | FRASCO X 1. VARIOS E IMPORTADOS</t>
  </si>
  <si>
    <t>1161E0260001</t>
  </si>
  <si>
    <t>AI PROFAMILIA 50+5MG/ML SOLUCION INYECTABLE | CAJA X 1. VARIOS E IMPORTADOS</t>
  </si>
  <si>
    <t>1161E0271820</t>
  </si>
  <si>
    <t>ENDOCARE</t>
  </si>
  <si>
    <t>ENDOCARE TENGASE 1 CREMA | TUBO X 1. VARIOS E IMPORTADOS</t>
  </si>
  <si>
    <t>1161E0271821</t>
  </si>
  <si>
    <t>ENDOCARE TENSAGE 1 CREMA | CAJA X 1. VARIOS E IMPORTADOS</t>
  </si>
  <si>
    <t>1161E0381869</t>
  </si>
  <si>
    <t>ESMOLOL 100MG/10ML SOLUCION INYECTABLE | CAJA X 1. VARIOS E IMPORTADOS</t>
  </si>
  <si>
    <t>1161E0700001</t>
  </si>
  <si>
    <t>EXTRACTO DE FLORES DE CALENDUL</t>
  </si>
  <si>
    <t>CREMA CALENDULA 60GR CREMA | POTE X 1. VARIOS E IMPORTADOS</t>
  </si>
  <si>
    <t>1161E0700002</t>
  </si>
  <si>
    <t>EMUYSD ( EMU OLI Y OXIDO DE ZINC . CREMA | TUBO X 60g. VARIOS E IMPORTADOS</t>
  </si>
  <si>
    <t>1161E220001</t>
  </si>
  <si>
    <t>ERITROMICINA+URGASAN+ALANTOINA</t>
  </si>
  <si>
    <t>LOCION ANTIACNE PP NO 1 LOCION | FRASCO X 1. VARIOS E IMPORTADOS</t>
  </si>
  <si>
    <t>1161E220002</t>
  </si>
  <si>
    <t>LOCION ANTIACNE PP NO 3 LOCION | FRASCO X 1. VARIOS E IMPORTADOS</t>
  </si>
  <si>
    <t>1161EA010001</t>
  </si>
  <si>
    <t>RETROMICINA LOCION 4.00+0.025% SOLUCION TOPICA | FRASCO X 60 ML. VARIOS E IMPORTADOS</t>
  </si>
  <si>
    <t>1161EA010002</t>
  </si>
  <si>
    <t>RETROMICINA 0.025+4G LOCION | FRASCO X 60ML. VARIOS E IMPORTADOS</t>
  </si>
  <si>
    <t>1161EA010003</t>
  </si>
  <si>
    <t>AVENE DIACNEAL 30ML GEL O JALEA | TUBO X 1. VARIOS E IMPORTADOS</t>
  </si>
  <si>
    <t>1161EA040001</t>
  </si>
  <si>
    <t>ECHINACEA PURPUREA</t>
  </si>
  <si>
    <t>PROFITECH - CAPSULA | FRASCO X 45. VARIOS E IMPORTADOS</t>
  </si>
  <si>
    <t>1161EA050001</t>
  </si>
  <si>
    <t>EXTRACTO DE BARDANA+ACIDO HIAL</t>
  </si>
  <si>
    <t>NANOCARE INTIMATE HIGIENE GEL O JALEA | FRASCO X 200ml. VARIOS E IMPORTADOS</t>
  </si>
  <si>
    <t>1161F001A1908</t>
  </si>
  <si>
    <t>FACTOR II-VII-IX-X</t>
  </si>
  <si>
    <t>OCTAPLEX 500UI SOLUCION INYECTABLE | CAJA X 1. VARIOS E IMPORTADOS</t>
  </si>
  <si>
    <t>1161F0021966</t>
  </si>
  <si>
    <t>FENITOINA SODICA 100MG TABLETA O CAPSULA | CAJA X 30. VARIOS E IMPORTADOS</t>
  </si>
  <si>
    <t>1161F00220001</t>
  </si>
  <si>
    <t>FLORES DE CALENDULA+ACEITES VE</t>
  </si>
  <si>
    <t>OVALGISAN 2+3 OVULO O TABLETA VAGINAL | CAJA X 6. VARIOS E IMPORTADOS</t>
  </si>
  <si>
    <t>1161F0090001</t>
  </si>
  <si>
    <t>FLUCONAZOL 0.2% X 5ML SOLUCION OFTALMICAS | CAJA X 1. VARIOS E IMPORTADOS</t>
  </si>
  <si>
    <t>1161F0170001</t>
  </si>
  <si>
    <t>FUROSEMIDA MAGISTRAL 100ML SUSPENSION ORAL | FRASCO X 1. VARIOS E IMPORTADOS</t>
  </si>
  <si>
    <t>1161F0190145</t>
  </si>
  <si>
    <t>PHENYLEPRIN 10mg SOLUCION INYECTABLE | CAJA X 1. VARIOS E IMPORTADOS</t>
  </si>
  <si>
    <t>1161F0190146</t>
  </si>
  <si>
    <t>BIO-GLOGEN 10% 5 ML FRASCO | CAJA X 1. VARIOS E IMPORTADOS</t>
  </si>
  <si>
    <t>1161F0222074</t>
  </si>
  <si>
    <t>NORAVER MENTA SIN VALV CON COPA DOSIFIC JARABE 1,4 GR SOLUCION ORAL | FRASCO X 120ml. VARIOS E IMPORTADOS</t>
  </si>
  <si>
    <t>1161F0390001</t>
  </si>
  <si>
    <t>FLUDROCORTISONA 0.1MG TABLETA | FRASCO X 90. VARIOS E IMPORTADOS</t>
  </si>
  <si>
    <t>1161F0730001</t>
  </si>
  <si>
    <t>EPISOLEIL PROTECTOR SOLAR ACLARANTE SPF 45 EMULSION | FRASCO X 60. VARIOS E IMPORTADOS</t>
  </si>
  <si>
    <t>1161G0052232</t>
  </si>
  <si>
    <t>ESTRIANON 60g CREMA | POTE X 1. VARIOS E IMPORTADOS</t>
  </si>
  <si>
    <t>1161G0052233</t>
  </si>
  <si>
    <t>GLICERILO TRINITRATO SPRAY 0.4MG SOLUCION TOPICA | FRASCO X 1. VARIOS E IMPORTADOS</t>
  </si>
  <si>
    <t>1161G0052234</t>
  </si>
  <si>
    <t>CIRUELAX 300G GEL O JALEA | FRASCO X 1. VARIOS E IMPORTADOS</t>
  </si>
  <si>
    <t>1161G0052235</t>
  </si>
  <si>
    <t>DST ELIZABETH CREMA 60GR CREMA | POTE X 1. VARIOS E IMPORTADOS</t>
  </si>
  <si>
    <t>1161G0052236</t>
  </si>
  <si>
    <t>DESODORANTE ELIZAB ROLLON 55 GR LIQUIDO | POTE X 1. VARIOS E IMPORTADOS</t>
  </si>
  <si>
    <t>1161G0052237</t>
  </si>
  <si>
    <t>DESODORANTE ARDEN FOR MEN  60 GR CREMA | POTE X 1. VARIOS E IMPORTADOS</t>
  </si>
  <si>
    <t>1161G0052238</t>
  </si>
  <si>
    <t>JABON SAVITAL AVENA 130GR UNIDAD | BARRA X 1. VARIOS E IMPORTADOS</t>
  </si>
  <si>
    <t>1161G0052239</t>
  </si>
  <si>
    <t>JABON SAVITAL VITAMINA E 130GR UNIDAD | BARRA X 1. VARIOS E IMPORTADOS</t>
  </si>
  <si>
    <t>1161G0052240</t>
  </si>
  <si>
    <t>DESODORANTE S.S.L. NATURALS PROTEC 45 GR UNIDAD | BARRA X 1. VARIOS E IMPORTADOS</t>
  </si>
  <si>
    <t>1161G0310001</t>
  </si>
  <si>
    <t>GINKGO BILOBA 120MG TABLETA | FRASCO X 100. VARIOS E IMPORTADOS</t>
  </si>
  <si>
    <t>1161G0460001</t>
  </si>
  <si>
    <t>ARTRISAN . CREMA | TUBO X 60 gr. VARIOS E IMPORTADOS</t>
  </si>
  <si>
    <t>1161G0610001</t>
  </si>
  <si>
    <t>GRANULOS LIMPIADORES+BASE SYND</t>
  </si>
  <si>
    <t>SCRUB PP 250ML LOCION | FRASCO X 1. VARIOS E IMPORTADOS</t>
  </si>
  <si>
    <t>1161H0042359</t>
  </si>
  <si>
    <t>HEPARINA SODICA 5000UI/mL SOLUCION INYECTABLE | CAJA X 10. VARIOS E IMPORTADOS</t>
  </si>
  <si>
    <t>1161H0072368</t>
  </si>
  <si>
    <t>HIDROCORTISONA 20 MG TABLETA | FRASCO X 100. VARIOS E IMPORTADOS</t>
  </si>
  <si>
    <t>1161H011A2389</t>
  </si>
  <si>
    <t>SULFATO DE MAGNESIO . POLVO PARA DISOLVER | BOLSA X 500g. VARIOS E IMPORTADOS</t>
  </si>
  <si>
    <t>1161H0150001</t>
  </si>
  <si>
    <t>HOJAS DE BOLDO,CASCARA SAGRADA</t>
  </si>
  <si>
    <t>DIGESTOL . TABLETA | CAJA X 30. VARIOS E IMPORTADOS</t>
  </si>
  <si>
    <t>1161H0282438</t>
  </si>
  <si>
    <t>BIOCORNEAL 25 MG/ML SOLUCION INYECTABLE | CAJA X 1. VARIOS E IMPORTADOS</t>
  </si>
  <si>
    <t>1161H0282439</t>
  </si>
  <si>
    <t>HYABAK 0.15 % SOLUCION OFTALMICAS | FRASCO X 10 ML. VARIOS E IMPORTADOS</t>
  </si>
  <si>
    <t>1161H0382457</t>
  </si>
  <si>
    <t>BIO CELULENT 30% SOLUCION INYECTABLE | CAJA X 1. VARIOS E IMPORTADOS</t>
  </si>
  <si>
    <t>1161H0522493</t>
  </si>
  <si>
    <t>HYPERCIUM PERFORATUM</t>
  </si>
  <si>
    <t>SEDA DENTAL HILO  J Y J CERA X 50MT F.NORTE UNIDAD | CAJA X 50MT. VARIOS E IMPORTADOS</t>
  </si>
  <si>
    <t>1161H0550001</t>
  </si>
  <si>
    <t>HIDRATANTE FACIAL</t>
  </si>
  <si>
    <t>FRESH SKIN FACE 80 GR GEL O JALEA | TUBO X 1. VARIOS E IMPORTADOS</t>
  </si>
  <si>
    <t>1161H0570001</t>
  </si>
  <si>
    <t>HIDROQ+MOMETAS+ACIDO RETI</t>
  </si>
  <si>
    <t>4D CREMA  - CREMA | TUBO X 30GR. VARIOS E IMPORTADOS</t>
  </si>
  <si>
    <t>1161I0022513</t>
  </si>
  <si>
    <t>TIOCOLFEN 400MG TABLETA CON RECUBIER | CAJA X 15. VARIOS E IMPORTADOS</t>
  </si>
  <si>
    <t>1161I0022514</t>
  </si>
  <si>
    <t>BACKPAIN 40 GR GEL O JALEA | TUBO X 1. VARIOS E IMPORTADOS</t>
  </si>
  <si>
    <t>1161I0370001</t>
  </si>
  <si>
    <t>HYGIENEX ANTIP SOBRES (CIPERMETRINA) SHAMPOO 0.2 G EMULSION | CAJA X 24. VARIOS E IMPORTADOS</t>
  </si>
  <si>
    <t>1161I0482601</t>
  </si>
  <si>
    <t>INDOCID P.D.A 1MG SOLUCION INYECTABLE | CAJA X 1. VARIOS E IMPORTADOS</t>
  </si>
  <si>
    <t>1161I0690001</t>
  </si>
  <si>
    <t>ISOFLAVONAS DE SOYA 20% CAPSULA | FRASCO X 60. VARIOS E IMPORTADOS</t>
  </si>
  <si>
    <t>1161I0720001</t>
  </si>
  <si>
    <t>ITROL 100 MG TABLETA | CAJA X 28. VARIOS E IMPORTADOS</t>
  </si>
  <si>
    <t>1161I0762687</t>
  </si>
  <si>
    <t>KANAMICINA</t>
  </si>
  <si>
    <t>KANAMAC 1GR SOLUCION INYECTABLE | CAJA X 1. VARIOS E IMPORTADOS</t>
  </si>
  <si>
    <t>1161I0780001</t>
  </si>
  <si>
    <t>SPASMOFLEX  500MG/200MG TABLETA | CAJA X 30. VARIOS E IMPORTADOS</t>
  </si>
  <si>
    <t>1161I0800001</t>
  </si>
  <si>
    <t>ISOLIN 0.2G/ML SOLUCION INYECTABLE | CAJA X 5. VARIOS E IMPORTADOS</t>
  </si>
  <si>
    <t>1161I0820001</t>
  </si>
  <si>
    <t>IMAVEROL</t>
  </si>
  <si>
    <t>IMAVEROL 100ML SOLUCION TOPICA | FRASCO X 1. VARIOS E IMPORTADOS</t>
  </si>
  <si>
    <t>1161K0020002</t>
  </si>
  <si>
    <t>KETONOVA SHAMPOO 150ML EMULSION | FRASCO X 1. VARIOS E IMPORTADOS</t>
  </si>
  <si>
    <t>1161L0082791</t>
  </si>
  <si>
    <t>OCTODIR SHAMPOO 120ML EMULSION | CAJA X 1. VARIOS E IMPORTADOS</t>
  </si>
  <si>
    <t>1161L0082792</t>
  </si>
  <si>
    <t>ANESTESICO  PP 30% LOCION | FRASCO X 1. VARIOS E IMPORTADOS</t>
  </si>
  <si>
    <t>1161L0082793</t>
  </si>
  <si>
    <t>LIDOMAX 4% CREMA | CAJA X 15GR. VARIOS E IMPORTADOS</t>
  </si>
  <si>
    <t>1161L0222868</t>
  </si>
  <si>
    <t>L-CARNITINA . SOLUCION INYECTABLE | CAJA X 1. VARIOS E IMPORTADOS</t>
  </si>
  <si>
    <t>1161L0222869</t>
  </si>
  <si>
    <t>L-CARNITINA 500 MG TABLETA | FRASCO X 60. VARIOS E IMPORTADOS</t>
  </si>
  <si>
    <t>1161L0232870</t>
  </si>
  <si>
    <t>LABETALOL 100mg SOLUCION INYECTABLE | FRASCO X 20ml. VARIOS E IMPORTADOS</t>
  </si>
  <si>
    <t>1161L0260001</t>
  </si>
  <si>
    <t>BIOGAIA 5ML SOLUCION ORAL | FRASCO X 1. VARIOS E IMPORTADOS</t>
  </si>
  <si>
    <t>1161L0260002</t>
  </si>
  <si>
    <t>VAGILAC 1350MG CAPSULA | CAJA X 28. VARIOS E IMPORTADOS</t>
  </si>
  <si>
    <t>1161L0260003</t>
  </si>
  <si>
    <t>VAGILAC 1350MG CAPSULA | CAJA X 14. VARIOS E IMPORTADOS</t>
  </si>
  <si>
    <t>1161L0350101</t>
  </si>
  <si>
    <t>LETROZOL 2.5MG C X 30 TAB            (COM MEDIC) 2.5mg TABLETA | CAJA X 30. VARIOS E IMPORTADOS</t>
  </si>
  <si>
    <t>1161L0430001</t>
  </si>
  <si>
    <t>LIMECICLINA</t>
  </si>
  <si>
    <t>LYMECIN 300MG CAPSULA | CAJA X 16. VARIOS E IMPORTADOS</t>
  </si>
  <si>
    <t>1161L0700001</t>
  </si>
  <si>
    <t>L-FENILALANINA</t>
  </si>
  <si>
    <t>FENALDERM VARIOS  CAPSULA | CAJA X 90. VARIOS E IMPORTADOS</t>
  </si>
  <si>
    <t>1161L0880001</t>
  </si>
  <si>
    <t>L-LEUCINE-L-ISOLEUCINE-L-VALIN</t>
  </si>
  <si>
    <t>BCAA 2200 CAPSULA | FRASCO X 180. VARIOS E IMPORTADOS</t>
  </si>
  <si>
    <t>1161L0880002</t>
  </si>
  <si>
    <t>BCAA COMPLEX  2200 CAPSULA | TARRO X 200. VARIOS E IMPORTADOS</t>
  </si>
  <si>
    <t>1161M0012999</t>
  </si>
  <si>
    <t>SULFATO DE MAGNESIO   POLVO PARA DISOLVER | CAJA X 400GR. VARIOS E IMPORTADOS</t>
  </si>
  <si>
    <t>1161M0013000</t>
  </si>
  <si>
    <t>SULFATO DE MAGNESIO   POLVO PARA DISOLVER | CAJA X 100GR. VARIOS E IMPORTADOS</t>
  </si>
  <si>
    <t>1161M0013001</t>
  </si>
  <si>
    <t>SULFATO DE MAGNESIO 20 GR POLVO PARA DISOLVER | BOLSA X 1. VARIOS E IMPORTADOS</t>
  </si>
  <si>
    <t>1161M0013002</t>
  </si>
  <si>
    <t>OXIDO DE MAGNESIO</t>
  </si>
  <si>
    <t>MAGNESIUM OXIDO 400MG CAPSULA | FRASCO X 100. VARIOS E IMPORTADOS</t>
  </si>
  <si>
    <t>1161M0103015</t>
  </si>
  <si>
    <t>METADONA 10MG TABLETA | CAJA X 20. VARIOS E IMPORTADOS</t>
  </si>
  <si>
    <t>1161M0103016</t>
  </si>
  <si>
    <t>METHADOSE  40 MG TABLETA | CAJA X 20. VARIOS E IMPORTADOS</t>
  </si>
  <si>
    <t>1161M0103017</t>
  </si>
  <si>
    <t>METHADOSE 10MG TABLETA | FRASCO X 20. VARIOS E IMPORTADOS</t>
  </si>
  <si>
    <t>1161M0183110</t>
  </si>
  <si>
    <t>EMTHEXATE PF 2.5MG TABLETA | CAJA X 100. VARIOS E IMPORTADOS</t>
  </si>
  <si>
    <t>1161M0233155</t>
  </si>
  <si>
    <t>MIDAZOLAM 15GRX3ML SOLUCION INYECTABLE | CAJA X 1. VARIOS E IMPORTADOS</t>
  </si>
  <si>
    <t>1161M026B3178</t>
  </si>
  <si>
    <t>PILOGAN 2G LOCION | FRASCO X .. VARIOS E IMPORTADOS</t>
  </si>
  <si>
    <t>1161M026B3179</t>
  </si>
  <si>
    <t>MINOXITEM 10MG TABLETA O GRAGEA | CAJA X 30. VARIOS E IMPORTADOS</t>
  </si>
  <si>
    <t>1161M0310001</t>
  </si>
  <si>
    <t>XICLOMENAN 15MG TABLETA | CAJA X 10. VARIOS E IMPORTADOS</t>
  </si>
  <si>
    <t>1161M0320001</t>
  </si>
  <si>
    <t>ALZANTINA 10 MG/ML X 30 ML SOLUCION ORAL | FRASCO X 1. VARIOS E IMPORTADOS</t>
  </si>
  <si>
    <t>1161M0373237</t>
  </si>
  <si>
    <t>VICK . CREMA | LATA X 12G. VARIOS E IMPORTADOS</t>
  </si>
  <si>
    <t>1161M0373238</t>
  </si>
  <si>
    <t>VICK 1.3G SUSPENSION ORAL | FRASCO X 120ML. VARIOS E IMPORTADOS</t>
  </si>
  <si>
    <t>1161M0373239</t>
  </si>
  <si>
    <t>VICK VAPORUB - UNGUENTO | POTE X 50GR. VARIOS E IMPORTADOS</t>
  </si>
  <si>
    <t>1161M0373240</t>
  </si>
  <si>
    <t>VICK VAPURUB 12 GR UNGUENTO | TUBO X 1. VARIOS E IMPORTADOS</t>
  </si>
  <si>
    <t>1161M0450001</t>
  </si>
  <si>
    <t>METIMAZOL 5 MG TABLETA | CAJA X 100. VARIOS E IMPORTADOS</t>
  </si>
  <si>
    <t>1161M0453250</t>
  </si>
  <si>
    <t>MELATONINA 3mg TABLETA | FRASCO X 60. VARIOS E IMPORTADOS</t>
  </si>
  <si>
    <t>1161M0600119</t>
  </si>
  <si>
    <t>MILRINONE  10mg/10mL SOLUCION INYECTABLE | CAJA X 10. VARIOS E IMPORTADOS</t>
  </si>
  <si>
    <t>1161M0653302</t>
  </si>
  <si>
    <t>MITOMICINA 1MG SOLUCION INYECTABLE | CAJA X 1. VARIOS E IMPORTADOS</t>
  </si>
  <si>
    <t>1161M0750001</t>
  </si>
  <si>
    <t>N-FITINA G 250 GR GRANULOS | TARRO X 1. VARIOS E IMPORTADOS</t>
  </si>
  <si>
    <t>1161M0750003</t>
  </si>
  <si>
    <t>PROWHEY PLUS 275GR POLVO PARA DISOLVER | TARRO X 1. VARIOS E IMPORTADOS</t>
  </si>
  <si>
    <t>1161M0750004</t>
  </si>
  <si>
    <t>PROWHEY PLUS SOBRES 30GR POLVO PARA DISOLVER | CAJA X 10. VARIOS E IMPORTADOS</t>
  </si>
  <si>
    <t>1161M0773385</t>
  </si>
  <si>
    <t>MUPIRAL 15GR  UNGUENTO | TUBO X 1. VARIOS E IMPORTADOS</t>
  </si>
  <si>
    <t>1161M0773386</t>
  </si>
  <si>
    <t>CREMA ANTINFLAMATORIA PP NO 1 60GR CREMA | TUBO X 1. VARIOS E IMPORTADOS</t>
  </si>
  <si>
    <t>1161M0790001</t>
  </si>
  <si>
    <t>MIEL DE ABEJA</t>
  </si>
  <si>
    <t>PROPOLEO NINO 125 ML GEL O JALEA | FRASCO X 1. VARIOS E IMPORTADOS</t>
  </si>
  <si>
    <t>1161M0790002</t>
  </si>
  <si>
    <t>PROPOLEO NINO JARABE 180 GR SOLUCION ORAL | FRASCO X 1. VARIOS E IMPORTADOS</t>
  </si>
  <si>
    <t>1161M0800001</t>
  </si>
  <si>
    <t>METANOL-CANFANONA-SALICILATO D</t>
  </si>
  <si>
    <t>LINIMENTO DEPORTIVO SPRAY 120ML SOLUCION TOPICA | FRASCO X 1. VARIOS E IMPORTADOS</t>
  </si>
  <si>
    <t>1161M0830001</t>
  </si>
  <si>
    <t>MENTOL-ALCANFOR-SALICILATO</t>
  </si>
  <si>
    <t>DOLORAN 20GR CREMA | CAJA X 1. VARIOS E IMPORTADOS</t>
  </si>
  <si>
    <t>1161M0835069</t>
  </si>
  <si>
    <t>OUTDOL LINIMENTO SPRAY  120ML SOLUCION TOPICA | FRASCO X 1. VARIOS E IMPORTADOS</t>
  </si>
  <si>
    <t>1161M0843251</t>
  </si>
  <si>
    <t>MELATONINA 3MG TABLETA | FRASCO X 120. VARIOS E IMPORTADOS</t>
  </si>
  <si>
    <t>1161M0843252</t>
  </si>
  <si>
    <t>MELATONIN SERENE 3MG CAPSULA | FRASCO X 120. VARIOS E IMPORTADOS</t>
  </si>
  <si>
    <t>1161M0870001</t>
  </si>
  <si>
    <t>MADECASSOSIDE+ARGININA+VITAMIN</t>
  </si>
  <si>
    <t>KERIUM DS ANTICASPA SHAMPOO 125 ML EMULSION | FRASCO X 1. VARIOS E IMPORTADOS</t>
  </si>
  <si>
    <t>1161M0880001</t>
  </si>
  <si>
    <t>METIONINA-CISTINA+ZINC+NIACINA</t>
  </si>
  <si>
    <t>ANACAPS 26g CAPSULA | CAJA X 60. VARIOS E IMPORTADOS</t>
  </si>
  <si>
    <t>1161M0910001</t>
  </si>
  <si>
    <t>METHYLENE-BIS-BENZOTRIAZOLYL-T</t>
  </si>
  <si>
    <t>SUNFACE KIDS SPF 50 CREMA | FRASCO X 1. VARIOS E IMPORTADOS</t>
  </si>
  <si>
    <t>1161N0093435</t>
  </si>
  <si>
    <t>REMITAL . CREMA | TUBO X 60GR. VARIOS E IMPORTADOS</t>
  </si>
  <si>
    <t>1161N0293494</t>
  </si>
  <si>
    <t>MEDINEX 100MG TABLETA | CAJA X 10. VARIOS E IMPORTADOS</t>
  </si>
  <si>
    <t>1161N0383524</t>
  </si>
  <si>
    <t>EMULSION SCOTT F.NORTE JARABE | FRASCO X 360ML. VARIOS E IMPORTADOS</t>
  </si>
  <si>
    <t>1161N0420001</t>
  </si>
  <si>
    <t>NIFURATEL + NISTATINA</t>
  </si>
  <si>
    <t>MACMIROR COMPLEX  500 MG OVULO O TABLETA VAGINAL | CAJA X 6. VARIOS E IMPORTADOS</t>
  </si>
  <si>
    <t>1161O0023538</t>
  </si>
  <si>
    <t>OMEPRAZOL 40MG SOLUCION INYECTABLE | CAJA X 1. VARIOS E IMPORTADOS</t>
  </si>
  <si>
    <t>1161O0113577</t>
  </si>
  <si>
    <t>OCTILMETOXICINAMATO</t>
  </si>
  <si>
    <t>FACREL . CREMA | TUBO X 60GR. VARIOS E IMPORTADOS</t>
  </si>
  <si>
    <t>1161O0253634</t>
  </si>
  <si>
    <t>OXALIPLATINO 50MG SOLUCION INYECTABLE | CAJA X . VARIOS E IMPORTADOS</t>
  </si>
  <si>
    <t>1161O0283646</t>
  </si>
  <si>
    <t>MAGNESIUM 400 MG  TABLETA | CAJA X 100. VARIOS E IMPORTADOS</t>
  </si>
  <si>
    <t>1161O0323658</t>
  </si>
  <si>
    <t>MENTICOL PEQUENO AMARILLO . LOCION | FRASCO X 130ML. VARIOS E IMPORTADOS</t>
  </si>
  <si>
    <t>1161O0340001</t>
  </si>
  <si>
    <t>OLIGOELEMENTOS</t>
  </si>
  <si>
    <t>OSVICAL . POLVO PARA DISOLVER | TARRO X 300GR. VARIOS E IMPORTADOS</t>
  </si>
  <si>
    <t>1161O0370001</t>
  </si>
  <si>
    <t>OLIVO,LICOPENO,BETACAROTENO,VI</t>
  </si>
  <si>
    <t>RESVENOVA - CAPSULA | CAJA X 60. VARIOS E IMPORTADOS</t>
  </si>
  <si>
    <t>1161P0023666</t>
  </si>
  <si>
    <t>PASTA LASSAR . CREMA | TUBO X 500g. VARIOS E IMPORTADOS</t>
  </si>
  <si>
    <t>1161P0023667</t>
  </si>
  <si>
    <t>PASTA</t>
  </si>
  <si>
    <t>PILA PANASONIC ALKALINA GRANDE A UNIDAD | CAJA X 2. VARIOS E IMPORTADOS</t>
  </si>
  <si>
    <t>1161P0103688</t>
  </si>
  <si>
    <t>PIPELON . SOLUCION ORAL | FRASCO X 60ml. VARIOS E IMPORTADOS</t>
  </si>
  <si>
    <t>1161P0150001</t>
  </si>
  <si>
    <t>PILOPEPTAN - CAPSULA | CAJA X 60. VARIOS E IMPORTADOS</t>
  </si>
  <si>
    <t>1161P0150002</t>
  </si>
  <si>
    <t>PIRIDOXINA JARABE 50 MG/ML SOLUCION ORAL | FRASCO X 1. VARIOS E IMPORTADOS</t>
  </si>
  <si>
    <t>1161P0163705</t>
  </si>
  <si>
    <t>DARPRIME 25mg TABLETA O CAPSULA | CAJA X 30. VARIOS E IMPORTADOS</t>
  </si>
  <si>
    <t>1161P0213717</t>
  </si>
  <si>
    <t>PODOX 0,5% GEL O JALEA | TUBO X 10G. VARIOS E IMPORTADOS</t>
  </si>
  <si>
    <t>1161P0243721</t>
  </si>
  <si>
    <t>PRALIDOXIMA</t>
  </si>
  <si>
    <t>CONTRATHION 2g (2%) SOLUCION INYECTABLE | FRASCO X 10mL. VARIOS E IMPORTADOS</t>
  </si>
  <si>
    <t>1161P0580001</t>
  </si>
  <si>
    <t>FYBOFORT SOBRES 200GR POLVO PARA DISOLVER | TARRO X 1. VARIOS E IMPORTADOS</t>
  </si>
  <si>
    <t>1161P0580002</t>
  </si>
  <si>
    <t>FYBOFORT COMPLEX FORTE . POLVO PARA DISOLVER | TARRO X 400 GR. VARIOS E IMPORTADOS</t>
  </si>
  <si>
    <t>1161P0580003</t>
  </si>
  <si>
    <t>LAXSYLLIUM SOBRES . POLVO PARA DISOLVER | LATA X 200 G. VARIOS E IMPORTADOS</t>
  </si>
  <si>
    <t>1161P0580004</t>
  </si>
  <si>
    <t>FIBRACEL SOBRES 200GR POLVO PARA DISOLVER | TARRO X 1. VARIOS E IMPORTADOS</t>
  </si>
  <si>
    <t>1161P0580005</t>
  </si>
  <si>
    <t>BIOLAX SOBRES 1 POLVO PARA DISOLVER | CAJA X 12. VARIOS E IMPORTADOS</t>
  </si>
  <si>
    <t>1161P0580006</t>
  </si>
  <si>
    <t>NOPALINA SOBRES 454GR POLVO PARA DISOLVER | BOLSA X 1. VARIOS E IMPORTADOS</t>
  </si>
  <si>
    <t>1161P0580007</t>
  </si>
  <si>
    <t>NATURFIBRA SOBRES 200GR POLVO PARA DISOLVER | POTE X 1. VARIOS E IMPORTADOS</t>
  </si>
  <si>
    <t>1161P0580008</t>
  </si>
  <si>
    <t>COLFIBRA SOBRES 300GR POLVO PARA DISOLVER | FRASCO X 1. VARIOS E IMPORTADOS</t>
  </si>
  <si>
    <t>1161P0580009</t>
  </si>
  <si>
    <t>METAMUCIL SOBRES 174 GR POLVO PARA DISOLVER | TARRO X 1. VARIOS E IMPORTADOS</t>
  </si>
  <si>
    <t>1161P0813831</t>
  </si>
  <si>
    <t>PAPAVERINA</t>
  </si>
  <si>
    <t>PAPAVERINA 300mg SOLUCION ORAL | FRASCO X 10mL. VARIOS E IMPORTADOS</t>
  </si>
  <si>
    <t>1161P0893847</t>
  </si>
  <si>
    <t>PENTOSANO POLISULFATO</t>
  </si>
  <si>
    <t>ELMIRON 100MG TABLETA | CAJA X 100. VARIOS E IMPORTADOS</t>
  </si>
  <si>
    <t>1161P0920001</t>
  </si>
  <si>
    <t>ACNEGAL 5% LOCION | FRASCO X 30ml. VARIOS E IMPORTADOS</t>
  </si>
  <si>
    <t>1161P0943863</t>
  </si>
  <si>
    <t>PH5 EUCERIN PIEL SENSIBLE LOCION | FRASCO X 400ML. VARIOS E IMPORTADOS</t>
  </si>
  <si>
    <t>1161P0943866</t>
  </si>
  <si>
    <t>PH5 EUCERIN ACEITE DUCHAHIGIENE INTIMA 200ML LOCION | FRASCO X 1. VARIOS E IMPORTADOS</t>
  </si>
  <si>
    <t>1161P0943867</t>
  </si>
  <si>
    <t>EUCERIN  SYNDET GEL   . UNIDAD | BARRA X 250GR. VARIOS E IMPORTADOS</t>
  </si>
  <si>
    <t>1161P0943868</t>
  </si>
  <si>
    <t>PH5 JABON . UNIDAD | BARRA X 1. VARIOS E IMPORTADOS</t>
  </si>
  <si>
    <t>1161P0943870</t>
  </si>
  <si>
    <t>EUCERIN PROT SOL CORP FPS 50 SOLUCION TOPICA | FRASCO X 150. VARIOS E IMPORTADOS</t>
  </si>
  <si>
    <t>1161P0943871</t>
  </si>
  <si>
    <t>OXY CREAM 30 %/ 100 ML CREMA | FRASCO X 1. VARIOS E IMPORTADOS</t>
  </si>
  <si>
    <t>1161P0943872</t>
  </si>
  <si>
    <t>OXY CREAM 20 % 100 ML CREMA | CAJA X 1. VARIOS E IMPORTADOS</t>
  </si>
  <si>
    <t>1161P0944748</t>
  </si>
  <si>
    <t>PH5 EUCERIN HIGIENE INTIMA LIQUIDO JABON X 250ML UNIDAD | FRASCO X 1. VARIOS E IMPORTADOS</t>
  </si>
  <si>
    <t>1161P0944749</t>
  </si>
  <si>
    <t>EUCERIN PH5 PROTECTOR LABIAA 4.8 GR UNIDAD | TUBO X 1. VARIOS E IMPORTADOS</t>
  </si>
  <si>
    <t>1161P0944750</t>
  </si>
  <si>
    <t>EUCERIN 5% PIEL SECA 250 ML SOLUCION TOPICA | FRASCO X . VARIOS E IMPORTADOS</t>
  </si>
  <si>
    <t>1161P0944751</t>
  </si>
  <si>
    <t>AGUA OXIGENADA ICOM . SOLUCION TOPICA | FRASCO X 120ML. VARIOS E IMPORTADOS</t>
  </si>
  <si>
    <t>1161P1303946</t>
  </si>
  <si>
    <t>GESPROFEN 100MG SOLUCION INYECTABLE | CAJA X 2ML. VARIOS E IMPORTADOS</t>
  </si>
  <si>
    <t>1161P1313956</t>
  </si>
  <si>
    <t>FREX CLEAN T ESPUMA 80ML SOLUCION TOPICA | CAJA X 1. VARIOS E IMPORTADOS</t>
  </si>
  <si>
    <t>1161P1430001</t>
  </si>
  <si>
    <t>PAPAINA</t>
  </si>
  <si>
    <t>PRODEGEL 0.5% GEL O JALEA | TUBO X 30g. VARIOS E IMPORTADOS</t>
  </si>
  <si>
    <t>1161P1544871</t>
  </si>
  <si>
    <t>PREPARACION MAGISTRAL . SOLUCION TOPICA | FRASCO X 1. VARIOS E IMPORTADOS</t>
  </si>
  <si>
    <t>1161P1544872</t>
  </si>
  <si>
    <t>PREPARACION MAGISTRAL TOPICO LOCION | FRASCO X 1. VARIOS E IMPORTADOS</t>
  </si>
  <si>
    <t>1161P1544875</t>
  </si>
  <si>
    <t>FENOBARBITAL PREPARACION MAGISTRAL 4MG / 90 ML SOLUCION ORAL | FRASCO X 1. VARIOS E IMPORTADOS</t>
  </si>
  <si>
    <t>1161P1544876</t>
  </si>
  <si>
    <t>PREPARACION MAGISTRAL 300ML SOLUCION ORAL | FRASCO X 1. VARIOS E IMPORTADOS</t>
  </si>
  <si>
    <t>1161P1560001</t>
  </si>
  <si>
    <t>PIRITIONATO DE ZINC+CLIMBAZOL</t>
  </si>
  <si>
    <t>PILOFAST SHAMPOO 280ML EMULSION | FRASCO X 1. VARIOS E IMPORTADOS</t>
  </si>
  <si>
    <t>1161P1610001</t>
  </si>
  <si>
    <t>POLIDOCANOL</t>
  </si>
  <si>
    <t>ETOXIVEN  0.3% X 10ML SOLUCION INYECTABLE | CAJA X 1. VARIOS E IMPORTADOS</t>
  </si>
  <si>
    <t>1161P1720001</t>
  </si>
  <si>
    <t>HOMEOPATICO</t>
  </si>
  <si>
    <t>NEUREXAN GOTAS 30ML SOLUCION ORAL | FRASCO X 1. VARIOS E IMPORTADOS</t>
  </si>
  <si>
    <t>1161Q0060001</t>
  </si>
  <si>
    <t>QUERATOLITICO</t>
  </si>
  <si>
    <t>QUERATOLITICO F. MAGISTRAL .20 ML LOCION | FRASCO X .. VARIOS E IMPORTADOS</t>
  </si>
  <si>
    <t>1161R0044010</t>
  </si>
  <si>
    <t>ACEITE DE RICINO-CASTOR 25 SOLUCION ORAL | FRASCO X 60ML. VARIOS E IMPORTADOS</t>
  </si>
  <si>
    <t>1161R0044011</t>
  </si>
  <si>
    <t>ACEITE DE RICINO 60 ML SOLUCION ORAL | FRASCO X 60 ML. VARIOS E IMPORTADOS</t>
  </si>
  <si>
    <t>1161R0370001</t>
  </si>
  <si>
    <t>RESVERATROL-TE VERDE</t>
  </si>
  <si>
    <t>TESITURA SUPLEMENTO CAPSULA | FRASCO X 90. VARIOS E IMPORTADOS</t>
  </si>
  <si>
    <t>1161R0390001</t>
  </si>
  <si>
    <t>RESVERATROL COMPLEX</t>
  </si>
  <si>
    <t>RESWINE 260MG CAPSULA | FRASCO X 120. VARIOS E IMPORTADOS</t>
  </si>
  <si>
    <t>1161R0450001</t>
  </si>
  <si>
    <t>RELLENO FACIAL</t>
  </si>
  <si>
    <t>RADIESE 8042M5, 8046M5,8042M2,8046M28071M5,8069M5 SOLUCION INYECTABLE | CAJA X 1. VARIOS E IMPORTADOS</t>
  </si>
  <si>
    <t>1161S0034130</t>
  </si>
  <si>
    <t>BICARBONATO SODIO 60 CC POLVO TOPICO | BOLSA X 500GR. VARIOS E IMPORTADOS</t>
  </si>
  <si>
    <t>1161S0034131</t>
  </si>
  <si>
    <t>BICARBONATO DE SODIO 1 GR TABLETA | FRASCO X 75. VARIOS E IMPORTADOS</t>
  </si>
  <si>
    <t>1161S0034132</t>
  </si>
  <si>
    <t>SOLUCION CITRATO SODIO-POTASIO 5ML SOLUCION ORAL | FRASCO X 1. VARIOS E IMPORTADOS</t>
  </si>
  <si>
    <t>1161S0174150</t>
  </si>
  <si>
    <t>ANTIVIPMYN TRI 780DL50 (30MG) SOLUCION INYECTABLE | CAJA X 1. VARIOS E IMPORTADOS</t>
  </si>
  <si>
    <t>1161S0484256</t>
  </si>
  <si>
    <t>HIPERSOL 5% SOLUCION OFTALMICAS | FRASCO X 5ML. VARIOS E IMPORTADOS</t>
  </si>
  <si>
    <t>1161S0484257</t>
  </si>
  <si>
    <t>TONIMER HYPERTONIC 125ML SPRAY | FRASCO X 1. VARIOS E IMPORTADOS</t>
  </si>
  <si>
    <t>1161S0550001</t>
  </si>
  <si>
    <t>FISIOLINE 30ML SOLUCION NASAL | FRASCO X 1. VARIOS E IMPORTADOS</t>
  </si>
  <si>
    <t>1161S0560001</t>
  </si>
  <si>
    <t>CIRUELAX 480MG+89.88MG TABLETA | CAJA X 10. VARIOS E IMPORTADOS</t>
  </si>
  <si>
    <t>1161S0574268</t>
  </si>
  <si>
    <t>DAPSONE 100MG TABLETA | CAJA X 100. VARIOS E IMPORTADOS</t>
  </si>
  <si>
    <t>1161S0660001</t>
  </si>
  <si>
    <t>STAPHISAGRIA</t>
  </si>
  <si>
    <t>STAPHISAGRIA 200CH SOLUCION ORAL | FRASCO X 1. VARIOS E IMPORTADOS</t>
  </si>
  <si>
    <t>1161S0790001</t>
  </si>
  <si>
    <t>STEVIA</t>
  </si>
  <si>
    <t>STEVIA ENDUL 200GR POLVO PARA DISOLVER | FRASCO X 1. VARIOS E IMPORTADOS</t>
  </si>
  <si>
    <t>1161S0800001</t>
  </si>
  <si>
    <t>SALVADO DE TRIGO</t>
  </si>
  <si>
    <t>SALVADO DE TRIGO . UNIDAD | BOLSA X 1. VARIOS E IMPORTADOS</t>
  </si>
  <si>
    <t>1161S0820001</t>
  </si>
  <si>
    <t>SUERO AUTOLOGO . SOLUCION OFTALMICAS | FRASCO X 1. VARIOS E IMPORTADOS</t>
  </si>
  <si>
    <t>1161T0454443</t>
  </si>
  <si>
    <t>TAZAT 0.01% CREMA | TUBO X 30GR. VARIOS E IMPORTADOS</t>
  </si>
  <si>
    <t>1161T0454444</t>
  </si>
  <si>
    <t>TAZAT 0.05% GEL O JALEA | TUBO X 30GR. VARIOS E IMPORTADOS</t>
  </si>
  <si>
    <t>1161T0670001</t>
  </si>
  <si>
    <t>TOBRAMICINA 0.3% SOLUCION OFTALMICAS | FRASCO X 5 ML. VARIOS E IMPORTADOS</t>
  </si>
  <si>
    <t>1161T1140001</t>
  </si>
  <si>
    <t>MACTRAL SHAMPOO 150G EMULSION | FRASCO X 1. VARIOS E IMPORTADOS</t>
  </si>
  <si>
    <t>1161T1160001</t>
  </si>
  <si>
    <t>TOLVAPTAN</t>
  </si>
  <si>
    <t>SAMSCA 15MG TABLETA | CAJA X 10. VARIOS E IMPORTADOS</t>
  </si>
  <si>
    <t>1161T1170001</t>
  </si>
  <si>
    <t>DERMOESTIMULINA 30GR CREMA | TUBO X 1. VARIOS E IMPORTADOS</t>
  </si>
  <si>
    <t>1161U0020186</t>
  </si>
  <si>
    <t>UREA 10% + HIDROCORT+COLD  200GR CREMA | TUBO X 1. VARIOS E IMPORTADOS</t>
  </si>
  <si>
    <t>1161U0024595</t>
  </si>
  <si>
    <t>HIDRIBET 5/5ML UNIDAD | FRASCO X 125ML. VARIOS E IMPORTADOS</t>
  </si>
  <si>
    <t>1161U0024596</t>
  </si>
  <si>
    <t>UREALAC 40% CREMA | TUBO X 60G. VARIOS E IMPORTADOS</t>
  </si>
  <si>
    <t>1161U0024597</t>
  </si>
  <si>
    <t>EUCERIN PIEL SECA 10% LOCION | FRASCO X 1. VARIOS E IMPORTADOS</t>
  </si>
  <si>
    <t>1161U0024598</t>
  </si>
  <si>
    <t>UREALAC 40% X 60 G EMULSION | TUBO X 1. VARIOS E IMPORTADOS</t>
  </si>
  <si>
    <t>1161V0140143</t>
  </si>
  <si>
    <t>PITRESSIN 20UI+0.05 SOLUCION INYECTABLE | CAJA X 1. VARIOS E IMPORTADOS</t>
  </si>
  <si>
    <t>1161V0194654</t>
  </si>
  <si>
    <t>HAVRIX 720MG SOLUCION INYECTABLE | CAJA X 1. VARIOS E IMPORTADOS</t>
  </si>
  <si>
    <t>1161V0214661</t>
  </si>
  <si>
    <t>VACUNA INFLUENZA FLUARIX 0.5ML SOLUCION INYECTABLE | CAJA X 1. VARIOS E IMPORTADOS</t>
  </si>
  <si>
    <t>1161V0224662</t>
  </si>
  <si>
    <t>VACUNA INFANRIX HEXA 1 SOLUCION INYECTABLE | CAJA X 1. VARIOS E IMPORTADOS</t>
  </si>
  <si>
    <t>1161V0304673</t>
  </si>
  <si>
    <t>L1 VIRUS DEL PAPILOMA HUMANO T</t>
  </si>
  <si>
    <t>VACUNA  GARDASIL 20MCG SOLUCION INYECTABLE | CAJA X 0.5 ML. VARIOS E IMPORTADOS</t>
  </si>
  <si>
    <t>1161V0450001</t>
  </si>
  <si>
    <t>AUA VITAMINA A PALMITATO 50000 UI/ML SOLUCION INYECTABLE | CAJA X 10. VARIOS E IMPORTADOS</t>
  </si>
  <si>
    <t>1161V0454747</t>
  </si>
  <si>
    <t>AQUANOVA . LOCION | FRASCO X 220ML. VARIOS E IMPORTADOS</t>
  </si>
  <si>
    <t>1161V0500001</t>
  </si>
  <si>
    <t>GEL ABDOMINAL - PENDIENTE POR CLASIFICAR | BOLSA X 1. VARIOS E IMPORTADOS</t>
  </si>
  <si>
    <t>1161V0500002</t>
  </si>
  <si>
    <t>GEL REGENERADOR PP 30 GR GEL O JALEA | TARRO X 1. VARIOS E IMPORTADOS</t>
  </si>
  <si>
    <t>1161V0524770</t>
  </si>
  <si>
    <t>BETACAROTENE 25000UI SOLUCION INYECTABLE | FRASCO X 1. VARIOS E IMPORTADOS</t>
  </si>
  <si>
    <t>1161V0524771</t>
  </si>
  <si>
    <t>1161V0524772</t>
  </si>
  <si>
    <t>BIOTINA 800MCG TABLETA | FRASCO X 100. VARIOS E IMPORTADOS</t>
  </si>
  <si>
    <t>1161V0524773</t>
  </si>
  <si>
    <t>COD LIVER OIL . TABLETA | FRASCO X 100. VARIOS E IMPORTADOS</t>
  </si>
  <si>
    <t>1161V0524774</t>
  </si>
  <si>
    <t>COD LIVER OIL . TABLETA | FRASCO X 50. VARIOS E IMPORTADOS</t>
  </si>
  <si>
    <t>1161V0524775</t>
  </si>
  <si>
    <t>MEGA TEEN NIÃâO . TABLETA | CAJA X 120. VARIOS E IMPORTADOS</t>
  </si>
  <si>
    <t>1161V0524776</t>
  </si>
  <si>
    <t>MEGA TEEN . TABLETA | CAJA X 120. VARIOS E IMPORTADOS</t>
  </si>
  <si>
    <t>1161V0524777</t>
  </si>
  <si>
    <t>VITACEREBRINA S.M.N.F POLVO PARA DISOLVER | TARRO X 250G. VARIOS E IMPORTADOS</t>
  </si>
  <si>
    <t>1161V0524778</t>
  </si>
  <si>
    <t>VITACEREBRINA JARABE SAB STDOS 180 GR POLVO PARA DISOLVER | FRASCO X 1. VARIOS E IMPORTADOS</t>
  </si>
  <si>
    <t>1161V0524798</t>
  </si>
  <si>
    <t>COMPLAN 450 GR POLVO PARA DISOLVER | LATA X 1. VARIOS E IMPORTADOS</t>
  </si>
  <si>
    <t>1161V0524799</t>
  </si>
  <si>
    <t>VITACEREBRINA MGS TABLETA | CAJA X 30. VARIOS E IMPORTADOS</t>
  </si>
  <si>
    <t>1161V0524800</t>
  </si>
  <si>
    <t>FREXEN PLUS 1 CAPSULA | FRASCO X 60. VARIOS E IMPORTADOS</t>
  </si>
  <si>
    <t>1161V0524801</t>
  </si>
  <si>
    <t>SELENI0 50 MCG TABLETA | FRASCO X 100. VARIOS E IMPORTADOS</t>
  </si>
  <si>
    <t>1161V0524802</t>
  </si>
  <si>
    <t>BETACAROTENO 25.000 UI CAPSULA | FRASCO X 100. VARIOS E IMPORTADOS</t>
  </si>
  <si>
    <t>1161V0524803</t>
  </si>
  <si>
    <t>BIOTIN 900MCG CAPSULA | FRASCO X 100. VARIOS E IMPORTADOS</t>
  </si>
  <si>
    <t>1161V0524804</t>
  </si>
  <si>
    <t>GARLIC 1500 MG TABLETA RECUBIERTA | FRASCO X 100. VARIOS E IMPORTADOS</t>
  </si>
  <si>
    <t>1161V0524805</t>
  </si>
  <si>
    <t>MSUD MAXAMAID 454g POLVO PARA DISOLVER | CAJA X 24. VARIOS E IMPORTADOS</t>
  </si>
  <si>
    <t>1161V0570001</t>
  </si>
  <si>
    <t>VACUNAS</t>
  </si>
  <si>
    <t>VACUNA MENJUCATE 1 SOLUCION INYECTABLE | CAJA X 1. VARIOS E IMPORTADOS</t>
  </si>
  <si>
    <t>1161V0595438</t>
  </si>
  <si>
    <t>VITAMIN D3  5.000 IU TABLETA | FRASCO X 100. VARIOS E IMPORTADOS</t>
  </si>
  <si>
    <t>1161V0600001</t>
  </si>
  <si>
    <t>VITAMINA K+ARNICA+CALENDULA</t>
  </si>
  <si>
    <t>ABSORB-K CREMA CLARIFICANTE CREMA | TUBO X 30G. VARIOS E IMPORTADOS</t>
  </si>
  <si>
    <t>1161V0710001</t>
  </si>
  <si>
    <t>FABOTERAPICO POLIVALENTE ANTIA</t>
  </si>
  <si>
    <t>ALACRAMYN 1.8 MG SOLUCION INYECTABLE | CAJA X 1. VARIOS E IMPORTADOS</t>
  </si>
  <si>
    <t>1161V0730001</t>
  </si>
  <si>
    <t>VITAMINA C-VITAMINA E-ZINC-COB</t>
  </si>
  <si>
    <t>MACUCAPS  . CAPSULA | FRASCO X 30. VARIOS E IMPORTADOS</t>
  </si>
  <si>
    <t>1161Z0034836</t>
  </si>
  <si>
    <t>HYDROXYCUT 1 TABLETA | TARRO X 1. VARIOS E IMPORTADOS</t>
  </si>
  <si>
    <t>1161Z0034837</t>
  </si>
  <si>
    <t>GLUCONATO DE ZINC 50MG TABLETA | CAJA X 100. VARIOS E IMPORTADOS</t>
  </si>
  <si>
    <t>1161Z003A4838</t>
  </si>
  <si>
    <t>ZINC PIRITIONATO -ALOE VERA - PROVITAMINA B5</t>
  </si>
  <si>
    <t>ZINC 50MG TABLETA | CAJA X 28. VARIOS E IMPORTADOS</t>
  </si>
  <si>
    <t>1161Z003A4839</t>
  </si>
  <si>
    <t>FORTIFER TABLETAS . TABLETA | FRASCO X 60. VARIOS E IMPORTADOS</t>
  </si>
  <si>
    <t>1161Z003A4840</t>
  </si>
  <si>
    <t>PELZINC SHAMPOO SHAMPOO EMULSION | FRASCO X 120. VARIOS E IMPORTADOS</t>
  </si>
  <si>
    <t>1161Z9990012</t>
  </si>
  <si>
    <t>ANTIPLAC B ENJUAGUE FCO X 180M       (LOE) - SOLUCION ORAL | FRASCO X 180ML. VARIOS E IMPORTADOS</t>
  </si>
  <si>
    <t>1161Z9990013</t>
  </si>
  <si>
    <t>ANTIPLAC B SPRAY X 180 ML     LOE 300ML SOLUCION BUCAL | FRASCO X 1. VARIOS E IMPORTADOS</t>
  </si>
  <si>
    <t>1161Z9990183</t>
  </si>
  <si>
    <t>TUMS SURTIDO X 3 ROLLOS 500MG TABLETA | CAJA X 0. VARIOS E IMPORTADOS</t>
  </si>
  <si>
    <t>1161Z9994861</t>
  </si>
  <si>
    <t>AC AZELAICO-ERITROM 5%2% CREMA | TUBO X 1. VARIOS E IMPORTADOS</t>
  </si>
  <si>
    <t>1161Z9994869</t>
  </si>
  <si>
    <t>PREPARACION 31253 ACIDO ACETICO 5% 1 FRASCO | FRASCO X 1. VARIOS E IMPORTADOS</t>
  </si>
  <si>
    <t>1161Z9994870</t>
  </si>
  <si>
    <t>PREPARACION MAGISTRAL FCO 1 FRASCO | FRASCO X 1. VARIOS E IMPORTADOS</t>
  </si>
  <si>
    <t>1161Z9994872</t>
  </si>
  <si>
    <t>TETEROS DE PLASTICO 5 ONZAS CO F.NORTE UNIDAD | FRASCO X 1. VARIOS E IMPORTADOS</t>
  </si>
  <si>
    <t>1161Z9994873</t>
  </si>
  <si>
    <t>BASE DE AJO Y LIMON BARDOT . UNIDAD | CAJA X 1. VARIOS E IMPORTADOS</t>
  </si>
  <si>
    <t>1161Z9994874</t>
  </si>
  <si>
    <t>PANAL HUGGIES CLASICO TALLA M F.NORTE UNIDAD | CAJA X 1. VARIOS E IMPORTADOS</t>
  </si>
  <si>
    <t>1161Z9994875</t>
  </si>
  <si>
    <t>PAPEL HIGIENICO F.NORTE UNIDAD | BOLSA X 1. VARIOS E IMPORTADOS</t>
  </si>
  <si>
    <t>1161Z9994876</t>
  </si>
  <si>
    <t>LIMA RECTA . UNIDAD | CAJA X 1. VARIOS E IMPORTADOS</t>
  </si>
  <si>
    <t>1161Z9994877</t>
  </si>
  <si>
    <t>PILA AA ALKALINA ENERGIZER F.NORTE UNIDAD | CAJA X 1. VARIOS E IMPORTADOS</t>
  </si>
  <si>
    <t>1161Z9994878</t>
  </si>
  <si>
    <t>PILA ENERG.AAA X 2 F.NORTE UNIDAD | CAJA X 1. VARIOS E IMPORTADOS</t>
  </si>
  <si>
    <t>1161Z9994879</t>
  </si>
  <si>
    <t>PILA PANASONIC ALKALINA AAA UNIDAD | CAJA X 2. VARIOS E IMPORTADOS</t>
  </si>
  <si>
    <t>1161Z9994880</t>
  </si>
  <si>
    <t>CREMA BONNIE N.V EXTRA AVEX100 F.NORTE CREMA | CAJA X 1. VARIOS E IMPORTADOS</t>
  </si>
  <si>
    <t>1161Z9994881</t>
  </si>
  <si>
    <t>CREMA LUBRIDERM EXTRAHUM  120ml CREMA | FRASCO X 1. VARIOS E IMPORTADOS</t>
  </si>
  <si>
    <t>1161Z9994883</t>
  </si>
  <si>
    <t>ANTHELIOS AC SPF 30MG SOLUCION TOPICA | FRASCO X 50ML. VARIOS E IMPORTADOS</t>
  </si>
  <si>
    <t>1161Z9994892</t>
  </si>
  <si>
    <t>CIRUELAX 150G GEL O JALEA | POTE X 150G. VARIOS E IMPORTADOS</t>
  </si>
  <si>
    <t>1161Z9994953</t>
  </si>
  <si>
    <t>ACOND SAVITAL . UNIDAD | CAJA X 30ML. VARIOS E IMPORTADOS</t>
  </si>
  <si>
    <t>1161Z9994954</t>
  </si>
  <si>
    <t>ACUALAT FOAM DERMOLIMP . CREMA | TUBO X 220GR. VARIOS E IMPORTADOS</t>
  </si>
  <si>
    <t>1161Z9994955</t>
  </si>
  <si>
    <t>ALGODÃN . UNIDAD | CAJA X 25GR. VARIOS E IMPORTADOS</t>
  </si>
  <si>
    <t>1161Z9994956</t>
  </si>
  <si>
    <t>ALGODÃN . UNIDAD | CAJA X 100GR. VARIOS E IMPORTADOS</t>
  </si>
  <si>
    <t>1161Z9994957</t>
  </si>
  <si>
    <t>ALGODÃN . UNIDAD | CAJA X 50GR. VARIOS E IMPORTADOS</t>
  </si>
  <si>
    <t>1161Z9994958</t>
  </si>
  <si>
    <t>1161Z9994959</t>
  </si>
  <si>
    <t>AQUALEN EMULSION 8% EMULSION | CAJA X 240ml. VARIOS E IMPORTADOS</t>
  </si>
  <si>
    <t>1161Z9994960</t>
  </si>
  <si>
    <t>AQUANOVA SOFT 220ML LOCION | FRASCO X 1. VARIOS E IMPORTADOS</t>
  </si>
  <si>
    <t>1161Z9994961</t>
  </si>
  <si>
    <t>AV DIACNEAL 0.1% CREMA | CAJA X . VARIOS E IMPORTADOS</t>
  </si>
  <si>
    <t>1161Z9994962</t>
  </si>
  <si>
    <t>BANANA BOAT SPORT 50% LOCION | FRASCO X 118ML. VARIOS E IMPORTADOS</t>
  </si>
  <si>
    <t>1161Z9994963</t>
  </si>
  <si>
    <t>DECOL BLONDOR MANZANILLA COJIN 20 GR UNIDAD | CAJA X 1. VARIOS E IMPORTADOS</t>
  </si>
  <si>
    <t>1161Z9994964</t>
  </si>
  <si>
    <t>BRILLO LAB ROLL GDE 1 UNIDAD | TUBO X 1. VARIOS E IMPORTADOS</t>
  </si>
  <si>
    <t>1161Z9994965</t>
  </si>
  <si>
    <t>BRILLO LABIAL VOGUE 1 UNIDAD | TARRO X 1. VARIOS E IMPORTADOS</t>
  </si>
  <si>
    <t>1161Z9994966</t>
  </si>
  <si>
    <t>BRILLO ROMANTIC ROLLON 1 UNIDAD | CAJA X 1. VARIOS E IMPORTADOS</t>
  </si>
  <si>
    <t>1161Z9994967</t>
  </si>
  <si>
    <t>CEPILOLLO COLG CLEAN ADULTO . UNIDAD | CAJA X .. VARIOS E IMPORTADOS</t>
  </si>
  <si>
    <t>1161Z9994968</t>
  </si>
  <si>
    <t>CEPILLO COLG ZIGZAG+CREMA F.NORTE UNIDAD | CAJA X . VARIOS E IMPORTADOS</t>
  </si>
  <si>
    <t>1161Z9994969</t>
  </si>
  <si>
    <t>CEPILLO COLG. ULTRA MATT CIN X F.NORTE UNIDAD | CAJA X 9. VARIOS E IMPORTADOS</t>
  </si>
  <si>
    <t>1161Z9994970</t>
  </si>
  <si>
    <t>CEPILLO COLG 360 MEDIO . UNIDAD | CAJA X 1. VARIOS E IMPORTADOS</t>
  </si>
  <si>
    <t>1161Z9994971</t>
  </si>
  <si>
    <t>CEPILLO COLG 360 SUAVE . UNIDAD | CAJA X 1. VARIOS E IMPORTADOS</t>
  </si>
  <si>
    <t>1161Z9994972</t>
  </si>
  <si>
    <t>CEPILLO COLGATE ULTRA ADULTO F.NORTE UNIDAD | CAJA X . VARIOS E IMPORTADOS</t>
  </si>
  <si>
    <t>1161Z9994973</t>
  </si>
  <si>
    <t>CEPILLO COLGATE ULTRA NIÃO F.NORTE UNIDAD | CAJA X . VARIOS E IMPORTADOS</t>
  </si>
  <si>
    <t>1161Z9994974</t>
  </si>
  <si>
    <t>CEPILLO COLGATE ZIG ZAG F.NORTE UNIDAD | CAJA X 1. VARIOS E IMPORTADOS</t>
  </si>
  <si>
    <t>1161Z9994975</t>
  </si>
  <si>
    <t>CEPILLO COLGATE ZIGZAG ADULTO F.NORTE UNIDAD | CAJA X . VARIOS E IMPORTADOS</t>
  </si>
  <si>
    <t>1161Z9994976</t>
  </si>
  <si>
    <t>CEPILLO FLUOCARDENT ULTRA PLUS F.NORTE UNIDAD | CAJA X . VARIOS E IMPORTADOS</t>
  </si>
  <si>
    <t>1161Z9994977</t>
  </si>
  <si>
    <t>CEPILLO PRO  425 F.NORTE UNIDAD | CAJA X 1. VARIOS E IMPORTADOS</t>
  </si>
  <si>
    <t>1161Z9994978</t>
  </si>
  <si>
    <t>CEPILLO ULTRA 2 MAX CONTROL P1 LL2 UNIDAD | CAJA X 1. VARIOS E IMPORTADOS</t>
  </si>
  <si>
    <t>1161Z9994979</t>
  </si>
  <si>
    <t>CICAPLAST F.NORTE GEL O JALEA | TUBO X 40ML. VARIOS E IMPORTADOS</t>
  </si>
  <si>
    <t>1161Z9994980</t>
  </si>
  <si>
    <t>CLORURO DE CALCIO</t>
  </si>
  <si>
    <t>CLORURO DE CALCIO 10% SOLUCION INYECTABLE | CAJA X . VARIOS E IMPORTADOS</t>
  </si>
  <si>
    <t>1161Z9994981</t>
  </si>
  <si>
    <t>COLIRIO AZUL 05MG SOLUCION OFTALMICAS | FRASCO X 10ML. VARIOS E IMPORTADOS</t>
  </si>
  <si>
    <t>1161Z9994982</t>
  </si>
  <si>
    <t>COMBO 1DIS S.S GLACIE.POM 24/7 F.NORTE UNIDAD | CAJA X 1. VARIOS E IMPORTADOS</t>
  </si>
  <si>
    <t>1161Z9994983</t>
  </si>
  <si>
    <t>COMBO COLG.18 T.A.2 TOTAL+SENS F.NORTE UNIDAD | CAJA X 1. VARIOS E IMPORTADOS</t>
  </si>
  <si>
    <t>1161Z9994984</t>
  </si>
  <si>
    <t>COMBO COLG ENJUAGUE 250 ML UNIDAD | FRASCO X 3. VARIOS E IMPORTADOS</t>
  </si>
  <si>
    <t>1161Z9994985</t>
  </si>
  <si>
    <t>COMBO PLAX 4 ICE+4 S/ALCOH X60 F.NORTE UNIDAD | CAJA X 1. VARIOS E IMPORTADOS</t>
  </si>
  <si>
    <t>1161Z9994986</t>
  </si>
  <si>
    <t>CONDON TULIP F.NORTE UNIDAD | CAJA X 3. VARIOS E IMPORTADOS</t>
  </si>
  <si>
    <t>1161Z9994987</t>
  </si>
  <si>
    <t>CONDON SANAMED DUO SURTIDO . UNIDAD | CAJA X 3. VARIOS E IMPORTADOS</t>
  </si>
  <si>
    <t>1161Z9994988</t>
  </si>
  <si>
    <t>CONDON SANAMED ESTIMULANTE F.NORTE UNIDAD | CAJA X . VARIOS E IMPORTADOS</t>
  </si>
  <si>
    <t>1161Z9994989</t>
  </si>
  <si>
    <t>CONDON SANAMED SURTIDO 1 UNIDAD | CAJA X 1. VARIOS E IMPORTADOS</t>
  </si>
  <si>
    <t>1161Z9994990</t>
  </si>
  <si>
    <t>CONDON SANAMEDUO G SENSATION F.NORTE UNIDAD | CAJA X 3. VARIOS E IMPORTADOS</t>
  </si>
  <si>
    <t>1161Z9994991</t>
  </si>
  <si>
    <t>CONDON SANAMED DUO STDO . UNIDAD | CAJA X 24. VARIOS E IMPORTADOS</t>
  </si>
  <si>
    <t>1161Z9994992</t>
  </si>
  <si>
    <t>CONDON SANAMEDUO RETARD C X 3 F.NORTE UNIDAD | CAJA X 1. VARIOS E IMPORTADOS</t>
  </si>
  <si>
    <t>1161Z9994993</t>
  </si>
  <si>
    <t>CONDON SANAMEDUO ULTRASENSIBLE F.NORTE UNIDAD | CAJA X 3. VARIOS E IMPORTADOS</t>
  </si>
  <si>
    <t>1161Z9994994</t>
  </si>
  <si>
    <t>COPITOS ALGODON JGB . UNIDAD | BOLSA X 100 UND. VARIOS E IMPORTADOS</t>
  </si>
  <si>
    <t>1161Z9994995</t>
  </si>
  <si>
    <t>COPITOS ALGODON JGB . UNIDAD | BOLSA X 50 UND. VARIOS E IMPORTADOS</t>
  </si>
  <si>
    <t>1161Z9994996</t>
  </si>
  <si>
    <t>COREGA ULTRA SIN SABOR 40 GR CREMA | TUBO X 1. VARIOS E IMPORTADOS</t>
  </si>
  <si>
    <t>1161Z9994997</t>
  </si>
  <si>
    <t>COREGA . TABLETA | CAJA X 60. VARIOS E IMPORTADOS</t>
  </si>
  <si>
    <t>1161Z9994998</t>
  </si>
  <si>
    <t>CORTAUNAS TRIM NIQUEL GRANDE 0818 UNIDAD | CAJA X 1. VARIOS E IMPORTADOS</t>
  </si>
  <si>
    <t>1161Z9994999</t>
  </si>
  <si>
    <t>CORTAUNAS PONY GDE . UNIDAD | CAJA X .. VARIOS E IMPORTADOS</t>
  </si>
  <si>
    <t>1161Z9995000</t>
  </si>
  <si>
    <t>CORTAUNAS SURTIDO . UNIDAD | . X .. VARIOS E IMPORTADOS</t>
  </si>
  <si>
    <t>1161Z9995001</t>
  </si>
  <si>
    <t>CORTAUNAS PONY NIQUEL 1 UNIDAD | . X .. VARIOS E IMPORTADOS</t>
  </si>
  <si>
    <t>1161Z9995002</t>
  </si>
  <si>
    <t>CREMA ANTI ARRUGAS F.NORTE CREMA | TUBO X 25GR. VARIOS E IMPORTADOS</t>
  </si>
  <si>
    <t>1161Z9995003</t>
  </si>
  <si>
    <t>CREMA BONNIE N.V EXT LECHEX100 F.NORTE CREMA | CAJA X 1. VARIOS E IMPORTADOS</t>
  </si>
  <si>
    <t>1161Z9995004</t>
  </si>
  <si>
    <t>CREMA BONNIE N.V VIT E X100+OB F.NORTE CREMA | CAJA X 1. VARIOS E IMPORTADOS</t>
  </si>
  <si>
    <t>1161Z9995005</t>
  </si>
  <si>
    <t>CREMA CERO F.NORTE UNIDAD | CAJA X 20GR. VARIOS E IMPORTADOS</t>
  </si>
  <si>
    <t>1161Z9995006</t>
  </si>
  <si>
    <t>CREMA CERO ALOE - CREMA | POTE X 50 GR. VARIOS E IMPORTADOS</t>
  </si>
  <si>
    <t>1161Z9995007</t>
  </si>
  <si>
    <t>CREMA DENTAL COLG + CEP CLEAN 50 CC TUBO | CAJA X 1. VARIOS E IMPORTADOS</t>
  </si>
  <si>
    <t>1161Z9995008</t>
  </si>
  <si>
    <t>CREMA DENTAL COLGATE T ACCION 22 ML TUBO | CAJA X 1. VARIOS E IMPORTADOS</t>
  </si>
  <si>
    <t>1161Z9995009</t>
  </si>
  <si>
    <t>CREMA DENTAL COLGATE F.NORTE UNIDAD | CAJA X 25CC. VARIOS E IMPORTADOS</t>
  </si>
  <si>
    <t>1161Z9995010</t>
  </si>
  <si>
    <t>CREMA DENTAL COLGATE SURTIDAS 50 CC TUBO | CAJA X 1. VARIOS E IMPORTADOS</t>
  </si>
  <si>
    <t>1161Z9995011</t>
  </si>
  <si>
    <t>CREMA DENTAL COLGATE T/ACCION 100 GR TUBO | CAJA X 1. VARIOS E IMPORTADOS</t>
  </si>
  <si>
    <t>1161Z9995012</t>
  </si>
  <si>
    <t>CREMA DENTAL COLGATE TOTAL CLEAN 50 GR TUBO | CAJA X 1. VARIOS E IMPORTADOS</t>
  </si>
  <si>
    <t>1161Z9995013</t>
  </si>
  <si>
    <t>CREMA DENTAL COLGATE T ACCION 50 GR TUBO | CAJA X 1. VARIOS E IMPORTADOS</t>
  </si>
  <si>
    <t>1161Z9995014</t>
  </si>
  <si>
    <t>CREMA DENTAL COLGATE SURTIDA 22 CC TUBO | CAJA X 1. VARIOS E IMPORTADOS</t>
  </si>
  <si>
    <t>1161Z9995015</t>
  </si>
  <si>
    <t>CREMA DENTAL COLGATE T. ACCION 75GR TUBO | CAJA X 1. VARIOS E IMPORTADOS</t>
  </si>
  <si>
    <t>1161Z9995016</t>
  </si>
  <si>
    <t>CREMA DENTAL KOLINOS 100 GRS F.NORTE CREMA | CAJA X 100GR. VARIOS E IMPORTADOS</t>
  </si>
  <si>
    <t>1161Z9995017</t>
  </si>
  <si>
    <t>CREMA DENTAL KOLINOS 50 GRS F.NORTE CREMA | CAJA X 50GR. VARIOS E IMPORTADOS</t>
  </si>
  <si>
    <t>1161Z9995018</t>
  </si>
  <si>
    <t>CREMA DENTAL TOTAL 12 X50ML F.NORTE CREMA | CAJA X 12. VARIOS E IMPORTADOS</t>
  </si>
  <si>
    <t>1161Z9995019</t>
  </si>
  <si>
    <t>CREMA FLUOCARDENT NIÃâOS CREMA | TUBO X 50CC. VARIOS E IMPORTADOS</t>
  </si>
  <si>
    <t>1161Z9995020</t>
  </si>
  <si>
    <t>CREMA FLUOCARDENT F.NORTE UNIDAD | CAJA X 75CC. VARIOS E IMPORTADOS</t>
  </si>
  <si>
    <t>1161Z9995021</t>
  </si>
  <si>
    <t>CREMA DENTAL FLUOCARDENT TRIPLE ACCION . UNIDAD | TUBO X 50 CC. VARIOS E IMPORTADOS</t>
  </si>
  <si>
    <t>1161Z9995022</t>
  </si>
  <si>
    <t>CREMA JHONSON BODY ALMENDRA F.NORTE UNIDAD | CAJA X 250ML. VARIOS E IMPORTADOS</t>
  </si>
  <si>
    <t>1161Z9995023</t>
  </si>
  <si>
    <t>CREMA LIQUIDA J Y J X 100 AVEN F.NORTE UNIDAD | CAJA X 100. VARIOS E IMPORTADOS</t>
  </si>
  <si>
    <t>1161Z9995024</t>
  </si>
  <si>
    <t>CREMA LIQUIDA X100ML.03561 J&amp;J F.NORTE CREMA | CAJA X 100ML. VARIOS E IMPORTADOS</t>
  </si>
  <si>
    <t>1161Z9995025</t>
  </si>
  <si>
    <t>CREMA LUBRIDERM C/P EXTRAHUMEC F.NORTE CREMA | CAJA X 120mL. VARIOS E IMPORTADOS</t>
  </si>
  <si>
    <t>1161Z9995026</t>
  </si>
  <si>
    <t>CREMA LUBRIDERM EXTRAHUMECX200 F.NORTE CREMA | CAJA X 1. VARIOS E IMPORTADOS</t>
  </si>
  <si>
    <t>1161Z9995027</t>
  </si>
  <si>
    <t>CREMA LUBRIDERM NUTRITIVA - LOCION | FRASCO X 120ml. VARIOS E IMPORTADOS</t>
  </si>
  <si>
    <t>1161Z9995028</t>
  </si>
  <si>
    <t>CREMA LUBRIDERM PIEL SENSIBLE 120 ML CREMA | POTE X 1. VARIOS E IMPORTADOS</t>
  </si>
  <si>
    <t>1161Z9995029</t>
  </si>
  <si>
    <t>CREMA LUBRIDERM 400ML CREMA | FRASCO X 1. VARIOS E IMPORTADOS</t>
  </si>
  <si>
    <t>1161Z9995030</t>
  </si>
  <si>
    <t>CREMA MARLY TARRO  400 GR CREMA | CAJA X 400GR. VARIOS E IMPORTADOS</t>
  </si>
  <si>
    <t>1161Z9995031</t>
  </si>
  <si>
    <t>CREMA P/PEINAR SEDAL HIDRALOE F.NORTE CREMA | CAJA X 80ML. VARIOS E IMPORTADOS</t>
  </si>
  <si>
    <t>1161Z9995032</t>
  </si>
  <si>
    <t>CREMA P/PEINAR SEDAL RIZOS OBE F.NORTE CREMA | CAJA X 15. VARIOS E IMPORTADOS</t>
  </si>
  <si>
    <t>1161Z9995033</t>
  </si>
  <si>
    <t>CREMA PEI SAVITAL EMBRION COJIN (SOBRES) 1 CREMA | CAJA X 18. VARIOS E IMPORTADOS</t>
  </si>
  <si>
    <t>1161Z9995034</t>
  </si>
  <si>
    <t>CREMA PONDS C LIMPIADORA 45GR F.NORTE CREMA | CAJA X 45. VARIOS E IMPORTADOS</t>
  </si>
  <si>
    <t>1161Z9995035</t>
  </si>
  <si>
    <t>CREMA PONDS H X 50 GRS F.NORTE CREMA | CAJA X 50GR. VARIOS E IMPORTADOS</t>
  </si>
  <si>
    <t>1161Z9995036</t>
  </si>
  <si>
    <t>CREMA PONDS S NUTRITIVA F.NORTE CREMA | CAJA X . VARIOS E IMPORTADOS</t>
  </si>
  <si>
    <t>1161Z9995037</t>
  </si>
  <si>
    <t>CREMA VASENOL PIEL SECA X 100M F.NORTE CREMA | CAJA X 100ML. VARIOS E IMPORTADOS</t>
  </si>
  <si>
    <t>1161Z9995038</t>
  </si>
  <si>
    <t>CREMA VASENOL RECUP INTE X 100 F.NORTE CREMA | TUBO X 100. VARIOS E IMPORTADOS</t>
  </si>
  <si>
    <t>1161Z9995039</t>
  </si>
  <si>
    <t>CREMA VASENOL X 400 ML F.NORTE CREMA | CAJA X 1. VARIOS E IMPORTADOS</t>
  </si>
  <si>
    <t>1161Z9995040</t>
  </si>
  <si>
    <t>CUCHILLA MINORA II DIS X 24 F.NORTE UNIDAD | CAJA X . VARIOS E IMPORTADOS</t>
  </si>
  <si>
    <t>1161Z9995041</t>
  </si>
  <si>
    <t>CUCHILLA MINORA PLATINO PAQ X 3 UNIDAD | CAJA X 20. VARIOS E IMPORTADOS</t>
  </si>
  <si>
    <t>1161Z9995042</t>
  </si>
  <si>
    <t>CUCHILLA SCHICK AMARIL X 50 UN F.NORTE UNIDAD | CAJA X 50. VARIOS E IMPORTADOS</t>
  </si>
  <si>
    <t>1161Z9995043</t>
  </si>
  <si>
    <t>CURAS HANSAPLAST TRANSP 1 UNIDAD | CAJA X 100 UNDS. VARIOS E IMPORTADOS</t>
  </si>
  <si>
    <t>1161Z9995044</t>
  </si>
  <si>
    <t>DANTRIUM (DANTROLENO) 20mg SOLUCION INYECTABLE | CAJA X 1. VARIOS E IMPORTADOS</t>
  </si>
  <si>
    <t>1161Z9995045</t>
  </si>
  <si>
    <t>DESOD AEROSOL SPROT FAN FCO X 105G F.NORTE UNIDAD | CAJA X 105G. VARIOS E IMPORTADOS</t>
  </si>
  <si>
    <t>1161Z9995046</t>
  </si>
  <si>
    <t>DESODORANTE S.S.L. 24/7 COLAP STDO GEL O CREMA 30 GR UNIDAD | TUBO X 1. VARIOS E IMPORTADOS</t>
  </si>
  <si>
    <t>1161Z9995047</t>
  </si>
  <si>
    <t>DESODOR BALANCE COJIN GEL ENER F.NORTE UNIDAD | CAJA X 1. VARIOS E IMPORTADOS</t>
  </si>
  <si>
    <t>1161Z9995048</t>
  </si>
  <si>
    <t>DESODOR S.STICK LADY ROLL.X50G F.NORTE UNIDAD | CAJA X 50GR. VARIOS E IMPORTADOS</t>
  </si>
  <si>
    <t>1161Z9995049</t>
  </si>
  <si>
    <t>DESODORANTE ARDEN MEN X 100 F.NORTE UNIDAD | CAJA X 100. VARIOS E IMPORTADOS</t>
  </si>
  <si>
    <t>1161Z9995050</t>
  </si>
  <si>
    <t>DESODORANTE BALANCE MAX CLIN MUJER COJIN 5 GR GEL O JALEA | CAJA X 18. VARIOS E IMPORTADOS</t>
  </si>
  <si>
    <t>1161Z9995051</t>
  </si>
  <si>
    <t>DESODORANTE BALANCE DUOS NORMAL COJIN . CREMA | CAJA X 16. VARIOS E IMPORTADOS</t>
  </si>
  <si>
    <t>1161Z9995052</t>
  </si>
  <si>
    <t>DESODORANTE BALANCE MAX CLINIC MUJER COJIN 12 GR CREMA | CAJA X 1. VARIOS E IMPORTADOS</t>
  </si>
  <si>
    <t>1161Z9995053</t>
  </si>
  <si>
    <t>DESODORANTE BALANCE ENERGY COJIN . GEL O JALEA | CAJA X 18. VARIOS E IMPORTADOS</t>
  </si>
  <si>
    <t>1161Z9995054</t>
  </si>
  <si>
    <t>DESODORANTE LADY SPEED F.NORTE CREMA | CAJA X 16. VARIOS E IMPORTADOS</t>
  </si>
  <si>
    <t>1161Z9995055</t>
  </si>
  <si>
    <t>DESODORANTE COOL VERDE 50 GR UNIDAD | BARRA X 1. VARIOS E IMPORTADOS</t>
  </si>
  <si>
    <t>1161Z9995056</t>
  </si>
  <si>
    <t>DESODORANTE LADY SS ANTI FLORA F.NORTE CREMA | CAJA X 45GR. VARIOS E IMPORTADOS</t>
  </si>
  <si>
    <t>1161Z9995057</t>
  </si>
  <si>
    <t>DESODORANTE S.S BARRA F.NORTE CREMA | CAJA X 10GR. VARIOS E IMPORTADOS</t>
  </si>
  <si>
    <t>1161Z9995058</t>
  </si>
  <si>
    <t>DESODORANTE S.S. ADN 100 GR UNIDAD | FRASCO X 1. VARIOS E IMPORTADOS</t>
  </si>
  <si>
    <t>1161Z9995059</t>
  </si>
  <si>
    <t>DESODORANTE SPEED STICK MENEN F.NORTE UNIDAD | FRASCO X . VARIOS E IMPORTADOS</t>
  </si>
  <si>
    <t>1161Z9995060</t>
  </si>
  <si>
    <t>DESODORANTE S.S.L. 24/7 COOL NIGTH ROLLON 50 GR UNIDAD | TARRO X 1. VARIOS E IMPORTADOS</t>
  </si>
  <si>
    <t>1161Z9995061</t>
  </si>
  <si>
    <t>DIOXODIN BUCOFARINGEO SOLUCION 8G SOLUCION ORAL | FRASCO X 60 ML. VARIOS E IMPORTADOS</t>
  </si>
  <si>
    <t>1161Z9995062</t>
  </si>
  <si>
    <t>DIOXODIN BUCOFARINGEO SOLUCION 8G SOLUCION ORAL | FRASCO X 120 ML. VARIOS E IMPORTADOS</t>
  </si>
  <si>
    <t>1161Z9995063</t>
  </si>
  <si>
    <t>DIOXODIN ESPUMA 120ML JGB F.NORTE 8g SOLUCION TOPICA | FRASCO X 120ml. VARIOS E IMPORTADOS</t>
  </si>
  <si>
    <t>1161Z9995064</t>
  </si>
  <si>
    <t>DIOXODIN ESPUMA  JGB F.NORTE SOLUCION TOPICA | FRASCO X 60ml. VARIOS E IMPORTADOS</t>
  </si>
  <si>
    <t>1161Z9995065</t>
  </si>
  <si>
    <t>DIOXODIN 10% SOLUCION TOPICA | FRASCO X 120 ML. VARIOS E IMPORTADOS</t>
  </si>
  <si>
    <t>1161Z9995066</t>
  </si>
  <si>
    <t>DIOXODIN 10% SOLUCION TOPICA | FRASCO X 60 ML. VARIOS E IMPORTADOS</t>
  </si>
  <si>
    <t>1161Z9995068</t>
  </si>
  <si>
    <t>DOLORAN POMADA . UNGUENTO | TUBO X 10GR. VARIOS E IMPORTADOS</t>
  </si>
  <si>
    <t>1161Z9995069</t>
  </si>
  <si>
    <t>DUCHA INTIMA VINAGRE 1 SOLUCION TOPICA | FRASCO X 120ML. VARIOS E IMPORTADOS</t>
  </si>
  <si>
    <t>1161Z9995070</t>
  </si>
  <si>
    <t>JARABE DE TOTUMO F.NORTE SOLUCION ORAL | FRASCO X 120ML. VARIOS E IMPORTADOS</t>
  </si>
  <si>
    <t>1161Z9995071</t>
  </si>
  <si>
    <t>EMOXE LIPOCREAM HIDRATANTE 1 CREMA | FRASCO X 220GR. VARIOS E IMPORTADOS</t>
  </si>
  <si>
    <t>1161Z9995072</t>
  </si>
  <si>
    <t>EMULBASE BIOAZUFRE FCO F.NORTE EMULSION | CAJA X . VARIOS E IMPORTADOS</t>
  </si>
  <si>
    <t>1161Z9995073</t>
  </si>
  <si>
    <t>ENJUAGUE BUC PLAKOS MEDI F.NORTE SOLUCION ORAL | FRASCO X 200ML. VARIOS E IMPORTADOS</t>
  </si>
  <si>
    <t>1161Z9995074</t>
  </si>
  <si>
    <t>ENJUAGUE BUCAL PLAX 250 ML SOLUCION ORAL | FRASCO X 1. VARIOS E IMPORTADOS</t>
  </si>
  <si>
    <t>1161Z9995075</t>
  </si>
  <si>
    <t>ENJUAGUE BUCAL PLAKOS SOLUCION 0.4% SOLUCION ORAL | FRASCO X 200ML. VARIOS E IMPORTADOS</t>
  </si>
  <si>
    <t>1161Z9995076</t>
  </si>
  <si>
    <t>ENJUAGUE BUCAL PLAKOS SOLUCION 0.2% SOLUCION ORAL | FRASCO X 200ML. VARIOS E IMPORTADOS</t>
  </si>
  <si>
    <t>1161Z9995077</t>
  </si>
  <si>
    <t>EPHEDRINE 50MG/ML SOLUCION INYECTABLE | CAJA X 25. VARIOS E IMPORTADOS</t>
  </si>
  <si>
    <t>1161Z9995078</t>
  </si>
  <si>
    <t>ESMALTE BARDOT PLANO 9 ML UNIDAD | FRASCO X 1. VARIOS E IMPORTADOS</t>
  </si>
  <si>
    <t>1161Z9995079</t>
  </si>
  <si>
    <t>ESMALTE BARDOT MDNO 10 ML SOLUCION TOPICA | FRASCO X 1. VARIOS E IMPORTADOS</t>
  </si>
  <si>
    <t>1161Z9995080</t>
  </si>
  <si>
    <t>ESMALTE VOGUE MONO . UNIDAD | FRASCO X 10ML. VARIOS E IMPORTADOS</t>
  </si>
  <si>
    <t>1161Z9995081</t>
  </si>
  <si>
    <t>ESPUMA DE AFEITAR HUMECT JGB . SOLUCION TOPICA | FRASCO X 200 ML. VARIOS E IMPORTADOS</t>
  </si>
  <si>
    <t>1161Z9995082</t>
  </si>
  <si>
    <t>FLUID BASE K 20ml CREMA | FRASCO X 1. VARIOS E IMPORTADOS</t>
  </si>
  <si>
    <t>1161Z9995083</t>
  </si>
  <si>
    <t>GASA CUREBAND X 5 SOBRES 10 X 10 CM UNIDAD | CAJA X 24. VARIOS E IMPORTADOS</t>
  </si>
  <si>
    <t>1161Z9995084</t>
  </si>
  <si>
    <t>GEL EGO SURTIDO 110 GR UNIDAD | POTE X 1. VARIOS E IMPORTADOS</t>
  </si>
  <si>
    <t>1161Z9995085</t>
  </si>
  <si>
    <t>GEL EGO COJIN 27 ML UNIDAD | CAJA X 15. VARIOS E IMPORTADOS</t>
  </si>
  <si>
    <t>1161Z9995086</t>
  </si>
  <si>
    <t>GEL ESPECIAL F.NORTE UNIDAD | CAJA X 145GR. VARIOS E IMPORTADOS</t>
  </si>
  <si>
    <t>1161Z9995087</t>
  </si>
  <si>
    <t>GEL FIJADOR ANDREA F.NORTE POLVO PARA DISOLVER | FRASCO X 90ML. VARIOS E IMPORTADOS</t>
  </si>
  <si>
    <t>1161Z9995088</t>
  </si>
  <si>
    <t>GEL MODEL`S STARLIGHT F.NORTE UNIDAD | FRASCO X . VARIOS E IMPORTADOS</t>
  </si>
  <si>
    <t>1161Z9995089</t>
  </si>
  <si>
    <t>1161Z9995090</t>
  </si>
  <si>
    <t>GEL RED LAC SACHET F.NORTE UNIDAD | CAJA X 80GR. VARIOS E IMPORTADOS</t>
  </si>
  <si>
    <t>1161Z9995091</t>
  </si>
  <si>
    <t>HELIO LESS 50MG LOCION | FRASCO X 60ML. VARIOS E IMPORTADOS</t>
  </si>
  <si>
    <t>1161Z9995093</t>
  </si>
  <si>
    <t>HEPATITIS B (EUVAX B 20NG/1ML) 20MG/1ML SOLUCION INYECTABLE | CAJA X 1. VARIOS E IMPORTADOS</t>
  </si>
  <si>
    <t>1161Z9995094</t>
  </si>
  <si>
    <t>IRIS # 24 NEGRA F.NORTE UNIDAD | CAJA X 1. VARIOS E IMPORTADOS</t>
  </si>
  <si>
    <t>1161Z9995095</t>
  </si>
  <si>
    <t>JABON CAMAY X 150 GRS F.NORTE UNIDAD | CAJA X 150GR. VARIOS E IMPORTADOS</t>
  </si>
  <si>
    <t>1161Z9995096</t>
  </si>
  <si>
    <t>JABON DOVE BABY 75 GR UNIDAD | CAJA X 1. VARIOS E IMPORTADOS</t>
  </si>
  <si>
    <t>1161Z9995097</t>
  </si>
  <si>
    <t>JABON JOHNSON ORIG. BEBE  125 GR UNIDAD | CAJA X 1. VARIOS E IMPORTADOS</t>
  </si>
  <si>
    <t>1161Z9995098</t>
  </si>
  <si>
    <t>JABON LIQUIDO JHONSONS X 100ML F.NORTE TABLETA | CAJA X 100ML. VARIOS E IMPORTADOS</t>
  </si>
  <si>
    <t>1161Z9995099</t>
  </si>
  <si>
    <t>JABON LUX BRILLO F.NORTE UNIDAD | CAJA X 150GR. VARIOS E IMPORTADOS</t>
  </si>
  <si>
    <t>1161Z9995100</t>
  </si>
  <si>
    <t>JABON LUX DELI PETAL X 150 GR F.NORTE UNIDAD | CAJA X 150GR. VARIOS E IMPORTADOS</t>
  </si>
  <si>
    <t>1161Z9995101</t>
  </si>
  <si>
    <t>JABON LUX EXFO LUMI X 150 GR F.NORTE UNIDAD | CAJA X 150GR. VARIOS E IMPORTADOS</t>
  </si>
  <si>
    <t>1161Z9995102</t>
  </si>
  <si>
    <t>JABON LUX FRESC IRRESIS X 150 F.NORTE UNIDAD | CAJA X 150GR. VARIOS E IMPORTADOS</t>
  </si>
  <si>
    <t>1161Z9995103</t>
  </si>
  <si>
    <t>JABON LUX GLAMOUR ROSAS X 150 F.NORTE UNIDAD | CAJA X 150. VARIOS E IMPORTADOS</t>
  </si>
  <si>
    <t>1161Z9995104</t>
  </si>
  <si>
    <t>JABON LUX PERFECC CREMA F.NORTE UNIDAD | CAJA X 150GR. VARIOS E IMPORTADOS</t>
  </si>
  <si>
    <t>1161Z9995105</t>
  </si>
  <si>
    <t>JABON LUX PERFECION CREMOSA X F.NORTE UNIDAD | CAJA X 90GR. VARIOS E IMPORTADOS</t>
  </si>
  <si>
    <t>1161Z9995106</t>
  </si>
  <si>
    <t>JABON LUX PROVOCATEURS F.NORTE UNIDAD | CAJA X 150GR. VARIOS E IMPORTADOS</t>
  </si>
  <si>
    <t>1161Z9995107</t>
  </si>
  <si>
    <t>JABON LUX SEDUCCION CHOCOLATE F.NORTE UNIDAD | CAJA X 90GR. VARIOS E IMPORTADOS</t>
  </si>
  <si>
    <t>1161Z9995108</t>
  </si>
  <si>
    <t>JABON LUX SEDUCCION CHOCOLATE F.NORTE UNIDAD | CAJA X 150GR. VARIOS E IMPORTADOS</t>
  </si>
  <si>
    <t>1161Z9995109</t>
  </si>
  <si>
    <t>JABON LUX X 125 GR F.NORTE UNIDAD | CAJA X 125GR. VARIOS E IMPORTADOS</t>
  </si>
  <si>
    <t>1161Z9995110</t>
  </si>
  <si>
    <t>JABON PALMOLIVE SURTIDO 130 GR UNIDAD | CAJA X 1. VARIOS E IMPORTADOS</t>
  </si>
  <si>
    <t>1161Z9995111</t>
  </si>
  <si>
    <t>JABON PROTEX AVENA 150 GR UNIDAD | BARRA X 1. VARIOS E IMPORTADOS</t>
  </si>
  <si>
    <t>1161Z9995112</t>
  </si>
  <si>
    <t>JABON PROTEX BALANCE X 90 GR F.NORTE UNIDAD | CAJA X 90GR. VARIOS E IMPORTADOS</t>
  </si>
  <si>
    <t>1161Z9995113</t>
  </si>
  <si>
    <t>JABON PROTEX OMEGA  130 GR UNIDAD | BARRA X 1. VARIOS E IMPORTADOS</t>
  </si>
  <si>
    <t>1161Z9995114</t>
  </si>
  <si>
    <t>JABON PROTEX FRES  X 150 GR F.NORTE UNIDAD | CAJA X 150GR. VARIOS E IMPORTADOS</t>
  </si>
  <si>
    <t>1161Z9995115</t>
  </si>
  <si>
    <t>JABON PROTEX HERBAL X 150 GR F.NORTE UNIDAD | CAJA X 150GR. VARIOS E IMPORTADOS</t>
  </si>
  <si>
    <t>1161Z9995116</t>
  </si>
  <si>
    <t>JABON PROTEX HERBAL X 90 GR F.NORTE UNIDAD | CAJA X 90GR. VARIOS E IMPORTADOS</t>
  </si>
  <si>
    <t>1161Z9995117</t>
  </si>
  <si>
    <t>JABON PROTEX SURTIDO 75 GR UNIDAD | BARRA X 1. VARIOS E IMPORTADOS</t>
  </si>
  <si>
    <t>1161Z9995118</t>
  </si>
  <si>
    <t>JABON REXONA X 125 GRS STDO F.NORTE UNIDAD | CAJA X 125GR. VARIOS E IMPORTADOS</t>
  </si>
  <si>
    <t>1161Z9995119</t>
  </si>
  <si>
    <t>KELINA  3% EMULSION | TUBO X 30GR. VARIOS E IMPORTADOS</t>
  </si>
  <si>
    <t>1161Z9995120</t>
  </si>
  <si>
    <t>AGUA+GLICERINA+PETROLEO+ALCOHO</t>
  </si>
  <si>
    <t>KY GEL LUBRICANTE 100 GR GEL O JALEA | CAJA X 1. VARIOS E IMPORTADOS</t>
  </si>
  <si>
    <t>1161Z9995121</t>
  </si>
  <si>
    <t>LABIAL BARDOT  CORRIENTE F.NORTE UNIDAD | CAJA X . VARIOS E IMPORTADOS</t>
  </si>
  <si>
    <t>1161Z9995122</t>
  </si>
  <si>
    <t>LABIAL VOGUE LOOK . UNIDAD | TUBO X .. VARIOS E IMPORTADOS</t>
  </si>
  <si>
    <t>1161Z9995123</t>
  </si>
  <si>
    <t>VASELINA REDLAC 60 ML UNIDAD | CAJA X 1. VARIOS E IMPORTADOS</t>
  </si>
  <si>
    <t>1161Z9995124</t>
  </si>
  <si>
    <t>LAPIZ DELINEADOR DE OJOS VOGUE STDO . UNIDAD | CAJA X 1. VARIOS E IMPORTADOS</t>
  </si>
  <si>
    <t>1161Z9995125</t>
  </si>
  <si>
    <t>LAPIZ DELINEADOR ENGOL MARIP . UNIDAD | . X .. VARIOS E IMPORTADOS</t>
  </si>
  <si>
    <t>1161Z9995126</t>
  </si>
  <si>
    <t>LAPIZ DELINEADOR SURTIDO . UNIDAD | CAJA X 12. VARIOS E IMPORTADOS</t>
  </si>
  <si>
    <t>1161Z9995127</t>
  </si>
  <si>
    <t>LIMA AMERICANA LARGA X 12 F.NORTE UNIDAD | CAJA X 1. VARIOS E IMPORTADOS</t>
  </si>
  <si>
    <t>1161Z9995128</t>
  </si>
  <si>
    <t>LIMA AMARIL ECON 1 UNIDAD | CAJA X 12. VARIOS E IMPORTADOS</t>
  </si>
  <si>
    <t>1161Z9995129</t>
  </si>
  <si>
    <t>LIMA DE CARTON UNAS   L . UNIDAD | CAJA X 12. VARIOS E IMPORTADOS</t>
  </si>
  <si>
    <t>1161Z9995130</t>
  </si>
  <si>
    <t>LISTERINE CONTROL CALCULO 180 ML SOLUCION BUCAL | FRASCO X 1. VARIOS E IMPORTADOS</t>
  </si>
  <si>
    <t>1161Z9995131</t>
  </si>
  <si>
    <t>LISTERINE COOLM 180 ML SOLUCION BUCAL | FRASCO X 1. VARIOS E IMPORTADOS</t>
  </si>
  <si>
    <t>1161Z9995132</t>
  </si>
  <si>
    <t>LISTERINE ENJUAGUE BUCAL F.NORTE SOLUCION ORAL | FRASCO X 180ML. VARIOS E IMPORTADOS</t>
  </si>
  <si>
    <t>1161Z9995133</t>
  </si>
  <si>
    <t>LISTERINE CUIDADO TOTAL . UNIDAD | FRASCO X 180ML. VARIOS E IMPORTADOS</t>
  </si>
  <si>
    <t>1161Z9995134</t>
  </si>
  <si>
    <t>MANTECA DE CACAO F.NORTE UNIDAD | CAJA X 100. VARIOS E IMPORTADOS</t>
  </si>
  <si>
    <t>1161Z9995135</t>
  </si>
  <si>
    <t>MANTECA DE CACAO . UNIDAD | CAJA X 12. VARIOS E IMPORTADOS</t>
  </si>
  <si>
    <t>1161Z9995136</t>
  </si>
  <si>
    <t>MANTECA DE CACAO F.NORTE CREMA | CAJA X 50 UNI. VARIOS E IMPORTADOS</t>
  </si>
  <si>
    <t>1161Z9995137</t>
  </si>
  <si>
    <t>MAQUILL.BARDOT LIQUIDO F.NORTE UNIDAD | CAJA X 1. VARIOS E IMPORTADOS</t>
  </si>
  <si>
    <t>1161Z9995138</t>
  </si>
  <si>
    <t>MAQUINA MINORA II X 24 F.NORTE UNIDAD | CAJA X . VARIOS E IMPORTADOS</t>
  </si>
  <si>
    <t>1161Z9995139</t>
  </si>
  <si>
    <t>MAQUINA SCHICK EXACTA PIEL SENSIBLE . UNIDAD | CAJA X 12. VARIOS E IMPORTADOS</t>
  </si>
  <si>
    <t>1161Z9995140</t>
  </si>
  <si>
    <t>INSUMOS  CHURCO</t>
  </si>
  <si>
    <t>MAQUINA PRESTOBARBA SCHICK ULTRA CX24 EXTRA 1 UNIDAD | . X 1. VARIOS E IMPORTADOS</t>
  </si>
  <si>
    <t>1161Z9995141</t>
  </si>
  <si>
    <t>MDFIOLAB PROTECTOR SOLAR 100 CREMA | FRASCO X 1. VARIOS E IMPORTADOS</t>
  </si>
  <si>
    <t>1161Z9995142</t>
  </si>
  <si>
    <t>MUPICARE 2% UNGUENTO | TUBO X 15GR. VARIOS E IMPORTADOS</t>
  </si>
  <si>
    <t>1161Z9995143</t>
  </si>
  <si>
    <t>MYSTIC ESPERMICIDA F.NORTE UNIDAD | CAJA X 3. VARIOS E IMPORTADOS</t>
  </si>
  <si>
    <t>1161Z9995144</t>
  </si>
  <si>
    <t>POLVO COMP NAILEN N. 1 1 UNIDAD | CAJA X 1. VARIOS E IMPORTADOS</t>
  </si>
  <si>
    <t>1161Z9995145</t>
  </si>
  <si>
    <t>POLVO COMP NAILEN N. 2 1 UNIDAD | CAJA X . VARIOS E IMPORTADOS</t>
  </si>
  <si>
    <t>1161Z9995146</t>
  </si>
  <si>
    <t>POLVO COMP NAILEN N.3 1 UNIDAD | CAJA X 1. VARIOS E IMPORTADOS</t>
  </si>
  <si>
    <t>1161Z9995147</t>
  </si>
  <si>
    <t>POLVO COMP NAILEN N. 4 . UNIDAD | CAJA X 1. VARIOS E IMPORTADOS</t>
  </si>
  <si>
    <t>1161Z9995148</t>
  </si>
  <si>
    <t>SOMBRA BARDOT INDIV 1 UNIDAD | CAJA X 1. VARIOS E IMPORTADOS</t>
  </si>
  <si>
    <t>1161Z9995149</t>
  </si>
  <si>
    <t>NEKO F.NORTE LOCION | FRASCO X 80ML. VARIOS E IMPORTADOS</t>
  </si>
  <si>
    <t>1161Z9995150</t>
  </si>
  <si>
    <t>NEKO AVENA F.NORTE UNIDAD | BARRA X 83GR. VARIOS E IMPORTADOS</t>
  </si>
  <si>
    <t>1161Z9995151</t>
  </si>
  <si>
    <t>NEKO BLANCO F.NORTE UNIDAD | BOLSA X 83GR. VARIOS E IMPORTADOS</t>
  </si>
  <si>
    <t>1161Z9995152</t>
  </si>
  <si>
    <t>NEKO HERBAL F.NORTE LOCION | FRASCO X 45ML. VARIOS E IMPORTADOS</t>
  </si>
  <si>
    <t>1161Z9995153</t>
  </si>
  <si>
    <t>JABON NEKO SURTIDO 125 GR UNIDAD | BARRA X 1. VARIOS E IMPORTADOS</t>
  </si>
  <si>
    <t>1161Z9995154</t>
  </si>
  <si>
    <t>NEOFUNGINA 20+5g UNGUENTO | TUBO X 20GR. VARIOS E IMPORTADOS</t>
  </si>
  <si>
    <t>1161Z9995155</t>
  </si>
  <si>
    <t>NEOMELAN PLUS 30GR GEL O JALEA | TUBO X 1. VARIOS E IMPORTADOS</t>
  </si>
  <si>
    <t>1161Z9995156</t>
  </si>
  <si>
    <t>NEUTROGENA F.NORTE CREMA | TUBO X 56GR. VARIOS E IMPORTADOS</t>
  </si>
  <si>
    <t>1161Z9995157</t>
  </si>
  <si>
    <t>NEUTROGENA SPF 45 CREMA F.NORTE CREMA | CAJA X 1. VARIOS E IMPORTADOS</t>
  </si>
  <si>
    <t>1161Z9995158</t>
  </si>
  <si>
    <t>NOVADER-K - CREMA | TUBO X 30GR. VARIOS E IMPORTADOS</t>
  </si>
  <si>
    <t>1161Z9995159</t>
  </si>
  <si>
    <t>OXIGENTA L MAR 20 V . UNIDAD | FRASCO X 60ml. VARIOS E IMPORTADOS</t>
  </si>
  <si>
    <t>1161Z9995160</t>
  </si>
  <si>
    <t>OXIGENTA L MAR 30 V 60 ML EMULSION | FRASCO X 1. VARIOS E IMPORTADOS</t>
  </si>
  <si>
    <t>1161Z9995161</t>
  </si>
  <si>
    <t>PANAL HUGIES ULTRA TRIM ETAP 5 F.NORTE UNIDAD | BOLSA X 20. VARIOS E IMPORTADOS</t>
  </si>
  <si>
    <t>1161Z9995162</t>
  </si>
  <si>
    <t>PAÃUELO FAMILIA F.NORTE UNIDAD | BOLSA X 10. VARIOS E IMPORTADOS</t>
  </si>
  <si>
    <t>1161Z9995163</t>
  </si>
  <si>
    <t>PAÃUELO FAMILIA BOLS MENT X 4 F.NORTE UNIDAD | CAJA X 4. VARIOS E IMPORTADOS</t>
  </si>
  <si>
    <t>1161Z9995164</t>
  </si>
  <si>
    <t>PAÃUELO FAMILIA BOLSILLO F.NORTE UNIDAD | CAJA X 10. VARIOS E IMPORTADOS</t>
  </si>
  <si>
    <t>1161Z9995165</t>
  </si>
  <si>
    <t>PAÃUELOS PEQUEÃIN HUMEDOS ORIGINAL F.NORTE UNIDAD | CAJA X . VARIOS E IMPORTADOS</t>
  </si>
  <si>
    <t>1161Z9995166</t>
  </si>
  <si>
    <t>PAPEL HIG FAMIL GDE ACOLC T. HOJA ROLLO | CAJA X 24. VARIOS E IMPORTADOS</t>
  </si>
  <si>
    <t>1161Z9995167</t>
  </si>
  <si>
    <t>PAPEL HIG FAMI.MEDNO.ACOL X24 F.NORTE UNIDAD | CAJA X 24. VARIOS E IMPORTADOS</t>
  </si>
  <si>
    <t>1161Z9995168</t>
  </si>
  <si>
    <t>PAPEL HIG FAMIL MEGA T/HOJA . ROLLO | CAJA X 24. VARIOS E IMPORTADOS</t>
  </si>
  <si>
    <t>1161Z9995169</t>
  </si>
  <si>
    <t>PAPEL HIG SCOTT PLUS JUMBO F.NORTE UNIDAD | CAJA X . VARIOS E IMPORTADOS</t>
  </si>
  <si>
    <t>1161Z9995170</t>
  </si>
  <si>
    <t>PAPEL HIG FAMILIA EXTRA GDE . ROLLO | CAJA X 24. VARIOS E IMPORTADOS</t>
  </si>
  <si>
    <t>1161Z9995171</t>
  </si>
  <si>
    <t>PAPEL HIG.KLEENEX 2EN1 X 24 RO F.NORTE UNIDAD | CAJA X 24. VARIOS E IMPORTADOS</t>
  </si>
  <si>
    <t>1161Z9995172</t>
  </si>
  <si>
    <t>PAPEL HIGIENICO DOBLE HOJA F.NORTE UNIDAD | CAJA X . VARIOS E IMPORTADOS</t>
  </si>
  <si>
    <t>1161Z9995173</t>
  </si>
  <si>
    <t>PEINETA BSLLO NEGRA MQ 1 UNIDAD | CAJA X 12. VARIOS E IMPORTADOS</t>
  </si>
  <si>
    <t>1161Z9995174</t>
  </si>
  <si>
    <t>PEINETA BSLLO SURTIDA MQ . UNIDAD | CAJA X 12. VARIOS E IMPORTADOS</t>
  </si>
  <si>
    <t>1161Z9995175</t>
  </si>
  <si>
    <t>PEINETA MOJARRA MATIZADA F.NORTE UNIDAD | CAJA X . VARIOS E IMPORTADOS</t>
  </si>
  <si>
    <t>1161Z9995176</t>
  </si>
  <si>
    <t>PEQUEÃIN PAÃO HUM ORIG RPTX50 F.NORTE UNIDAD | CAJA X 50. VARIOS E IMPORTADOS</t>
  </si>
  <si>
    <t>1161Z9995177</t>
  </si>
  <si>
    <t>PESTAÃA BARDOT F.NORTE UNIDAD | CAJA X 1. VARIOS E IMPORTADOS</t>
  </si>
  <si>
    <t>1161Z9995178</t>
  </si>
  <si>
    <t>PILA PANASONIC ALKALINA AA X 2 F.NORTE UNIDAD | CAJA X 2. VARIOS E IMPORTADOS</t>
  </si>
  <si>
    <t>1161Z9995179</t>
  </si>
  <si>
    <t>POLVO COMP ANGEL  FACE ARENA . UNIDAD | CAJA X 1. VARIOS E IMPORTADOS</t>
  </si>
  <si>
    <t>1161Z9995180</t>
  </si>
  <si>
    <t>POLVO COMP ANGEL  FACE CANELA . UNIDAD | CAJA X 1. VARIOS E IMPORTADOS</t>
  </si>
  <si>
    <t>1161Z9995181</t>
  </si>
  <si>
    <t>POLVO COMP ANGEL FACE ROSADO . UNIDAD | CAJA X 1. VARIOS E IMPORTADOS</t>
  </si>
  <si>
    <t>1161Z9995182</t>
  </si>
  <si>
    <t>POLVO COMP VOGUE . UNIDAD | CAJA X  1. VARIOS E IMPORTADOS</t>
  </si>
  <si>
    <t>1161Z9995183</t>
  </si>
  <si>
    <t>PRESTOBARBA ULTRA GRIP MOVIL . UNIDAD | CAJA X 24. VARIOS E IMPORTADOS</t>
  </si>
  <si>
    <t>1161Z9995184</t>
  </si>
  <si>
    <t>PROTECTOR NOSOT TANGA ALAS F.NORTE UNIDAD | CAJA X 120. VARIOS E IMPORTADOS</t>
  </si>
  <si>
    <t>1161Z9995185</t>
  </si>
  <si>
    <t>PROTECTOR NOSOT DIARIOS 15 UNDS BOLSA | BOLSA X .. VARIOS E IMPORTADOS</t>
  </si>
  <si>
    <t>1161Z9995186</t>
  </si>
  <si>
    <t>PROTECTOR NOSOTRAS BOLS X 5 F.NORTE UNIDAD | CAJA X 5. VARIOS E IMPORTADOS</t>
  </si>
  <si>
    <t>1161Z9995187</t>
  </si>
  <si>
    <t>PRUEBA DE EMBARAZO EN CASSETTE PROFAMILIA UNIDAD | CAJA X 1. VARIOS E IMPORTADOS</t>
  </si>
  <si>
    <t>1161Z9995188</t>
  </si>
  <si>
    <t>PRUEBA DE EMBARAZO EN TIRA . UNIDAD | CAJA X 1. VARIOS E IMPORTADOS</t>
  </si>
  <si>
    <t>1161Z9995189</t>
  </si>
  <si>
    <t>PYRALVEX . LOCION | FRASCO X 10ML. VARIOS E IMPORTADOS</t>
  </si>
  <si>
    <t>1161Z9995190</t>
  </si>
  <si>
    <t>REMOVEDOR ENDURE PROTE F.NORTE SOLUCION TOPICA | CAJA X 35ML. VARIOS E IMPORTADOS</t>
  </si>
  <si>
    <t>1161Z9995191</t>
  </si>
  <si>
    <t>REMOVEDOR LANDER 55 ML UNIDAD | FRASCO X 1. VARIOS E IMPORTADOS</t>
  </si>
  <si>
    <t>1161Z9995192</t>
  </si>
  <si>
    <t>REMOVEDOR SUAVISOL F.NORTE TARRO | CAJA X 35ML. VARIOS E IMPORTADOS</t>
  </si>
  <si>
    <t>1161Z9995193</t>
  </si>
  <si>
    <t>REMOVEDOR SUAVISOL VITAMINA E . UNIDAD | FRASCO X 60 ML. VARIOS E IMPORTADOS</t>
  </si>
  <si>
    <t>1161Z9995194</t>
  </si>
  <si>
    <t>REMOVEDOR SUAVISOL CLASI FX35M F.NORTE UNIDAD | CAJA X 35ML. VARIOS E IMPORTADOS</t>
  </si>
  <si>
    <t>1161Z9995195</t>
  </si>
  <si>
    <t>REMOVEDOR SUAVISOL COLAGENO F.NORTE UNIDAD | CAJA X . VARIOS E IMPORTADOS</t>
  </si>
  <si>
    <t>1161Z9995196</t>
  </si>
  <si>
    <t>REMOVEDOR SUAVISOL ENDUR FX35M F.NORTE UNIDAD | CAJA X 35ML. VARIOS E IMPORTADOS</t>
  </si>
  <si>
    <t>1161Z9995197</t>
  </si>
  <si>
    <t>REMOVEDOR SUAVISOL HUMECTANTE 35ml SOLUCION TOPICA | FRASCO X 1. VARIOS E IMPORTADOS</t>
  </si>
  <si>
    <t>1161Z9995198</t>
  </si>
  <si>
    <t>REMOVEDOR SUAVISOL PROTEINA F.NORTE UNIDAD | CAJA X . VARIOS E IMPORTADOS</t>
  </si>
  <si>
    <t>1161Z9995199</t>
  </si>
  <si>
    <t>REMOVEDOR LANDER MINI TRADIC 35ML SOLUCION TOPICA | CAJA X 1. VARIOS E IMPORTADOS</t>
  </si>
  <si>
    <t>1161Z9995200</t>
  </si>
  <si>
    <t>REMOVEDOR SUAVISOL VITAMINA E . SOLUCION TOPICA | FRASCO X 35 ML. VARIOS E IMPORTADOS</t>
  </si>
  <si>
    <t>1161Z9995201</t>
  </si>
  <si>
    <t>REPITEL F.NORTE CREMA | TUBO X 40GR. VARIOS E IMPORTADOS</t>
  </si>
  <si>
    <t>1161Z9995202</t>
  </si>
  <si>
    <t>RHEUMADOL F.NORTE TABLETA | CAJA X 20. VARIOS E IMPORTADOS</t>
  </si>
  <si>
    <t>1161Z9995203</t>
  </si>
  <si>
    <t>RINSE  KONZIL ROSA DISP SHAMPOO F.NORTE EMULSION | CAJA X 24. VARIOS E IMPORTADOS</t>
  </si>
  <si>
    <t>1161Z9995204</t>
  </si>
  <si>
    <t>ROBITUSSIN CEREZA 1 UNIDAD | BARRA X 1. VARIOS E IMPORTADOS</t>
  </si>
  <si>
    <t>1161Z9995205</t>
  </si>
  <si>
    <t>ROLLO FUJICOLOR 135 X 36 F.NORTE UNIDAD | CAJA X . VARIOS E IMPORTADOS</t>
  </si>
  <si>
    <t>1161Z9995206</t>
  </si>
  <si>
    <t>ROLLO FUJIFILM 35MM  CAJA X12 F.NORTE UNIDAD | FRASCO X 1. VARIOS E IMPORTADOS</t>
  </si>
  <si>
    <t>1161Z9995207</t>
  </si>
  <si>
    <t>RUBOR BARDOT LUJO . UNIDAD | CAJA X . VARIOS E IMPORTADOS</t>
  </si>
  <si>
    <t>1161Z9995208</t>
  </si>
  <si>
    <t>SALIVAR . SOLUCION ORAL | FRASCO X 120ML. VARIOS E IMPORTADOS</t>
  </si>
  <si>
    <t>1161Z9995209</t>
  </si>
  <si>
    <t>SANTE XXI CAJA X 30 SOBRES F.NORTE POLVO PARA DISOLVER | CAJA X 30. VARIOS E IMPORTADOS</t>
  </si>
  <si>
    <t>1161Z9995210</t>
  </si>
  <si>
    <t>SCARE 60g CREMA | TUBO X 1. VARIOS E IMPORTADOS</t>
  </si>
  <si>
    <t>1161Z9995211</t>
  </si>
  <si>
    <t>SEDA DENTAL COLGATE C/C 50 MTS . UNIDAD | CAJA X 50MTS. VARIOS E IMPORTADOS</t>
  </si>
  <si>
    <t>1161Z9995212</t>
  </si>
  <si>
    <t>SEDA DENTAL FLOSS F.NORTE UNIDAD | CAJA X . VARIOS E IMPORTADOS</t>
  </si>
  <si>
    <t>1161Z9995213</t>
  </si>
  <si>
    <t>SEDA DENTAL FLUOCARDENT 35 M UNIDAD | CAJA X 3. VARIOS E IMPORTADOS</t>
  </si>
  <si>
    <t>1161Z9995214</t>
  </si>
  <si>
    <t>SEDA DENTAL FLUOCARDENT F.NORTE UNIDAD | CAJA X 12. VARIOS E IMPORTADOS</t>
  </si>
  <si>
    <t>1161Z9995215</t>
  </si>
  <si>
    <t>SEDA DENTAL J Y J MENTA X 50MT F.NORTE UNIDAD | CAJA X 50MTS. VARIOS E IMPORTADOS</t>
  </si>
  <si>
    <t>1161Z9995216</t>
  </si>
  <si>
    <t>SEDAL CREM PEIN RIZOS OB X 300 F.NORTE CREMA | CAJA X 300. VARIOS E IMPORTADOS</t>
  </si>
  <si>
    <t>1161Z9995217</t>
  </si>
  <si>
    <t>SHAMPOO ANUA COJIN NMALT 15CC EMULSION | FRASCO X 1. VARIOS E IMPORTADOS</t>
  </si>
  <si>
    <t>1161Z9995218</t>
  </si>
  <si>
    <t>SHAMPOO ANUA COJIN NORMAL 15CC EMULSION | FRASCO X 1. VARIOS E IMPORTADOS</t>
  </si>
  <si>
    <t>1161Z9995219</t>
  </si>
  <si>
    <t>SHAMPOO ANUA COJIN SECO 15CC EMULSION | FRASCO X 1. VARIOS E IMPORTADOS</t>
  </si>
  <si>
    <t>1161Z9995220</t>
  </si>
  <si>
    <t>SHAMPOO BABY JHONSON F.NORTE UNIDAD | CAJA X 1. VARIOS E IMPORTADOS</t>
  </si>
  <si>
    <t>1161Z9995221</t>
  </si>
  <si>
    <t>SHAMPOO FRUTIVE X 200ML ONDUL F.NORTE EMULSION | CAJA X 200ML. VARIOS E IMPORTADOS</t>
  </si>
  <si>
    <t>1161Z9995222</t>
  </si>
  <si>
    <t>SHAMPOO H Y S STDO COJIN (SOBRES) 12 ML EMULSION | CAJA X 20. VARIOS E IMPORTADOS</t>
  </si>
  <si>
    <t>1161Z9995223</t>
  </si>
  <si>
    <t>SHAMPOO JHONSON MANZ 100 ML SHAMPOO | CAJA X 1. VARIOS E IMPORTADOS</t>
  </si>
  <si>
    <t>1161Z9995224</t>
  </si>
  <si>
    <t>SHAMPOO JHONSON ORIGINAL 100 ML SHAMPOO | CAJA X 1. VARIOS E IMPORTADOS</t>
  </si>
  <si>
    <t>1161Z9995225</t>
  </si>
  <si>
    <t>SHAMPOO JHONSON ORIGINAL COJIN 1 EMULSION | CAJA X 24. VARIOS E IMPORTADOS</t>
  </si>
  <si>
    <t>1161Z9995226</t>
  </si>
  <si>
    <t>SHAMPOO KONZIL T.T. COJIN 15 ML EMULSION | CAJA X 20. VARIOS E IMPORTADOS</t>
  </si>
  <si>
    <t>1161Z9995227</t>
  </si>
  <si>
    <t>SHAMPOO SAVITAL COJIN  23 GR EMULSION | CAJA X 20. VARIOS E IMPORTADOS</t>
  </si>
  <si>
    <t>1161Z9995228</t>
  </si>
  <si>
    <t>SHAMPOO SAVITAL  25 ML SOBRE | CAJA X 20. VARIOS E IMPORTADOS</t>
  </si>
  <si>
    <t>1161Z9995229</t>
  </si>
  <si>
    <t>SUNAID GEL 70mL GEL O JALEA | CAJA X 1. VARIOS E IMPORTADOS</t>
  </si>
  <si>
    <t>1161Z9995230</t>
  </si>
  <si>
    <t>SUNDOWN FPS KIDS 60 LOCION | FRASCO X 120ML. VARIOS E IMPORTADOS</t>
  </si>
  <si>
    <t>1161Z9995231</t>
  </si>
  <si>
    <t>SUNDOWN SPF 1 LOCION | FRASCO X 60. VARIOS E IMPORTADOS</t>
  </si>
  <si>
    <t>1161Z9995232</t>
  </si>
  <si>
    <t>SYNDERM . LOCION | FRASCO X 250ML. VARIOS E IMPORTADOS</t>
  </si>
  <si>
    <t>1161Z9995233</t>
  </si>
  <si>
    <t>SYNDERM PLUS 280ml SOLUCION TOPICA | FRASCO X 1. VARIOS E IMPORTADOS</t>
  </si>
  <si>
    <t>1161Z9995234</t>
  </si>
  <si>
    <t>TALCO DE ENGUANTAR SOBRES F.NORTE UNIDAD | CAJA X 500GR. VARIOS E IMPORTADOS</t>
  </si>
  <si>
    <t>1161Z9995235</t>
  </si>
  <si>
    <t>TALCO MEXSANA 85 GR POLVO TOPICO | TARRO X 1. VARIOS E IMPORTADOS</t>
  </si>
  <si>
    <t>1161Z9995236</t>
  </si>
  <si>
    <t>TALCO MEXSANA 150 GR POLVO TOPICO | TARRO X 1. VARIOS E IMPORTADOS</t>
  </si>
  <si>
    <t>1161Z9995237</t>
  </si>
  <si>
    <t>TALCO NEOFUNGINA 40 GR POLVO TOPICO | TARRO X 1. VARIOS E IMPORTADOS</t>
  </si>
  <si>
    <t>1161Z9995238</t>
  </si>
  <si>
    <t>TAMPON NOSOTRAS REG/DIGI X 10 F.NORTE UNIDAD | CAJA X 10. VARIOS E IMPORTADOS</t>
  </si>
  <si>
    <t>1161Z9995239</t>
  </si>
  <si>
    <t>TAMPON NOSOTRAS SUPER/DIG X 10 F.NORTE UNIDAD | CAJA X 10. VARIOS E IMPORTADOS</t>
  </si>
  <si>
    <t>1161Z9995240</t>
  </si>
  <si>
    <t>TAMPON OB SUPER 1 UNIDAD | CAJA X 10. VARIOS E IMPORTADOS</t>
  </si>
  <si>
    <t>1161Z9995241</t>
  </si>
  <si>
    <t>TAMPON OB APLIC MEDIANO . UNIDAD | CAJA X 8. VARIOS E IMPORTADOS</t>
  </si>
  <si>
    <t>1161Z9995242</t>
  </si>
  <si>
    <t>TAMPON OB APLIC SUPER . UNIDAD | CAJA X 8. VARIOS E IMPORTADOS</t>
  </si>
  <si>
    <t>1161Z9995243</t>
  </si>
  <si>
    <t>TARRITO ROJO FRESA F.NORTE TARRO | CAJA X 135GR. VARIOS E IMPORTADOS</t>
  </si>
  <si>
    <t>1161Z9995244</t>
  </si>
  <si>
    <t>TARRITO ROJO TRADICIONAL F.NORTE TARRO | CAJA X 135GR. VARIOS E IMPORTADOS</t>
  </si>
  <si>
    <t>1161Z9995245</t>
  </si>
  <si>
    <t>TARRITO ROJO TRADICIONA KOLA GRANULADA F.NORTE TARRO | CAJA X 330GR. VARIOS E IMPORTADOS</t>
  </si>
  <si>
    <t>1161Z9995247</t>
  </si>
  <si>
    <t>TELEANGIL FACIAL 1 UNIDAD | TUBO X 30GR. VARIOS E IMPORTADOS</t>
  </si>
  <si>
    <t>1161Z9995248</t>
  </si>
  <si>
    <t>TENSS KID . TABLETA | CAJA X 1. VARIOS E IMPORTADOS</t>
  </si>
  <si>
    <t>1161Z9995249</t>
  </si>
  <si>
    <t>TEST DE EMBARAZO INDIQUER CASSETTE . UNIDAD | CAJA X 1. VARIOS E IMPORTADOS</t>
  </si>
  <si>
    <t>1161Z9995250</t>
  </si>
  <si>
    <t>TEST DE EMBARAZO BELLE TIRA . UNIDAD | CAJA X 1. VARIOS E IMPORTADOS</t>
  </si>
  <si>
    <t>1161Z9995251</t>
  </si>
  <si>
    <t>TEST DE EMBARAZO MV CASET DEV F.NORTE UNIDAD | CAJA X 1. VARIOS E IMPORTADOS</t>
  </si>
  <si>
    <t>1161Z9995252</t>
  </si>
  <si>
    <t>TINTE IRIS  AZUL OSCURO No.17 F.NORTE UNIDAD | CAJA X . VARIOS E IMPORTADOS</t>
  </si>
  <si>
    <t>1161Z9995253</t>
  </si>
  <si>
    <t>TOALLA NOS. TANGA RAPISEC X 10 F.NORTE UNIDAD | CAJA X 10. VARIOS E IMPORTADOS</t>
  </si>
  <si>
    <t>1161Z9995254</t>
  </si>
  <si>
    <t>TOALLA NOSOT TANGA CLAS TELA 10 PAQUETE | CAJA X 1. VARIOS E IMPORTADOS</t>
  </si>
  <si>
    <t>1161Z9995255</t>
  </si>
  <si>
    <t>TOALLA NOSOT INVISIB CLASIC TELA 10 UNDS PAQUETE | CAJA X 10. VARIOS E IMPORTADOS</t>
  </si>
  <si>
    <t>1161Z9995256</t>
  </si>
  <si>
    <t>TOALLA NOSOT PLUS RAPIGEL 10 UNDS PAQUETE | CAJA X 6. VARIOS E IMPORTADOS</t>
  </si>
  <si>
    <t>1161Z9995257</t>
  </si>
  <si>
    <t>TOALLA NOSOTRAS NORMAL F.NORTE UNIDAD | CAJA X 10. VARIOS E IMPORTADOS</t>
  </si>
  <si>
    <t>1161Z9995258</t>
  </si>
  <si>
    <t>TOALLA STAFREE ALAS X 10 UNI F.NORTE UNIDAD | CAJA X 10. VARIOS E IMPORTADOS</t>
  </si>
  <si>
    <t>1161Z9995259</t>
  </si>
  <si>
    <t>TOALLA STAYFREE ALAS 12 UNDS PAQUETE | CAJA X 10 PAQ. VARIOS E IMPORTADOS</t>
  </si>
  <si>
    <t>1161Z9995261</t>
  </si>
  <si>
    <t>TOALLA NOSOT BNAS NOCHES ULTRAINVISIB 1 PAQUETE | CAJA X 10 UNDS. VARIOS E IMPORTADOS</t>
  </si>
  <si>
    <t>1161Z9995262</t>
  </si>
  <si>
    <t>TOALLA NOSOT INVISIB RAPIGEL . PAQUETE | . X 30. VARIOS E IMPORTADOS</t>
  </si>
  <si>
    <t>1161Z9995263</t>
  </si>
  <si>
    <t>TODAY PUNTO G F.NORTE UNIDAD | CAJA X . VARIOS E IMPORTADOS</t>
  </si>
  <si>
    <t>1161Z9995264</t>
  </si>
  <si>
    <t>CONDON TODAY SURTIDOS . UNIDAD | CAJA X 6. VARIOS E IMPORTADOS</t>
  </si>
  <si>
    <t>1161Z9995265</t>
  </si>
  <si>
    <t>TOPICARE F.NORTE UNIDAD | FRASCO X 250ML. VARIOS E IMPORTADOS</t>
  </si>
  <si>
    <t>1161Z9995266</t>
  </si>
  <si>
    <t>TRAUMEEL S SOLUCION INYECTABLE | CAJA X 5. VARIOS E IMPORTADOS</t>
  </si>
  <si>
    <t>1161Z9995267</t>
  </si>
  <si>
    <t>TRIAC . UNIDAD | CAJA X 1. VARIOS E IMPORTADOS</t>
  </si>
  <si>
    <t>1161Z9995268</t>
  </si>
  <si>
    <t>L-CISTINA+L-METRONINA+HIERRO+Z</t>
  </si>
  <si>
    <t>TRICOVIT . TABLETA | CAJA X 60. VARIOS E IMPORTADOS</t>
  </si>
  <si>
    <t>1161Z9995269</t>
  </si>
  <si>
    <t>TRICOVIT 20ML SOLUCION INYECTABLE | CAJA X 10. VARIOS E IMPORTADOS</t>
  </si>
  <si>
    <t>1161Z9995270</t>
  </si>
  <si>
    <t>TRIXERA . LOCION | FRASCO X 200ML. VARIOS E IMPORTADOS</t>
  </si>
  <si>
    <t>1161Z9995271</t>
  </si>
  <si>
    <t>UBICHINON 1 SOLUCION INYECTABLE | CAJA X 1. VARIOS E IMPORTADOS</t>
  </si>
  <si>
    <t>1161Z9995272</t>
  </si>
  <si>
    <t>UNGUENTO MEREY 15 GR UNGUENTO | TUBO X 1. VARIOS E IMPORTADOS</t>
  </si>
  <si>
    <t>1161Z9995273</t>
  </si>
  <si>
    <t>UNIDASA 500UI SOLUCION INYECTABLE | CAJA X 1. VARIOS E IMPORTADOS</t>
  </si>
  <si>
    <t>1161Z9995274</t>
  </si>
  <si>
    <t>UÃAS POSTIZAS X 24 PTES MANOS F.NORTE UNIDAD | CAJA X 24. VARIOS E IMPORTADOS</t>
  </si>
  <si>
    <t>1161Z9995275</t>
  </si>
  <si>
    <t>VENOVIT SUERO 500ml UNIDAD | CAJA X 1. VARIOS E IMPORTADOS</t>
  </si>
  <si>
    <t>1161Z9995277</t>
  </si>
  <si>
    <t>YODORA 25 GR CREMA | TUBO X 1. VARIOS E IMPORTADOS</t>
  </si>
  <si>
    <t>1161Z9995278</t>
  </si>
  <si>
    <t>ZEEL N 1 SOLUCION INYECTABLE | CAJA X 1. VARIOS E IMPORTADOS</t>
  </si>
  <si>
    <t>1161Z9995304</t>
  </si>
  <si>
    <t>PESTANINA VOGUE NEGRA STDA 1 UNIDAD | CAJA X 1. VARIOS E IMPORTADOS</t>
  </si>
  <si>
    <t>1161Z9995305</t>
  </si>
  <si>
    <t>URIAGE BARIEDERM LEVRES LAB CREMA | TUBO X 15 ML. VARIOS E IMPORTADOS</t>
  </si>
  <si>
    <t>1161Z9995306</t>
  </si>
  <si>
    <t>INSULINA ZINC CRISTALINA 7UI SOLUCION INYECTABLE | CAJA X 1. VARIOS E IMPORTADOS</t>
  </si>
  <si>
    <t>1161Z9995307</t>
  </si>
  <si>
    <t>INSULINA ZINC CRISTALINA 9 UI JERINGA AMPOLLA 9 UI SOLUCION INYECTABLE | CAJA X 1. VARIOS E IMPORTADOS</t>
  </si>
  <si>
    <t>1161Z9995308</t>
  </si>
  <si>
    <t>INSULINA ZINC CRISTALINA 10UI SOLUCION INYECTABLE | CAJA X 1. VARIOS E IMPORTADOS</t>
  </si>
  <si>
    <t>1161Z9995309</t>
  </si>
  <si>
    <t>JERINGA INSULINA NPH  10 UI SUSPENSION INYECTABLE | CAJA X 1. VARIOS E IMPORTADOS</t>
  </si>
  <si>
    <t>1161Z9995310</t>
  </si>
  <si>
    <t>JERINGA INSULINA NPH 20 UI UNIDAD | CAJA X 1. VARIOS E IMPORTADOS</t>
  </si>
  <si>
    <t>1161Z9995311</t>
  </si>
  <si>
    <t>JERINGA INSULINA NPH 30 UI UNIDAD | CAJA X 1. VARIOS E IMPORTADOS</t>
  </si>
  <si>
    <t>1161Z9995312</t>
  </si>
  <si>
    <t>JERINGA INSULINA NPH 7 UI SUSPENSION INYECTABLE | CAJA X 1. VARIOS E IMPORTADOS</t>
  </si>
  <si>
    <t>1161Z9995313</t>
  </si>
  <si>
    <t>JERINGA INSULINA NPH 15 UI SUSPENSION INYECTABLE | CAJA X 1. VARIOS E IMPORTADOS</t>
  </si>
  <si>
    <t>1161Z9995314</t>
  </si>
  <si>
    <t>INSULINA ZINC CRISTALINA 20UI SOLUCION INYECTABLE | CAJA X 1. VARIOS E IMPORTADOS</t>
  </si>
  <si>
    <t>1161Z9995315</t>
  </si>
  <si>
    <t>INSULINA ZINC CRISTALINA 15UI SOLUCION INYECTABLE | CAJA X 1. VARIOS E IMPORTADOS</t>
  </si>
  <si>
    <t>1161Z9995316</t>
  </si>
  <si>
    <t>ACIDO URSODEOXICOLICO TABLETA 300 MG  300 MG TABLETA | CAJA X 10. VARIOS E IMPORTADOS</t>
  </si>
  <si>
    <t>1161Z9995317</t>
  </si>
  <si>
    <t>EZETIMIBA 10 MG TABLETAS 10 MG TABLETA | CAJA X 10. VARIOS E IMPORTADOS</t>
  </si>
  <si>
    <t>1161Z9995319</t>
  </si>
  <si>
    <t>ACETIL COLINA 1:10 INTRAOCULAR AMPOLETA X 2 ML 2 ML SOLUCION INYECTABLE | CAJA X 1. VARIOS E IMPORTADOS</t>
  </si>
  <si>
    <t>1161Z9995320</t>
  </si>
  <si>
    <t>PARCHE REDUCTOR DE CICATRICES . UNIDAD | CAJA X 21. VARIOS E IMPORTADOS</t>
  </si>
  <si>
    <t>1161Z9995321</t>
  </si>
  <si>
    <t>ESMALTE VOGUE FANTAST SURTIDO 10 ML UNIDAD | FRASCO X 1. VARIOS E IMPORTADOS</t>
  </si>
  <si>
    <t>1161Z9995322</t>
  </si>
  <si>
    <t>CREMA DENTAL COLGATE SURTIDAS 75 GR TUBO | CAJA X 1. VARIOS E IMPORTADOS</t>
  </si>
  <si>
    <t>1161Z9995325</t>
  </si>
  <si>
    <t>CREMA LUBRICANTE C/P . UNIDAD | POTE X 120ML. VARIOS E IMPORTADOS</t>
  </si>
  <si>
    <t>1161Z9995326</t>
  </si>
  <si>
    <t>DESODORANTE S.S.L. BABY 100 D.D. CREMA | POTE X 1. VARIOS E IMPORTADOS</t>
  </si>
  <si>
    <t>1161Z9995327</t>
  </si>
  <si>
    <t>DESODORANTE S.S.L. . UNIDAD | BARRA X 45 GR. VARIOS E IMPORTADOS</t>
  </si>
  <si>
    <t>1161Z9995328</t>
  </si>
  <si>
    <t>DESODORANTE S.S.L. D.D FLORAL FRES ROLLON 50 GR UNIDAD | TARRO X 1. VARIOS E IMPORTADOS</t>
  </si>
  <si>
    <t>1161Z9995329</t>
  </si>
  <si>
    <t>SHAMPOO FRUTIVE CRE.SALUDABLE SOBRE . EMULSION | CAJA X 12. VARIOS E IMPORTADOS</t>
  </si>
  <si>
    <t>1161Z9995330</t>
  </si>
  <si>
    <t>BLOQUEADOR NUDE SPF 30 10ML FRASCO | CAJA X 12. VARIOS E IMPORTADOS</t>
  </si>
  <si>
    <t>1161Z9995331</t>
  </si>
  <si>
    <t>TINTE COLOR NEGRO+SHAMPOO . UNIDAD | CAJA X 1. VARIOS E IMPORTADOS</t>
  </si>
  <si>
    <t>1161Z9995332</t>
  </si>
  <si>
    <t>JABON AZUFRE NATURAL 90 GR UNIDAD | CAJA X 1. VARIOS E IMPORTADOS</t>
  </si>
  <si>
    <t>1161Z9995333</t>
  </si>
  <si>
    <t>LISTERINE FRESH 180 ML SOLUCION BUCAL | FRASCO X 1. VARIOS E IMPORTADOS</t>
  </si>
  <si>
    <t>1161Z9995335</t>
  </si>
  <si>
    <t>FRUTIVE CREC. SALUDABLE 200 ML SHAMPOO | CAJA X 1. VARIOS E IMPORTADOS</t>
  </si>
  <si>
    <t>1161Z9995336</t>
  </si>
  <si>
    <t>POLVO COMP. VOGUE NATURAL N/PRESENT. 1 UNIDAD | CAJA X 1. VARIOS E IMPORTADOS</t>
  </si>
  <si>
    <t>1161Z9995337</t>
  </si>
  <si>
    <t>JABON BACT.INT+DSTE . UNIDAD | FRASCO X 300 ML. VARIOS E IMPORTADOS</t>
  </si>
  <si>
    <t>1161Z9995338</t>
  </si>
  <si>
    <t>CREMA HINOS CORPORAL ANTIARRUGAS 23 UNIDAD | CAJA X 1. VARIOS E IMPORTADOS</t>
  </si>
  <si>
    <t>1161Z9995339</t>
  </si>
  <si>
    <t>TOALLA D MUJER ANATOMICA . PAQUETE | CAJA X 10 UNDS. VARIOS E IMPORTADOS</t>
  </si>
  <si>
    <t>1161Z9995340</t>
  </si>
  <si>
    <t>TOALLA D MUJER DELGADA . PAQUETE | CAJA X 10 UNDS. VARIOS E IMPORTADOS</t>
  </si>
  <si>
    <t>1161Z9995341</t>
  </si>
  <si>
    <t>CREMA HINDS MAMA ESTRIAS . UNIDAD | FRASCO X 250 ML. VARIOS E IMPORTADOS</t>
  </si>
  <si>
    <t>1161Z9995342</t>
  </si>
  <si>
    <t>SENSODYNE SURT . CREMA | CAJA X 50 GR. VARIOS E IMPORTADOS</t>
  </si>
  <si>
    <t>1161Z9995343</t>
  </si>
  <si>
    <t>KIT VIAJERO CEPILLO COLGATE . UNIDAD | CAJA X 1. VARIOS E IMPORTADOS</t>
  </si>
  <si>
    <t>1161Z9995344</t>
  </si>
  <si>
    <t>GEL LUBRIC. INTIMA JOHNSON 50 GR GEL O JALEA | CAJA X 1. VARIOS E IMPORTADOS</t>
  </si>
  <si>
    <t>1161Z9995345</t>
  </si>
  <si>
    <t>CREMA DENTAL COLGATE SENS. PRO ALIVIO 50 ML TUBO | CAJA X 1. VARIOS E IMPORTADOS</t>
  </si>
  <si>
    <t>1161Z9995346</t>
  </si>
  <si>
    <t>CEPILLO COLGATE PLUS TWISTER FRES 0 NO APLICA | CAJA X 2X1. VARIOS E IMPORTADOS</t>
  </si>
  <si>
    <t>1161Z9995347</t>
  </si>
  <si>
    <t>TARRITO ROJO CHICOS . POLVO PARA DISOLVER | TARRO X 200 GR. VARIOS E IMPORTADOS</t>
  </si>
  <si>
    <t>1161Z9995348</t>
  </si>
  <si>
    <t>TARRITO ROJO CHICOS . POLVO PARA DISOLVER | TARRO X 400 GR. VARIOS E IMPORTADOS</t>
  </si>
  <si>
    <t>1161Z9995349</t>
  </si>
  <si>
    <t>ESPUMA DE AFEITAR PIEL SENSIBLE JGB . SOLUCION TOPICA | CAJA X 200 ML. VARIOS E IMPORTADOS</t>
  </si>
  <si>
    <t>1161Z9995350</t>
  </si>
  <si>
    <t>CREMA DENTAL FLUOCARDENT KIDS 75ML UNIDAD | CAJA X 1. VARIOS E IMPORTADOS</t>
  </si>
  <si>
    <t>1161Z9995351</t>
  </si>
  <si>
    <t>GEL ANTIBACTERIA SURTIDO PREPACK P2 LL3 UNIDAD | CAJA X 1. VARIOS E IMPORTADOS</t>
  </si>
  <si>
    <t>1161Z9995352</t>
  </si>
  <si>
    <t>CREMA CAREY HUMECT MIEL . UNIDAD | FRASCO X 200 ML. VARIOS E IMPORTADOS</t>
  </si>
  <si>
    <t>1161Z9995353</t>
  </si>
  <si>
    <t>AC-FREE . GEL O JALEA | TUBO X 30 GR. VARIOS E IMPORTADOS</t>
  </si>
  <si>
    <t>1161Z9995356</t>
  </si>
  <si>
    <t>DESODORANTE S.S. . UNIDAD | BARRA X 20GR 24/7. VARIOS E IMPORTADOS</t>
  </si>
  <si>
    <t>1161Z9995357</t>
  </si>
  <si>
    <t>DESODORANTE S.S.L. D.D. FLORAL FRESH ROLLON 45 GR UNIDAD | FRASCO X 1. VARIOS E IMPORTADOS</t>
  </si>
  <si>
    <t>1161Z9995358</t>
  </si>
  <si>
    <t>DESODORANTE S.S. CLASIC . UNIDAD | BARRA X 50 GR. VARIOS E IMPORTADOS</t>
  </si>
  <si>
    <t>1161Z9995359</t>
  </si>
  <si>
    <t>DESODORANTE S.S.L. 24/7 MULTI PROT 85 GR GEL O JALEA | POTE X 1. VARIOS E IMPORTADOS</t>
  </si>
  <si>
    <t>1161Z9995360</t>
  </si>
  <si>
    <t>DESODORANTE S.S.L. 24/7 COOL NIGTH 100 GR UNIDAD | FRASCO X 1. VARIOS E IMPORTADOS</t>
  </si>
  <si>
    <t>1161Z9995361</t>
  </si>
  <si>
    <t>CEPILLO COLGATE TRIPLE ACCION . UNIDAD | CAJA X 1. VARIOS E IMPORTADOS</t>
  </si>
  <si>
    <t>1161Z9995362</t>
  </si>
  <si>
    <t>RUBOR VOGUE N/PRESENTAC . UNIDAD | CAJA X 1. VARIOS E IMPORTADOS</t>
  </si>
  <si>
    <t>1161Z9995363</t>
  </si>
  <si>
    <t>POLVO COMP NAILEN N. 5 . UNIDAD | CAJA X 1. VARIOS E IMPORTADOS</t>
  </si>
  <si>
    <t>1161Z9995364</t>
  </si>
  <si>
    <t>POLVO COMP NAILEN N. 6 . UNIDAD | CAJA X 1. VARIOS E IMPORTADOS</t>
  </si>
  <si>
    <t>1161Z9995365</t>
  </si>
  <si>
    <t>CREMA DENTAL COLG TOTAL CLEAN 75 ML TUBO | CAJA X 1. VARIOS E IMPORTADOS</t>
  </si>
  <si>
    <t>1161Z9995366</t>
  </si>
  <si>
    <t>CORTAUNAS COR DEC C/NAV - DESTAP 1 UNIDAD | CAJA X 1. VARIOS E IMPORTADOS</t>
  </si>
  <si>
    <t>1161Z9995367</t>
  </si>
  <si>
    <t>CALENDULA . CREMA | POTE X 60 GR. VARIOS E IMPORTADOS</t>
  </si>
  <si>
    <t>1161Z9995368</t>
  </si>
  <si>
    <t>STODAL . SOLUCION ORAL | FRASCO X 100 ML. VARIOS E IMPORTADOS</t>
  </si>
  <si>
    <t>1161Z9995369</t>
  </si>
  <si>
    <t>EVENING PRIMOROSE OIL 500 MG TABLETA RECUBIERTA | FRASCO X 100. VARIOS E IMPORTADOS</t>
  </si>
  <si>
    <t>1161Z9995370</t>
  </si>
  <si>
    <t>LYMPHOMYOSOT AMPOLLA 1 SOLUCION INYECTABLE | CAJA X 5. VARIOS E IMPORTADOS</t>
  </si>
  <si>
    <t>1161Z9995371</t>
  </si>
  <si>
    <t>BONNIE PROTEC  240 ML CREMA | FRASCO X . VARIOS E IMPORTADOS</t>
  </si>
  <si>
    <t>1161Z9995372</t>
  </si>
  <si>
    <t>BONNIE RENOV  240 ML CREMA | FRASCO X 1. VARIOS E IMPORTADOS</t>
  </si>
  <si>
    <t>1161Z9995373</t>
  </si>
  <si>
    <t>OXIGENTA L-MAR 10 V 60 ML EMULSION | FRASCO X 1. VARIOS E IMPORTADOS</t>
  </si>
  <si>
    <t>1161Z9995374</t>
  </si>
  <si>
    <t>POMADA PENA # 4 CON HIDROQUINONA 3% . CREMA | CAJA X 25g. VARIOS E IMPORTADOS</t>
  </si>
  <si>
    <t>1161Z9995375</t>
  </si>
  <si>
    <t>URIAGE BARIEDERM FISSURES . UNGUENTO | TUBO X 40g. VARIOS E IMPORTADOS</t>
  </si>
  <si>
    <t>1161Z9995376</t>
  </si>
  <si>
    <t>VACUNA SERVARIX 1 SOLUCION INYECTABLE | . X . VARIOS E IMPORTADOS</t>
  </si>
  <si>
    <t>1161Z9995377</t>
  </si>
  <si>
    <t>JABON PALMOLIVE SURTIDO 110 GR UNIDAD | BARRA X 1. VARIOS E IMPORTADOS</t>
  </si>
  <si>
    <t>1161Z9995378</t>
  </si>
  <si>
    <t>SEBIROX SHAMPOO 120 ML EMULSION | FRASCO X 1. VARIOS E IMPORTADOS</t>
  </si>
  <si>
    <t>1161Z9995379</t>
  </si>
  <si>
    <t>SOMBRA VOGUE INDIV . POLVO TOPICO | . X 1. VARIOS E IMPORTADOS</t>
  </si>
  <si>
    <t>1161Z9995380</t>
  </si>
  <si>
    <t>DESODORANTE S.S.L. EXT CONT TALC COJIN 20 GR CREMA | CAJA X 24. VARIOS E IMPORTADOS</t>
  </si>
  <si>
    <t>1161Z9995382</t>
  </si>
  <si>
    <t>DESODORANTE S.S.L. FLORAL FRESH 20 GR DD UNIDAD | BARRA X 1. VARIOS E IMPORTADOS</t>
  </si>
  <si>
    <t>1161Z9995383</t>
  </si>
  <si>
    <t>VASELINA OSA PLAST 5GR EMULSION | CAJA X 12. VARIOS E IMPORTADOS</t>
  </si>
  <si>
    <t>1161Z9995384</t>
  </si>
  <si>
    <t>OXIGENTA L MAR 40 V 60 ML EMULSION | FRASCO X 1. VARIOS E IMPORTADOS</t>
  </si>
  <si>
    <t>1161Z9995386</t>
  </si>
  <si>
    <t>CREMA VASENOL HUMECTACION TOTAL . EMULSION | FRASCO X 1 LITRO. VARIOS E IMPORTADOS</t>
  </si>
  <si>
    <t>1161Z9995387</t>
  </si>
  <si>
    <t>ACEITE DE ALMENDRAS 25 ML EMULSION | FRASCO X 1. VARIOS E IMPORTADOS</t>
  </si>
  <si>
    <t>1161Z9995388</t>
  </si>
  <si>
    <t>DENITE  SHAMP00 ANTICASPA 220 ML EMULSION | FRASCO X 1. VARIOS E IMPORTADOS</t>
  </si>
  <si>
    <t>1161Z9995389</t>
  </si>
  <si>
    <t>NEUMOFLUX SOLUCION ORAL  0.2;1 AL 36% SUSPENSION ORAL | FRASCO X 120. VARIOS E IMPORTADOS</t>
  </si>
  <si>
    <t>1161Z9995390</t>
  </si>
  <si>
    <t>AZCLOR NASAL 10 ML SOLUCION PARA INHALACION | FRASCO X 1. VARIOS E IMPORTADOS</t>
  </si>
  <si>
    <t>1161Z9995391</t>
  </si>
  <si>
    <t>HYDROCON 0.01% SOLUCION OFTALMICAS | FRASCO X 30. VARIOS E IMPORTADOS</t>
  </si>
  <si>
    <t>1161Z9995392</t>
  </si>
  <si>
    <t>LIMPISOL 0.1% UNIDAD | FRASCO X 30. VARIOS E IMPORTADOS</t>
  </si>
  <si>
    <t>1161Z9995393</t>
  </si>
  <si>
    <t>TOALLA NOSOTRAS PLUS CANAL GEL 10 PAQUETE | BOLSA X 10. VARIOS E IMPORTADOS</t>
  </si>
  <si>
    <t>1161Z9995394</t>
  </si>
  <si>
    <t>DESODORANTE ARDEN FOR MEN 16 GR GEL O JALEA | CAJA X 14 COJ. VARIOS E IMPORTADOS</t>
  </si>
  <si>
    <t>1161Z9995395</t>
  </si>
  <si>
    <t>SHAMPOO J &amp; J  ORIGINAL F X 400 ML 400 ML SHAMPOO | FRASCO X 1. VARIOS E IMPORTADOS</t>
  </si>
  <si>
    <t>1161Z9995396</t>
  </si>
  <si>
    <t>OXIGENTA DUVY CLASS 100 ML/ 20 VL AEROSOL | FRASCO X 1. VARIOS E IMPORTADOS</t>
  </si>
  <si>
    <t>1161Z9995397</t>
  </si>
  <si>
    <t>OXIGENTA DUVY CLASS 100 ML/30 VL AEROSOL | FRASCO X 1. VARIOS E IMPORTADOS</t>
  </si>
  <si>
    <t>1161Z9995398</t>
  </si>
  <si>
    <t>LISTERINE CITRUS 360 ML SOLUCION BUCAL | FRASCO X 1. VARIOS E IMPORTADOS</t>
  </si>
  <si>
    <t>1161Z9995399</t>
  </si>
  <si>
    <t>DESODORANTE ELIZAB COJIN 12 GR GEL O JALEA | CAJA X 14. VARIOS E IMPORTADOS</t>
  </si>
  <si>
    <t>1161Z9995400</t>
  </si>
  <si>
    <t>BLOQUEADOR NIVEA CORP FPS50 . CREMA | FRASCO X 125 ML. VARIOS E IMPORTADOS</t>
  </si>
  <si>
    <t>1161Z9995401</t>
  </si>
  <si>
    <t>CREMA NIVEA VIS FACT Q-10 DIA 50 ML CREMA | FRASCO X 1. VARIOS E IMPORTADOS</t>
  </si>
  <si>
    <t>1161Z9995402</t>
  </si>
  <si>
    <t>DESODORANTE NIVEA POWER ROLLON HOMBRE 50 ML SOLUCION TOPICA | FRASCO X 1. VARIOS E IMPORTADOS</t>
  </si>
  <si>
    <t>1161Z9995403</t>
  </si>
  <si>
    <t>NIVEA ANTI CASPA POWER SHAMPOO 250 ML EMULSION | POTE X 1. VARIOS E IMPORTADOS</t>
  </si>
  <si>
    <t>1161Z9995404</t>
  </si>
  <si>
    <t>SH.SYOSS ANTI+AC. SHAMPOO 500ML EMULSION | FRASCO X 1. VARIOS E IMPORTADOS</t>
  </si>
  <si>
    <t>1161Z9995405</t>
  </si>
  <si>
    <t>FREXCUR FRASCO 60 CAPSULA | CAJA X 2. VARIOS E IMPORTADOS</t>
  </si>
  <si>
    <t>1161Z9995406</t>
  </si>
  <si>
    <t>VASELINA PURA 500 GR TARRO | POTE X 1. VARIOS E IMPORTADOS</t>
  </si>
  <si>
    <t>1161Z9995407</t>
  </si>
  <si>
    <t>CREMA NIVEA 250GR CREMA | FRASCO X 1. VARIOS E IMPORTADOS</t>
  </si>
  <si>
    <t>1161Z9995409</t>
  </si>
  <si>
    <t>CICALFATE 40 GR CREMA | TUBO X 1. VARIOS E IMPORTADOS</t>
  </si>
  <si>
    <t>1161Z9995410</t>
  </si>
  <si>
    <t>KELUAL DS SHAMPOOO 100 ML EMULSION | FRASCO X 1. VARIOS E IMPORTADOS</t>
  </si>
  <si>
    <t>1161Z9995411</t>
  </si>
  <si>
    <t>METATITANE (POMADA) 40 GR UNGUENTO | TUBO X 1. VARIOS E IMPORTADOS</t>
  </si>
  <si>
    <t>1161Z9995412</t>
  </si>
  <si>
    <t>4LIFE TRANSFER FACTOR 100 MG TABLETA | CAJA X 90. VARIOS E IMPORTADOS</t>
  </si>
  <si>
    <t>1161Z9995413</t>
  </si>
  <si>
    <t>COENZIMA CO Q10 100 MG CAPSULA | FRASCO X 30. VARIOS E IMPORTADOS</t>
  </si>
  <si>
    <t>1161Z9995414</t>
  </si>
  <si>
    <t>TANGA PROTEC SOL CONTINUOS INVIS SPF SPRAY  SPF 100 SOLUCION TOPICA | FRASCO X 175. VARIOS E IMPORTADOS</t>
  </si>
  <si>
    <t>1161Z9995415</t>
  </si>
  <si>
    <t>POLVO COMP NAILEN N.7 POLVO TOPICO | CAJA X .. VARIOS E IMPORTADOS</t>
  </si>
  <si>
    <t>1161Z9995416</t>
  </si>
  <si>
    <t>KELINA 3% CREMA | TUBO X 1. VARIOS E IMPORTADOS</t>
  </si>
  <si>
    <t>1161Z9995418</t>
  </si>
  <si>
    <t>MELANOSTOP  EMULSION 30 ML TUBO | TUBO X 1. VARIOS E IMPORTADOS</t>
  </si>
  <si>
    <t>1161Z9995419</t>
  </si>
  <si>
    <t>KOJICOL PLUS GEL 30 ML TUBO | TUBO X 1. VARIOS E IMPORTADOS</t>
  </si>
  <si>
    <t>1161Z9995420</t>
  </si>
  <si>
    <t>XERODIANE PLUS 200 L CREMA | FRASCO X 1. VARIOS E IMPORTADOS</t>
  </si>
  <si>
    <t>1161Z9995421</t>
  </si>
  <si>
    <t>TRAUMEEL  S TABLETA | FRASCO X 50. VARIOS E IMPORTADOS</t>
  </si>
  <si>
    <t>1161Z9995422</t>
  </si>
  <si>
    <t>ANGIN-HEEL (HEEL10) SD TABLETA | FRASCO X 50. VARIOS E IMPORTADOS</t>
  </si>
  <si>
    <t>1161Z9995423</t>
  </si>
  <si>
    <t>BERBERIS-HOMACCORD (HEEL 22) . SOLUCION INYECTABLE | CAJA X 5. VARIOS E IMPORTADOS</t>
  </si>
  <si>
    <t>1161Z9995424</t>
  </si>
  <si>
    <t>NUX VOMICA-HOMACCORD (HEEL 128) . SOLUCION INYECTABLE | CAJA X 5. VARIOS E IMPORTADOS</t>
  </si>
  <si>
    <t>1161Z9995425</t>
  </si>
  <si>
    <t>ENGYSTOL HEEL SOLUCION INYECTABLE | CAJA X 5. VARIOS E IMPORTADOS</t>
  </si>
  <si>
    <t>1161Z9995426</t>
  </si>
  <si>
    <t>SINUSITIS NOSODE HEEL INJEEL SOLUCION INYECTABLE | CAJA X 5. VARIOS E IMPORTADOS</t>
  </si>
  <si>
    <t>1161Z9995427</t>
  </si>
  <si>
    <t>BRONCHUS SUIS HEEL 24 INJEEL SOLUCION INYECTABLE | CAJA X 5. VARIOS E IMPORTADOS</t>
  </si>
  <si>
    <t>1161Z9995428</t>
  </si>
  <si>
    <t>HISTAMIN INJEEL  89 SOLUCION INYECTABLE | CAJA X 5. VARIOS E IMPORTADOS</t>
  </si>
  <si>
    <t>1161Z9995429</t>
  </si>
  <si>
    <t>ENGYSTOL HEEL TABLETA | FRASCO X 50. VARIOS E IMPORTADOS</t>
  </si>
  <si>
    <t>1161Z9995430</t>
  </si>
  <si>
    <t>LYMPHOMYOSOT HEEL SOLUCION ORAL | FRASCO X 1. VARIOS E IMPORTADOS</t>
  </si>
  <si>
    <t>1161Z9995431</t>
  </si>
  <si>
    <t>GRAPHITES  HOMACCORD SOLUCION INYECTABLE | CAJA X 5. VARIOS E IMPORTADOS</t>
  </si>
  <si>
    <t>1161Z9995432</t>
  </si>
  <si>
    <t>SUNAID CON PANTALLA Y FILTRO SOLAR 30 GR GEL O JALEA | FRASCO X 1. VARIOS E IMPORTADOS</t>
  </si>
  <si>
    <t>1161Z9995433</t>
  </si>
  <si>
    <t>ROYEN 500 MG CAPSULA | CAJA X 120. VARIOS E IMPORTADOS</t>
  </si>
  <si>
    <t>1161Z9995434</t>
  </si>
  <si>
    <t>LIPIKAR BAUME AP  200 ML CREMA | TUBO X 1. VARIOS E IMPORTADOS</t>
  </si>
  <si>
    <t>1161Z9995436</t>
  </si>
  <si>
    <t>LISTERINE ZERO 180 ML SOLUCION BUCAL | FRASCO X 1. VARIOS E IMPORTADOS</t>
  </si>
  <si>
    <t>1161Z9995437</t>
  </si>
  <si>
    <t>VITAMINA D3 HEALTHY AMERIC 5000UI CAPSULA | FRASCO X 100. VARIOS E IMPORTADOS</t>
  </si>
  <si>
    <t>1161Z9995438</t>
  </si>
  <si>
    <t>PARUL 45 CAPSULA | FRASCO X 1. VARIOS E IMPORTADOS</t>
  </si>
  <si>
    <t>1161Z9995439</t>
  </si>
  <si>
    <t>PIGMENTCLAR EYES 15 ML CREMA | TUBO X 1. VARIOS E IMPORTADOS</t>
  </si>
  <si>
    <t>1161Z9995441</t>
  </si>
  <si>
    <t>VASELINA OSA PLAST 453 GR EMULSION | POTE X 1. VARIOS E IMPORTADOS</t>
  </si>
  <si>
    <t>1161Z9995442</t>
  </si>
  <si>
    <t>LIPIKAR BAUME AP+ 400 ML CREMA | POTE X 1. VARIOS E IMPORTADOS</t>
  </si>
  <si>
    <t>1161Z9995443</t>
  </si>
  <si>
    <t>COREGA  3 MINUTOS TABLETA | CAJA X 30. VARIOS E IMPORTADOS</t>
  </si>
  <si>
    <t>1161Z9995444</t>
  </si>
  <si>
    <t>COLGATE PLAX COMPLETE CARE ENJUAGUE BUCAL 250ML SOLUCION ORAL | CAJA X 1. VARIOS E IMPORTADOS</t>
  </si>
  <si>
    <t>165G0590001</t>
  </si>
  <si>
    <t>EUCERIN AQUAPORIN ACTIVE CREMA HIDRATANTE LIGHT 40 GR SOLUCION TOPICA | TARRO X 40. VARIOS E IMPORTADOS</t>
  </si>
  <si>
    <t>187Z9994928</t>
  </si>
  <si>
    <t>KY GEL LUBRICANTE TAG 50 GR GEL O JALEA | CAJA X 1. VARIOS E IMPORTADOS</t>
  </si>
  <si>
    <t>2161A003280053</t>
  </si>
  <si>
    <t>AGUJA LAPICERO DE INSULINA 31G X 4MM PROCAPS 1 UNIDAD | CAJA X 100. VARIOS E IMPORTADOS</t>
  </si>
  <si>
    <t>2161A003280054</t>
  </si>
  <si>
    <t>AGUJA CHIVA 22 X 20 DISTR CX10 1 UNIDAD | . X 1. VARIOS E IMPORTADOS</t>
  </si>
  <si>
    <t>2161A003280055</t>
  </si>
  <si>
    <t>AGUJA CHIVA 22 X 15 DIST CX10 1 UNIDAD | . X 1. VARIOS E IMPORTADOS</t>
  </si>
  <si>
    <t>2161A003290001</t>
  </si>
  <si>
    <t>TOALLA WINNY SURTIDA 1 UNIDAD | CAJA X 50. VARIOS E IMPORTADOS</t>
  </si>
  <si>
    <t>2161A003290002</t>
  </si>
  <si>
    <t>CONDON TODAY ESPERMICIDA 1 UNIDAD | CAJA X 3. VARIOS E IMPORTADOS</t>
  </si>
  <si>
    <t>2161A003290003</t>
  </si>
  <si>
    <t>DEOPIES ANTITRANSP COL SURT 260 ML SPRAY | FRASCO X 1. VARIOS E IMPORTADOS</t>
  </si>
  <si>
    <t>2161A003290005</t>
  </si>
  <si>
    <t>ALGODON HIGIET 5 GR PAQUETE | . X .. VARIOS E IMPORTADOS</t>
  </si>
  <si>
    <t>2161A003290006</t>
  </si>
  <si>
    <t>CEPILLO COLGATE NINOS . UNIDAD | CAJA X 12. VARIOS E IMPORTADOS</t>
  </si>
  <si>
    <t>2161A003290007</t>
  </si>
  <si>
    <t>CONDON TODAY ESTIMULANTE . UNIDAD | CAJA X 3. VARIOS E IMPORTADOS</t>
  </si>
  <si>
    <t>2161A003290008</t>
  </si>
  <si>
    <t>DESODORANTE S.S..L. COOL AZUL O VERDE 50 GR AEROSOL | FRASCO X 1. VARIOS E IMPORTADOS</t>
  </si>
  <si>
    <t>2161A003290009</t>
  </si>
  <si>
    <t>DESODORANTE S.S.L. PRO-5 EN 1 100 GR AEROSOL | FRASCO X 1. VARIOS E IMPORTADOS</t>
  </si>
  <si>
    <t>2161A003290010</t>
  </si>
  <si>
    <t>DESODORANTE S.S.L. TALC COJIN 12 GR GEL O JALEA | CAJA X 18. VARIOS E IMPORTADOS</t>
  </si>
  <si>
    <t>2161A003290011</t>
  </si>
  <si>
    <t>VASO DESECHABLE 7 ONZAS UNIDAD | BOLSA X 25. VARIOS E IMPORTADOS</t>
  </si>
  <si>
    <t>2161A003290012</t>
  </si>
  <si>
    <t>TALCO ARDEN MEN P/ESP 85 GR POLVO TOPICO | POTE X 2. VARIOS E IMPORTADOS</t>
  </si>
  <si>
    <t>2161A003290013</t>
  </si>
  <si>
    <t>PRESERVATIVOS  PLAZZER CX3 1 UNIDAD | CAJA X 1. VARIOS E IMPORTADOS</t>
  </si>
  <si>
    <t>2161A003290014</t>
  </si>
  <si>
    <t>CONDON TODAY  SURTIDO UNIDAD | CAJA X 12. VARIOS E IMPORTADOS</t>
  </si>
  <si>
    <t>2161A003290015</t>
  </si>
  <si>
    <t>PANITOS HUMEDOS PEQUENIN PX100 1 UNIDAD | . X 1. VARIOS E IMPORTADOS</t>
  </si>
  <si>
    <t>2161C002640001</t>
  </si>
  <si>
    <t>CATETER URETERAL 5 FR X 24 CM REF: USH-524 COOK 1 UNIDAD | . X 1. VARIOS E IMPORTADOS</t>
  </si>
  <si>
    <t>2161C002640003</t>
  </si>
  <si>
    <t>CATETER URETERAL DOBLE J 4 FR REF EN-360415 UNIDAD | CAJA X 1. VARIOS E IMPORTADOS</t>
  </si>
  <si>
    <t>2161C002640004</t>
  </si>
  <si>
    <t>CATETER URETERAL DOBLE J 4 FR REF EN-360418 UNIDAD | CAJA X 1. VARIOS E IMPORTADOS</t>
  </si>
  <si>
    <t>2161C002640005</t>
  </si>
  <si>
    <t>CATETER URETERAL RECTO 4 FR X 70 CM REF UC-0-4 UNIDAD | CAJA X 1. VARIOS E IMPORTADOS</t>
  </si>
  <si>
    <t>2161C002640006</t>
  </si>
  <si>
    <t>CATETER URETERAL RECTO 5 FR X 70 CM REF UC-0-5 UNIDAD | CAJA X 1. VARIOS E IMPORTADOS</t>
  </si>
  <si>
    <t>2161C002640007</t>
  </si>
  <si>
    <t>CATETER URETERAL RECTO 7 FR X 70 CM REF UK-600770 UNIDAD | CAJA X 1. VARIOS E IMPORTADOS</t>
  </si>
  <si>
    <t>2161C002640736</t>
  </si>
  <si>
    <t>KIT DE GASTROSTOMIA # 20 REF: PEG-20 1 UNIDAD | . X 1. VARIOS E IMPORTADOS</t>
  </si>
  <si>
    <t>2161CAR0010030</t>
  </si>
  <si>
    <t>CANULA VESSEL 2 MM 30004 0 UNIDAD | . X 0. VARIOS E IMPORTADOS</t>
  </si>
  <si>
    <t>2161CAR0010031</t>
  </si>
  <si>
    <t>CANULA ARTERIAL AORTICA 8 FR PEDIATRICA 75008 0 UNIDAD | . X 0. VARIOS E IMPORTADOS</t>
  </si>
  <si>
    <t>2161CAR0010032</t>
  </si>
  <si>
    <t>CANULA AORTICA VENOSA 24 FR PUNTA CURVA 84024 0 UNIDAD | . X 0. VARIOS E IMPORTADOS</t>
  </si>
  <si>
    <t>2161CAR0010033</t>
  </si>
  <si>
    <t>CANULA VENOSA DE CANASTILLA UNICA 18 FR 66118 0 UNIDAD | . X 0. VARIOS E IMPORTADOS</t>
  </si>
  <si>
    <t>2161CAR0010034</t>
  </si>
  <si>
    <t>CANULA VENOSA DE CANASTILLA UNICA 28 FR 66128 0 UNIDAD | . X 0. VARIOS E IMPORTADOS</t>
  </si>
  <si>
    <t>2161CAR0010035</t>
  </si>
  <si>
    <t>CANULA VENOSA DE CANASTILLA UNICA 30 FR 66130 0 UNIDAD | . X 0. VARIOS E IMPORTADOS</t>
  </si>
  <si>
    <t>2161CAR0010037</t>
  </si>
  <si>
    <t>CANULA VENOSA DE DOBLE CANASTILLA 34 FR REF 91246C 0 UNIDAD | . X 0. VARIOS E IMPORTADOS</t>
  </si>
  <si>
    <t>2161CAR0010038</t>
  </si>
  <si>
    <t>CANULA VENOSA DE DOBLE CANASTILLA 36 FR VENOSA 0 UNIDAD | . X 0. VARIOS E IMPORTADOS</t>
  </si>
  <si>
    <t>2161CAR0010039</t>
  </si>
  <si>
    <t>CANULA VENOSA DE DOBLE CANASTILLA REF 91240 0 UNIDAD | . X 0. VARIOS E IMPORTADOS</t>
  </si>
  <si>
    <t>2161CAR0010040</t>
  </si>
  <si>
    <t>CATETER VENTRICULAR IZQUIERDO 18 FR  1211847 0 UNIDAD | . X 0. VARIOS E IMPORTADOS</t>
  </si>
  <si>
    <t>2161CAR0010041</t>
  </si>
  <si>
    <t>BULBO AISLADOR DE PRESION 0 UNIDAD | . X 0. VARIOS E IMPORTADOS</t>
  </si>
  <si>
    <t>2161CAR0010042</t>
  </si>
  <si>
    <t>KIT DE CANULA FEMORAL DE INSERCION 21FR 0 UNIDAD | . X 0. VARIOS E IMPORTADOS</t>
  </si>
  <si>
    <t>2161CAR0010043</t>
  </si>
  <si>
    <t>CANULA VENOSA DE CANASTILLA UNICA NUMERO 34 FR REF TF034L 0 UNIDAD | . X 0. VARIOS E IMPORTADOS</t>
  </si>
  <si>
    <t>2161CAR0010044</t>
  </si>
  <si>
    <t>CANULA ARTERIAL EOPA ADULTO SIN VENT 18 FR REF 775 0 UNIDAD | . X 0. VARIOS E IMPORTADOS</t>
  </si>
  <si>
    <t>2161CAR0010045</t>
  </si>
  <si>
    <t>CANULA ARTERIAL EOPA ADULTO SIN VENT 20 FR REF 775 0 UNIDAD | . X 0. VARIOS E IMPORTADOS</t>
  </si>
  <si>
    <t>2161CAR0010046</t>
  </si>
  <si>
    <t>CANULA ARTERIAL EOPA ADULTO SIN VENT 22 FR REF 77522 0 UNIDAD | . X 0. VARIOS E IMPORTADOS</t>
  </si>
  <si>
    <t>2161CAR0010047</t>
  </si>
  <si>
    <t>SUMP INTRACARDIO 20 FR REF 12012 0 UNIDAD | . X 0. VARIOS E IMPORTADOS</t>
  </si>
  <si>
    <t>2161CAR0010048</t>
  </si>
  <si>
    <t>CANULA VENOSA CUEO ANILLADO DE DOBLE CANASTILLA REF 91228 0 UNIDAD | . X 0. VARIOS E IMPORTADOS</t>
  </si>
  <si>
    <t>2161CAR0010049</t>
  </si>
  <si>
    <t>CANULA VENOSA CUEO ANILLADO DE DOBLE CANASTILLA REF 91236 0 UNIDAD | . X 0. VARIOS E IMPORTADOS</t>
  </si>
  <si>
    <t>2161CAR0010050</t>
  </si>
  <si>
    <t>CANULA RAIZ AORTICA CON LINEA VENT 14G 7 FR REF 20014 0 UNIDAD | . X 0. VARIOS E IMPORTADOS</t>
  </si>
  <si>
    <t>2161CAR0010051</t>
  </si>
  <si>
    <t>SUMP INTRACARDIO 12 FR  REF 12013 0 UNIDAD | . X 0. VARIOS E IMPORTADOS</t>
  </si>
  <si>
    <t>2161CAR0010052</t>
  </si>
  <si>
    <t>BIO-PUMP BP-80 ADULTO 0 UNIDAD | . X 0. VARIOS E IMPORTADOS</t>
  </si>
  <si>
    <t>2161CAR0010055</t>
  </si>
  <si>
    <t>CARDIO PUNCH 4.0 REF APU440 0 UNIDAD | . X 0. VARIOS E IMPORTADOS</t>
  </si>
  <si>
    <t>2161CAR0010056</t>
  </si>
  <si>
    <t>CATETER DE RETORNO VENOSO ANGULADO 16 FR 67316 0 UNIDAD | . X 0. VARIOS E IMPORTADOS</t>
  </si>
  <si>
    <t>2161CAR0010057</t>
  </si>
  <si>
    <t>CONECTOR 1/4 X 3/8 0 UNIDAD | . X 0. VARIOS E IMPORTADOS</t>
  </si>
  <si>
    <t>2161CAR0010058</t>
  </si>
  <si>
    <t>CONECTOR 3/8 X  3/8 CON LUER 0 UNIDAD | . X 0. VARIOS E IMPORTADOS</t>
  </si>
  <si>
    <t>2161CAR0010059</t>
  </si>
  <si>
    <t>CONECTOR 3/8 X 3/8 RECTO  0 UNIDAD | . X 0. VARIOS E IMPORTADOS</t>
  </si>
  <si>
    <t>2161CAR0010060</t>
  </si>
  <si>
    <t>CONECTOR  1/2 X 1/2 X 1/2 EN Y 0 UNIDAD | . X 0. VARIOS E IMPORTADOS</t>
  </si>
  <si>
    <t>2161CAR0010061</t>
  </si>
  <si>
    <t>CONECTOR 1/4 X 1/4 X 1/4 EN Y 0 UNIDAD | . X 0. VARIOS E IMPORTADOS</t>
  </si>
  <si>
    <t>2161CAR0010062</t>
  </si>
  <si>
    <t>CONECTOR  1/4 X 3/8 X 3/8 EN Y 0 UNIDAD | . X 0. VARIOS E IMPORTADOS</t>
  </si>
  <si>
    <t>2161CAR0010063</t>
  </si>
  <si>
    <t>CONECTOR 3/8 X 3/8 X 1/2 EN Y 0 UNIDAD | . X 0. VARIOS E IMPORTADOS</t>
  </si>
  <si>
    <t>2161CAR0010064</t>
  </si>
  <si>
    <t>CONECTOR 3/8 X 1/4 X 1/4 EN Y 0 UNIDAD | . X 0. VARIOS E IMPORTADOS</t>
  </si>
  <si>
    <t>2161CAR0010065</t>
  </si>
  <si>
    <t>CONECTOR 3/8 X 3/8 X 3/8 EN Y 0 UNIDAD | . X 0. VARIOS E IMPORTADOS</t>
  </si>
  <si>
    <t>2161CAR0010066</t>
  </si>
  <si>
    <t>CONECTOR 1/2 X 1/2 RECTO  0 UNIDAD | . X 0. VARIOS E IMPORTADOS</t>
  </si>
  <si>
    <t>2161CAR0010067</t>
  </si>
  <si>
    <t>CONECTOR 1/4 * 1/4 0 UNIDAD | . X 0. VARIOS E IMPORTADOS</t>
  </si>
  <si>
    <t>2161CAR0010068</t>
  </si>
  <si>
    <t>OXIGENADOR ADULTO C X 25 0 UNIDAD | . X 0. VARIOS E IMPORTADOS</t>
  </si>
  <si>
    <t>2161CAR0010069</t>
  </si>
  <si>
    <t>OXIGENADOR CAPIOX 15 PEDIATRICO ARROWXCOATINGREF09RX15RE40 0 UNIDAD | . X 0. VARIOS E IMPORTADOS</t>
  </si>
  <si>
    <t>2161CAR0010070</t>
  </si>
  <si>
    <t>LIGA CLIP REF LT100 0 UNIDAD | . X 0. VARIOS E IMPORTADOS</t>
  </si>
  <si>
    <t>2161CAR0010071</t>
  </si>
  <si>
    <t>LIGA CLIP REF LT200 0 UNIDAD | . X 0. VARIOS E IMPORTADOS</t>
  </si>
  <si>
    <t>2161CAR0010073</t>
  </si>
  <si>
    <t>FILTRO ARTERIAL NEONATO  1/4 X1/4 ARROW MEDICAL  0 UNIDAD | . X 0. VARIOS E IMPORTADOS</t>
  </si>
  <si>
    <t>2161CAR0010074</t>
  </si>
  <si>
    <t>FILTRO ARTERIAL PEDIATRICO 1/4 X 1/4 0 UNIDAD | . X 0. VARIOS E IMPORTADOS</t>
  </si>
  <si>
    <t>2161CAR0010075</t>
  </si>
  <si>
    <t>TUBERIA C X TUBIX ADULTO CON FILTRO 0 UNIDAD | . X 0. VARIOS E IMPORTADOS</t>
  </si>
  <si>
    <t>2161CAR0010076</t>
  </si>
  <si>
    <t>TUBERIA PEDIATRICA CON FILTRO ARROW  0 UNIDAD | . X 0. VARIOS E IMPORTADOS</t>
  </si>
  <si>
    <t>2161CAR0010077</t>
  </si>
  <si>
    <t>TUBERIA INFANTE  CON FILTRO ARTERIAL NEONATAL ARROW  0 UNIDAD | . X 0. VARIOS E IMPORTADOS</t>
  </si>
  <si>
    <t>2161CAR0010078</t>
  </si>
  <si>
    <t>TUBERIAS PEDIATRICO CON FILTRO 0 UNIDAD | . X 0. VARIOS E IMPORTADOS</t>
  </si>
  <si>
    <t>2161CAR0010079</t>
  </si>
  <si>
    <t>HEMOCONCENTRADOR ADULTO PARA CIRUGIA CARDIOVASCULAR 0 UNIDAD | . X 0. VARIOS E IMPORTADOS</t>
  </si>
  <si>
    <t>2161CAR0010080</t>
  </si>
  <si>
    <t>CATETER FOGARTI 3 0 UNIDAD | . X 0. VARIOS E IMPORTADOS</t>
  </si>
  <si>
    <t>2161CAR0010081</t>
  </si>
  <si>
    <t>CATETER FOGARTI 4 LARGO 0 UNIDAD | . X 0. VARIOS E IMPORTADOS</t>
  </si>
  <si>
    <t>2161CAR0010082</t>
  </si>
  <si>
    <t>CATETER FOGARTI NO. 5 0 UNIDAD | . X 0. VARIOS E IMPORTADOS</t>
  </si>
  <si>
    <t>2161CAR0010083</t>
  </si>
  <si>
    <t>CATETER FOGARTI NO. 7 0 UNIDAD | . X 0. VARIOS E IMPORTADOS</t>
  </si>
  <si>
    <t>2161CAR0010084</t>
  </si>
  <si>
    <t>CATETER FOGARTI NO. 6 0 UNIDAD | . X 0. VARIOS E IMPORTADOS</t>
  </si>
  <si>
    <t>2161CAR0010085</t>
  </si>
  <si>
    <t>GASA RADIOPACO ESTERIL 0 UNIDAD | . X 0. VARIOS E IMPORTADOS</t>
  </si>
  <si>
    <t>2161CAR0010087</t>
  </si>
  <si>
    <t>PILAS DE LITIO X 9V ULTRALIFE 0 UNIDAD | . X 0. VARIOS E IMPORTADOS</t>
  </si>
  <si>
    <t>2161CAR0010089</t>
  </si>
  <si>
    <t>HEMOCONCENTRADOR PEDIATRICO PARA CIRUGIA CARDIOVASCULAR 0 UNIDAD | . X 0. VARIOS E IMPORTADOS</t>
  </si>
  <si>
    <t>2161CAR0010090</t>
  </si>
  <si>
    <t>CATETER RADIAL SET 20GA X 2 MEDIA REF 04120 ARROW 0 UNIDAD | . X 0. VARIOS E IMPORTADOS</t>
  </si>
  <si>
    <t>2161CAR0010091</t>
  </si>
  <si>
    <t>CANULA DE OSTIUM CORONARIO X 12FR 45  MALEABLE 0 UNIDAD | . X 0. VARIOS E IMPORTADOS</t>
  </si>
  <si>
    <t>2161CAR0010092</t>
  </si>
  <si>
    <t>CANULA AORTICA ARTERIAL 18  FR  REF 75318 0 UNIDAD | . X 0. VARIOS E IMPORTADOS</t>
  </si>
  <si>
    <t>2161CAR0010093</t>
  </si>
  <si>
    <t>CANULA AORTICA ARTERIAL 20 FR  REF 75320 0 UNIDAD | . X 0. VARIOS E IMPORTADOS</t>
  </si>
  <si>
    <t>2161CAR0010094</t>
  </si>
  <si>
    <t>CANULA AORTICA ARTERIAL 22 FR  REF 75322 0 UNIDAD | . X 0. VARIOS E IMPORTADOS</t>
  </si>
  <si>
    <t>2161CAR0010095</t>
  </si>
  <si>
    <t>CONECTOR 1/2 X 3/8 0 UNIDAD | . X 0. VARIOS E IMPORTADOS</t>
  </si>
  <si>
    <t>2161CAR0010096</t>
  </si>
  <si>
    <t>CARDIO PUNCH 5.0 MM REF APU450 0 UNIDAD | . X 0. VARIOS E IMPORTADOS</t>
  </si>
  <si>
    <t>2161CAR0010097</t>
  </si>
  <si>
    <t>CATETER DE RETORNO VENOSO DOBLE CA 28 /36 REF 9122 0 UNIDAD | . X 0. VARIOS E IMPORTADOS</t>
  </si>
  <si>
    <t>2161CAR0010098</t>
  </si>
  <si>
    <t>CATETER VENTRICULAR  IZQ 10FR REF 12110 0 UNIDAD | . X 0. VARIOS E IMPORTADOS</t>
  </si>
  <si>
    <t>2161CAR0010099</t>
  </si>
  <si>
    <t>KIT INSUFLADOR VAPORIZAD CLEAR VIEM BLOWER REF 221 0 UNIDAD | . X 0. VARIOS E IMPORTADOS</t>
  </si>
  <si>
    <t>2161CAR0010100</t>
  </si>
  <si>
    <t>SISTEMA DE ESTABILIZACION OCTUPUS 4.3 REF TS20000 0 UNIDAD | . X 0. VARIOS E IMPORTADOS</t>
  </si>
  <si>
    <t>2161CAR0010101</t>
  </si>
  <si>
    <t>STARFISH POSICIONADOR CARDIACO REF 29800 0 UNIDAD | . X 0. VARIOS E IMPORTADOS</t>
  </si>
  <si>
    <t>2161CAR0010102</t>
  </si>
  <si>
    <t>CONECTOR 1/4 X 1/4 CON LUER 0 UNIDAD | . X 0. VARIOS E IMPORTADOS</t>
  </si>
  <si>
    <t>2161CAR0010103</t>
  </si>
  <si>
    <t>CONECTOR 1/2  1/2  CON LUVER RECTO 0 UNIDAD | . X 0. VARIOS E IMPORTADOS</t>
  </si>
  <si>
    <t>2161CAR0010104</t>
  </si>
  <si>
    <t>CANULA AORTICA No 16 FR  REF 73016 0 UNIDAD | . X 0. VARIOS E IMPORTADOS</t>
  </si>
  <si>
    <t>2161CAR0010105</t>
  </si>
  <si>
    <t>CANULA AORTICA No 24  REF 75324 0 UNIDAD | . X 0. VARIOS E IMPORTADOS</t>
  </si>
  <si>
    <t>2161CAR0010106</t>
  </si>
  <si>
    <t>FILTRO ARTERIAL PEDIATRICO 7432  3/8 X 3/8 DRILLTE 0 UNIDAD | . X 0. VARIOS E IMPORTADOS</t>
  </si>
  <si>
    <t>2161CAR0010107</t>
  </si>
  <si>
    <t>KIT DE ARTERIA FEMORAL PERCUTANEO 15FR X 5.0MM  96 0 UNIDAD | . X 0. VARIOS E IMPORTADOS</t>
  </si>
  <si>
    <t>2161CAR0010108</t>
  </si>
  <si>
    <t>KIT DE ARTERIA  FEMORAL  PERCUTANEO 19FR X 6.3MM 0 UNIDAD | . X 0. VARIOS E IMPORTADOS</t>
  </si>
  <si>
    <t>2161CAR0010109</t>
  </si>
  <si>
    <t>OXIGENADOR NEONATAL BABY RX 0 UNIDAD | . X 0. VARIOS E IMPORTADOS</t>
  </si>
  <si>
    <t>2161CAR0010110</t>
  </si>
  <si>
    <t>OXIGENADOR CAPIOX ADULTO 18 MT2 CON RESERVORIO  AR 0 UNIDAD | . X 0. VARIOS E IMPORTADOS</t>
  </si>
  <si>
    <t>2161CAR0010111</t>
  </si>
  <si>
    <t>CANULA RETROGRADA DE 15 FR MANUAL INFLANTE REF 94115T 0 UNIDAD | . X 0. VARIOS E IMPORTADOS</t>
  </si>
  <si>
    <t>2161CAR0010112</t>
  </si>
  <si>
    <t>TUBO DE MACRO SUCCION 20 FR REF 10061 0 UNIDAD | . X 0. VARIOS E IMPORTADOS</t>
  </si>
  <si>
    <t>2161CAR0010113</t>
  </si>
  <si>
    <t>CANULA DE CARDIO PLEGIA RETROGRADA NEONATAL 0 UNIDAD | . X 0. VARIOS E IMPORTADOS</t>
  </si>
  <si>
    <t>2161CAR0010114</t>
  </si>
  <si>
    <t>CANULA DE CARDIO PLEGIA RETROGRADA PEDIATRICO 0 UNIDAD | . X 0. VARIOS E IMPORTADOS</t>
  </si>
  <si>
    <t>2161CAR0010117</t>
  </si>
  <si>
    <t>CONECTOR EN Y 3 / 16 X 3 / 16 X 3 / 16 REF 420139 0 UNIDAD | . X 0. VARIOS E IMPORTADOS</t>
  </si>
  <si>
    <t>2161CAR0010118</t>
  </si>
  <si>
    <t>CONECTOR EN Y 1 / 4 X 3 / 16 X 3 / 16 REF 428272 0 UNIDAD | . X 0. VARIOS E IMPORTADOS</t>
  </si>
  <si>
    <t>2161CAR0010119</t>
  </si>
  <si>
    <t>CANULA ANTEROGRADA16 GA 20016 1 UNIDAD | . X 0. VARIOS E IMPORTADOS</t>
  </si>
  <si>
    <t>2161CAR0010120</t>
  </si>
  <si>
    <t>PARCHE DE BOVINO PARA PERICARDIO 10 * 6 CM 0 UNIDAD | . X 0. VARIOS E IMPORTADOS</t>
  </si>
  <si>
    <t>2161CAR0010124</t>
  </si>
  <si>
    <t>VALVULA AORTICA BIOLOGICA No 29 0 UNIDAD | . X 0. VARIOS E IMPORTADOS</t>
  </si>
  <si>
    <t>2161CAR0010125</t>
  </si>
  <si>
    <t>VALVULA MITRAL BIOLOGICA No 29 0 UNIDAD | . X 0. VARIOS E IMPORTADOS</t>
  </si>
  <si>
    <t>2161CAR0010126</t>
  </si>
  <si>
    <t>VALVULA MITRAL BIOLOGICA No 25 0 UNIDAD | . X 0. VARIOS E IMPORTADOS</t>
  </si>
  <si>
    <t>2161CAR0010127</t>
  </si>
  <si>
    <t>VALVULA MITRAL BIOLOGICA No 31 0 UNIDAD | . X 0. VARIOS E IMPORTADOS</t>
  </si>
  <si>
    <t>2161CAR0010128</t>
  </si>
  <si>
    <t>VALVULA MITRAL BIOLOGICA No 27 0 UNIDAD | . X 0. VARIOS E IMPORTADOS</t>
  </si>
  <si>
    <t>2161CAR0010129</t>
  </si>
  <si>
    <t>VALVULA MITRAL BIOLOGICA No 33 0 UNIDAD | . X 0. VARIOS E IMPORTADOS</t>
  </si>
  <si>
    <t>2161CAR0010130</t>
  </si>
  <si>
    <t>INJERTO VASCULAR PTFE 6MM X 60MM REF F6006C SURGIC 0 UNIDAD | . X 0. VARIOS E IMPORTADOS</t>
  </si>
  <si>
    <t>2161CAR0010131</t>
  </si>
  <si>
    <t>PROTESIS VASCULAR  POLIESTER EN PUNTO DE MALLA  8M 0 UNIDAD | . X 0. VARIOS E IMPORTADOS</t>
  </si>
  <si>
    <t>2161CAR0010132</t>
  </si>
  <si>
    <t>PROTESIS VASCULAR  POLIESTER EN PUNTO DE MALLA 60C 0 UNIDAD | . X 0. VARIOS E IMPORTADOS</t>
  </si>
  <si>
    <t>2161CAR0010133</t>
  </si>
  <si>
    <t>PROTESIS VASCULAR  POLIESTER EN PUNTO DE MALLA 10C 0 UNIDAD | . X 0. VARIOS E IMPORTADOS</t>
  </si>
  <si>
    <t>2161CAR0010134</t>
  </si>
  <si>
    <t>PROTESIS VASCULAR GELWERE CALIBRE 24MM X 25CM 0 UNIDAD | . X 0. VARIOS E IMPORTADOS</t>
  </si>
  <si>
    <t>2161CAR0010135</t>
  </si>
  <si>
    <t>PROTESIS VASCULAR GELWERE CALIBRE 26MM X 25CM 0 UNIDAD | . X 0. VARIOS E IMPORTADOS</t>
  </si>
  <si>
    <t>2161CAR0010136</t>
  </si>
  <si>
    <t>PROTESIS VASCULAR GELWERE CALIBRE 28MM X 25CM 0 UNIDAD | . X 0. VARIOS E IMPORTADOS</t>
  </si>
  <si>
    <t>2161CAR0010137</t>
  </si>
  <si>
    <t>INJERTO VASCULAR PTFE 8MM X 40 CM 0 UNIDAD | . X 0. VARIOS E IMPORTADOS</t>
  </si>
  <si>
    <t>2161CAR0010138</t>
  </si>
  <si>
    <t>JERTO BIFURCADO 18 X 9MM X 50CM DACRON 0 UNIDAD | . X 0. VARIOS E IMPORTADOS</t>
  </si>
  <si>
    <t>2161CAR0010139</t>
  </si>
  <si>
    <t>INJERTO BIFURCADO 16 X 8MM X 50CM DACRON 0 UNIDAD | . X 0. VARIOS E IMPORTADOS</t>
  </si>
  <si>
    <t>2161CAR0010142</t>
  </si>
  <si>
    <t>CONDUCTO VALVULADO AORTICO No. 21 0 UNIDAD | . X 0. VARIOS E IMPORTADOS</t>
  </si>
  <si>
    <t>2161CAR0010143</t>
  </si>
  <si>
    <t>CONDUCTO VALVULADO AORTICO No. 23 0 UNIDAD | . X 0. VARIOS E IMPORTADOS</t>
  </si>
  <si>
    <t>2161CAR0010144</t>
  </si>
  <si>
    <t>CONDUCTO VALVULADO AORTICO No. 25 0 UNIDAD | . X 0. VARIOS E IMPORTADOS</t>
  </si>
  <si>
    <t>2161CAR0010145</t>
  </si>
  <si>
    <t>VALVULA AORTICA No 19 MECANICA 0 UNIDAD | . X 0. VARIOS E IMPORTADOS</t>
  </si>
  <si>
    <t>2161CAR0010146</t>
  </si>
  <si>
    <t>VALVULA AORTICA No  21 MECANICA 0 UNIDAD | . X 0. VARIOS E IMPORTADOS</t>
  </si>
  <si>
    <t>2161CAR0010147</t>
  </si>
  <si>
    <t>VALVULA AORTICA No 23 MECANICA 0 UNIDAD | . X 0. VARIOS E IMPORTADOS</t>
  </si>
  <si>
    <t>2161CAR0010148</t>
  </si>
  <si>
    <t>VALVULA AORTICA No 25 MECANICA 0 UNIDAD | . X 0. VARIOS E IMPORTADOS</t>
  </si>
  <si>
    <t>2161CAR0010149</t>
  </si>
  <si>
    <t>VALVULA MITRALES No.27 MECANICA 0 UNIDAD | . X 0. VARIOS E IMPORTADOS</t>
  </si>
  <si>
    <t>2161CAR0010150</t>
  </si>
  <si>
    <t>VALVULA MITRALES No. 29 MECANICA 0 UNIDAD | . X 0. VARIOS E IMPORTADOS</t>
  </si>
  <si>
    <t>2161CAR0010151</t>
  </si>
  <si>
    <t>VALVULA MITRALES No. 31 MECANICA 0 UNIDAD | . X 0. VARIOS E IMPORTADOS</t>
  </si>
  <si>
    <t>2161CAR0010152</t>
  </si>
  <si>
    <t>VALVULA AORTICA No 27 MECANICA 0 UNIDAD | . X 0. VARIOS E IMPORTADOS</t>
  </si>
  <si>
    <t>2161CAR0010153</t>
  </si>
  <si>
    <t>VALVULA MITRAL MECANICA 33 0 UNIDAD | . X 0. VARIOS E IMPORTADOS</t>
  </si>
  <si>
    <t>2161CAR0010154</t>
  </si>
  <si>
    <t>VALVULA MITRAL MECANICA 23 0 UNIDAD | . X 0. VARIOS E IMPORTADOS</t>
  </si>
  <si>
    <t>2161CAR0010155</t>
  </si>
  <si>
    <t>INJERTO SEALPTFE CONICO DE 30 X 4-6 MM 0 UNIDAD | . X 0. VARIOS E IMPORTADOS</t>
  </si>
  <si>
    <t>2161CAR0010156</t>
  </si>
  <si>
    <t>VALVULA AORTICA MECANICA SUPRA ANNULAR No 19 0 UNIDAD | . X 0. VARIOS E IMPORTADOS</t>
  </si>
  <si>
    <t>2161CAR0010157</t>
  </si>
  <si>
    <t>VALVULA AORTICA MECANICA SUPRA ANNULAR No 21 0 UNIDAD | . X 0. VARIOS E IMPORTADOS</t>
  </si>
  <si>
    <t>2161CAR0010158</t>
  </si>
  <si>
    <t>VALVULA  AORTICA MECANICA SUPRA ANNULAR No 23 0 UNIDAD | . X 0. VARIOS E IMPORTADOS</t>
  </si>
  <si>
    <t>2161CAR0010301</t>
  </si>
  <si>
    <t>MANTA  TERMICA ADULTO CUEO COMPLETO 0 UNIDAD | . X 0. VARIOS E IMPORTADOS</t>
  </si>
  <si>
    <t>2161CAR0010353</t>
  </si>
  <si>
    <t>TRANSDUCTOR DE PRESION TRANSPACK IV REF: 42632 1 UNIDAD | CAJA X 1. VARIOS E IMPORTADOS</t>
  </si>
  <si>
    <t>2161CAR0010481</t>
  </si>
  <si>
    <t>PROTESIS VASCULAR GELWERE CALIBRE 30MM X 20 CM 0 UNIDAD | . X 0. VARIOS E IMPORTADOS</t>
  </si>
  <si>
    <t>2161CAR0010643</t>
  </si>
  <si>
    <t>VALVULA MITRAL MECANICA NO 18 1 UNIDAD | . X . VARIOS E IMPORTADOS</t>
  </si>
  <si>
    <t>2161CAR0010644</t>
  </si>
  <si>
    <t>CONDUCTO VALVULADO AORTICO NO. 27 1 UNIDAD | . X . VARIOS E IMPORTADOS</t>
  </si>
  <si>
    <t>2161CAR0010645</t>
  </si>
  <si>
    <t>VALVULA MITRALES NO. 25 MECANICA 0 UNIDAD | . X . VARIOS E IMPORTADOS</t>
  </si>
  <si>
    <t>2161CAR0015315</t>
  </si>
  <si>
    <t>JUEGO DE OXIGENADOR ADULTO  +TUBERIA + FILTRO  CON CUBRIMIENTO PHISION DRILTEX  1 UNIDAD | CAJA X 1. VARIOS E IMPORTADOS</t>
  </si>
  <si>
    <t>2161CAR0015316</t>
  </si>
  <si>
    <t>JUEGO DE OXIGENADOR  PEDIATRICO+TUBERIA + FILTRO CON CUBRIMIENTO PHISION DRILTEX  1 UNIDAD | KIT X 1. VARIOS E IMPORTADOS</t>
  </si>
  <si>
    <t>2161CAR0015317</t>
  </si>
  <si>
    <t>TUBERIA PHISION DE SISTEMA DE DRENAJE ASISTIDO DRILTEX  1 UNIDAD | CAJA X 1. VARIOS E IMPORTADOS</t>
  </si>
  <si>
    <t>2161CIR010248</t>
  </si>
  <si>
    <t>STENT BILIAR 8,5 X 12 FR MEDICAL DISTRIBUTION  0 UNIDAD | . X 0. VARIOS E IMPORTADOS</t>
  </si>
  <si>
    <t>2161CIR010249</t>
  </si>
  <si>
    <t>STENT BILIAR PERCUFLEX  7FR X 10 CM REF 3363 0 UNIDAD | . X 0. VARIOS E IMPORTADOS</t>
  </si>
  <si>
    <t>2161CIR010252</t>
  </si>
  <si>
    <t>FUNDAS ESTERILES PARA MICROSCOPIO ZEISS KAIKA 0 UNIDAD | . X 0. VARIOS E IMPORTADOS</t>
  </si>
  <si>
    <t>2161CIR010255</t>
  </si>
  <si>
    <t>MALLA DE REPARACION GYNE PROLIF TOTAL REF PFRT01 0 UNIDAD | . X 0. VARIOS E IMPORTADOS</t>
  </si>
  <si>
    <t>2161CIR010256</t>
  </si>
  <si>
    <t>LIGACLIP MCA MEDIUM CLIPS REF MCM 20 JHONSON 0 UNIDAD | . X 0. VARIOS E IMPORTADOS</t>
  </si>
  <si>
    <t>2161CIR010257</t>
  </si>
  <si>
    <t>CATETER IMPLANTABLE ADULTO CELSITE 6.5 F * 80 CM 0 UNIDAD | . X 0. VARIOS E IMPORTADOS</t>
  </si>
  <si>
    <t>2161CIR010258</t>
  </si>
  <si>
    <t>CATETER IMPLANTABLE CELSITE BABYPORT 4.5 FR X 50 0 UNIDAD | . X 0. VARIOS E IMPORTADOS</t>
  </si>
  <si>
    <t>2161CIR010266</t>
  </si>
  <si>
    <t>HEMOLOK L MORADO CLIP DE POLIMERO WEECK REF 544240 0 UNIDAD | . X 0. VARIOS E IMPORTADOS</t>
  </si>
  <si>
    <t>2161CIR010268</t>
  </si>
  <si>
    <t>ENDO RETRACT II 10MM REF 176647 0 UNIDAD | . X 0. VARIOS E IMPORTADOS</t>
  </si>
  <si>
    <t>2161CIR010269</t>
  </si>
  <si>
    <t>CEPILLOS CITOLOGICOS BRONQUIALES REF BCB-5-120-2 T 0 UNIDAD | . X 0. VARIOS E IMPORTADOS</t>
  </si>
  <si>
    <t>2161CIR010270</t>
  </si>
  <si>
    <t>VALVULAS DESECHABLES SUCCION PARA EQUIPO BRONCOS 0 UNIDAD | . X 0. VARIOS E IMPORTADOS</t>
  </si>
  <si>
    <t>2161CIR010271</t>
  </si>
  <si>
    <t>HOJA DE LARINGOSCOPIO INFANTE No1 REF HR-5-5062-01 0 UNIDAD | . X 0. VARIOS E IMPORTADOS</t>
  </si>
  <si>
    <t>2161CIR010274</t>
  </si>
  <si>
    <t>CINTA DE POLIPOPRILENO NAZCA -TC 0 UNIDAD | . X 0. VARIOS E IMPORTADOS</t>
  </si>
  <si>
    <t>2161CIR010275</t>
  </si>
  <si>
    <t>MALLA VYPRO 15CM X 15CM REF VMM1 0 UNIDAD | . X 0. VARIOS E IMPORTADOS</t>
  </si>
  <si>
    <t>2161CIR010277</t>
  </si>
  <si>
    <t>INTRA VAGINAL SLING REF IVS-02M 0 UNIDAD | . X 0. VARIOS E IMPORTADOS</t>
  </si>
  <si>
    <t>2161CIR010355</t>
  </si>
  <si>
    <t>ENDOCLINCH 10MM REF: 1766 LAPAROSCOPIO 0 UNIDAD | . X 0. VARIOS E IMPORTADOS</t>
  </si>
  <si>
    <t>2161CIR010363</t>
  </si>
  <si>
    <t>ENDOBABCOK 10 MM PUNTA MODIFICADA 0 UNIDAD | . X 0. VARIOS E IMPORTADOS</t>
  </si>
  <si>
    <t>2161CIR010482</t>
  </si>
  <si>
    <t>GRAPADORA CIRCULAR 25MM CURVA REF CDH25 0 UNIDAD | . X 0. VARIOS E IMPORTADOS</t>
  </si>
  <si>
    <t>2161CIR010483</t>
  </si>
  <si>
    <t>GRAPADORA CIRCULAR 28 EEAXL28 COVIDIEM 0 UNIDAD | . X 0. VARIOS E IMPORTADOS</t>
  </si>
  <si>
    <t>2161CIR010484</t>
  </si>
  <si>
    <t>GRAPADORA CIRCULAR REF: EEA31MM COVIDIEN 0 UNIDAD | CAJA X 0. VARIOS E IMPORTADOS</t>
  </si>
  <si>
    <t>2161CIR010494</t>
  </si>
  <si>
    <t>GRAPADORA PPH PROCEDURE SUTURA MECANICA SET J 0 UNIDAD | . X 0. VARIOS E IMPORTADOS</t>
  </si>
  <si>
    <t>2161CIR010642</t>
  </si>
  <si>
    <t>GRAPADORA CIRCULAR REF: EEA33 COVIDIEN 1 UNIDAD | CAJA X  1. VARIOS E IMPORTADOS</t>
  </si>
  <si>
    <t>2161CIR010643</t>
  </si>
  <si>
    <t>PROTESIS MAMARIA GILMEDICAS 1 UNIDAD | . X . VARIOS E IMPORTADOS</t>
  </si>
  <si>
    <t>2161CIR015357</t>
  </si>
  <si>
    <t>PINZA PARA BIOPSIA PARA CUERPO EXTRAÃâO TM MEDICAS  1 UNIDAD | CAJA X 1. VARIOS E IMPORTADOS</t>
  </si>
  <si>
    <t>2161CIR015358</t>
  </si>
  <si>
    <t>HOJA DE BISTURI # 15 ACERO CX100 PARAMOUNT 1 UNIDAD | . X 1. VARIOS E IMPORTADOS</t>
  </si>
  <si>
    <t>2161D001630001</t>
  </si>
  <si>
    <t>BONZYME 500 ML GALON | CAJA X 1. VARIOS E IMPORTADOS</t>
  </si>
  <si>
    <t>2161D001640001</t>
  </si>
  <si>
    <t>AZUL DE METILENO 25 ML FRASCO | CAJA X 1. VARIOS E IMPORTADOS</t>
  </si>
  <si>
    <t>2161J000020001</t>
  </si>
  <si>
    <t>JERINGA 3 ML CA 23 X 1 TERUMO 1 UNIDAD | CAJA X 60. VARIOS E IMPORTADOS</t>
  </si>
  <si>
    <t>2161J000020002</t>
  </si>
  <si>
    <t>JERINGA 1 ML C/A 27G X 1/2 REMOVIBLE -TERUMO   1 UNIDAD | . X 1. VARIOS E IMPORTADOS</t>
  </si>
  <si>
    <t>2161J000020003</t>
  </si>
  <si>
    <t>JERINGA 3 ML C/A 23G X 1 TERUMO 1 UNIDAD | . X 1. VARIOS E IMPORTADOS</t>
  </si>
  <si>
    <t>2161LAP0010253</t>
  </si>
  <si>
    <t>RGA ENGRAPADORA CORTANTE C REF CR40G 0 UNIDAD | . X 0. VARIOS E IMPORTADOS</t>
  </si>
  <si>
    <t>2161LAP0010259</t>
  </si>
  <si>
    <t>RGA ENDO GIA ROTICULATOR  60-4.8S REF 030459 T 0 UNIDAD | . X 0. VARIOS E IMPORTADOS</t>
  </si>
  <si>
    <t>2161LAP0010260</t>
  </si>
  <si>
    <t>RGA ENDO GIA UNIVERSAL   60  REF  030414 0 UNIDAD | . X 0. VARIOS E IMPORTADOS</t>
  </si>
  <si>
    <t>2161LAP0010261</t>
  </si>
  <si>
    <t>TROCAR VERSAPORT PLUS  10MM-15CM TRC W REF 179078P 0 UNIDAD | . X 0. VARIOS E IMPORTADOS</t>
  </si>
  <si>
    <t>2161LAP0010264</t>
  </si>
  <si>
    <t>TROCAR VISIPORTO PLUS CON OPTICA 5MM-12MM REF 176674P 0 UNIDAD | . X 0. VARIOS E IMPORTADOS</t>
  </si>
  <si>
    <t>2161LAP0010267</t>
  </si>
  <si>
    <t>RGA ENDO GIA II 45 -2.5 REF 030425 BLANCA 0 UNIDAD | . X 0. VARIOS E IMPORTADOS</t>
  </si>
  <si>
    <t>2161LAP0010272</t>
  </si>
  <si>
    <t>RGA VERDE PARA GRAPADORA DE 60 REF GIA6048L TY 0 UNIDAD | . X 0. VARIOS E IMPORTADOS</t>
  </si>
  <si>
    <t>2161LAP0010276</t>
  </si>
  <si>
    <t>TROCAR  VERSAPORT BLADELESS 12MM LONG REF NB12LGF 0 UNIDAD | . X 0. VARIOS E IMPORTADOS</t>
  </si>
  <si>
    <t>2161LAP0010354</t>
  </si>
  <si>
    <t>REDUCTOR ONE SEAL REF 1SEAL JY J 0 UNIDAD | . X 0. VARIOS E IMPORTADOS</t>
  </si>
  <si>
    <t>2161LAP0010357</t>
  </si>
  <si>
    <t>GRAPADORA ENDO DGIA UNIVERSAL 12MM REF 030449 0 UNIDAD | . X 0. VARIOS E IMPORTADOS</t>
  </si>
  <si>
    <t>2161LAP0010359</t>
  </si>
  <si>
    <t>RGA ENDO GIA UNIV 45-3.5 AZUL REF 030422 0 UNIDAD | . X 0. VARIOS E IMPORTADOS</t>
  </si>
  <si>
    <t>2161LAP0010486</t>
  </si>
  <si>
    <t>PISTOLA PARA RGA GIA 80 3.8 REF: GIA8038S MULT 1 UNIDAD | . X 0. VARIOS E IMPORTADOS</t>
  </si>
  <si>
    <t>2161LAP0010490</t>
  </si>
  <si>
    <t>RGA VERDE REF TA3048L 0 UNIDAD | . X 0. VARIOS E IMPORTADOS</t>
  </si>
  <si>
    <t>2161LAP0010491</t>
  </si>
  <si>
    <t>RGA TA 60 REF: TA6048L 0 UNIDAD | . X 0. VARIOS E IMPORTADOS</t>
  </si>
  <si>
    <t>2161LAP0010492</t>
  </si>
  <si>
    <t>RGA REF TRH30 GRAPADORA LINEAL J Y J 0 UNIDAD | . X 0. VARIOS E IMPORTADOS</t>
  </si>
  <si>
    <t>2161LAP0010493</t>
  </si>
  <si>
    <t>RGA  VERDE 55MM REF TRT 55 0 UNIDAD | . X 0. VARIOS E IMPORTADOS</t>
  </si>
  <si>
    <t>2161LAP0010495</t>
  </si>
  <si>
    <t>RGA AZUL 75MM REF TCR75 J Y J 0 UNIDAD | . X 0. VARIOS E IMPORTADOS</t>
  </si>
  <si>
    <t>2161LAP0010497</t>
  </si>
  <si>
    <t>GRAPADORA TA 60MM 1 UNIDAD | . X . VARIOS E IMPORTADOS</t>
  </si>
  <si>
    <t>2161LAP0010498</t>
  </si>
  <si>
    <t>CATETER URETERAL DOBLE JJ # 3.7 X 14CMS COD 036314 COOK 1 UNIDAD | . X 1. VARIOS E IMPORTADOS</t>
  </si>
  <si>
    <t>2161M00010001</t>
  </si>
  <si>
    <t>CURAS HANSAPLAST REDONDA 1 UNIDAD | CAJA X 100. VARIOS E IMPORTADOS</t>
  </si>
  <si>
    <t>2161M001600413</t>
  </si>
  <si>
    <t>BANDA DE SILICOM REF:240 0 UNIDAD | . X 0. VARIOS E IMPORTADOS</t>
  </si>
  <si>
    <t>2161M001600414</t>
  </si>
  <si>
    <t>CONFORMADOR UNIVERSAL GRANDE K8-6330 0 UNIDAD | . X 0. VARIOS E IMPORTADOS</t>
  </si>
  <si>
    <t>2161M001600415</t>
  </si>
  <si>
    <t>KIT DE FACO REF DP4310 0 UNIDAD | . X 0. VARIOS E IMPORTADOS</t>
  </si>
  <si>
    <t>2161M001600416</t>
  </si>
  <si>
    <t>PIEZA  VITRECTOMIA POSTERIOR REF:DP-4800 0 UNIDAD | . X 0. VARIOS E IMPORTADOS</t>
  </si>
  <si>
    <t>2161M001600417</t>
  </si>
  <si>
    <t>TUBO PARA DACRIO SILASTIC GRUESO 0 UNIDAD | . X 0. VARIOS E IMPORTADOS</t>
  </si>
  <si>
    <t>2161M001600418</t>
  </si>
  <si>
    <t>PERFORM FLUIDO GALON 1750CC 0 UNIDAD | . X 0. VARIOS E IMPORTADOS</t>
  </si>
  <si>
    <t>2161M001600419</t>
  </si>
  <si>
    <t>BOMBILLO DE REEMPLAZO REF 8065740243 0 UNIDAD | . X 0. VARIOS E IMPORTADOS</t>
  </si>
  <si>
    <t>2161M001600420</t>
  </si>
  <si>
    <t>FORCEPS BIPOLAR REF 8065129501 0 UNIDAD | . X 0. VARIOS E IMPORTADOS</t>
  </si>
  <si>
    <t>2161M001600421</t>
  </si>
  <si>
    <t>ENDO ILLUMINATOR SHIELDED BULLET REF 8065109202 0 UNIDAD | . X 0. VARIOS E IMPORTADOS</t>
  </si>
  <si>
    <t>2161M001600422</t>
  </si>
  <si>
    <t>FIBRAS DE ENDOILUMINACION 0 UNIDAD | . X 0. VARIOS E IMPORTADOS</t>
  </si>
  <si>
    <t>2161M001600423</t>
  </si>
  <si>
    <t>TREPANO RECEPTOR 7.5 REF K202056 0 UNIDAD | . X 0. VARIOS E IMPORTADOS</t>
  </si>
  <si>
    <t>2161M001600424</t>
  </si>
  <si>
    <t>TREPANO RECEPTOR 7.75 REF K202057 0 UNIDAD | . X 0. VARIOS E IMPORTADOS</t>
  </si>
  <si>
    <t>2161M001600425</t>
  </si>
  <si>
    <t>TREPANO RECEPTOR 8.0 REF K202058 0 UNIDAD | . X 0. VARIOS E IMPORTADOS</t>
  </si>
  <si>
    <t>2161M001600426</t>
  </si>
  <si>
    <t>TREPANO DONANTE 7.75 REF K202107 0 UNIDAD | . X 0. VARIOS E IMPORTADOS</t>
  </si>
  <si>
    <t>2161M001600427</t>
  </si>
  <si>
    <t>TREPANO DONANTE 8.0 REF K202108 0 UNIDAD | . X 0. VARIOS E IMPORTADOS</t>
  </si>
  <si>
    <t>2161M001600428</t>
  </si>
  <si>
    <t>TREPANO DONANTE 8.25 REF K202109 0 UNIDAD | . X 0. VARIOS E IMPORTADOS</t>
  </si>
  <si>
    <t>2161M001600429</t>
  </si>
  <si>
    <t>TUBO PARA DACRIO  SILICONADO  PARA CANULA 0 UNIDAD | . X 0. VARIOS E IMPORTADOS</t>
  </si>
  <si>
    <t>2161M001600430</t>
  </si>
  <si>
    <t>TIJERA VERTICAL 1.5 MM REF 701-02 0 UNIDAD | . X 0. VARIOS E IMPORTADOS</t>
  </si>
  <si>
    <t>2161M001600431</t>
  </si>
  <si>
    <t>ACCESORIOS PARA FRAGMENTACION REF 1021 0 UNIDAD | . X 0. VARIOS E IMPORTADOS</t>
  </si>
  <si>
    <t>2161M001600432</t>
  </si>
  <si>
    <t>KIT INTERCAMBIO FLUICO/GAS REF 8065807001 0 UNIDAD | . X 0. VARIOS E IMPORTADOS</t>
  </si>
  <si>
    <t>2161M001600433</t>
  </si>
  <si>
    <t>MANGA IRRIION VIT ANTERIOR REF 8065801351 0 UNIDAD | . X 0. VARIOS E IMPORTADOS</t>
  </si>
  <si>
    <t>2161M001600434</t>
  </si>
  <si>
    <t>PAQUETE ANTERIOR REF 8065740884 0 UNIDAD | . X 0. VARIOS E IMPORTADOS</t>
  </si>
  <si>
    <t>2161M001600435</t>
  </si>
  <si>
    <t>PUNTAS 30 GRADOS MICROTIP REF 30 RTS 1 UNIDAD | . X 0. VARIOS E IMPORTADOS</t>
  </si>
  <si>
    <t>2161M001600436</t>
  </si>
  <si>
    <t>CAPUCHONES MANGAS MICROTIP 0 UNIDAD | . X 0. VARIOS E IMPORTADOS</t>
  </si>
  <si>
    <t>2161M001600437</t>
  </si>
  <si>
    <t>BOLSAS DE REPUESTO REF 8065740743 0 UNIDAD | . X 0. VARIOS E IMPORTADOS</t>
  </si>
  <si>
    <t>2161M001600438</t>
  </si>
  <si>
    <t>PAQUETE INYECTORCION/EXTRACCION REF 8065750118 0 UNIDAD | . X 0. VARIOS E IMPORTADOS</t>
  </si>
  <si>
    <t>2161M001600439</t>
  </si>
  <si>
    <t>PAQUETE VGFI REF 8065808002 0 UNIDAD | . X 0. VARIOS E IMPORTADOS</t>
  </si>
  <si>
    <t>2161M001600440</t>
  </si>
  <si>
    <t>FIBRA ENDOLUZ 20 GA REF 8065011020 0 UNIDAD | . X 0. VARIOS E IMPORTADOS</t>
  </si>
  <si>
    <t>2161M001600441</t>
  </si>
  <si>
    <t>CASET POSTERIOR REF 8065400040 0 UNIDAD | . X 0. VARIOS E IMPORTADOS</t>
  </si>
  <si>
    <t>2161M001600442</t>
  </si>
  <si>
    <t>ACCURUS PROBE 1500  ALCON 0 UNIDAD | . X 0. VARIOS E IMPORTADOS</t>
  </si>
  <si>
    <t>2161M001600443</t>
  </si>
  <si>
    <t>LENTE LIO 3 PIEZAS CP  12.0 FOVILES 0 UNIDAD | . X 0. VARIOS E IMPORTADOS</t>
  </si>
  <si>
    <t>2161M001600444</t>
  </si>
  <si>
    <t>HIALURONATO DE SODIO 1.8 X 18 MG / ML EYE 0 UNIDAD | . X 0. VARIOS E IMPORTADOS</t>
  </si>
  <si>
    <t>2161M001600445</t>
  </si>
  <si>
    <t>CUCHILLETE PARA FACO 15GRADOS  REF PE3015 0 UNIDAD | . X 0. VARIOS E IMPORTADOS</t>
  </si>
  <si>
    <t>2161M001600446</t>
  </si>
  <si>
    <t>LENTE PLEGABLE OCUFLEX RYCF 20,5 + INYECTOR  0 UNIDAD | . X 0. VARIOS E IMPORTADOS</t>
  </si>
  <si>
    <t>2161M001600447</t>
  </si>
  <si>
    <t>LENTE PLEGABLE OCUFLEX RYCF 18,0 + INYECTOR  1 UNIDAD | CAJA X 1. VARIOS E IMPORTADOS</t>
  </si>
  <si>
    <t>2161M001600448</t>
  </si>
  <si>
    <t>LENTE PLEGABLE OCUFLEX RYCF 18,5 + INYECTOR  0 UNIDAD | CAJA X 0. VARIOS E IMPORTADOS</t>
  </si>
  <si>
    <t>2161M001600449</t>
  </si>
  <si>
    <t>LENTE PLEGABLE OCUFLEX RYCF 19,0 + INYECTOR  0 UNIDAD | . X 0. VARIOS E IMPORTADOS</t>
  </si>
  <si>
    <t>2161M001600450</t>
  </si>
  <si>
    <t>LENTE PLEGABLE OCUFLEX RYCF 19,5 + INYECTOR  0 UNIDAD | . X 0. VARIOS E IMPORTADOS</t>
  </si>
  <si>
    <t>2161M001600451</t>
  </si>
  <si>
    <t>LENTE PLEGABLE OCUFLEX RYCF 20,0 + INYECTOR  0 UNIDAD | . X 0. VARIOS E IMPORTADOS</t>
  </si>
  <si>
    <t>2161M001600452</t>
  </si>
  <si>
    <t>LENTE PLEGABLE OCUFLEX RYCF 21,0+ INYECTOR  0 UNIDAD | . X 0. VARIOS E IMPORTADOS</t>
  </si>
  <si>
    <t>2161M001600453</t>
  </si>
  <si>
    <t>LENTE PLEGABLE OCUFLEX RYCF 21,5+ INYECTOR  0 UNIDAD | . X 0. VARIOS E IMPORTADOS</t>
  </si>
  <si>
    <t>2161M001600454</t>
  </si>
  <si>
    <t>LENTE PLEGABLE OCUFLEX RYCF 22,0+ INYECTOR  0 UNIDAD | . X 0. VARIOS E IMPORTADOS</t>
  </si>
  <si>
    <t>2161M001600455</t>
  </si>
  <si>
    <t>LENTE PLEGABLE OCUFLEX RYCF 23,0 INYECTOR  0 UNIDAD | . X 0. VARIOS E IMPORTADOS</t>
  </si>
  <si>
    <t>2161M001600457</t>
  </si>
  <si>
    <t>LENTE PLEGABLE OCUFLEX 25, LENTECH  0 UNIDAD | . X 0. VARIOS E IMPORTADOS</t>
  </si>
  <si>
    <t>2161M001600458</t>
  </si>
  <si>
    <t>LENTE LITE FLEX 15.0 0 UNIDAD | . X 0. VARIOS E IMPORTADOS</t>
  </si>
  <si>
    <t>2161M001600459</t>
  </si>
  <si>
    <t>LENTE LITE FLEX 16.00 + INYECTOR 0 UNIDAD | . X 0. VARIOS E IMPORTADOS</t>
  </si>
  <si>
    <t>2161M001600460</t>
  </si>
  <si>
    <t>LENTE LITE FLEX 16.5 + INYECTOR 0 UNIDAD | . X 0. VARIOS E IMPORTADOS</t>
  </si>
  <si>
    <t>2161M001600461</t>
  </si>
  <si>
    <t>LENTE LITE LFEX 17.0 + INYECTOR 0 UNIDAD | . X 0. VARIOS E IMPORTADOS</t>
  </si>
  <si>
    <t>2161M001600462</t>
  </si>
  <si>
    <t>LENTE LITE FLEX  24.5 + INYECTOR 0 UNIDAD | . X 0. VARIOS E IMPORTADOS</t>
  </si>
  <si>
    <t>2161M001600463</t>
  </si>
  <si>
    <t>LENTE LITE FLEX 25.0 + INYECTOR 0 UNIDAD | . X 0. VARIOS E IMPORTADOS</t>
  </si>
  <si>
    <t>2161M001600464</t>
  </si>
  <si>
    <t>LENTE LITE FLEX 28.0 + INYECTOR 0 UNIDAD | . X 0. VARIOS E IMPORTADOS</t>
  </si>
  <si>
    <t>2161M001600465</t>
  </si>
  <si>
    <t>LENTE LITE FLEX 29.0 + INYECTOR 0 UNIDAD | . X 0. VARIOS E IMPORTADOS</t>
  </si>
  <si>
    <t>2161M001600466</t>
  </si>
  <si>
    <t>LENTE LITE FLEX 30.0 + INYECTOR 0 UNIDAD | . X 0. VARIOS E IMPORTADOS</t>
  </si>
  <si>
    <t>2161M001600467</t>
  </si>
  <si>
    <t>LENTE PLEGABLE OCUFLEX 13,0 LENTECH  0 UNIDAD | . X 0. VARIOS E IMPORTADOS</t>
  </si>
  <si>
    <t>2161M001600468</t>
  </si>
  <si>
    <t>LENTE INTRAOCULAR # 34.O K 118 0 UNIDAD | . X 0. VARIOS E IMPORTADOS</t>
  </si>
  <si>
    <t>2161M001600469</t>
  </si>
  <si>
    <t>LENTE LITE FLEX 25.5 + INYECTOR 0 UNIDAD | . X 0. VARIOS E IMPORTADOS</t>
  </si>
  <si>
    <t>2161M001600470</t>
  </si>
  <si>
    <t>LENTE PLEGABLE PARA FACCO  LITE FLEX  10.0 0 UNIDAD | . X 0. VARIOS E IMPORTADOS</t>
  </si>
  <si>
    <t>2161M001600471</t>
  </si>
  <si>
    <t>LENTE PLEGABLE PARA FACCO  LITE FLEX  9.0 0 UNIDAD | . X 0. VARIOS E IMPORTADOS</t>
  </si>
  <si>
    <t>2161M001600472</t>
  </si>
  <si>
    <t>LENTE PLEGABLE PARA FACCO  LITE FLEX  17.50 LENTEC 0 UNIDAD | . X 0. VARIOS E IMPORTADOS</t>
  </si>
  <si>
    <t>2161M001600473</t>
  </si>
  <si>
    <t>LENTE PLEGABLE PARA FACCO LITEFLEX  11.0 + INYECTOR 0 UNIDAD | . X 0. VARIOS E IMPORTADOS</t>
  </si>
  <si>
    <t>2161M001600474</t>
  </si>
  <si>
    <t>LENTE PLEGABLE PARA FACCO LITEFLEX  12.0+ INYECTOR 0 UNIDAD | . X 0. VARIOS E IMPORTADOS</t>
  </si>
  <si>
    <t>2161M001600475</t>
  </si>
  <si>
    <t>LENTE PLEGABLE PARA FACCO LITEFLEX  14.00+ INYECTOR 0 UNIDAD | . X 0. VARIOS E IMPORTADOS</t>
  </si>
  <si>
    <t>2161M001600476</t>
  </si>
  <si>
    <t>LENTE PLEGABLE PARA FACCO LITEFLEX  27.0+ INYECTOR 0 UNIDAD | . X 0. VARIOS E IMPORTADOS</t>
  </si>
  <si>
    <t>2161M001600477</t>
  </si>
  <si>
    <t>LENTE PLEGABLE PARA FACOO LITEFLEX 26.0 0 UNIDAD | . X 0. VARIOS E IMPORTADOS</t>
  </si>
  <si>
    <t>2161M001600478</t>
  </si>
  <si>
    <t>LENTE PLEGABLE SUPERFLEX  + 7.00 LITEFLEX 0 UNIDAD | . X 0. VARIOS E IMPORTADOS</t>
  </si>
  <si>
    <t>2161M001600638</t>
  </si>
  <si>
    <t>CUCHILLETE PARA FACO 3.2  REF PE3132 1 UNIDAD | . X . VARIOS E IMPORTADOS</t>
  </si>
  <si>
    <t>2161M001600642</t>
  </si>
  <si>
    <t>LENTE PLEGABLE OCUFLEX RYCF 15.0 + INYECTOR LENTECH 1 UNIDAD | . X . VARIOS E IMPORTADOS</t>
  </si>
  <si>
    <t>2161M001600643</t>
  </si>
  <si>
    <t>LENTE PLEGABLE OCUFLEX RYCF 16.0 + INYECTOR LENTECH 1 UNIDAD | . X . VARIOS E IMPORTADOS</t>
  </si>
  <si>
    <t>2161M001600644</t>
  </si>
  <si>
    <t>LENTE PLEGABLE OCUFLEX RYCF 16.5 + INYECTOR LENTECH 1 UNIDAD | . X . VARIOS E IMPORTADOS</t>
  </si>
  <si>
    <t>2161M001600645</t>
  </si>
  <si>
    <t>LENTE PLEGABLE OCUFLEX RYCF 17.0 + INYECTOR LENTECH 1 UNIDAD | . X . VARIOS E IMPORTADOS</t>
  </si>
  <si>
    <t>2161M001611959</t>
  </si>
  <si>
    <t>TETERO PLASTICO 5 ONZ MUNCHI 1 UNIDAD | CAJA X 1. VARIOS E IMPORTADOS</t>
  </si>
  <si>
    <t>2161M001611960</t>
  </si>
  <si>
    <t>TETERO PLASTICO 9 ONZ MUNCHI 1 UNIDAD | CAJA X 1. VARIOS E IMPORTADOS</t>
  </si>
  <si>
    <t>2161M001611961</t>
  </si>
  <si>
    <t>APLICADORES CON ALGODON P X 50 IMPORMEDICAS 1 UNIDAD | CAJA X 1. VARIOS E IMPORTADOS</t>
  </si>
  <si>
    <t>2161M001611962</t>
  </si>
  <si>
    <t>AGUJA LAPICERO DE INSULINA 31G X 6MM PROCAPS 1 UNIDAD | CAJA X 100. VARIOS E IMPORTADOS</t>
  </si>
  <si>
    <t>2161M001611963</t>
  </si>
  <si>
    <t>TUBOS TAPA LILA 4 ML VACULAB  CX100 1 UNIDAD | . X 1. VARIOS E IMPORTADOS</t>
  </si>
  <si>
    <t>2161M001611964</t>
  </si>
  <si>
    <t>TUBOS TAPA AMARILLA GEL 5 ML VACULAB 1 UNIDAD | CAJA X 100. VARIOS E IMPORTADOS</t>
  </si>
  <si>
    <t>2161M001611965</t>
  </si>
  <si>
    <t>TUBOS TAPA AZUL 4.5 ML VACULAB CX100  1 UNIDAD | . X 1. VARIOS E IMPORTADOS</t>
  </si>
  <si>
    <t>2161M001611966</t>
  </si>
  <si>
    <t>TUBOS TAPA ROJA 6ML VACULAB CX100 IMPORMESAN 1 UNIDAD | . X 1. VARIOS E IMPORTADOS</t>
  </si>
  <si>
    <t>2161M001611967</t>
  </si>
  <si>
    <t>VALVULA GLAUCOMA AHMED MOD:FP7 1 UNIDAD | CAJA X .. VARIOS E IMPORTADOS</t>
  </si>
  <si>
    <t>2161M001611968</t>
  </si>
  <si>
    <t>DESINFECTANTE ACTODICACIT PA GALON 5 LTS-GLS 1 UNIDAD | . X 1. VARIOS E IMPORTADOS</t>
  </si>
  <si>
    <t>2161M001611969</t>
  </si>
  <si>
    <t>CATETER URETERAL 6FR X 70 CM VJ CARDIO 1 UNIDAD | . X 1. VARIOS E IMPORTADOS</t>
  </si>
  <si>
    <t>2161M001611970</t>
  </si>
  <si>
    <t>CATETER URETERAL 6 FR X 22-32 CM REF USH-600 COOK 1 UNIDAD | . X 1. VARIOS E IMPORTADOS</t>
  </si>
  <si>
    <t>2161M001611971</t>
  </si>
  <si>
    <t>TUBOS TAPA AZUL 3.6 EN PP IMPROVE 1 UNIDAD | . X 1. VARIOS E IMPORTADOS</t>
  </si>
  <si>
    <t>2161M001611972</t>
  </si>
  <si>
    <t>SISTEMA DRENAJE PLEURAL III CAMARA HUMEDO 1 UNIDAD | . X 1. VARIOS E IMPORTADOS</t>
  </si>
  <si>
    <t>2161NEU010086</t>
  </si>
  <si>
    <t>VALVULA  HAKIM PROGRAMABLE ADULTO  REF 823100 0 UNIDAD | . X 0. VARIOS E IMPORTADOS</t>
  </si>
  <si>
    <t>2161NEU010116</t>
  </si>
  <si>
    <t>CONECTOR R SIN LUER 1/4  3/16 0 UNIDAD | . X 0. VARIOS E IMPORTADOS</t>
  </si>
  <si>
    <t>2161NEU010140</t>
  </si>
  <si>
    <t>BIO BLUE 2 ML 0 UNIDAD | . X 0. VARIOS E IMPORTADOS</t>
  </si>
  <si>
    <t>2161NEU010141</t>
  </si>
  <si>
    <t>BIO BLUE 5 ML 0 UNIDAD | . X 0. VARIOS E IMPORTADOS</t>
  </si>
  <si>
    <t>2161NEU010364</t>
  </si>
  <si>
    <t>CONECTOR EN ANGULO RECTO ACERO 823049 0 UNIDAD | . X 0. VARIOS E IMPORTADOS</t>
  </si>
  <si>
    <t>2161NEU010365</t>
  </si>
  <si>
    <t>CONECTOR PLASTICO ACCUFLO EN Y 821520 0 UNIDAD | . X 0. VARIOS E IMPORTADOS</t>
  </si>
  <si>
    <t>2161NEU010366</t>
  </si>
  <si>
    <t>CONECTOR RECTO ACERO 823048-C 0 UNIDAD | . X 0. VARIOS E IMPORTADOS</t>
  </si>
  <si>
    <t>2161NEU010367</t>
  </si>
  <si>
    <t>LUBRICANTE MIDAS MEDIREX 0 UNIDAD | . X 0. VARIOS E IMPORTADOS</t>
  </si>
  <si>
    <t>2161NEU010368</t>
  </si>
  <si>
    <t>VALVULA AUTO REGULABLE CON RESERVORIO 11DCS-225 0 UNIDAD | . X 0. VARIOS E IMPORTADOS</t>
  </si>
  <si>
    <t>2161NEU010369</t>
  </si>
  <si>
    <t>CATETER PERITONEAL LONG 85 CM REF 82-3045 0 UNIDAD | . X 0. VARIOS E IMPORTADOS</t>
  </si>
  <si>
    <t>2161NEU010370</t>
  </si>
  <si>
    <t>CATETER VENTRICULAR HAKIM 823041 0 UNIDAD | . X 0. VARIOS E IMPORTADOS</t>
  </si>
  <si>
    <t>2161NEU010371</t>
  </si>
  <si>
    <t>RESERVORIO DE O MALLA 0 UNIDAD | . X 0. VARIOS E IMPORTADOS</t>
  </si>
  <si>
    <t>2161NEU010372</t>
  </si>
  <si>
    <t>VALVULA DE HAKIN PROGRAMABLE PEDIATRICA  REF 823114 0 UNIDAD | . X 0. VARIOS E IMPORTADOS</t>
  </si>
  <si>
    <t>2161NEU010373</t>
  </si>
  <si>
    <t>FRESA CUCHILLA  F2 8TA23 MIDAS REX 0 UNIDAD | . X 0. VARIOS E IMPORTADOS</t>
  </si>
  <si>
    <t>2161NEU010374</t>
  </si>
  <si>
    <t>KIT DRENAJE VENT EXT REF EDS3 0 UNIDAD | . X 0. VARIOS E IMPORTADOS</t>
  </si>
  <si>
    <t>2161NEU010375</t>
  </si>
  <si>
    <t>FRESA HAILAN GD 814 R 0 UNIDAD | . X 0. VARIOS E IMPORTADOS</t>
  </si>
  <si>
    <t>2161NEU010376</t>
  </si>
  <si>
    <t>FRESA HAILAN GD 795 R 0 UNIDAD | . X 0. VARIOS E IMPORTADOS</t>
  </si>
  <si>
    <t>2161NEU010377</t>
  </si>
  <si>
    <t>FRESA HAILAN GD 733 R 0 UNIDAD | . X 0. VARIOS E IMPORTADOS</t>
  </si>
  <si>
    <t>2161NEU010378</t>
  </si>
  <si>
    <t>FRESA HAILAN GD 739 R 0 UNIDAD | . X 0. VARIOS E IMPORTADOS</t>
  </si>
  <si>
    <t>2161NEU010379</t>
  </si>
  <si>
    <t>FRESA HAILAN GD 742 R 0 UNIDAD | . X 0. VARIOS E IMPORTADOS</t>
  </si>
  <si>
    <t>2161NEU010380</t>
  </si>
  <si>
    <t>FRESA HAILAN GD 787 R 0 UNIDAD | . X 0. VARIOS E IMPORTADOS</t>
  </si>
  <si>
    <t>2161NEU010381</t>
  </si>
  <si>
    <t>FRESA HAILAN GD 796 R 0 UNIDAD | . X 0. VARIOS E IMPORTADOS</t>
  </si>
  <si>
    <t>2161NEU010382</t>
  </si>
  <si>
    <t>FRESA HAILAN GD 805 R 0 UNIDAD | . X 0. VARIOS E IMPORTADOS</t>
  </si>
  <si>
    <t>2161NEU010383</t>
  </si>
  <si>
    <t>FRESA HAILAN GD 807 R 0 UNIDAD | . X 0. VARIOS E IMPORTADOS</t>
  </si>
  <si>
    <t>2161NEU010384</t>
  </si>
  <si>
    <t>FRESA HAILAN GD 738 R 0 UNIDAD | . X 0. VARIOS E IMPORTADOS</t>
  </si>
  <si>
    <t>2161NEU010385</t>
  </si>
  <si>
    <t>FRESA HAILAN GD 744 R 0 UNIDAD | . X 0. VARIOS E IMPORTADOS</t>
  </si>
  <si>
    <t>2161NEU010386</t>
  </si>
  <si>
    <t>FRESA HAILAN GD 747 R 0 UNIDAD | . X 0. VARIOS E IMPORTADOS</t>
  </si>
  <si>
    <t>2161NEU010387</t>
  </si>
  <si>
    <t>FRESA HAILAN GD 792 R 0 UNIDAD | . X 0. VARIOS E IMPORTADOS</t>
  </si>
  <si>
    <t>2161NEU010388</t>
  </si>
  <si>
    <t>FRESA HAILAN GD 798 R 0 UNIDAD | . X 0. VARIOS E IMPORTADOS</t>
  </si>
  <si>
    <t>2161NEU010389</t>
  </si>
  <si>
    <t>FRESA DE ROSEN HAILAN 1.4 REF GD736R 0 UNIDAD | . X 0. VARIOS E IMPORTADOS</t>
  </si>
  <si>
    <t>2161NEU010390</t>
  </si>
  <si>
    <t>FRESA DE ROSEN HAILAN 2.3 REF GD808R 0 UNIDAD | . X 0. VARIOS E IMPORTADOS</t>
  </si>
  <si>
    <t>2161NEU010391</t>
  </si>
  <si>
    <t>FRESA  ESFERICA DE ROSEN HAILAN 6.0 REF GD745R 0 UNIDAD | . X 0. VARIOS E IMPORTADOS</t>
  </si>
  <si>
    <t>2161NEU010392</t>
  </si>
  <si>
    <t>FRESA  ESFERICA DE ROSEN HAILAN 2.3 REF GD793R 0 UNIDAD | . X 0. VARIOS E IMPORTADOS</t>
  </si>
  <si>
    <t>2161NEU010393</t>
  </si>
  <si>
    <t>FRESA  ESFERICA DE ROSEN HAILAN 4.5 REF GD799R 0 UNIDAD | . X 0. VARIOS E IMPORTADOS</t>
  </si>
  <si>
    <t>2161NEU010394</t>
  </si>
  <si>
    <t>FRESA DE ROSEN DE OLIVIA 2.2 REF GD754R 0 UNIDAD | . X 0. VARIOS E IMPORTADOS</t>
  </si>
  <si>
    <t>2161NEU010395</t>
  </si>
  <si>
    <t>CLIP ANEURISMA  CURVO FT 747T PERMANENTE 7.0 X 8.6M 0 UNIDAD | . X 0. VARIOS E IMPORTADOS</t>
  </si>
  <si>
    <t>2161NEU010396</t>
  </si>
  <si>
    <t>FRESA LEGEND 10BA40  0 UNIDAD | . X 0. VARIOS E IMPORTADOS</t>
  </si>
  <si>
    <t>2161NEU010397</t>
  </si>
  <si>
    <t>FRESA LEGEND 10 B A 60 0 UNIDAD | . X 0. VARIOS E IMPORTADOS</t>
  </si>
  <si>
    <t>2161NEU010398</t>
  </si>
  <si>
    <t>FRESA  LEGEND 9BA50 0 UNIDAD | . X 0. VARIOS E IMPORTADOS</t>
  </si>
  <si>
    <t>2161NEU010399</t>
  </si>
  <si>
    <t>FRESA LEGEND 9BA60 0 UNIDAD | . X 0. VARIOS E IMPORTADOS</t>
  </si>
  <si>
    <t>2161NEU010400</t>
  </si>
  <si>
    <t>FRESA LEGEND 10 B A 50 D 0 UNIDAD | . X 0. VARIOS E IMPORTADOS</t>
  </si>
  <si>
    <t>2161NEU010401</t>
  </si>
  <si>
    <t>FRESA LEGEND 9 B A 50 D 0 UNIDAD | . X 0. VARIOS E IMPORTADOS</t>
  </si>
  <si>
    <t>2161NEU010402</t>
  </si>
  <si>
    <t>FRESA MIDAS 9BA40 0 UNIDAD | . X 0. VARIOS E IMPORTADOS</t>
  </si>
  <si>
    <t>2161NEU010403</t>
  </si>
  <si>
    <t>FRESA LEGEND 9BA75 0 UNIDAD | . X 0. VARIOS E IMPORTADOS</t>
  </si>
  <si>
    <t>2161NEU010404</t>
  </si>
  <si>
    <t>FRESA LEGEND 10 B A 30 0 UNIDAD | . X 0. VARIOS E IMPORTADOS</t>
  </si>
  <si>
    <t>2161NEU010405</t>
  </si>
  <si>
    <t>FRESA MIDAS 9BA40D 0 UNIDAD | . X 0. VARIOS E IMPORTADOS</t>
  </si>
  <si>
    <t>2161NEU010406</t>
  </si>
  <si>
    <t>CLIP DE ANEURISMA REF FT 750T PERMANENTE 0 UNIDAD | . X 0. VARIOS E IMPORTADOS</t>
  </si>
  <si>
    <t>2161NEU010407</t>
  </si>
  <si>
    <t>CLIP DE ANEURISMA REF FT 746T PERMANETE 0 UNIDAD | . X 0. VARIOS E IMPORTADOS</t>
  </si>
  <si>
    <t>2161NEU010408</t>
  </si>
  <si>
    <t>MINI CLIP STANDARD YASARGIL FT700T PARA ANEURISMA EN TITA 0 UNIDAD | . X 0. VARIOS E IMPORTADOS</t>
  </si>
  <si>
    <t>2161NEU010409</t>
  </si>
  <si>
    <t>FRESA MIDAS 10MH30 0 UNIDAD | . X 0. VARIOS E IMPORTADOS</t>
  </si>
  <si>
    <t>2161NEU010410</t>
  </si>
  <si>
    <t>FRESA MIDAS 10MH30D-MN 0 UNIDAD | . X 0. VARIOS E IMPORTADOS</t>
  </si>
  <si>
    <t>2161NEU010411</t>
  </si>
  <si>
    <t>FRESA MIDAS 9MH30D 0 UNIDAD | . X 0. VARIOS E IMPORTADOS</t>
  </si>
  <si>
    <t>2161NEU010412</t>
  </si>
  <si>
    <t>FRESA MIDAS  REF 9MH30 0 UNIDAD | . X 0. VARIOS E IMPORTADOS</t>
  </si>
  <si>
    <t>2161NEU010480</t>
  </si>
  <si>
    <t>CLIP ANEURISMA  CURVO  PERMANENTE FT748T 7.0 X 7.9M 0 UNIDAD | . X 0. VARIOS E IMPORTADOS</t>
  </si>
  <si>
    <t>2161NEU010640</t>
  </si>
  <si>
    <t>CLIP ANEURISMA RECTO  FENESTRADO REF FT600T  6M X 7.4M 1 UNIDAD | . X . VARIOS E IMPORTADOS</t>
  </si>
  <si>
    <t>2161NEU010641</t>
  </si>
  <si>
    <t>CLIP ANEURISMA CURVO  6.4 X 6.1M REF F T 754 T 1 UNIDAD | . X . VARIOS E IMPORTADOS</t>
  </si>
  <si>
    <t>2161NEU010642</t>
  </si>
  <si>
    <t>GENERADOR KINETRA REF 7428 LA INSTRUMENTADORA 1 UNIDAD | CAJA X 1. VARIOS E IMPORTADOS</t>
  </si>
  <si>
    <t>2161NEU010643</t>
  </si>
  <si>
    <t>PROGRAMADOR PARA KINETRA REF 7436 LA INSTRUMENTADORA 1 UNIDAD | CAJA X 1. VARIOS E IMPORTADOS</t>
  </si>
  <si>
    <t>2161NEU010644</t>
  </si>
  <si>
    <t>EXTENSION DE 51 CM REF 7482A-51 LA INSTRUMENTADORA 1 UNIDAD | CAJA X 1. VARIOS E IMPORTADOS</t>
  </si>
  <si>
    <t>2161NEU010652</t>
  </si>
  <si>
    <t>BOLSAS PARA SISTEMA DRENAJE EDS3 REF 821732 JOHNSON  1 UNIDAD | CAJA X 1. VARIOS E IMPORTADOS</t>
  </si>
  <si>
    <t>2161ORT010803</t>
  </si>
  <si>
    <t>INMOVILIZADOR DE RODILLA TALLA L 1 UNIDAD | . X 1. VARIOS E IMPORTADOS</t>
  </si>
  <si>
    <t>2161ORT010804</t>
  </si>
  <si>
    <t>INMOVILIZADOR DE RODILLA TALLA M 1 UNIDAD | . X 1. VARIOS E IMPORTADOS</t>
  </si>
  <si>
    <t>2161ORT010805</t>
  </si>
  <si>
    <t>RODILLERA Y TOBILLERA RIGIDA BILATERAL  1 UNIDAD | . X 1. VARIOS E IMPORTADOS</t>
  </si>
  <si>
    <t>2161P001820005</t>
  </si>
  <si>
    <t>TENA MUJER MAXI PQTE X 10 1 PAQUETE | BOLSA X 10. VARIOS E IMPORTADOS</t>
  </si>
  <si>
    <t>2161S001390001</t>
  </si>
  <si>
    <t>POLIPROPILENE 3-0 75 CM 2 METRIC 1 UNIDAD | CAJA X 12. VARIOS E IMPORTADOS</t>
  </si>
  <si>
    <t>2161T001633034</t>
  </si>
  <si>
    <t>MANGUERA DE OXIGENO LISA 15 MTS REF: 110655 BIOLIFE 1 UNIDAD | . X 1. VARIOS E IMPORTADOS</t>
  </si>
  <si>
    <t>2161T001633035</t>
  </si>
  <si>
    <t>CANULA NASAL ADULTO 7 MT BIOLIFE 1 UNIDAD | CAJA X 1. VARIOS E IMPORTADOS</t>
  </si>
  <si>
    <t>2161T001633036</t>
  </si>
  <si>
    <t>CANULA NASAL ADULTO 15 MT BIOLIFE 1 UNIDAD | CAJA X 1. VARIOS E IMPORTADOS</t>
  </si>
  <si>
    <t>2161T001633037</t>
  </si>
  <si>
    <t>INHALOCAMARA NINO AEROPLUS 1 UNIDAD | . X 1. VARIOS E IMPORTADOS</t>
  </si>
  <si>
    <t>2161T001633038</t>
  </si>
  <si>
    <t>BRAZALETE PARA TENSIOMETRO # 4 7 CM X 13 CM  UNIDAD | CAJA X 1. VARIOS E IMPORTADOS</t>
  </si>
  <si>
    <t>2161T001633039</t>
  </si>
  <si>
    <t>SENSOR DE FLUJO PARA MAQUINA DE ANESTESIA 1 UNIDAD | CAJA X 1. VARIOS E IMPORTADOS</t>
  </si>
  <si>
    <t>2161V000930001</t>
  </si>
  <si>
    <t>VENDA DE YESO # 6 X 5 MASTER MEDICAL 1 UNIDAD | CAJA X 1. VARIOS E IMPORTADOS</t>
  </si>
  <si>
    <t>2161V000940001</t>
  </si>
  <si>
    <t>INSUMOS VARIOS</t>
  </si>
  <si>
    <t>BALON CORONARIO  1.5X20 0 UNIDAD | . X 0. VARIOS E IMPORTADOS</t>
  </si>
  <si>
    <t>2161V000940002</t>
  </si>
  <si>
    <t>BALON CORONARIO2.0X20 0 UNIDAD | . X 0. VARIOS E IMPORTADOS</t>
  </si>
  <si>
    <t>2161V000940003</t>
  </si>
  <si>
    <t>BALON CORONARIO 2.5X20 0 UNIDAD | . X 0. VARIOS E IMPORTADOS</t>
  </si>
  <si>
    <t>2161V000940004</t>
  </si>
  <si>
    <t>BALON CORONARIO 3.0X20 0 UNIDAD | . X 0. VARIOS E IMPORTADOS</t>
  </si>
  <si>
    <t>2161V000940005</t>
  </si>
  <si>
    <t>BALON GAZELLE 6.0-20 REF 115510 0 UNIDAD | . X 0. VARIOS E IMPORTADOS</t>
  </si>
  <si>
    <t>2161V000940006</t>
  </si>
  <si>
    <t>BALON SENTRY 3.5X10 REF 35100 0 UNIDAD | . X 0. VARIOS E IMPORTADOS</t>
  </si>
  <si>
    <t>2161V000940007</t>
  </si>
  <si>
    <t>BALON CORONARIO 3.5X20 0 UNIDAD | . X 0. VARIOS E IMPORTADOS</t>
  </si>
  <si>
    <t>2161V000940008</t>
  </si>
  <si>
    <t>BALON HYPERFORM 4mm X 7 mm REF 104-4470 0 UNIDAD | . X 0. VARIOS E IMPORTADOS</t>
  </si>
  <si>
    <t>2161V000940009</t>
  </si>
  <si>
    <t>BALON ULTRATHIN DIAMON 7mmx4cm REF16483 0 UNIDAD | . X 0. VARIOS E IMPORTADOS</t>
  </si>
  <si>
    <t>2161V000940010</t>
  </si>
  <si>
    <t>BALON ULTRATHIN DIAMON 6mmx3cm REF16960 0 UNIDAD | . X 0. VARIOS E IMPORTADOS</t>
  </si>
  <si>
    <t>2161V000940011</t>
  </si>
  <si>
    <t>BALON ULTRATHIN DIAMON 8mmx3cm REF16971 0 UNIDAD | . X 0. VARIOS E IMPORTADOS</t>
  </si>
  <si>
    <t>2161V000940012</t>
  </si>
  <si>
    <t>BALON CORONARIO 2.0X12 0 UNIDAD | . X 0. VARIOS E IMPORTADOS</t>
  </si>
  <si>
    <t>2161V000940013</t>
  </si>
  <si>
    <t>CATETER BALON CON PRESION EN CUÑA  4 FR X 60C 0 UNIDAD | . X 0. VARIOS E IMPORTADOS</t>
  </si>
  <si>
    <t>2161V000940014</t>
  </si>
  <si>
    <t>BALON HYPERFORM 7X 7mm REF 104-4771 0 UNIDAD | . X 0. VARIOS E IMPORTADOS</t>
  </si>
  <si>
    <t>2161V000940015</t>
  </si>
  <si>
    <t>BALON  CORONARIO 4.0X20 0 UNIDAD | . X 0. VARIOS E IMPORTADOS</t>
  </si>
  <si>
    <t>2161V000940016</t>
  </si>
  <si>
    <t>BALON ANGIO QUANTUM 5.0 X 20REF 9388629 0 UNIDAD | . X 0. VARIOS E IMPORTADOS</t>
  </si>
  <si>
    <t>2161V000940017</t>
  </si>
  <si>
    <t>BALON CORONARIO 2.5X15 0 UNIDAD | . X 0. VARIOS E IMPORTADOS</t>
  </si>
  <si>
    <t>2161V000940018</t>
  </si>
  <si>
    <t>BALON CORONARIO 3.0X15 0 UNIDAD | . X 0. VARIOS E IMPORTADOS</t>
  </si>
  <si>
    <t>2161V000940019</t>
  </si>
  <si>
    <t>BALON CORONARIO 1,5 X 12 BOSTON  0 UNIDAD | . X 0. VARIOS E IMPORTADOS</t>
  </si>
  <si>
    <t>2161V000940020</t>
  </si>
  <si>
    <t>BALON HYPERGLIDE  4X15MM REF 1044112 0 UNIDAD | . X 0. VARIOS E IMPORTADOS</t>
  </si>
  <si>
    <t>2161V000940021</t>
  </si>
  <si>
    <t>BALON APEX 1.5X8MM REF 38961081 0 UNIDAD | . X 0. VARIOS E IMPORTADOS</t>
  </si>
  <si>
    <t>2161V000940022</t>
  </si>
  <si>
    <t>BALON APEX 1.5X20MM REF 38961201 0 UNIDAD | . X 0. VARIOS E IMPORTADOS</t>
  </si>
  <si>
    <t>2161V000940023</t>
  </si>
  <si>
    <t>BALON  CORONARIO 2.0X15MM 0 UNIDAD | . X 0. VARIOS E IMPORTADOS</t>
  </si>
  <si>
    <t>2161V000940024</t>
  </si>
  <si>
    <t>BALON APEX 2.0X8MM REF 958082 0 UNIDAD | . X 0. VARIOS E IMPORTADOS</t>
  </si>
  <si>
    <t>2161V000940025</t>
  </si>
  <si>
    <t>BALON APEX 2.5X8MM REF 958082 0 UNIDAD | . X 0. VARIOS E IMPORTADOS</t>
  </si>
  <si>
    <t>2161V000940026</t>
  </si>
  <si>
    <t>BALON APEX 3.0X8MM REF 958082 0 UNIDAD | . X 0. VARIOS E IMPORTADOS</t>
  </si>
  <si>
    <t>2161V000940027</t>
  </si>
  <si>
    <t>BALON CORONARIO 2.5X12MM 0 UNIDAD | . X 0. VARIOS E IMPORTADOS</t>
  </si>
  <si>
    <t>2161V000940028</t>
  </si>
  <si>
    <t>BALON 3.0X12 REF 389281 0 UNIDAD | . X 0. VARIOS E IMPORTADOS</t>
  </si>
  <si>
    <t>2161V000940029</t>
  </si>
  <si>
    <t>BALON CORONARIO 1.5X15MM 0 UNIDAD | . X 0. VARIOS E IMPORTADOS</t>
  </si>
  <si>
    <t>2161V000940036</t>
  </si>
  <si>
    <t>CANULA VENOSA DE CANASTILLA UNICA 32 FR 66132 0 UNIDAD | . X 0. VARIOS E IMPORTADOS</t>
  </si>
  <si>
    <t>2161V000940053</t>
  </si>
  <si>
    <t>CANULA AORTICA RECTA 10 FR ref 30010 SPENCER 0 UNIDAD | . X 0. VARIOS E IMPORTADOS</t>
  </si>
  <si>
    <t>2161V000940054</t>
  </si>
  <si>
    <t>CANULA IMMA SHOSE REF 31001 0 UNIDAD | . X 0. VARIOS E IMPORTADOS</t>
  </si>
  <si>
    <t>2161V000940121</t>
  </si>
  <si>
    <t>VALVULAS AORTICAS BIOLOGICAS NO 23 1 UNIDAD | . X 0. VARIOS E IMPORTADOS</t>
  </si>
  <si>
    <t>2161V000940122</t>
  </si>
  <si>
    <t>VALVULAS AORTICAS BIOLOGICAS No 27 0 UNIDAD | . X 0. VARIOS E IMPORTADOS</t>
  </si>
  <si>
    <t>2161V000940123</t>
  </si>
  <si>
    <t>VALVULAS AORTICAS BIOLOGICAS No 25 0 UNIDAD | . X 0. VARIOS E IMPORTADOS</t>
  </si>
  <si>
    <t>2161V000940159</t>
  </si>
  <si>
    <t>MICROCATETER  EXCELSIOR SL-1018 PRE-SHAPED 45 6F/1REF 144190 0 UNIDAD | . X 0. VARIOS E IMPORTADOS</t>
  </si>
  <si>
    <t>2161V000940160</t>
  </si>
  <si>
    <t>CAT  DX  MPA  4F X 65 CM 0 UNIDAD | . X 0. VARIOS E IMPORTADOS</t>
  </si>
  <si>
    <t>2161V000940161</t>
  </si>
  <si>
    <t>CAT  DX MPA  5F X 65 CM 0 UNIDAD | . X 0. VARIOS E IMPORTADOS</t>
  </si>
  <si>
    <t>2161V000940162</t>
  </si>
  <si>
    <t>CAT DX  PIGTAIL 6F REF 534-650S 0 UNIDAD | . X 0. VARIOS E IMPORTADOS</t>
  </si>
  <si>
    <t>2161V000940163</t>
  </si>
  <si>
    <t>CAT DX JR 4 .6F  DERECHA 0 UNIDAD | . X 0. VARIOS E IMPORTADOS</t>
  </si>
  <si>
    <t>2161V000940164</t>
  </si>
  <si>
    <t>CAT DX  AR1 6F 0 UNIDAD | . X 0. VARIOS E IMPORTADOS</t>
  </si>
  <si>
    <t>2161V000940165</t>
  </si>
  <si>
    <t>CAT DX 6F AL2 100CM 0 UNIDAD | . X 0. VARIOS E IMPORTADOS</t>
  </si>
  <si>
    <t>2161V000940166</t>
  </si>
  <si>
    <t>CAT DX 6F  AR2 100 CM 0 UNIDAD | . X 0. VARIOS E IMPORTADOS</t>
  </si>
  <si>
    <t>2161V000940167</t>
  </si>
  <si>
    <t>CAT DX   IM  6FX100CM534660T 0 UNIDAD | . X 0. VARIOS E IMPORTADOS</t>
  </si>
  <si>
    <t>2161V000940168</t>
  </si>
  <si>
    <t>CAT DX  JL 3.5  6F X100 CM  IZQUERDA 0 UNIDAD | . X 0. VARIOS E IMPORTADOS</t>
  </si>
  <si>
    <t>2161V000940169</t>
  </si>
  <si>
    <t>CAT DX JR 3.5  6F X100CM  DERECHA 0 UNIDAD | . X 0. VARIOS E IMPORTADOS</t>
  </si>
  <si>
    <t>2161V000940170</t>
  </si>
  <si>
    <t>CAT DX  PIGTAI 4F X 65 CM 0 UNIDAD | . X 0. VARIOS E IMPORTADOS</t>
  </si>
  <si>
    <t>2161V000940171</t>
  </si>
  <si>
    <t>CAT GUIA  AL2 6F 0.067  X 100CM 0 UNIDAD | . X 0. VARIOS E IMPORTADOS</t>
  </si>
  <si>
    <t>2161V000940172</t>
  </si>
  <si>
    <t>CAT GUIA  AL3  6F 0.067  X 100CM 0 UNIDAD | . X 0. VARIOS E IMPORTADOS</t>
  </si>
  <si>
    <t>2161V000940173</t>
  </si>
  <si>
    <t>CAT GUIA  JL 4.0   6F 0.067 X 100CM IZQUERDA 0 UNIDAD | . X 0. VARIOS E IMPORTADOS</t>
  </si>
  <si>
    <t>2161V000940174</t>
  </si>
  <si>
    <t>CAT GUIA ENVOY 6F 100CM 0 UNIDAD | . X 0. VARIOS E IMPORTADOS</t>
  </si>
  <si>
    <t>2161V000940175</t>
  </si>
  <si>
    <t>CAT GUIA GUIDER 40 XF  6F X 90 CM 0 UNIDAD | . X 0. VARIOS E IMPORTADOS</t>
  </si>
  <si>
    <t>2161V000940176</t>
  </si>
  <si>
    <t>CAT GUIA GUIDER MP 6FR 100CM 0 UNIDAD | . X 0. VARIOS E IMPORTADOS</t>
  </si>
  <si>
    <t>2161V000940177</t>
  </si>
  <si>
    <t>CAT GUIA  AL1 7F AMPLATZ IZ 0 UNIDAD | . X 0. VARIOS E IMPORTADOS</t>
  </si>
  <si>
    <t>2161V000940178</t>
  </si>
  <si>
    <t>CAT GUIA  AL2 7F AMPLATZ IZ 0 UNIDAD | . X 0. VARIOS E IMPORTADOS</t>
  </si>
  <si>
    <t>2161V000940179</t>
  </si>
  <si>
    <t>CAT GUIA   AL3 7F AMPLATZ IZ 0 UNIDAD | . X 0. VARIOS E IMPORTADOS</t>
  </si>
  <si>
    <t>2161V000940180</t>
  </si>
  <si>
    <t>CAT GUIA JL 5.0  7FR  IZQUERDA 0 UNIDAD | . X 0. VARIOS E IMPORTADOS</t>
  </si>
  <si>
    <t>2161V000940181</t>
  </si>
  <si>
    <t>CAT GUIA JFL3.5   7F   IZQ 0 UNIDAD | . X 0. VARIOS E IMPORTADOS</t>
  </si>
  <si>
    <t>2161V000940182</t>
  </si>
  <si>
    <t>CAT. DX COBRA  5F CURVA II 0 UNIDAD | . X 0. VARIOS E IMPORTADOS</t>
  </si>
  <si>
    <t>2161V000940183</t>
  </si>
  <si>
    <t>CATETER GUIA CORONARIO VISTA BRITE TIP 6F REF67000800 0 UNIDAD | . X 0. VARIOS E IMPORTADOS</t>
  </si>
  <si>
    <t>2161V000940184</t>
  </si>
  <si>
    <t>CAT. DIAG IMPLS 5 F FEMRL. IZQRDA.FL 3.5 REF:39121 0 UNIDAD | . X 0. VARIOS E IMPORTADOS</t>
  </si>
  <si>
    <t>2161V000940185</t>
  </si>
  <si>
    <t>CAT. DIAG TEMPO 5F PIGTAIL MARCA MERIT  REF 7602 0 UNIDAD | . X 0. VARIOS E IMPORTADOS</t>
  </si>
  <si>
    <t>2161V000940186</t>
  </si>
  <si>
    <t>CAT. DIAG. TEMPO 5F VERTEBRAL 100CM RF: 451514H0 0 UNIDAD | . X 0. VARIOS E IMPORTADOS</t>
  </si>
  <si>
    <t>2161V000940187</t>
  </si>
  <si>
    <t>CAT. EXCELCIOR 10182 6F 150 CM REF 144191 0 UNIDAD | . X 0. VARIOS E IMPORTADOS</t>
  </si>
  <si>
    <t>2161V000940188</t>
  </si>
  <si>
    <t>CAT. GUIA 7FX.078JLX4.OSH X 100 CM REF: 778005 0 UNIDAD | . X 0. VARIOS E IMPORTADOS</t>
  </si>
  <si>
    <t>2161V000940189</t>
  </si>
  <si>
    <t>CAT. GUIA GUIDER MP XF 8FR X90CM REF 100448 0 UNIDAD | . X 0. VARIOS E IMPORTADOS</t>
  </si>
  <si>
    <t>2161V000940191</t>
  </si>
  <si>
    <t>CATETER  GUIA 7F .078JR 4.0 OSH REF: 77808300 0 UNIDAD | . X 0. VARIOS E IMPORTADOS</t>
  </si>
  <si>
    <t>2161V000940192</t>
  </si>
  <si>
    <t>CATETER  5F INFINITI TL PIG 110 REF 534550S 0 UNIDAD | . X 0. VARIOS E IMPORTADOS</t>
  </si>
  <si>
    <t>2161V000940193</t>
  </si>
  <si>
    <t>CATETER BERMAN ANGIOGRAF 5FR X 50 CM 0 UNIDAD | . X 0. VARIOS E IMPORTADOS</t>
  </si>
  <si>
    <t>2161V000940194</t>
  </si>
  <si>
    <t>CATETER BERMAN ANGIOGRAFIA4FR X50 CM REF 07134 0 UNIDAD | . X 0. VARIOS E IMPORTADOS</t>
  </si>
  <si>
    <t>2161V000940195</t>
  </si>
  <si>
    <t>CATETER CEREBAL REF HNB 5.0 - 35-100-M-NS-HL 5.0FR 0 UNIDAD | . X 0. VARIOS E IMPORTADOS</t>
  </si>
  <si>
    <t>2161V000940196</t>
  </si>
  <si>
    <t>CATETER CORONARIO TRIO 6F JL 3.5 REF 16599-504 0 UNIDAD | . X 0. VARIOS E IMPORTADOS</t>
  </si>
  <si>
    <t>2161V000940197</t>
  </si>
  <si>
    <t>CATETER DAVIS 4.1-3.5-100-P-NS-DAV () 0 UNIDAD | . X 0. VARIOS E IMPORTADOS</t>
  </si>
  <si>
    <t>2161V000940198</t>
  </si>
  <si>
    <t>CATETER DE ACCESO CAROTIDEO R: KSAW-B.0  X 90 0 UNIDAD | . X 0. VARIOS E IMPORTADOS</t>
  </si>
  <si>
    <t>2161V000940199</t>
  </si>
  <si>
    <t>CATETER GUIA  AR  7F AGA I REF 19500170 0 UNIDAD | . X 0. VARIOS E IMPORTADOS</t>
  </si>
  <si>
    <t>2161V000940200</t>
  </si>
  <si>
    <t>CATETER GUIA 7F X .078 IM REF: 77819000 0 UNIDAD | . X 0. VARIOS E IMPORTADOS</t>
  </si>
  <si>
    <t>2161V000940202</t>
  </si>
  <si>
    <t>CATETER SIMMONS 2 5FR 0 UNIDAD | . X 0. VARIOS E IMPORTADOS</t>
  </si>
  <si>
    <t>2161V000940203</t>
  </si>
  <si>
    <t>CATETER SIMON I 0 UNIDAD | . X 0. VARIOS E IMPORTADOS</t>
  </si>
  <si>
    <t>2161V000940204</t>
  </si>
  <si>
    <t>CATETER VITEK 5.0-38-125-P-NS-VTK 0 UNIDAD | . X 0. VARIOS E IMPORTADOS</t>
  </si>
  <si>
    <t>2161V000940205</t>
  </si>
  <si>
    <t>MICROCATETER MONTAR BALON 150 REF:CIFN-150 0 UNIDAD | . X 0. VARIOS E IMPORTADOS</t>
  </si>
  <si>
    <t>2161V000940206</t>
  </si>
  <si>
    <t>FILTRO DE VENA CAVA TRAPESE 6FR REF 466P306A 0 UNIDAD | . X 0. VARIOS E IMPORTADOS</t>
  </si>
  <si>
    <t>2161V000940207</t>
  </si>
  <si>
    <t>CAT DIAG 6FR AMPLATZ IZQU AL I REF 16599960 0 UNIDAD | . X 0. VARIOS E IMPORTADOS</t>
  </si>
  <si>
    <t>2161V000940208</t>
  </si>
  <si>
    <t>CAT EXCELSIOR SL-10 PRE SHAPE 45 150CM REF 168190 0 UNIDAD | . X 0. VARIOS E IMPORTADOS</t>
  </si>
  <si>
    <t>2161V000940209</t>
  </si>
  <si>
    <t>CATETER GUIA AR II 6FR REF 670111200 0 UNIDAD | . X 0. VARIOS E IMPORTADOS</t>
  </si>
  <si>
    <t>2161V000940210</t>
  </si>
  <si>
    <t>CATETER INFINITI 6FR PIG 1.6 SH 0 UNIDAD | . X 0. VARIOS E IMPORTADOS</t>
  </si>
  <si>
    <t>2161V000940211</t>
  </si>
  <si>
    <t>MICROCATETER RAPIDTRANSIT 021 X 150CM 0 UNIDAD | . X 0. VARIOS E IMPORTADOS</t>
  </si>
  <si>
    <t>2161V000940212</t>
  </si>
  <si>
    <t>CAT GUIA WISEGUIDE 7F MULTIPROPOSITO MP2 REF920071 0 UNIDAD | . X 0. VARIOS E IMPORTADOS</t>
  </si>
  <si>
    <t>2161V000940213</t>
  </si>
  <si>
    <t>CAT GUIA WISEGUIDE 6FR AR 2 REF 15780 0 UNIDAD | . X 0. VARIOS E IMPORTADOS</t>
  </si>
  <si>
    <t>2161V000940214</t>
  </si>
  <si>
    <t>CATETER HEAD HUNTER 0 UNIDAD | . X 0. VARIOS E IMPORTADOS</t>
  </si>
  <si>
    <t>2161V000940215</t>
  </si>
  <si>
    <t>CATETER ATRIOSEPTOSTOMIA 5 FR REF SPT00 0 UNIDAD | . X 0. VARIOS E IMPORTADOS</t>
  </si>
  <si>
    <t>2161V000940216</t>
  </si>
  <si>
    <t>MICROCATETER RENEGADE HI FLO REF 135/ 10 0 UNIDAD | . X 0. VARIOS E IMPORTADOS</t>
  </si>
  <si>
    <t>2161V000940217</t>
  </si>
  <si>
    <t>CATETER SIMONS II 0 UNIDAD | . X 0. VARIOS E IMPORTADOS</t>
  </si>
  <si>
    <t>2161V000940218</t>
  </si>
  <si>
    <t>CAT GUIA RDC7F X 55cm REF 77821255 0 UNIDAD | . X 0. VARIOS E IMPORTADOS</t>
  </si>
  <si>
    <t>2161V000940219</t>
  </si>
  <si>
    <t>CAT GUIA RDC 6F X 55cm REF 67021255 0 UNIDAD | . X 0. VARIOS E IMPORTADOS</t>
  </si>
  <si>
    <t>2161V000940220</t>
  </si>
  <si>
    <t>CATETER BALON CON PRESION EN CUÑA  5FR 110CM 0 UNIDAD | . X 0. VARIOS E IMPORTADOS</t>
  </si>
  <si>
    <t>2161V000940221</t>
  </si>
  <si>
    <t>CAT DX IMPLS 6FR  IZQ FL6 REF9925 0 UNIDAD | . X 0. VARIOS E IMPORTADOS</t>
  </si>
  <si>
    <t>2161V000940222</t>
  </si>
  <si>
    <t>CAT DIAGN 6F MPA2  REF 534642T 0 UNIDAD | . X 0. VARIOS E IMPORTADOS</t>
  </si>
  <si>
    <t>2161V000940223</t>
  </si>
  <si>
    <t>CAT GUIA WISEG 7F AMPLATZ DER AR2 REF 0180 0 UNIDAD | . X 0. VARIOS E IMPORTADOS</t>
  </si>
  <si>
    <t>2161V000940224</t>
  </si>
  <si>
    <t>CAT INFINITI AL3 REF 534647T 0 UNIDAD | . X 0. VARIOS E IMPORTADOS</t>
  </si>
  <si>
    <t>2161V000940225</t>
  </si>
  <si>
    <t>CAT GUIA IM 6FR INFINITI REF67019000 0 UNIDAD | . X 0. VARIOS E IMPORTADOS</t>
  </si>
  <si>
    <t>2161V000940226</t>
  </si>
  <si>
    <t>CAT DX 6FR INFINIT TL JL4 100CM REF 534620T 0 UNIDAD | . X 0. VARIOS E IMPORTADOS</t>
  </si>
  <si>
    <t>2161V000940227</t>
  </si>
  <si>
    <t>CAT GUIA INFINITI JR 4.0 6FR REF 67008300 0 UNIDAD | . X 0. VARIOS E IMPORTADOS</t>
  </si>
  <si>
    <t>2161V000940228</t>
  </si>
  <si>
    <t>CAT GUIA JL 3.5 6FR REF 67000300 0 UNIDAD | . X 0. VARIOS E IMPORTADOS</t>
  </si>
  <si>
    <t>2161V000940229</t>
  </si>
  <si>
    <t>CAT GUIA MPA1 6FR JJ REF20090201 0 UNIDAD | . X 0. VARIOS E IMPORTADOS</t>
  </si>
  <si>
    <t>2161V000940230</t>
  </si>
  <si>
    <t>CAT GUIA MPA1 7FR JJ REF20080201 0 UNIDAD | . X 0. VARIOS E IMPORTADOS</t>
  </si>
  <si>
    <t>2161V000940231</t>
  </si>
  <si>
    <t>MICROCATETER MAGIC CON FLUJO DEPENDIENTE 1.2 FM 0 UNIDAD | . X 0. VARIOS E IMPORTADOS</t>
  </si>
  <si>
    <t>2161V000940232</t>
  </si>
  <si>
    <t>MICROGUIA SORCERER HIDROFILICO NITINOL REF SOR007 0 UNIDAD | . X 0. VARIOS E IMPORTADOS</t>
  </si>
  <si>
    <t>2161V000940233</t>
  </si>
  <si>
    <t>CAT GUIA ENVOY 5F 100CM REF57025600 0 UNIDAD | . X 0. VARIOS E IMPORTADOS</t>
  </si>
  <si>
    <t>2161V000940234</t>
  </si>
  <si>
    <t>CAT 5F INFINITI TL JL 4.0  REF 534520T 0 UNIDAD | . X 0. VARIOS E IMPORTADOS</t>
  </si>
  <si>
    <t>2161V000940235</t>
  </si>
  <si>
    <t>CAT. GUIA GUIDER 40 XF 7FR X90CM REF 10043 0 UNIDAD | . X 0. VARIOS E IMPORTADOS</t>
  </si>
  <si>
    <t>2161V000940236</t>
  </si>
  <si>
    <t>MICROCATETER PROWLER 2.8FR X 2.3FR CURVA 45 REF606 0 UNIDAD | . X 0. VARIOS E IMPORTADOS</t>
  </si>
  <si>
    <t>2161V000940237</t>
  </si>
  <si>
    <t>CAT GUIA SIM 2 6 FR100CM 0 UNIDAD | . X 0. VARIOS E IMPORTADOS</t>
  </si>
  <si>
    <t>2161V000940238</t>
  </si>
  <si>
    <t>CAT DX TEMPO COBRA 3 65CM 5FR REF 451544 0 UNIDAD | . X 0. VARIOS E IMPORTADOS</t>
  </si>
  <si>
    <t>2161V000940239</t>
  </si>
  <si>
    <t>CAT GUIA GUIDER 40XF 8FR 90CM 0 UNIDAD | . X 0. VARIOS E IMPORTADOS</t>
  </si>
  <si>
    <t>2161V000940240</t>
  </si>
  <si>
    <t>CAT DX 6F INFINITI TL AL1 100 REF:534654T 0 UNIDAD | . X 0. VARIOS E IMPORTADOS</t>
  </si>
  <si>
    <t>2161V000940241</t>
  </si>
  <si>
    <t>CAT DX  COBRA 2C 65CM 5FR REF 451544 0 UNIDAD | . X 0. VARIOS E IMPORTADOS</t>
  </si>
  <si>
    <t>2161V000940242</t>
  </si>
  <si>
    <t>CAT. DIAG. TEMPO 4F VERTEBRAL 100CM RF: 451414H0 0 UNIDAD | . X 0. VARIOS E IMPORTADOS</t>
  </si>
  <si>
    <t>2161V000940243</t>
  </si>
  <si>
    <t>CAT GUIA IM 7FR  0.178 INFINITI 0 UNIDAD | . X 0. VARIOS E IMPORTADOS</t>
  </si>
  <si>
    <t>2161V000940244</t>
  </si>
  <si>
    <t>CAT GUIA  MULTI SNARE CAZADOR 10mm REF: 147310 0 UNIDAD | . X 0. VARIOS E IMPORTADOS</t>
  </si>
  <si>
    <t>2161V000940245</t>
  </si>
  <si>
    <t>CAT DX PED 4FR JR1.5 x 70cm   REF: 77001AO 0 UNIDAD | . X 0. VARIOS E IMPORTADOS</t>
  </si>
  <si>
    <t>2161V000940246</t>
  </si>
  <si>
    <t>CAT DX PED 4FR JR2.5 x 70cm   REF: 7701C0 0 UNIDAD | . X 0. VARIOS E IMPORTADOS</t>
  </si>
  <si>
    <t>2161V000940247</t>
  </si>
  <si>
    <t>CAT VERTEBRAL HIDROFILICO 5FR X 100CM GLIDECATH XP 0 UNIDAD | . X 0. VARIOS E IMPORTADOS</t>
  </si>
  <si>
    <t>2161V000940262</t>
  </si>
  <si>
    <t>GRAPADORA CIRCULAR EEA 21 0 UNIDAD | . X 0. VARIOS E IMPORTADOS</t>
  </si>
  <si>
    <t>2161V000940265</t>
  </si>
  <si>
    <t>PINZA PARA BIOPSIA SHARK REF DBF-1.8-S 0 UNIDAD | . X 0. VARIOS E IMPORTADOS</t>
  </si>
  <si>
    <t>2161V000940279</t>
  </si>
  <si>
    <t>COIL GDC 10 360 7MM X15CM SR 46715SR0 0 UNIDAD | . X 0. VARIOS E IMPORTADOS</t>
  </si>
  <si>
    <t>2161V000940280</t>
  </si>
  <si>
    <t>COIL GDC 10 360 9MM X 30CM SR 46930SR0 0 UNIDAD | . X 0. VARIOS E IMPORTADOS</t>
  </si>
  <si>
    <t>2161V000940281</t>
  </si>
  <si>
    <t>COIL GDC 18 360 16MM X 30CM 481630 0 UNIDAD | . X 0. VARIOS E IMPORTADOS</t>
  </si>
  <si>
    <t>2161V000940282</t>
  </si>
  <si>
    <t>COIL GDC 10 360 5MM X 15CM SR46415SR0 0 UNIDAD | . X 0. VARIOS E IMPORTADOS</t>
  </si>
  <si>
    <t>2161V000940283</t>
  </si>
  <si>
    <t>COIL GDC 10 360 10MM X 30CM SR 4620081231 0 UNIDAD | . X 0. VARIOS E IMPORTADOS</t>
  </si>
  <si>
    <t>2161V000940284</t>
  </si>
  <si>
    <t>COIL GDC 10 360 10MMX 20CM SR 471020SR0 0 UNIDAD | . X 0. VARIOS E IMPORTADOS</t>
  </si>
  <si>
    <t>2161V000940285</t>
  </si>
  <si>
    <t>COIL GDC 10 360 3MM X 6CM SR 47306SR0 0 UNIDAD | . X 0. VARIOS E IMPORTADOS</t>
  </si>
  <si>
    <t>2161V000940286</t>
  </si>
  <si>
    <t>COIL GDC 10 360 4MMX8CM SR 47408SR0 0 UNIDAD | . X 0. VARIOS E IMPORTADOS</t>
  </si>
  <si>
    <t>2161V000940287</t>
  </si>
  <si>
    <t>COIL GDC 10 360 5MMX9CM SR 47509SR0 0 UNIDAD | . X 0. VARIOS E IMPORTADOS</t>
  </si>
  <si>
    <t>2161V000940288</t>
  </si>
  <si>
    <t>COIL GDC 10 360 8MMX20CM SR 46820SR0 0 UNIDAD | . X 0. VARIOS E IMPORTADOS</t>
  </si>
  <si>
    <t>2161V000940289</t>
  </si>
  <si>
    <t>COIL GDC 10 360 2MMX4CM SR 47204SR0 0 UNIDAD | . X 0. VARIOS E IMPORTADOS</t>
  </si>
  <si>
    <t>2161V000940290</t>
  </si>
  <si>
    <t>COIL GDC 10 ULTRASOFT 2MMX2CM 343202 0 UNIDAD | . X 0. VARIOS E IMPORTADOS</t>
  </si>
  <si>
    <t>2161V000940291</t>
  </si>
  <si>
    <t>COIL GDC 18 360 20MMX33CM 422033 0 UNIDAD | . X 0. VARIOS E IMPORTADOS</t>
  </si>
  <si>
    <t>2161V000940292</t>
  </si>
  <si>
    <t>COIL GDC 10 360 6MM X 11CM SR 346611SR 0 UNIDAD | . X 0. VARIOS E IMPORTADOS</t>
  </si>
  <si>
    <t>2161V000940293</t>
  </si>
  <si>
    <t>COIL GDC 18 360 16MMX40CM 481640 0 UNIDAD | . X 0. VARIOS E IMPORTADOS</t>
  </si>
  <si>
    <t>2161V000940294</t>
  </si>
  <si>
    <t>COIL GDC 18 360 14MMX30CM 481430 0 UNIDAD | . X 0. VARIOS E IMPORTADOS</t>
  </si>
  <si>
    <t>2161V000940295</t>
  </si>
  <si>
    <t>COIL GDC 18 360 13MMX30CM 481330 0 UNIDAD | . X 0. VARIOS E IMPORTADOS</t>
  </si>
  <si>
    <t>2161V000940296</t>
  </si>
  <si>
    <t>COIL GDC 10 360 12MM X 20CM 0 UNIDAD | . X 0. VARIOS E IMPORTADOS</t>
  </si>
  <si>
    <t>2161V000940297</t>
  </si>
  <si>
    <t>COIL FIBRADO MULTI-LOOP 18 PLATINUM 4X30MM REF 312 0 UNIDAD | . X 0. VARIOS E IMPORTADOS</t>
  </si>
  <si>
    <t>2161V000940298</t>
  </si>
  <si>
    <t>COIL FIBRADO COMPLEX HELICAL PLATINUM 6X60MM 0 UNIDAD | . X 0. VARIOS E IMPORTADOS</t>
  </si>
  <si>
    <t>2161V000940299</t>
  </si>
  <si>
    <t>COIL FIBRADO COMPLEX HELICAL PLATINUM 7X70MM 0 UNIDAD | . X 0. VARIOS E IMPORTADOS</t>
  </si>
  <si>
    <t>2161V000940300</t>
  </si>
  <si>
    <t>COIL GDC 10 360 12MM X 30CM    SC REF 34623 0 UNIDAD | . X 0. VARIOS E IMPORTADOS</t>
  </si>
  <si>
    <t>2161V000940302</t>
  </si>
  <si>
    <t>HOJA DE LARINGOSCOPIA No 4 RECTA ADULTO 0 UNIDAD | . X 0. VARIOS E IMPORTADOS</t>
  </si>
  <si>
    <t>2161V000940303</t>
  </si>
  <si>
    <t>GUIA ANGIO CROSSIT 0014 X 190cm REF1003309 0 UNIDAD | . X 0. VARIOS E IMPORTADOS</t>
  </si>
  <si>
    <t>2161V000940304</t>
  </si>
  <si>
    <t>GUIA TRANSEND O.010 205 CM REF 46802 0 UNIDAD | . X 0. VARIOS E IMPORTADOS</t>
  </si>
  <si>
    <t>2161V000940305</t>
  </si>
  <si>
    <t>INTRODUCTOR 5FR X11CM REF305110-1 0 UNIDAD | . X 0. VARIOS E IMPORTADOS</t>
  </si>
  <si>
    <t>2161V000940306</t>
  </si>
  <si>
    <t>GUIA CHOICE INTERMEDIO 0.14300CM REF12117-01 0 UNIDAD | . X 0. VARIOS E IMPORTADOS</t>
  </si>
  <si>
    <t>2161V000940307</t>
  </si>
  <si>
    <t>GUIA CHOICE EXTRA SUPPORT X 182CM REF12135-01 0 UNIDAD | . X 0. VARIOS E IMPORTADOS</t>
  </si>
  <si>
    <t>2161V000940308</t>
  </si>
  <si>
    <t>INTRODUCTOR BRITE TIP 6FRX23CM REF 401623M 0 UNIDAD | . X 0. VARIOS E IMPORTADOS</t>
  </si>
  <si>
    <t>2161V000940309</t>
  </si>
  <si>
    <t>INTRODUCTOR AVANTIPLUS 6FX11CM REF504606 0 UNIDAD | . X 0. VARIOS E IMPORTADOS</t>
  </si>
  <si>
    <t>2161V000940310</t>
  </si>
  <si>
    <t>INTRODUCTOR SUPER  FLEX 5FR X 45CM REFCL-0754 0 UNIDAD | . X 0. VARIOS E IMPORTADOS</t>
  </si>
  <si>
    <t>2161V000940311</t>
  </si>
  <si>
    <t>INTRODUCOR PERCUTANE 11FR X 11CM 0 UNIDAD | . X 0. VARIOS E IMPORTADOS</t>
  </si>
  <si>
    <t>2161V000940312</t>
  </si>
  <si>
    <t>GUIA AMPLATZ  J 260CM REF 465020 0 UNIDAD | . X 0. VARIOS E IMPORTADOS</t>
  </si>
  <si>
    <t>2161V000940313</t>
  </si>
  <si>
    <t>GUIA ANGIOPLASTIA 0.14 FLOPPY REF 95101 0 UNIDAD | . X 0. VARIOS E IMPORTADOS</t>
  </si>
  <si>
    <t>2161V000940314</t>
  </si>
  <si>
    <t>GUIA ATW 195CM REF 595EJ014 0 UNIDAD | . X 0. VARIOS E IMPORTADOS</t>
  </si>
  <si>
    <t>2161V000940315</t>
  </si>
  <si>
    <t>GUIA SHINOBI 180CM REF 547114 0 UNIDAD | . X 0. VARIOS E IMPORTADOS</t>
  </si>
  <si>
    <t>2161V000940316</t>
  </si>
  <si>
    <t>GUIA ANGIOGRAFIA 260 JRMM  REF 502455 0 UNIDAD | . X 0. VARIOS E IMPORTADOS</t>
  </si>
  <si>
    <t>2161V000940317</t>
  </si>
  <si>
    <t>GUIA ANGIOGRAFIA 260 RECTA REF 0401 0 UNIDAD | . X 0. VARIOS E IMPORTADOS</t>
  </si>
  <si>
    <t>2161V000940318</t>
  </si>
  <si>
    <t>GUIA ANGIOGRAFIA 150 J3MM REF 404570 0 UNIDAD | . X 0. VARIOS E IMPORTADOS</t>
  </si>
  <si>
    <t>2161V000940319</t>
  </si>
  <si>
    <t>GUIA CHOICE EXTRASOPORT 300CM 21190 0 UNIDAD | . X 0. VARIOS E IMPORTADOS</t>
  </si>
  <si>
    <t>2161V000940320</t>
  </si>
  <si>
    <t>INTRODUC.AVANTIPLUS 8F X 11 CM REF 504-608X  0 UNIDAD | . X 0. VARIOS E IMPORTADOS</t>
  </si>
  <si>
    <t>2161V000940321</t>
  </si>
  <si>
    <t>INTRODUCTOR  AVANTIPLUS COR 7F X 11 REF: 504607X JOHNSON  0 UNIDAD | . X 0. VARIOS E IMPORTADOS</t>
  </si>
  <si>
    <t>2161V000940322</t>
  </si>
  <si>
    <t>INTRODUCTOR  AVANTIPLUS COR. 8F 11.038 REF 50460 0 UNIDAD | . X 0. VARIOS E IMPORTADOS</t>
  </si>
  <si>
    <t>2161V000940323</t>
  </si>
  <si>
    <t>INTRODUCTOR AVANTI PLUS  4F X7REF: 5046045 0 UNIDAD | . X 0. VARIOS E IMPORTADOS</t>
  </si>
  <si>
    <t>2161V000940324</t>
  </si>
  <si>
    <t>INTRODUCTOR DE BALKIM RCFW-8.0-BLKN 0 UNIDAD | . X 0. VARIOS E IMPORTADOS</t>
  </si>
  <si>
    <t>2161V000940325</t>
  </si>
  <si>
    <t>INTRODUCTOR 6FR X 45CM REF 401645M 0 UNIDAD | . X 0. VARIOS E IMPORTADOS</t>
  </si>
  <si>
    <t>2161V000940326</t>
  </si>
  <si>
    <t>INTRODUCTOR 7FR X 45CM REF 401745M 0 UNIDAD | . X 0. VARIOS E IMPORTADOS</t>
  </si>
  <si>
    <t>2161V000940327</t>
  </si>
  <si>
    <t>INTRODUCTOR 10FR X 11 CM REF 504610X JOHNSON  0 UNIDAD | . X 0. VARIOS E IMPORTADOS</t>
  </si>
  <si>
    <t>2161V000940328</t>
  </si>
  <si>
    <t>MICRO GUIA TRANSEND EX.014 PL ATINUM 0 UNIDAD | . X 0. VARIOS E IMPORTADOS</t>
  </si>
  <si>
    <t>2161V000940329</t>
  </si>
  <si>
    <t>MICROGUA TRANSEND 0.10 0 UNIDAD | . X 0. VARIOS E IMPORTADOS</t>
  </si>
  <si>
    <t>2161V000940330</t>
  </si>
  <si>
    <t>TRANSEND 014 FLOPPY 300CM  EXCHANGE LEN 0 UNIDAD | . X 0. VARIOS E IMPORTADOS</t>
  </si>
  <si>
    <t>2161V000940331</t>
  </si>
  <si>
    <t>GUIA HIDROFILICA TERUMO 035/260 ANGULADA STIFF 0 UNIDAD | . X 0. VARIOS E IMPORTADOS</t>
  </si>
  <si>
    <t>2161V000940332</t>
  </si>
  <si>
    <t>GUIA ROADROONER RFPC 38-260 0 UNIDAD | . X 0. VARIOS E IMPORTADOS</t>
  </si>
  <si>
    <t>2161V000940333</t>
  </si>
  <si>
    <t>GUIA TRANSEND EX 0.14 182 CM REF 46805 0 UNIDAD | . X 0. VARIOS E IMPORTADOS</t>
  </si>
  <si>
    <t>2161V000940334</t>
  </si>
  <si>
    <t>INTRODUCTOR 9 FR X 11 CM AVANTIPLUS REF 504609 0 UNIDAD | . X 0. VARIOS E IMPORTADOS</t>
  </si>
  <si>
    <t>2161V000940335</t>
  </si>
  <si>
    <t>GUIA HIDROFILICA TECHNOWOOD 0.035X150CM 0 UNIDAD | . X 0. VARIOS E IMPORTADOS</t>
  </si>
  <si>
    <t>2161V000940336</t>
  </si>
  <si>
    <t>GUIA AMPLATZ SS 035X260CM REF46526 RECTA 1 UNIDAD | CAJA X 1. VARIOS E IMPORTADOS</t>
  </si>
  <si>
    <t>2161V000940337</t>
  </si>
  <si>
    <t>INTRODUCTOR BRITE TIP 7FRX90CM REF 401790M 0 UNIDAD | . X 0. VARIOS E IMPORTADOS</t>
  </si>
  <si>
    <t>2161V000940338</t>
  </si>
  <si>
    <t>INTRODUCTOR SUPER  FLEX 6FR X 45CM REF CL0764 0 UNIDAD | . X 0. VARIOS E IMPORTADOS</t>
  </si>
  <si>
    <t>2161V000940339</t>
  </si>
  <si>
    <t>INTRODUCTOR SUPER  FLEX 6FR X 90CM REF CL07 0 UNIDAD | . X 0. VARIOS E IMPORTADOS</t>
  </si>
  <si>
    <t>2161V000940340</t>
  </si>
  <si>
    <t>INTRODUCTOR SUPER  FLEX 7FR X 80CM REF CL0778 0 UNIDAD | . X 0. VARIOS E IMPORTADOS</t>
  </si>
  <si>
    <t>2161V000940341</t>
  </si>
  <si>
    <t>INTRODUCTOR SUPER  FLEX 8FR X 80CM REF CL0788 0 UNIDAD | . X 0. VARIOS E IMPORTADOS</t>
  </si>
  <si>
    <t>2161V000940342</t>
  </si>
  <si>
    <t>INTRODUCTOR SUPER  FLEX 7FR X 90CM REF CL01 0 UNIDAD | . X 0. VARIOS E IMPORTADOS</t>
  </si>
  <si>
    <t>2161V000940343</t>
  </si>
  <si>
    <t>INTRODUCTOR 7F 14 CM  REF 405108 REF ST JUDE MEDICAL  0 UNIDAD | . X 0. VARIOS E IMPORTADOS</t>
  </si>
  <si>
    <t>2161V000940344</t>
  </si>
  <si>
    <t>INTRODUCTOR 8F 14 CM  REF 405112 ST JUDE MEDICAL  0 UNIDAD | . X 0. VARIOS E IMPORTADOS</t>
  </si>
  <si>
    <t>2161V000940345</t>
  </si>
  <si>
    <t>INTRODUCTOR SUPER  FLEX 6FR X 65CM REF CL01 0 UNIDAD | . X 0. VARIOS E IMPORTADOS</t>
  </si>
  <si>
    <t>2161V000940346</t>
  </si>
  <si>
    <t>GUIA  FIXED  CORE WIRE GUIDE STRAIGHT 50CM REF TSF 0 UNIDAD | . X 0. VARIOS E IMPORTADOS</t>
  </si>
  <si>
    <t>2161V000940347</t>
  </si>
  <si>
    <t>GUIA PED INQWIRE 0.21 X 50CM REF 701801 MERITMEDIC 0 UNIDAD | . X 0. VARIOS E IMPORTADOS</t>
  </si>
  <si>
    <t>2161V000940348</t>
  </si>
  <si>
    <t>GUIA CHOICE FLOPPY X 182CM REF12132-01J BOS 0 UNIDAD | . X 0. VARIOS E IMPORTADOS</t>
  </si>
  <si>
    <t>2161V000940349</t>
  </si>
  <si>
    <t>GUIA RECTA SUPRA CORE 0.035 X 300CM REF 100270302 0 UNIDAD | . X 0. VARIOS E IMPORTADOS</t>
  </si>
  <si>
    <t>2161V000940350</t>
  </si>
  <si>
    <t>GUIA DIAG EMERALD 0.35 X260CM  RECTA REF 502555 0 UNIDAD | . X 0. VARIOS E IMPORTADOS</t>
  </si>
  <si>
    <t>2161V000940351</t>
  </si>
  <si>
    <t>MICROGUIA AGILITY 0.14 350CM REF STDXL 0 UNIDAD | . X 0. VARIOS E IMPORTADOS</t>
  </si>
  <si>
    <t>2161V000940352</t>
  </si>
  <si>
    <t>GUIA CHOICE PTCA EXTRA SUPPORT 0.014 X 182CM 0 UNIDAD | . X 0. VARIOS E IMPORTADOS</t>
  </si>
  <si>
    <t>2161V000940485</t>
  </si>
  <si>
    <t>GRAPADORA DE PIEL REF PMW35 JHONSON  0 UNIDAD | . X 0. VARIOS E IMPORTADOS</t>
  </si>
  <si>
    <t>2161V000940496</t>
  </si>
  <si>
    <t>VALVULA HEMOSTAICA CON ROSCA REF MAP111 WORLD MEDICAL  0 UNIDAD | CAJA X 0. VARIOS E IMPORTADOS</t>
  </si>
  <si>
    <t>2161V000940497</t>
  </si>
  <si>
    <t>VALVULA HEMOSTATICA  OTD/100 LOT 1773044 0 UNIDAD | . X 0. VARIOS E IMPORTADOS</t>
  </si>
  <si>
    <t>2161V000940498</t>
  </si>
  <si>
    <t>AGUJAS ANGIOGRAFICAS PED 21 3.8CM 1.1/2 MAJESTIK M 0 UNIDAD | . X 0. VARIOS E IMPORTADOS</t>
  </si>
  <si>
    <t>2161V000940499</t>
  </si>
  <si>
    <t>CAT PRESION EN CUÑA 6FR 0 UNIDAD | . X 0. VARIOS E IMPORTADOS</t>
  </si>
  <si>
    <t>2161V000940500</t>
  </si>
  <si>
    <t>AGUJAS ANGIOGRAFICAS 18 GLAUS LONG 7 0 UNIDAD | . X 0. VARIOS E IMPORTADOS</t>
  </si>
  <si>
    <t>2161V000940501</t>
  </si>
  <si>
    <t>KIT ACCESORIOS ( VALVULAS - ROTADOR - INTROD. GUIA 0 UNIDAD | . X 0. VARIOS E IMPORTADOS</t>
  </si>
  <si>
    <t>2161V000940503</t>
  </si>
  <si>
    <t>PARTICULAS CON TOUR 150/250 2 VIALES 0 UNIDAD | . X 0. VARIOS E IMPORTADOS</t>
  </si>
  <si>
    <t>2161V000940504</t>
  </si>
  <si>
    <t>PARTICULAS CON TOUR 250/355 2 VIALES 0 UNIDAD | . X 0. VARIOS E IMPORTADOS</t>
  </si>
  <si>
    <t>2161V000940505</t>
  </si>
  <si>
    <t>PARTICULAS CON TOUR 355/500 2 VIALES 0 UNIDAD | . X 0. VARIOS E IMPORTADOS</t>
  </si>
  <si>
    <t>2161V000940506</t>
  </si>
  <si>
    <t>PARTICULAS CON TOUR 45/150 DOS VIALES 0 UNIDAD | . X 0. VARIOS E IMPORTADOS</t>
  </si>
  <si>
    <t>2161V000940507</t>
  </si>
  <si>
    <t>VALVULAS HEMOSTATICAS PTBYC-RA 0 UNIDAD | . X 0. VARIOS E IMPORTADOS</t>
  </si>
  <si>
    <t>2161V000940508</t>
  </si>
  <si>
    <t>INSUFLADOR 20/20 GUIDANT REF 310000 0 UNIDAD | . X 0. VARIOS E IMPORTADOS</t>
  </si>
  <si>
    <t>2161V000940510</t>
  </si>
  <si>
    <t>STENT LIBERTE BARE 4.00x16 REF 3816400 0 UNIDAD | . X 0. VARIOS E IMPORTADOS</t>
  </si>
  <si>
    <t>2161V000940511</t>
  </si>
  <si>
    <t>STENT LIBERTE BARE 2.75x28 REF 3828270 0 UNIDAD | . X 0. VARIOS E IMPORTADOS</t>
  </si>
  <si>
    <t>2161V000940512</t>
  </si>
  <si>
    <t>STENT CAROTIDEO 10.0 X 31 7FR:647130 0 UNIDAD | . X 0. VARIOS E IMPORTADOS</t>
  </si>
  <si>
    <t>2161V000940513</t>
  </si>
  <si>
    <t>STENT CAROTIDEO 7 X 50 REF 64709 BOSTON  0 UNIDAD | . X 0. VARIOS E IMPORTADOS</t>
  </si>
  <si>
    <t>2161V000940514</t>
  </si>
  <si>
    <t>STENT LIBERTE BARE 2.50X12 REF: 381225 0 UNIDAD | . X 0. VARIOS E IMPORTADOS</t>
  </si>
  <si>
    <t>2161V000940515</t>
  </si>
  <si>
    <t>STENT LIBERTE BARE 2.50X24 REF: 382425 0 UNIDAD | . X 0. VARIOS E IMPORTADOS</t>
  </si>
  <si>
    <t>2161V000940516</t>
  </si>
  <si>
    <t>STENT LIBERTE BARE 2.75X16 REF: 381627 0 UNIDAD | . X 0. VARIOS E IMPORTADOS</t>
  </si>
  <si>
    <t>2161V000940517</t>
  </si>
  <si>
    <t>STENT LIBERTE BARE 3.5X24   REF: 383435 0 UNIDAD | . X 0. VARIOS E IMPORTADOS</t>
  </si>
  <si>
    <t>2161V000940518</t>
  </si>
  <si>
    <t>STENT DRIVER 3.0 X 24 REF DRV30024X 0 UNIDAD | . X 0. VARIOS E IMPORTADOS</t>
  </si>
  <si>
    <t>2161V000940519</t>
  </si>
  <si>
    <t>STENT LIBERTE BARE 2.75x32 REF:32270 0 UNIDAD | . X 0. VARIOS E IMPORTADOS</t>
  </si>
  <si>
    <t>2161V000940520</t>
  </si>
  <si>
    <t>STENT LIBERTE BARE 3.00x32 REF:32300 0 UNIDAD | . X 0. VARIOS E IMPORTADOS</t>
  </si>
  <si>
    <t>2161V000940521</t>
  </si>
  <si>
    <t>STENT LIBERTE BARE 2.25x12 REF:3812220 0 UNIDAD | . X 0. VARIOS E IMPORTADOS</t>
  </si>
  <si>
    <t>2161V000940522</t>
  </si>
  <si>
    <t>STENT LIBERTE BARE 3.50x16 REF:3816350 0 UNIDAD | . X 0. VARIOS E IMPORTADOS</t>
  </si>
  <si>
    <t>2161V000940523</t>
  </si>
  <si>
    <t>STENT LIBERTE BARE 3.00x20 REF:3820300 0 UNIDAD | . X 0. VARIOS E IMPORTADOS</t>
  </si>
  <si>
    <t>2161V000940524</t>
  </si>
  <si>
    <t>STENT LIBERTE BARE 3.50x20 REF:3820350 0 UNIDAD | . X 0. VARIOS E IMPORTADOS</t>
  </si>
  <si>
    <t>2161V000940525</t>
  </si>
  <si>
    <t>STENT LIBERTE BARE 5.00x20 REF:3820500 0 UNIDAD | . X 0. VARIOS E IMPORTADOS</t>
  </si>
  <si>
    <t>2161V000940526</t>
  </si>
  <si>
    <t>STENT LIBERTE BARE 2.75x24 REF:3824270 0 UNIDAD | . X 0. VARIOS E IMPORTADOS</t>
  </si>
  <si>
    <t>2161V000940527</t>
  </si>
  <si>
    <t>STENT LIBERTE BARE 4.00x24 REF:3824400 0 UNIDAD | . X 0. VARIOS E IMPORTADOS</t>
  </si>
  <si>
    <t>2161V000940528</t>
  </si>
  <si>
    <t>STENT LIBERTE BARE 5.00x24 REF:3824500 0 UNIDAD | . X 0. VARIOS E IMPORTADOS</t>
  </si>
  <si>
    <t>2161V000940529</t>
  </si>
  <si>
    <t>STENT LIBERTE BARE 3.00x28 REF:3828300 0 UNIDAD | . X 0. VARIOS E IMPORTADOS</t>
  </si>
  <si>
    <t>2161V000940530</t>
  </si>
  <si>
    <t>STENT LIBERTE BARE 3.50x28 REF:3828350 0 UNIDAD | . X 0. VARIOS E IMPORTADOS</t>
  </si>
  <si>
    <t>2161V000940531</t>
  </si>
  <si>
    <t>STENT LIBERTE BARE 2.75x12 REF:812270 0 UNIDAD | . X 0. VARIOS E IMPORTADOS</t>
  </si>
  <si>
    <t>2161V000940532</t>
  </si>
  <si>
    <t>STENT LIBERTE BARE 3.00x12 REF:812300 0 UNIDAD | . X 0. VARIOS E IMPORTADOS</t>
  </si>
  <si>
    <t>2161V000940533</t>
  </si>
  <si>
    <t>STENT LIBERTE BARE 3.50x12 REF:812350 0 UNIDAD | . X 0. VARIOS E IMPORTADOS</t>
  </si>
  <si>
    <t>2161V000940534</t>
  </si>
  <si>
    <t>STENT LIBERTE BARE 2.50x16 REF:816250 0 UNIDAD | . X 0. VARIOS E IMPORTADOS</t>
  </si>
  <si>
    <t>2161V000940535</t>
  </si>
  <si>
    <t>STENT LIBERTE BARE 2.75x20 REF:820270 0 UNIDAD | . X 0. VARIOS E IMPORTADOS</t>
  </si>
  <si>
    <t>2161V000940536</t>
  </si>
  <si>
    <t>STENT LIBERTE BARE 2.25x20 REF:3820220 0 UNIDAD | . X 0. VARIOS E IMPORTADOS</t>
  </si>
  <si>
    <t>2161V000940537</t>
  </si>
  <si>
    <t>STENT NEUROFORM 4.5X20  REF: E245020 0 UNIDAD | . X 0. VARIOS E IMPORTADOS</t>
  </si>
  <si>
    <t>2161V000940538</t>
  </si>
  <si>
    <t>STENT LIBERTE BARE 3.0X24   REF: 382430 0 UNIDAD | . X 0. VARIOS E IMPORTADOS</t>
  </si>
  <si>
    <t>2161V000940539</t>
  </si>
  <si>
    <t>STENT LIBERTE BARE 3.00x16 REF:816300 0 UNIDAD | . X 0. VARIOS E IMPORTADOS</t>
  </si>
  <si>
    <t>2161V000940540</t>
  </si>
  <si>
    <t>STENT LIBERTE BARE 2.25X16 REF 381622 0 UNIDAD | . X 0. VARIOS E IMPORTADOS</t>
  </si>
  <si>
    <t>2161V000940541</t>
  </si>
  <si>
    <t>STENT LIBERTE BARE 3.5X32   REF 383235 0 UNIDAD | . X 0. VARIOS E IMPORTADOS</t>
  </si>
  <si>
    <t>2161V000940542</t>
  </si>
  <si>
    <t>STENT CONVENCIONAL OMEGA 3,0 X 8 BOSTON  0 UNIDAD | CAJA X 0. VARIOS E IMPORTADOS</t>
  </si>
  <si>
    <t>2161V000940543</t>
  </si>
  <si>
    <t>STENT LIBERTE BARE 4.0X28   REF 382840 0 UNIDAD | . X 0. VARIOS E IMPORTADOS</t>
  </si>
  <si>
    <t>2161V000940544</t>
  </si>
  <si>
    <t>STENTLIBERTE BARE 2.5 X 20 REF 38939-2035 0 UNIDAD | . X 0. VARIOS E IMPORTADOS</t>
  </si>
  <si>
    <t>2161V000940545</t>
  </si>
  <si>
    <t>STENT RENAL EXPRESS LD 7 X 37mm-135CM REF 38162-74 0 UNIDAD | . X 0. VARIOS E IMPORTADOS</t>
  </si>
  <si>
    <t>2161V000940546</t>
  </si>
  <si>
    <t>STENT RENAL EXPRESS LD 6 X 57mm-135CM REF 38162-66 0 UNIDAD | . X 0. VARIOS E IMPORTADOS</t>
  </si>
  <si>
    <t>2161V000940547</t>
  </si>
  <si>
    <t>STENT RENAL EXPRESS LD 7 X 57mm-135CM REF 38162-76 0 UNIDAD | . X 0. VARIOS E IMPORTADOS</t>
  </si>
  <si>
    <t>2161V000940548</t>
  </si>
  <si>
    <t>CAT GUIA RDC7F X 55cm REF 19-766 0 UNIDAD | . X 0. VARIOS E IMPORTADOS</t>
  </si>
  <si>
    <t>2161V000940549</t>
  </si>
  <si>
    <t>STEN EXPRESS LD 10.0 X 3.7 X135 REF 140 0 UNIDAD | . X 0. VARIOS E IMPORTADOS</t>
  </si>
  <si>
    <t>2161V000940550</t>
  </si>
  <si>
    <t>STENT XIENCE -V 2.5X18MM 0 UNIDAD | . X 0. VARIOS E IMPORTADOS</t>
  </si>
  <si>
    <t>2161V000940551</t>
  </si>
  <si>
    <t>STENT XIENCE -V 2.5X28MM 0 UNIDAD | . X 0. VARIOS E IMPORTADOS</t>
  </si>
  <si>
    <t>2161V000940552</t>
  </si>
  <si>
    <t>STENT XIENCE -V 3.5X18MM 0 UNIDAD | . X 0. VARIOS E IMPORTADOS</t>
  </si>
  <si>
    <t>2161V000940553</t>
  </si>
  <si>
    <t>STENT XIENCE -V 3.0X18MM 0 UNIDAD | . X 0. VARIOS E IMPORTADOS</t>
  </si>
  <si>
    <t>2161V000940554</t>
  </si>
  <si>
    <t>STENT XIENCE -V 3.5X15MM 0 UNIDAD | . X 0. VARIOS E IMPORTADOS</t>
  </si>
  <si>
    <t>2161V000940555</t>
  </si>
  <si>
    <t>STENT XIENCE -V 2.75X12MM 0 UNIDAD | . X 0. VARIOS E IMPORTADOS</t>
  </si>
  <si>
    <t>2161V000940556</t>
  </si>
  <si>
    <t>STENT XIENCE -V 2.75X23MM 0 UNIDAD | . X 0. VARIOS E IMPORTADOS</t>
  </si>
  <si>
    <t>2161V000940557</t>
  </si>
  <si>
    <t>STENT XIENCE -V 3.0X15MM 0 UNIDAD | . X 0. VARIOS E IMPORTADOS</t>
  </si>
  <si>
    <t>2161V000940558</t>
  </si>
  <si>
    <t>STENT XIENCE -V 3.0X23MM 0 UNIDAD | . X 0. VARIOS E IMPORTADOS</t>
  </si>
  <si>
    <t>2161V000940559</t>
  </si>
  <si>
    <t>STENT MULTILINK VISION 2.75 X 18  REF 1007841-18 0 UNIDAD | . X 0. VARIOS E IMPORTADOS</t>
  </si>
  <si>
    <t>2161V000940560</t>
  </si>
  <si>
    <t>STENT MULTILINK VISION 3.0 X 12 REF 1007842-12 0 UNIDAD | . X 0. VARIOS E IMPORTADOS</t>
  </si>
  <si>
    <t>2161V000940561</t>
  </si>
  <si>
    <t>STENT MULTILINK  MINI VISION 2.5 X 15  REF 078291 0 UNIDAD | . X 0. VARIOS E IMPORTADOS</t>
  </si>
  <si>
    <t>2161V000940562</t>
  </si>
  <si>
    <t>STENT CONVENCIONAL VISION 2,25 X 18 ABBOT  0 UNIDAD | . X 0. VARIOS E IMPORTADOS</t>
  </si>
  <si>
    <t>2161V000940563</t>
  </si>
  <si>
    <t>STENT XIENCE -V 2.5X15MM      REF 095271 0 UNIDAD | . X 0. VARIOS E IMPORTADOS</t>
  </si>
  <si>
    <t>2161V000940564</t>
  </si>
  <si>
    <t>STENT MULTILINK VISION 3.0X 28 REF 1007843-28 0 UNIDAD | . X 0. VARIOS E IMPORTADOS</t>
  </si>
  <si>
    <t>2161V000940565</t>
  </si>
  <si>
    <t>STENT MULTILINK  MINI VISION 2.0 X 18  REF 1007827 0 UNIDAD | . X 0. VARIOS E IMPORTADOS</t>
  </si>
  <si>
    <t>2161V000940566</t>
  </si>
  <si>
    <t>STENT MULTILINK  MINI VISION 2.0 X 15  REF 1007827 0 UNIDAD | . X 0. VARIOS E IMPORTADOS</t>
  </si>
  <si>
    <t>2161V000940567</t>
  </si>
  <si>
    <t>STENT MINI VISION 2,5 X 12MM ABBOT  0 UNIDAD | . X 0. VARIOS E IMPORTADOS</t>
  </si>
  <si>
    <t>2161V000940568</t>
  </si>
  <si>
    <t>STENT MULTILINK VISION 2.0 X 23  REF 1007827-23 0 UNIDAD | . X 0. VARIOS E IMPORTADOS</t>
  </si>
  <si>
    <t>2161V000940569</t>
  </si>
  <si>
    <t>STENT MULTILINK VISION 2.0 X 28  REF 1007827-28 0 UNIDAD | . X 0. VARIOS E IMPORTADOS</t>
  </si>
  <si>
    <t>2161V000940570</t>
  </si>
  <si>
    <t>STENT MULTILINK VISION 2.75 X 28  REF 1007827-28 0 UNIDAD | . X 0. VARIOS E IMPORTADOS</t>
  </si>
  <si>
    <t>2161V000940571</t>
  </si>
  <si>
    <t>STENT ENTERISE 4.5X28MM REF ENC45281 0 UNIDAD | . X 0. VARIOS E IMPORTADOS</t>
  </si>
  <si>
    <t>2161V000940572</t>
  </si>
  <si>
    <t>STENT  PROMUS RX 3.5X28  REF 1009530-28B 0 UNIDAD | . X 0. VARIOS E IMPORTADOS</t>
  </si>
  <si>
    <t>2161V000940573</t>
  </si>
  <si>
    <t>STENT RECUBIERTO 8X38MM 120CM ATRIUM V12 DRILLTEX 0 UNIDAD | . X 0. VARIOS E IMPORTADOS</t>
  </si>
  <si>
    <t>2161V000940574</t>
  </si>
  <si>
    <t>STENT PRESILLION 2.5X12MM  REF MCX12250 0 UNIDAD | . X 0. VARIOS E IMPORTADOS</t>
  </si>
  <si>
    <t>2161V000940575</t>
  </si>
  <si>
    <t>STENT PRESILLION 2.75X12MM  REF MCX122750 0 UNIDAD | . X 0. VARIOS E IMPORTADOS</t>
  </si>
  <si>
    <t>2161V000940576</t>
  </si>
  <si>
    <t>STENT PRESILLION 3.0X12MM  REF MCX12300 0 UNIDAD | . X 0. VARIOS E IMPORTADOS</t>
  </si>
  <si>
    <t>2161V000940577</t>
  </si>
  <si>
    <t>STENT PRESILLION 3.5X12MM  REF MCX12350 0 UNIDAD | . X 0. VARIOS E IMPORTADOS</t>
  </si>
  <si>
    <t>2161V000940578</t>
  </si>
  <si>
    <t>STENT PRESILLION 2.5X17MM  REF MCX17250 0 UNIDAD | . X 0. VARIOS E IMPORTADOS</t>
  </si>
  <si>
    <t>2161V000940579</t>
  </si>
  <si>
    <t>STENT PRESILLION 2.75X17MM  REF MCX172750 0 UNIDAD | . X 0. VARIOS E IMPORTADOS</t>
  </si>
  <si>
    <t>2161V000940580</t>
  </si>
  <si>
    <t>STENT PRESILLION 3.0X17MM  REF MCX17300 0 UNIDAD | . X 0. VARIOS E IMPORTADOS</t>
  </si>
  <si>
    <t>2161V000940581</t>
  </si>
  <si>
    <t>STENT PRESILLION 3.5X17MM  REF MCX17350 0 UNIDAD | . X 0. VARIOS E IMPORTADOS</t>
  </si>
  <si>
    <t>2161V000940582</t>
  </si>
  <si>
    <t>STENT PRESILLION 2.5X20MM  REF MCX20250 0 UNIDAD | . X 0. VARIOS E IMPORTADOS</t>
  </si>
  <si>
    <t>2161V000940583</t>
  </si>
  <si>
    <t>STENT PRESILLION 3.0X20MM  REF MCX20300 0 UNIDAD | . X 0. VARIOS E IMPORTADOS</t>
  </si>
  <si>
    <t>2161V000940584</t>
  </si>
  <si>
    <t>STENT OMEGA 3,5 X 20 BOSTON SCIENTIFIC  0 UNIDAD | CAJA X 0. VARIOS E IMPORTADOS</t>
  </si>
  <si>
    <t>2161V000940585</t>
  </si>
  <si>
    <t>STENT PRESILLION 2.75X24MM  REF MCX242750 0 UNIDAD | . X 0. VARIOS E IMPORTADOS</t>
  </si>
  <si>
    <t>2161V000940586</t>
  </si>
  <si>
    <t>STENT PRESILLION 3.0X24MM  REF MCX24300 0 UNIDAD | . X 0. VARIOS E IMPORTADOS</t>
  </si>
  <si>
    <t>2161V000940587</t>
  </si>
  <si>
    <t>STENT PRESILLION 3.5X24MM  REF MCX24350 0 UNIDAD | . X 0. VARIOS E IMPORTADOS</t>
  </si>
  <si>
    <t>2161V000940588</t>
  </si>
  <si>
    <t>STENT PRESILLION 2.75X33MM  REF MCX332750 0 UNIDAD | . X 0. VARIOS E IMPORTADOS</t>
  </si>
  <si>
    <t>2161V000940589</t>
  </si>
  <si>
    <t>STEBT CORONARIO ZETA 3,0 X 33 CONVENCIONAL ABBOTT 0 UNIDAD | . X 0. VARIOS E IMPORTADOS</t>
  </si>
  <si>
    <t>2161V000940590</t>
  </si>
  <si>
    <t>STENT PRESILLION 3.5X33MM  REF MCX33350 0 UNIDAD | . X 0. VARIOS E IMPORTADOS</t>
  </si>
  <si>
    <t>2161V000940591</t>
  </si>
  <si>
    <t>STENT RENAL EXPRESS LD 9  37mm-135CM REF 38162-74 0 UNIDAD | . X 0. VARIOS E IMPORTADOS</t>
  </si>
  <si>
    <t>2161V000940592</t>
  </si>
  <si>
    <t>STENT RENAL EXPRESS LD 10  57mm-135CM REF 38162-74 0 UNIDAD | . X 0. VARIOS E IMPORTADOS</t>
  </si>
  <si>
    <t>2161V000940593</t>
  </si>
  <si>
    <t>STENT XIENCE PRIMELL  2.5X33MM  EVEROLIMUS ELUTING 0 UNIDAD | . X 0. VARIOS E IMPORTADOS</t>
  </si>
  <si>
    <t>2161V000940594</t>
  </si>
  <si>
    <t>STENT XIENCE PRIMELL  3.0X33MM  EVEROLIMUS ELUTING 0 UNIDAD | . X 0. VARIOS E IMPORTADOS</t>
  </si>
  <si>
    <t>2161V000940595</t>
  </si>
  <si>
    <t>STENT PROMUS ELEMENT 3.0X16MM REF 391131630 0 UNIDAD | . X 0. VARIOS E IMPORTADOS</t>
  </si>
  <si>
    <t>2161V000940596</t>
  </si>
  <si>
    <t>STENT PROMUS ELEMENT 2.5X16MM REF 391131625 0 UNIDAD | . X 0. VARIOS E IMPORTADOS</t>
  </si>
  <si>
    <t>2161V000940597</t>
  </si>
  <si>
    <t>STENT PROMUS ELEMENT 2.5X24MM REF 391132425 0 UNIDAD | . X 0. VARIOS E IMPORTADOS</t>
  </si>
  <si>
    <t>2161V000940598</t>
  </si>
  <si>
    <t>STENT PROMUS ELEMENT 3.0X12MM REF 39111230 0 UNIDAD | . X 0. VARIOS E IMPORTADOS</t>
  </si>
  <si>
    <t>2161V000940599</t>
  </si>
  <si>
    <t>STENT PROMUS ELEMENT 3.0X20MM REF 39112030 0 UNIDAD | . X 0. VARIOS E IMPORTADOS</t>
  </si>
  <si>
    <t>2161V000940600</t>
  </si>
  <si>
    <t>STENT PROMUS ELEMENT 3.0X24MM REF 39112430 0 UNIDAD | . X 0. VARIOS E IMPORTADOS</t>
  </si>
  <si>
    <t>2161V000940601</t>
  </si>
  <si>
    <t>STENT PROMUS ELEMENT 4.0X20MM REF 39112040 0 UNIDAD | . X 0. VARIOS E IMPORTADOS</t>
  </si>
  <si>
    <t>2161V000940602</t>
  </si>
  <si>
    <t>STENT PROMUS ELEMENT 225X16MM REF 391116225 0 UNIDAD | . X 0. VARIOS E IMPORTADOS</t>
  </si>
  <si>
    <t>2161V000940603</t>
  </si>
  <si>
    <t>STENT PROMUS ELEMENT 225X20MM REF 391120225 0 UNIDAD | . X 0. VARIOS E IMPORTADOS</t>
  </si>
  <si>
    <t>2161V000940604</t>
  </si>
  <si>
    <t>STENT PROMUS ELEMENT 2.5X32MM REF 391133225 0 UNIDAD | . X 0. VARIOS E IMPORTADOS</t>
  </si>
  <si>
    <t>2161V000940605</t>
  </si>
  <si>
    <t>STENT PROMUS ELEMENT 2.25X32MM REF 3911332225 0 UNIDAD | . X 0. VARIOS E IMPORTADOS</t>
  </si>
  <si>
    <t>2161V000940606</t>
  </si>
  <si>
    <t>STENT PROMUS ELEMENT 2.5X38MM REF 391133825 0 UNIDAD | . X 0. VARIOS E IMPORTADOS</t>
  </si>
  <si>
    <t>2161V000940607</t>
  </si>
  <si>
    <t>STENT PROMUS ELEMENT 2.5X 20 MM REF 7493  SC 0 UNIDAD | . X 0. VARIOS E IMPORTADOS</t>
  </si>
  <si>
    <t>2161V000940608</t>
  </si>
  <si>
    <t>MICROGUIA GLIDEWIRE  GT  HEADLINER GOLD DOBLE 0.01 0 UNIDAD | . X 0. VARIOS E IMPORTADOS</t>
  </si>
  <si>
    <t>2161V000940609</t>
  </si>
  <si>
    <t>MICROGUIA HEADLINER GOLD DOBLE  TERUMO 0.012(0.30M 0 UNIDAD | . X 0. VARIOS E IMPORTADOS</t>
  </si>
  <si>
    <t>2161V000940610</t>
  </si>
  <si>
    <t>CATETER DX JR 3.5 5F 0 UNIDAD | . X 0. VARIOS E IMPORTADOS</t>
  </si>
  <si>
    <t>2161V000940611</t>
  </si>
  <si>
    <t>CATETER DX SIMMONS II HIDROFILICO 5F 0 UNIDAD | . X 0. VARIOS E IMPORTADOS</t>
  </si>
  <si>
    <t>2161V000940612</t>
  </si>
  <si>
    <t>CATETER DX COBRA  HIDROFILICO 5F 0 UNIDAD | . X 0. VARIOS E IMPORTADOS</t>
  </si>
  <si>
    <t>2161V000940613</t>
  </si>
  <si>
    <t>BALON MEDICADO DIOR 2.5X 15 MM  ANGIOPLASTIA CORON 0 UNIDAD | . X 0. VARIOS E IMPORTADOS</t>
  </si>
  <si>
    <t>2161V000940614</t>
  </si>
  <si>
    <t>BALON MEDICADO DIOR 3.0X20 MM  ANGIOPLASTIA CORONA 0 UNIDAD | . X 0. VARIOS E IMPORTADOS</t>
  </si>
  <si>
    <t>2161V000940615</t>
  </si>
  <si>
    <t>INTRODUCTOR DE BALKIM KCFW-7.0-BLKN 0 UNIDAD | . X 0. VARIOS E IMPORTADOS</t>
  </si>
  <si>
    <t>2161V000940616</t>
  </si>
  <si>
    <t>GUIA HIDROFILICA RADIOFOCUS 0,035 X 260M ANGULADA STIFF 0 UNIDAD | CAJA X 1. VARIOS E IMPORTADOS</t>
  </si>
  <si>
    <t>2161V000940617</t>
  </si>
  <si>
    <t>COIL GDC 18 360 9MM X 20CM    SC REF 348 0 UNIDAD | . X 0. VARIOS E IMPORTADOS</t>
  </si>
  <si>
    <t>2161V000940618</t>
  </si>
  <si>
    <t>MICROCATETER SONIC INTRACEREBRAL 1.5 0 UNIDAD | . X 0. VARIOS E IMPORTADOS</t>
  </si>
  <si>
    <t>2161V000940619</t>
  </si>
  <si>
    <t>MICROGUIA PERIFERICA V-180.01(8X300) 0 UNIDAD | . X 0. VARIOS E IMPORTADOS</t>
  </si>
  <si>
    <t>2161V000940620</t>
  </si>
  <si>
    <t>INTRODUCTOR DE BALKIM KCFW-6.0-BLKN 0 UNIDAD | . X 0. VARIOS E IMPORTADOS</t>
  </si>
  <si>
    <t>2161V000940621</t>
  </si>
  <si>
    <t>BALON PERIFERICO STERLING 2.0X150 MM OVER-THE-WIRE 0 UNIDAD | . X 0. VARIOS E IMPORTADOS</t>
  </si>
  <si>
    <t>2161V000940622</t>
  </si>
  <si>
    <t>BALON PERIFERICO STERLING 2.5X150 MM OVER-THE-WIRE 0 UNIDAD | . X 0. VARIOS E IMPORTADOS</t>
  </si>
  <si>
    <t>2161V000940623</t>
  </si>
  <si>
    <t>GUIA MAGIC  TORQUE 0 UNIDAD | . X 0. VARIOS E IMPORTADOS</t>
  </si>
  <si>
    <t>2161V000940624</t>
  </si>
  <si>
    <t>BALON MAGIC B2 0 UNIDAD | . X 0. VARIOS E IMPORTADOS</t>
  </si>
  <si>
    <t>2161V000940625</t>
  </si>
  <si>
    <t>STENT OMEGA 4,0 X 20 BOSTON SCIENTIFIC  0 UNIDAD | CAJA X 0. VARIOS E IMPORTADOS</t>
  </si>
  <si>
    <t>2161V000940626</t>
  </si>
  <si>
    <t>CATETER DX COBRA 1 4F 0 UNIDAD | . X 0. VARIOS E IMPORTADOS</t>
  </si>
  <si>
    <t>2161V000940627</t>
  </si>
  <si>
    <t>CATETER DX COBRA 2 4F 0 UNIDAD | . X 0. VARIOS E IMPORTADOS</t>
  </si>
  <si>
    <t>2161V000940628</t>
  </si>
  <si>
    <t>COIL GDC 10 360  14MM X 23CM 0 UNIDAD | . X 0. VARIOS E IMPORTADOS</t>
  </si>
  <si>
    <t>2161V000940629</t>
  </si>
  <si>
    <t>COIL GDC 10 360  11MM X 20CM 0 UNIDAD | . X 0. VARIOS E IMPORTADOS</t>
  </si>
  <si>
    <t>2161V000940630</t>
  </si>
  <si>
    <t>COIL GDC 10 360  15MM X 40CM 0 UNIDAD | . X 0. VARIOS E IMPORTADOS</t>
  </si>
  <si>
    <t>2161V000940631</t>
  </si>
  <si>
    <t>TENT RECUBIERTO 9X38MM 120CM ATRIUM V12 DRILLTEX 0 UNIDAD | . X 0. VARIOS E IMPORTADOS</t>
  </si>
  <si>
    <t>2161V000940632</t>
  </si>
  <si>
    <t>CAT VERTEBRAL HIDROFILICO 4FR X 100CM GLIDECATH 0 UNIDAD | . X 0. VARIOS E IMPORTADOS</t>
  </si>
  <si>
    <t>2161V000940633</t>
  </si>
  <si>
    <t>STENT PRESILLION 4.0X17MM 0 UNIDAD | . X 0. VARIOS E IMPORTADOS</t>
  </si>
  <si>
    <t>2161V000940634</t>
  </si>
  <si>
    <t>STENT PRESILLION 2.75X20MM 0 UNIDAD | . X 0. VARIOS E IMPORTADOS</t>
  </si>
  <si>
    <t>2161V000940635</t>
  </si>
  <si>
    <t>STENT PRESILLION 2.75X28MM 0 UNIDAD | . X 0. VARIOS E IMPORTADOS</t>
  </si>
  <si>
    <t>2161V000940636</t>
  </si>
  <si>
    <t>STENT PRESILLION 3.0X28MM 0 UNIDAD | . X 0. VARIOS E IMPORTADOS</t>
  </si>
  <si>
    <t>2161V000940637</t>
  </si>
  <si>
    <t>CATETER DX SIMMONS I 5F HIDROFILICO 0 UNIDAD | . X 0. VARIOS E IMPORTADOS</t>
  </si>
  <si>
    <t>2161V000940639</t>
  </si>
  <si>
    <t>ULTRABLATOR ANGULADO A 30 G DE 130 M POR 32 MM 1 UNIDAD | . X . VARIOS E IMPORTADOS</t>
  </si>
  <si>
    <t>2161V000940646</t>
  </si>
  <si>
    <t>PLACA ANGIOGRAFICA DI-AT 10X14 1 UNIDAD | . X . VARIOS E IMPORTADOS</t>
  </si>
  <si>
    <t>2161V000940647</t>
  </si>
  <si>
    <t>INTRODUCTOR C/G  7F X 23 REF 15-713 1 UNIDAD | CAJA X 1. VARIOS E IMPORTADOS</t>
  </si>
  <si>
    <t>2161V000940648</t>
  </si>
  <si>
    <t>STENT PERIFERICO SCUBA INVATEC HQSP 1 UNIDAD | . X 0. VARIOS E IMPORTADOS</t>
  </si>
  <si>
    <t>2161V000940649</t>
  </si>
  <si>
    <t>SURGIPRO 5-0  POLYPROPYLENE 18 BLP13O6A REFSP1698 1 UNIDAD | . X 0. VARIOS E IMPORTADOS</t>
  </si>
  <si>
    <t>2161V000940650</t>
  </si>
  <si>
    <t>CD-R IMATION  GRABABLE 1 UNIDAD | . X 0. VARIOS E IMPORTADOS</t>
  </si>
  <si>
    <t>2161V000940651</t>
  </si>
  <si>
    <t>CAT DX SIMMONS III 5FR REF105103-2 1 UNIDAD | CAJA X 1. VARIOS E IMPORTADOS</t>
  </si>
  <si>
    <t>2161V000940652</t>
  </si>
  <si>
    <t>CAT DX AMPLAZ AL-2 6FR REF506102-2 1 UNIDAD | CAJA X 1. VARIOS E IMPORTADOS</t>
  </si>
  <si>
    <t>2161V000940653</t>
  </si>
  <si>
    <t>KIT ANGIOGRAFIA  GAR ROPA ESTERIL 1 UNIDAD | CAJA X 1. VARIOS E IMPORTADOS</t>
  </si>
  <si>
    <t>2161V000940654</t>
  </si>
  <si>
    <t>YODOPOVIDONA ESPUMA GALON 1 UNIDAD | CAJA X 1. VARIOS E IMPORTADOS</t>
  </si>
  <si>
    <t>2161V000940655</t>
  </si>
  <si>
    <t>BATERIA LIBERADORA FER 5010074LOTE50070 1 UNIDAD | CAJA X 1. VARIOS E IMPORTADOS</t>
  </si>
  <si>
    <t>2161V000940656</t>
  </si>
  <si>
    <t>POLYDOSCLEROL 1%-10ML UNIDAD | CAJA X 1. VARIOS E IMPORTADOS</t>
  </si>
  <si>
    <t>2161V000940657</t>
  </si>
  <si>
    <t>JERINGA DE 150 ML PARA INYECTORTOR REF 150-FT-Q 1 UNIDAD | CAJA X 1. VARIOS E IMPORTADOS</t>
  </si>
  <si>
    <t>2161V000940658</t>
  </si>
  <si>
    <t>TUBO CONECTOR CORTO HEMBRA MACHO 1 UNIDAD | CAJA X 1. VARIOS E IMPORTADOS</t>
  </si>
  <si>
    <t>2161V000940659</t>
  </si>
  <si>
    <t>YODOPOVIDONA SOLUCION GALON 1 UNIDAD | CAJA X 1. VARIOS E IMPORTADOS</t>
  </si>
  <si>
    <t>2161V000940660</t>
  </si>
  <si>
    <t>CATETER GUIA BRITETIP JL 6X100 CM REF 67000300 1 UNIDAD | CAJA X 1. VARIOS E IMPORTADOS</t>
  </si>
  <si>
    <t>2161V000940661</t>
  </si>
  <si>
    <t>CATETER CENTRIMETRADO 5FR 1 UNIDAD | CAJA X 1. VARIOS E IMPORTADOS</t>
  </si>
  <si>
    <t>2161V000940662</t>
  </si>
  <si>
    <t>JERINGA BARRA POLICARBONATO 1ML AMARILLO 1 UNIDAD | CAJA X 1. VARIOS E IMPORTADOS</t>
  </si>
  <si>
    <t>2161V000940663</t>
  </si>
  <si>
    <t>TORQUE DIVICE 0.25 NARANJA MCA MERIT REF 1 UNIDAD | CAJA X 1. VARIOS E IMPORTADOS</t>
  </si>
  <si>
    <t>2161V000940664</t>
  </si>
  <si>
    <t>JERINGA BARRA POLICARBONATO 1ML ROJA 1 UNIDAD | CAJA X 1. VARIOS E IMPORTADOS</t>
  </si>
  <si>
    <t>2161V000940665</t>
  </si>
  <si>
    <t>MARCAPASO VERITY ADX-XLSR 5156 STJUDE SSIR 1 UNIDAD | CAJA X 1. VARIOS E IMPORTADOS</t>
  </si>
  <si>
    <t>2161V000940666</t>
  </si>
  <si>
    <t>ELECTRODO  ISOFLEX S BIPOLAR 1948 TC  58CM 1 UNIDAD | CAJA X 1. VARIOS E IMPORTADOS</t>
  </si>
  <si>
    <t>2161V000940667</t>
  </si>
  <si>
    <t>ELECTRODO  ISOFLEX BIPOLAR 1944  52CM FIJAC 1 UNIDAD | CAJA X 1. VARIOS E IMPORTADOS</t>
  </si>
  <si>
    <t>2161V000940668</t>
  </si>
  <si>
    <t>INTRODUCTOR BRITE TIP 8FRX23CM REF 401823M 1 UNIDAD | CAJA X 1. VARIOS E IMPORTADOS</t>
  </si>
  <si>
    <t>2161V000940669</t>
  </si>
  <si>
    <t>CABLE UMBRAL MARCAPASO REF 401748 1 UNIDAD | CAJA X 1. VARIOS E IMPORTADOS</t>
  </si>
  <si>
    <t>2161V000940670</t>
  </si>
  <si>
    <t>MARCAPASO ACCENT DDDR PM2112 1 UNIDAD | CAJA X 1. VARIOS E IMPORTADOS</t>
  </si>
  <si>
    <t>2161V000940671</t>
  </si>
  <si>
    <t>CATETER CORONARIO TRIO  4.0 6F 1 UNIDAD | CAJA X 1. VARIOS E IMPORTADOS</t>
  </si>
  <si>
    <t>2161V000940672</t>
  </si>
  <si>
    <t>COIL FIBRADO  8X12MM 1 UNIDAD | CAJA X 1. VARIOS E IMPORTADOS</t>
  </si>
  <si>
    <t>2161V000940673</t>
  </si>
  <si>
    <t>COIL FIBRADO 6 X6 MM 1 UNIDAD | CAJA X 1. VARIOS E IMPORTADOS</t>
  </si>
  <si>
    <t>2161V000940674</t>
  </si>
  <si>
    <t>KIT  ENDOPROTESIS PARA CORRECION DE ANEURISMA  VAL 1 UNIDAD | . X 0. VARIOS E IMPORTADOS</t>
  </si>
  <si>
    <t>2161V000940676</t>
  </si>
  <si>
    <t>AGUJA PARA BIOPSIA TRANSRECTAL KIT 18 X 25CMS REF:18250 1 UNIDAD | . X 1. VARIOS E IMPORTADOS</t>
  </si>
  <si>
    <t>2161V000940677</t>
  </si>
  <si>
    <t>AGUJA DE INTRODUCCION COAXIAL13 GA X 4.6 CM REF MC 1 UNIDAD | . X 1. VARIOS E IMPORTADOS</t>
  </si>
  <si>
    <t>2161V000940678</t>
  </si>
  <si>
    <t>AGUJA BIOPSIA UNIGUN 18G X 250 RA00107 MEDAX 1 UNIDAD | CAJA X 1. VARIOS E IMPORTADOS</t>
  </si>
  <si>
    <t>2161V000940680</t>
  </si>
  <si>
    <t>LINEA TRANSFERENCIA TEK DP 1 UNIDAD | . X 1. VARIOS E IMPORTADOS</t>
  </si>
  <si>
    <t>2161V000940681</t>
  </si>
  <si>
    <t>NEWGER FRASCO SOLUCION 2% 1 UNIDAD | . X 1. VARIOS E IMPORTADOS</t>
  </si>
  <si>
    <t>2161V000940682</t>
  </si>
  <si>
    <t>DIALIZADOR DICEA 90G 1 UNIDAD | . X 1. VARIOS E IMPORTADOS</t>
  </si>
  <si>
    <t>2161V000940683</t>
  </si>
  <si>
    <t>TUBO DE SUCCION SILICONADO T 1.8 MTS X 86 1 UNIDAD | . X 1. VARIOS E IMPORTADOS</t>
  </si>
  <si>
    <t>2161V000940685</t>
  </si>
  <si>
    <t>BARRERA  PARA COLOSTOMIA 20 X 20 LISA ( 1 UNIDAD | . X 1. VARIOS E IMPORTADOS</t>
  </si>
  <si>
    <t>2161V000940688</t>
  </si>
  <si>
    <t>CANULA DE TRAQUEOSTOMIA # 5.5  PLASTICA 1 UNIDAD | . X 1. VARIOS E IMPORTADOS</t>
  </si>
  <si>
    <t>2161V000940693</t>
  </si>
  <si>
    <t>CATETER INTRODUCTOR PERCUTANEO 8.0FR  REF-SI09808  ARRO 1 UNIDAD | CAJA X 1. VARIOS E IMPORTADOS</t>
  </si>
  <si>
    <t>2161V000940696</t>
  </si>
  <si>
    <t>CATETER VENOSO BILUMEN 7 FR X 20 CM CV17702E 1 UNIDAD | CAJA X 1. VARIOS E IMPORTADOS</t>
  </si>
  <si>
    <t>2161V000940697</t>
  </si>
  <si>
    <t>CATETER YUGULAR ADULTO MAHURKAR REF-8888135133 1 UNIDAD | CAJA X 1. VARIOS E IMPORTADOS</t>
  </si>
  <si>
    <t>2161V000940698</t>
  </si>
  <si>
    <t>KIT CATETER TALL PALINDRO X 45 CM REF 88814 1 UNIDAD | CAJA X 1. VARIOS E IMPORTADOS</t>
  </si>
  <si>
    <t>2161V000940699</t>
  </si>
  <si>
    <t>CATETER D/ DIALISIS PERITONEAL 22.4 X 57 CM 1 UNIDAD | CAJA X 1. VARIOS E IMPORTADOS</t>
  </si>
  <si>
    <t>2161V000940700</t>
  </si>
  <si>
    <t>CATETER  TENCKHOFF DE DIALISIS PERITONEAL  REF 881 1 UNIDAD | CAJA X 1. VARIOS E IMPORTADOS</t>
  </si>
  <si>
    <t>2161V000940702</t>
  </si>
  <si>
    <t>EQUIPO ADMINISTRACION SANGRE  SIN AGUJA 1 UNIDAD | CAJA X 1. VARIOS E IMPORTADOS</t>
  </si>
  <si>
    <t>2161V000940703</t>
  </si>
  <si>
    <t>EQUIPO DE PRESION VENOSA CENTRAL 1 UNIDAD | CAJA X 1. VARIOS E IMPORTADOS</t>
  </si>
  <si>
    <t>2161V000940705</t>
  </si>
  <si>
    <t>FILTRO SOLU-SAFE 0.22 PARA MTO ONCOLOGICO 1 UNIDAD | CAJA X 1. VARIOS E IMPORTADOS</t>
  </si>
  <si>
    <t>2161V000940706</t>
  </si>
  <si>
    <t>MACROGOTEO EQUIPO VENOCLISIS 1 UNIDAD | CAJA X 1. VARIOS E IMPORTADOS</t>
  </si>
  <si>
    <t>2161V000940707</t>
  </si>
  <si>
    <t>MARQUILLA RECIEN NACIDOS NIÃ?O 1 UNIDAD | CAJA X 1. VARIOS E IMPORTADOS</t>
  </si>
  <si>
    <t>2161V000940708</t>
  </si>
  <si>
    <t>EQUIPO BOMBA DE INFUSION REF: 0123 KAWASUMI 1 UNIDAD | CAJA X 1. VARIOS E IMPORTADOS</t>
  </si>
  <si>
    <t>2161V000940709</t>
  </si>
  <si>
    <t>SISTEMA DE DRENAJE TORAXICO PEDIATRICO 1 UNIDAD | CAJA X 1. VARIOS E IMPORTADOS</t>
  </si>
  <si>
    <t>2161V000940710</t>
  </si>
  <si>
    <t>SISTEMA DRENAJE TORAXICO SENCILLO ADULTO 0 UNIDAD | CAJA X 0. VARIOS E IMPORTADOS</t>
  </si>
  <si>
    <t>2161V000940711</t>
  </si>
  <si>
    <t>CIRCUITO VENTILATORIO REF 1617 1 UNIDAD | CAJA X 1. VARIOS E IMPORTADOS</t>
  </si>
  <si>
    <t>2161V000940716</t>
  </si>
  <si>
    <t>AQUASEL 4 X 4 1 UNIDAD | CAJA X 1. VARIOS E IMPORTADOS</t>
  </si>
  <si>
    <t>2161V000940719</t>
  </si>
  <si>
    <t>CARBON ACTIVADO POLVO X 250 GRAMOS 1 UNIDAD | CAJA X 1. VARIOS E IMPORTADOS</t>
  </si>
  <si>
    <t>2161V000940720</t>
  </si>
  <si>
    <t>ACTISORB PLUS  20 X 10 CM 1 UNIDAD | CAJA X 1. VARIOS E IMPORTADOS</t>
  </si>
  <si>
    <t>2161V000940723</t>
  </si>
  <si>
    <t>ESCINA  SALICILATO DE DIETILAMINA GEL X 30G 1 UNIDAD | CAJA X 1. VARIOS E IMPORTADOS</t>
  </si>
  <si>
    <t>2161V000940724</t>
  </si>
  <si>
    <t>INSULINA ZINC CRISTALINA 3UI SOLUCION INYECTABLE | CAJA X 1. VARIOS E IMPORTADOS</t>
  </si>
  <si>
    <t>2161V000940725</t>
  </si>
  <si>
    <t>INSULINA ZINC CRISTALINA 5UI SOLUCION INYECTABLE | CAJA X 1. VARIOS E IMPORTADOS</t>
  </si>
  <si>
    <t>2161V000940726</t>
  </si>
  <si>
    <t>ADAPATADOR MACHO PVC 2" 1 UNIDAD | CAJA X 1. VARIOS E IMPORTADOS</t>
  </si>
  <si>
    <t>2161V000940728</t>
  </si>
  <si>
    <t>AGUJA BIOPSIA TRANSRECTAL  18GX20 REF 765018200 1 UNIDAD | CAJA X 1. VARIOS E IMPORTADOS</t>
  </si>
  <si>
    <t>2161V000940730</t>
  </si>
  <si>
    <t>AZUL DE TRYPAN  REF VBL-10 1 UNIDAD | CAJA X 1. VARIOS E IMPORTADOS</t>
  </si>
  <si>
    <t>2161V000940731</t>
  </si>
  <si>
    <t>ALCOHOL ETILICO AL 96 % 1 FRASCO | FRASCO X 1. VARIOS E IMPORTADOS</t>
  </si>
  <si>
    <t>2161V000940732</t>
  </si>
  <si>
    <t>AGUJA TRU-CUT 14 X 15 REF-2N2704X 1 UNIDAD | CAJA X 1. VARIOS E IMPORTADOS</t>
  </si>
  <si>
    <t>2161V000940733</t>
  </si>
  <si>
    <t>CANULA DE TRAQUEOSTOMIA SIN BALON 4.0 FENESTRADA 1 UNIDAD | CAJA X 1. VARIOS E IMPORTADOS</t>
  </si>
  <si>
    <t>2161V000940735</t>
  </si>
  <si>
    <t>CATETER URETERAL 6 FR X 24 CM REF USH 624 COOK 1 UNIDAD | . X 1. VARIOS E IMPORTADOS</t>
  </si>
  <si>
    <t>2161V000940737</t>
  </si>
  <si>
    <t>DERMALON 4/0 CE - 4 45 CM AZUL REF 175631 1 UNIDAD | CAJA X 1. VARIOS E IMPORTADOS</t>
  </si>
  <si>
    <t>2161V000940739</t>
  </si>
  <si>
    <t>IOBAN 60 X 45 CM REF. 6650 CX10 3M  1 UNIDAD | . X 1. VARIOS E IMPORTADOS</t>
  </si>
  <si>
    <t>2161V000940742</t>
  </si>
  <si>
    <t>LENTE CAMARA ANTERIOR # 22.0 1 UNIDAD | FRASCO X 1. VARIOS E IMPORTADOS</t>
  </si>
  <si>
    <t>2161V000940745</t>
  </si>
  <si>
    <t>CEPILLO COLGATE CLEAN ADULTO 1 UNIDAD | CAJA X 8. VARIOS E IMPORTADOS</t>
  </si>
  <si>
    <t>2161V000940746</t>
  </si>
  <si>
    <t>MAQUINA XTREME SURTIDA . UNIDAD | . X .. VARIOS E IMPORTADOS</t>
  </si>
  <si>
    <t>2161V000940747</t>
  </si>
  <si>
    <t>PEINETA MACHETE MATIZ VAND. 181G UNIDAD | . X .. VARIOS E IMPORTADOS</t>
  </si>
  <si>
    <t>2161V000940748</t>
  </si>
  <si>
    <t>LIMA MARIP. CURVA . UNIDAD | . X .. VARIOS E IMPORTADOS</t>
  </si>
  <si>
    <t>2161V000941872</t>
  </si>
  <si>
    <t>COPITOS ALGODON JGB . UNIDAD | FRASCO X 75 UND. VARIOS E IMPORTADOS</t>
  </si>
  <si>
    <t>2161V000941873</t>
  </si>
  <si>
    <t>HILO DENTAL FLUOCARDENT P25 LL35 UNIDAD | . X .. VARIOS E IMPORTADOS</t>
  </si>
  <si>
    <t>2161V000941874</t>
  </si>
  <si>
    <t>CEPILLO DIAMANTE ADULTO JGB . UNIDAD | . X .. VARIOS E IMPORTADOS</t>
  </si>
  <si>
    <t>2161V000941875</t>
  </si>
  <si>
    <t>CEPILLO FLUOCARDENT DIAMANTE KIDS . UNIDAD | . X .. VARIOS E IMPORTADOS</t>
  </si>
  <si>
    <t>2161V000941876</t>
  </si>
  <si>
    <t>CEPILLO ULTRA PLUS ADULTO . UNIDAD | . X .. VARIOS E IMPORTADOS</t>
  </si>
  <si>
    <t>2161V000941877</t>
  </si>
  <si>
    <t>CEPILLO FLUOCARDENT DIAMANTE CRISTAL ADULTO . UNIDAD | . X .. VARIOS E IMPORTADOS</t>
  </si>
  <si>
    <t>2161V000941878</t>
  </si>
  <si>
    <t>CEPILLO FLEX . UNIDAD | . X .. VARIOS E IMPORTADOS</t>
  </si>
  <si>
    <t>2161V000941879</t>
  </si>
  <si>
    <t>CONDON MYSTIC COMBO PACK . UNIDAD | CAJA X 3. VARIOS E IMPORTADOS</t>
  </si>
  <si>
    <t>2161V000941880</t>
  </si>
  <si>
    <t>CONDON MYSTIC EXTREM 3 UND PAQUETE | CAJA X 1. VARIOS E IMPORTADOS</t>
  </si>
  <si>
    <t>2161V000941881</t>
  </si>
  <si>
    <t>MYSTIC NORMAL LUBRICADO P6 LL12 PAQUETE | . X 3 UND. VARIOS E IMPORTADOS</t>
  </si>
  <si>
    <t>2161V000941882</t>
  </si>
  <si>
    <t>MYSTIC ULTRA ESTIMULANTE P6 LL12 PAQUETE | . X 3 UND. VARIOS E IMPORTADOS</t>
  </si>
  <si>
    <t>2161V000941883</t>
  </si>
  <si>
    <t>CONDON MYSTIC ULTRA SENSIBLE . UNIDAD | CAJA X 3. VARIOS E IMPORTADOS</t>
  </si>
  <si>
    <t>2161V000941888</t>
  </si>
  <si>
    <t>PROTECTOR CAREF.PANTY X150 UND 1 UNIDAD | CAJA X 150. VARIOS E IMPORTADOS</t>
  </si>
  <si>
    <t>2161V000941891</t>
  </si>
  <si>
    <t>BACTERION JABON LIQUIDO (ANTIBACTERIAL) . FRASCO | . X 300 ML. VARIOS E IMPORTADOS</t>
  </si>
  <si>
    <t>2161V000941892</t>
  </si>
  <si>
    <t>TOALLA DE MANOS SCOTT PX 150 UNID.ALLER 1 UNIDAD | CAJA X 1. VARIOS E IMPORTADOS</t>
  </si>
  <si>
    <t>2161V000941895</t>
  </si>
  <si>
    <t>PANUELO FAMIL BOLSILLO . PAQUETE | BOLSA X 10. VARIOS E IMPORTADOS</t>
  </si>
  <si>
    <t>2161V000941896</t>
  </si>
  <si>
    <t>JABON NEKO SURTIDO 100 GR PASTA | BARRA X 1. VARIOS E IMPORTADOS</t>
  </si>
  <si>
    <t>2161V000941897</t>
  </si>
  <si>
    <t>CABEZA HUMERAL NCOCR 1 UNIDAD | CAJA X 1. VARIOS E IMPORTADOS</t>
  </si>
  <si>
    <t>2161V000941898</t>
  </si>
  <si>
    <t>TALLO HUMERAL COCR 1 UNIDAD | CAJA X 1. VARIOS E IMPORTADOS</t>
  </si>
  <si>
    <t>2161V000941899</t>
  </si>
  <si>
    <t>RESTRICTOR DE CEMENTO CEMSTOP 1 UNIDAD | CAJA X 1. VARIOS E IMPORTADOS</t>
  </si>
  <si>
    <t>2161V000941903</t>
  </si>
  <si>
    <t>JERINGA ASEPTO DESECHABLE IRRIGACION 60 ML 1 UNIDAD 1 UNIDAD | CAJA X 1. VARIOS E IMPORTADOS</t>
  </si>
  <si>
    <t>2161V000941905</t>
  </si>
  <si>
    <t>STENT MEDICADO PROMUS ELEMENT 2.25 X 8 BOSTON 1 UNIDAD | . X . VARIOS E IMPORTADOS</t>
  </si>
  <si>
    <t>2161V000941906</t>
  </si>
  <si>
    <t>CATETER BALON PTCA INVATEC 2 X 20  1 UNIDAD | CAJA X 1. VARIOS E IMPORTADOS</t>
  </si>
  <si>
    <t>2161V000941907</t>
  </si>
  <si>
    <t>MAQUINA BIC SENSITIVE  . UNIDAD | CAJA X 24. VARIOS E IMPORTADOS</t>
  </si>
  <si>
    <t>2161V000941908</t>
  </si>
  <si>
    <t>FRESA CUCHILLA MIDAS LEGEND 9BA30 MEDIREX			 1 UNIDAD | CAJA X 1. VARIOS E IMPORTADOS</t>
  </si>
  <si>
    <t>2161V000941921</t>
  </si>
  <si>
    <t>PANITOS JOHNSON 100 UNDS PAQUETE | BOLSA X 1. VARIOS E IMPORTADOS</t>
  </si>
  <si>
    <t>2161V000941922</t>
  </si>
  <si>
    <t>FRESA LEGEND 10BA60     1 UNIDAD | CAJA X 1. VARIOS E IMPORTADOS</t>
  </si>
  <si>
    <t>2161V000941923</t>
  </si>
  <si>
    <t>INJERTO ANILLADO PTFE 6MM X 70 CM DRILLTEX			 1 UNIDAD | CAJA X 1. VARIOS E IMPORTADOS</t>
  </si>
  <si>
    <t>2161V000941924</t>
  </si>
  <si>
    <t>SET DE CRAFORD ENTUBACION EYE SURGICAL  1 UNIDAD | CAJA X 1. VARIOS E IMPORTADOS</t>
  </si>
  <si>
    <t>2161V000941925</t>
  </si>
  <si>
    <t>CATETER DE CPRE GT-1-UT TM MEDICAS 1 UNIDAD | CAJA X 1. VARIOS E IMPORTADOS</t>
  </si>
  <si>
    <t>2161V000941926</t>
  </si>
  <si>
    <t>CATETER DE CPRE GLO-TIP GT-1-T TM MEDICAS  1 UNIDAD | CAJA X 1. VARIOS E IMPORTADOS</t>
  </si>
  <si>
    <t>2161V000941927</t>
  </si>
  <si>
    <t>ESFINTEROTOMO DE TRIPLE LUZ TRI-25-M TM MEDICAS  1 UNIDAD | CAJA X 1. VARIOS E IMPORTADOS</t>
  </si>
  <si>
    <t>2161V000941928</t>
  </si>
  <si>
    <t>PAILOTOMO DE AGUJA HPC-2 TM MEDICAS 1 UNIDAD | CAJA X 1. VARIOS E IMPORTADOS</t>
  </si>
  <si>
    <t>2161V000941929</t>
  </si>
  <si>
    <t>BALON PARA EXTRACCION DE CALCULOS TXR-8,5-12-15-A  TM MEDICAS  1 UNIDAD | CAJA X 1. VARIOS E IMPORTADOS</t>
  </si>
  <si>
    <t>2161V000941930</t>
  </si>
  <si>
    <t>CAMISA DE ACCESO URETERAL RP MEDICAS 			 1 UNIDAD | CAJA X 1. VARIOS E IMPORTADOS</t>
  </si>
  <si>
    <t>2161V000941931</t>
  </si>
  <si>
    <t>CANASTILLA DE EXTRACCION R MEDICAS 			 1 UNIDAD | CAJA X 1. VARIOS E IMPORTADOS</t>
  </si>
  <si>
    <t>2161V000941932</t>
  </si>
  <si>
    <t>CATETER GUIA COBRA RP MEDICAS 			 1 UNIDAD | CAJA X 1. VARIOS E IMPORTADOS</t>
  </si>
  <si>
    <t>2161V000941942</t>
  </si>
  <si>
    <t>BALON INTRAGASTRICO ADVANCED MEDICAL  1 UNIDAD | CAJA X 1. VARIOS E IMPORTADOS</t>
  </si>
  <si>
    <t>2161V000941943</t>
  </si>
  <si>
    <t>COIL TARGET 360 SOFT 6 X 15 REF 547615 STRIKER  1 UNIDAD | CAJA X 1. VARIOS E IMPORTADOS</t>
  </si>
  <si>
    <t>2161V000941945</t>
  </si>
  <si>
    <t>CONFORMADOR VAGINAL BRASMEDICA 1 UNIDAD | CAJA X 1. VARIOS E IMPORTADOS</t>
  </si>
  <si>
    <t>2161V000941946</t>
  </si>
  <si>
    <t>CLIPS DE ANEURISMA  PERMANENT  REF J.8942.00T RP MEDICAS   1 UNIDAD | CAJA X 1. VARIOS E IMPORTADOS</t>
  </si>
  <si>
    <t>2161V000941947</t>
  </si>
  <si>
    <t>CLIPS DE ANEURISMA  PERMANENT  REF J.8950.00T RP MEDICAS   1 UNIDAD | CAJA X 1. VARIOS E IMPORTADOS</t>
  </si>
  <si>
    <t>2161V000941948</t>
  </si>
  <si>
    <t>CLIPS DE ANEURISMA PERMANENT REF 8924T RP MEDICAS  1 UNIDAD | CAJA X 1. VARIOS E IMPORTADOS</t>
  </si>
  <si>
    <t>2161V000941949</t>
  </si>
  <si>
    <t>CLIPS DE ANEURISMA PERMANENT REF 8980T RP MEDICAS  1 UNIDAD | CAJA X 1. VARIOS E IMPORTADOS</t>
  </si>
  <si>
    <t>2161V000941950</t>
  </si>
  <si>
    <t>INMOVILIZADOR DE HOMBRO S 1 UNIDAD | CAJA X 1. VARIOS E IMPORTADOS</t>
  </si>
  <si>
    <t>2161V000942163</t>
  </si>
  <si>
    <t>COLECTOR DE DESECHOS 0.3 LTROS 1 UNIDAD | CAJA X 1. VARIOS E IMPORTADOS</t>
  </si>
  <si>
    <t>2161V000942164</t>
  </si>
  <si>
    <t>ALCOHOL GLICERINADO 3% 500 ML FRASCO | FRASCO X 1. VARIOS E IMPORTADOS</t>
  </si>
  <si>
    <t>2161V000942165</t>
  </si>
  <si>
    <t>PAQUETE LAPARATOMIA NO ESTERIL CLAY 1 UNIDAD | . X 1. VARIOS E IMPORTADOS</t>
  </si>
  <si>
    <t>2161V000942166</t>
  </si>
  <si>
    <t>ADAPTADOR PRA INYECTOR STERRAD BLANCO 1 UNIDAD | CAJA X 1. VARIOS E IMPORTADOS</t>
  </si>
  <si>
    <t>2161V000942167</t>
  </si>
  <si>
    <t>CINTA INDICADORA STERRAD REF: 14202 1 UNIDAD | CAJA X 1. VARIOS E IMPORTADOS</t>
  </si>
  <si>
    <t>2161V000942168</t>
  </si>
  <si>
    <t>INDICADOR BIOLOGICO STERRAD REF: 1432 1 UNIDAD | CAJA X 1. VARIOS E IMPORTADOS</t>
  </si>
  <si>
    <t>2161V000942169</t>
  </si>
  <si>
    <t>PAPEL ESTERIIZAR 10 X 100 FUELLE 4 1 UNIDAD | CAJA X 1. VARIOS E IMPORTADOS</t>
  </si>
  <si>
    <t>2161V000942170</t>
  </si>
  <si>
    <t>PAPEL ESTERILIZAR 7.5 X 100 FUELLE 2.5 1 UNIDAD | CAJA X 1. VARIOS E IMPORTADOS</t>
  </si>
  <si>
    <t>2161V000942171</t>
  </si>
  <si>
    <t>PAPEL ESTERILIZAR 1.5 X 100 FUELLE 5 1 UNIDAD | CAJA X 1. VARIOS E IMPORTADOS</t>
  </si>
  <si>
    <t>2161V000942172</t>
  </si>
  <si>
    <t>PAPEL STERRAD 70 X 100 1 UNIDAD | CAJA X 1. VARIOS E IMPORTADOS</t>
  </si>
  <si>
    <t>2161V000942173</t>
  </si>
  <si>
    <t>PAPEL STERRAD 70 X 350 1 UNIDAD | CAJA X 1. VARIOS E IMPORTADOS</t>
  </si>
  <si>
    <t>2161V000942174</t>
  </si>
  <si>
    <t>PAPEL STERRAD 70 X 75 1 UNIDAD | CAJA X 1. VARIOS E IMPORTADOS</t>
  </si>
  <si>
    <t>2161V000942175</t>
  </si>
  <si>
    <t>ROLLO EMPAQUE STERRAD 70 X 150 1 UNIDAD | CAJA X 1. VARIOS E IMPORTADOS</t>
  </si>
  <si>
    <t>2161V000942176</t>
  </si>
  <si>
    <t>ENVOLVEDERAS 1.22 MTS X  1.22 MTS ROLLO 1 UNIDAD | CAJA X 1. VARIOS E IMPORTADOS</t>
  </si>
  <si>
    <t>2161V000942177</t>
  </si>
  <si>
    <t>PAPEL CREPE 120 X 120 1 UNIDAD | CAJA X 1. VARIOS E IMPORTADOS</t>
  </si>
  <si>
    <t>2161V000942179</t>
  </si>
  <si>
    <t>PAQUETE DE PRUEBA PARA VAPOR REF 4138 1 UNIDAD | CAJA X 1. VARIOS E IMPORTADOS</t>
  </si>
  <si>
    <t>2161V000942180</t>
  </si>
  <si>
    <t>SURFA SAFE X 750 ML ANIOS 1 UNIDAD | CAJA X 1. VARIOS E IMPORTADOS</t>
  </si>
  <si>
    <t>2161V000942181</t>
  </si>
  <si>
    <t>COMPRESA ESTERIL 1 UNIDAD | CAJA X 1. VARIOS E IMPORTADOS</t>
  </si>
  <si>
    <t>2161V000942182</t>
  </si>
  <si>
    <t>JABON QUIRURGICO SPRAY 120 ML FRASCO | FRASCO X 1. VARIOS E IMPORTADOS</t>
  </si>
  <si>
    <t>2161V000942183</t>
  </si>
  <si>
    <t>MASCARA FACIAL NO INVASIVA GRANDE 1 UNIDAD | CAJA X 1. VARIOS E IMPORTADOS</t>
  </si>
  <si>
    <t>2161V000942184</t>
  </si>
  <si>
    <t>MASCARA FACIAL NO INVASIVA EXTRA GRANDE 313-9012W 1 UNIDAD | CAJA X 1. VARIOS E IMPORTADOS</t>
  </si>
  <si>
    <t>2161V000942185</t>
  </si>
  <si>
    <t>JABON QUIRURGICO 1 UNIDAD | CAJA X 1. VARIOS E IMPORTADOS</t>
  </si>
  <si>
    <t>2161V000942186</t>
  </si>
  <si>
    <t>TAPABOCAS FACE MASK . UNIDAD | CAJA X 60. VARIOS E IMPORTADOS</t>
  </si>
  <si>
    <t>2161V000942187</t>
  </si>
  <si>
    <t>DETERGENTE WESCOCIDE GALON 28 DIAS  1 GALON | CAJA X 4. VARIOS E IMPORTADOS</t>
  </si>
  <si>
    <t>2161V000942188</t>
  </si>
  <si>
    <t>AGUA DESTILADA BOLSA 3000 ML QUIBI 1 UNIDAD | BOLSA X 1. VARIOS E IMPORTADOS</t>
  </si>
  <si>
    <t>2161V000942189</t>
  </si>
  <si>
    <t>PROTECTOR DIARIO TENA FOR MEN PX10 1 UNIDAD | . X 1. VARIOS E IMPORTADOS</t>
  </si>
  <si>
    <t>2161V000942190</t>
  </si>
  <si>
    <t>FILTRO KAWASUMI 0.22 MICRAS IV-F027 1 UNIDAD | CAJA X 1. VARIOS E IMPORTADOS</t>
  </si>
  <si>
    <t>2194J000020981</t>
  </si>
  <si>
    <t>JERINGA 20 ML 21 X 1 1/2 3PARTES MV 1 UNIDAD | . X 1. VARIOS E IMPORTADOS</t>
  </si>
  <si>
    <t>2203M001611958</t>
  </si>
  <si>
    <t>TERMOMETRO ORAL 1 UNIDAD | . X 1. VARIOS E IMPORTADOS</t>
  </si>
  <si>
    <t>2205M001611979</t>
  </si>
  <si>
    <t>DUCHA INTIMA AZUL VAGINAL 1 UNIDAD | . X .. VARIOS E IMPORTADOS</t>
  </si>
  <si>
    <t>2224A003300114</t>
  </si>
  <si>
    <t>NIPLES PLASTICO OXIGENO -VERDE 1 UNIDAD | . X 1. VARIOS E IMPORTADOS</t>
  </si>
  <si>
    <t>2224T001633033</t>
  </si>
  <si>
    <t>MANGUERA DE OXIGENO LISA 7 MTS REF:110653 BIOLIFE 1 UNIDAD | . X 1. VARIOS E IMPORTADOS</t>
  </si>
  <si>
    <t>2233A003280052</t>
  </si>
  <si>
    <t>AGUJA FISTULA DE CANULACION # 17E  REF:AVF17ER2530N UNIDAD | CAJA X CX100. VARIOS E IMPORTADOS</t>
  </si>
  <si>
    <t>2241M001592161</t>
  </si>
  <si>
    <t>RECOLECTOR MUESTRA DE ORINA 24 HORAS BIOLIFE  1 UNIDAD | CAJA X 1. VARIOS E IMPORTADOS</t>
  </si>
  <si>
    <t>3161A003290001</t>
  </si>
  <si>
    <t>NIVEA ANTI CASPA PURE 250 ML SHAMPOO | POTE X 1. VARIOS E IMPORTADOS</t>
  </si>
  <si>
    <t>3161A003290002</t>
  </si>
  <si>
    <t>NIVEA FRESH FREEZE FOR MEN 250 ML SHAMPOO | POTE X 1. VARIOS E IMPORTADOS</t>
  </si>
  <si>
    <t>3161A003290003</t>
  </si>
  <si>
    <t>SHAMPOO NIVEA STRONG PREVENC CAIDA 250 ML SHAMPOO | POTE X 1. VARIOS E IMPORTADOS</t>
  </si>
  <si>
    <t>3161A003290004</t>
  </si>
  <si>
    <t>GEL NIVEA AGUA FOR MEN 150 ML GEL O JALEA | FRASCO X 1. VARIOS E IMPORTADOS</t>
  </si>
  <si>
    <t>3161A003290005</t>
  </si>
  <si>
    <t>GEL NIVEA STYLING 150 ML CREMA | FRASCO X 1. VARIOS E IMPORTADOS</t>
  </si>
  <si>
    <t>3161A003290006</t>
  </si>
  <si>
    <t>GEL NIVEA FREEZE FOR MEN 150 ML GEL O JALEA | FRASCO X 1. VARIOS E IMPORTADOS</t>
  </si>
  <si>
    <t>3161A003290007</t>
  </si>
  <si>
    <t>JABON NIVEA INTIMO STDO 250 ML LIQUIDO | FRASCO X 1. VARIOS E IMPORTADOS</t>
  </si>
  <si>
    <t>3161A003290008</t>
  </si>
  <si>
    <t>JABON NIVEA SURTIDO 90 GR UNIDAD | BARRA X 1. VARIOS E IMPORTADOS</t>
  </si>
  <si>
    <t>3161A003290009</t>
  </si>
  <si>
    <t>BRILLO NIVEA SURTIDO . UNIDAD | TUBO X 1. VARIOS E IMPORTADOS</t>
  </si>
  <si>
    <t>3161A003290010</t>
  </si>
  <si>
    <t>TOALLA NIVEA DESMAQ VISAGE 25 UND CAJA | . X .. VARIOS E IMPORTADOS</t>
  </si>
  <si>
    <t>3161A003290011</t>
  </si>
  <si>
    <t>DESODORANTE 8X4 MODERM CHARME ROLLON 50 ML UNIDAD | POTE X 1. VARIOS E IMPORTADOS</t>
  </si>
  <si>
    <t>3161A003290012</t>
  </si>
  <si>
    <t>DESODORANTE 8X4 ROLLON SOFT KISS MUJER 50 ML FRASCO | . X 1. VARIOS E IMPORTADOS</t>
  </si>
  <si>
    <t>3161A003290013</t>
  </si>
  <si>
    <t>DESODORANTE 8X4 ROLLON MARKANT HOMBRE 50 ML FRASCO | . X 1. VARIOS E IMPORTADOS</t>
  </si>
  <si>
    <t>3161A003290014</t>
  </si>
  <si>
    <t>DESODORANTE 8X4 MARKANT HOMBRE 150 ML SPRAY | FRASCO X 1. VARIOS E IMPORTADOS</t>
  </si>
  <si>
    <t>3161A003290015</t>
  </si>
  <si>
    <t>DESODORANTE 8X4 MODERM CHARME 150 ML SPRAY | FRASCO X 1. VARIOS E IMPORTADOS</t>
  </si>
  <si>
    <t>3161A003290016</t>
  </si>
  <si>
    <t>DESODORANTE 8X4 WILD FLOWER 150 ML SPRAY | FRASCO X 1. VARIOS E IMPORTADOS</t>
  </si>
  <si>
    <t>3161A003290017</t>
  </si>
  <si>
    <t>DESODORANTE 8X4 URBAN SPIRIT 150 ML SPRAY | FRASCO X 1. VARIOS E IMPORTADOS</t>
  </si>
  <si>
    <t>3161A003290018</t>
  </si>
  <si>
    <t>DESODORANTE NIVEA DUO EFEC 150 ML SPRAY | FRASCO X 1. VARIOS E IMPORTADOS</t>
  </si>
  <si>
    <t>3161A003290019</t>
  </si>
  <si>
    <t>DESODORANTE NIVEA SILVER  PROTECT 150 ML SPRAY | FRASCO X 1. VARIOS E IMPORTADOS</t>
  </si>
  <si>
    <t>3161A003290020</t>
  </si>
  <si>
    <t>DESODORANTE NIVEA ACLARADO NATURAL 150 SPRAY | FRASCO X 1. VARIOS E IMPORTADOS</t>
  </si>
  <si>
    <t>3161A003290021</t>
  </si>
  <si>
    <t>AGUA FLORIDA MURRAY 118 ML FRASCO | . X 1. VARIOS E IMPORTADOS</t>
  </si>
  <si>
    <t>3161A003290022</t>
  </si>
  <si>
    <t>AGUA FLORIDA MURRAY 22 ML FRASCO | . X 1. VARIOS E IMPORTADOS</t>
  </si>
  <si>
    <t>3161A003290023</t>
  </si>
  <si>
    <t>AGUA FLORIDA MURRAY 59 ML FRASCO | . X 1. VARIOS E IMPORTADOS</t>
  </si>
  <si>
    <t>3161A003290024</t>
  </si>
  <si>
    <t>MAQUINA SCHICK XTREME SURTIDA 1 UNIDAD | . X .. VARIOS E IMPORTADOS</t>
  </si>
  <si>
    <t>3161A003290025</t>
  </si>
  <si>
    <t>MAQUINA SCHICK QUATTRO . UNIDAD | CAJA X 1. VARIOS E IMPORTADOS</t>
  </si>
  <si>
    <t>3161A003290026</t>
  </si>
  <si>
    <t>BLOQUEADOR SUNDAY FPS30 COJIN 10 GR UNIDAD | CAJA X 24. VARIOS E IMPORTADOS</t>
  </si>
  <si>
    <t>3161A003290027</t>
  </si>
  <si>
    <t>BLOQUEADOR SUNDAY FPS50 COJIN 10 ML UNIDAD | CAJA X 24. VARIOS E IMPORTADOS</t>
  </si>
  <si>
    <t>3161A003290028</t>
  </si>
  <si>
    <t>CREMA CERO TRADICINAL 30 GR CREMA | POTE X 1. VARIOS E IMPORTADOS</t>
  </si>
  <si>
    <t>3161A003290029</t>
  </si>
  <si>
    <t>CEPILLO COLGATE TWIST PAG 1 LLEV 2 1 UNIDAD | CAJA X 2. VARIOS E IMPORTADOS</t>
  </si>
  <si>
    <t>3161A003290030</t>
  </si>
  <si>
    <t>SAL DE FRUTAS 1 SOBRE | CAJA X 50. VARIOS E IMPORTADOS</t>
  </si>
  <si>
    <t>3161A003290031</t>
  </si>
  <si>
    <t>CEPILLO COLGATE 360 X 2 UND GRAT CREMA 1 PAQUETE | CAJA X 1. VARIOS E IMPORTADOS</t>
  </si>
  <si>
    <t>3161A003290032</t>
  </si>
  <si>
    <t>JABON BACTER RTO NAR-BAM 500 ML LIQUIDO | FRASCO X 1. VARIOS E IMPORTADOS</t>
  </si>
  <si>
    <t>3161A003290033</t>
  </si>
  <si>
    <t>JABON BACTER INT 300 ML LIQUIDO | FRASCO X 1. VARIOS E IMPORTADOS</t>
  </si>
  <si>
    <t>3161A003290034</t>
  </si>
  <si>
    <t>GEL BACTER ASEPTIZANTE 300 ML GEL O JALEA | FRASCO X 1. VARIOS E IMPORTADOS</t>
  </si>
  <si>
    <t>3161A003290035</t>
  </si>
  <si>
    <t>DESODORANTE S.S.L. PERF TONE 100 ML AEROSOL | FRASCO X 1. VARIOS E IMPORTADOS</t>
  </si>
  <si>
    <t>3161A003290036</t>
  </si>
  <si>
    <t>DESODORANTE S.S.L. PH ACTIVO 100 ML AEROSOL | FRASCO X 1. VARIOS E IMPORTADOS</t>
  </si>
  <si>
    <t>3161A003290037</t>
  </si>
  <si>
    <t>DESODORANTE S.S.L. ROLLON 30ml LIQUIDO | POTE X 1. VARIOS E IMPORTADOS</t>
  </si>
  <si>
    <t>3161A003290038</t>
  </si>
  <si>
    <t>DESODORANTE S.S.L. ROLLON WATERPROOF 1 FRASCO | . X 50 ML. VARIOS E IMPORTADOS</t>
  </si>
  <si>
    <t>3161A003290039</t>
  </si>
  <si>
    <t>DESODORANTE S.S.L. ROLLON NATURALS PROT 1 FRASCO | . X 50 GR. VARIOS E IMPORTADOS</t>
  </si>
  <si>
    <t>3161A003290040</t>
  </si>
  <si>
    <t>DESODORANTE S.S.L. ROLLON D.D. HIPOAL 1 FRASCO | . X 50 GR. VARIOS E IMPORTADOS</t>
  </si>
  <si>
    <t>3161A003290041</t>
  </si>
  <si>
    <t>DESODORANTE S.S.L. D.D. FLORAL FRES COJIN 10 GR SOBRE | CAJA X 18. VARIOS E IMPORTADOS</t>
  </si>
  <si>
    <t>3161A003290042</t>
  </si>
  <si>
    <t>DESODORANTE S.S.L. 100 GR CREMA | POTE X 1. VARIOS E IMPORTADOS</t>
  </si>
  <si>
    <t>3161A003290043</t>
  </si>
  <si>
    <t>DESODORANTE S.S.L. MULTI PROT 100 ML AEROSOL | FRASCO X 1. VARIOS E IMPORTADOS</t>
  </si>
  <si>
    <t>3161A003290044</t>
  </si>
  <si>
    <t>DESODORANTE S.S.L. STDO 60 GR AEROSOL | FRASCO X 1. VARIOS E IMPORTADOS</t>
  </si>
  <si>
    <t>3161A003291980</t>
  </si>
  <si>
    <t>DUCHA INTIMA ETERNA 1 UNIDAD | . X .. VARIOS E IMPORTADOS</t>
  </si>
  <si>
    <t>3161A003291981</t>
  </si>
  <si>
    <t>SHAMPOO SYOSS HIDRAT COJIN 15 ML GEL O JALEA | CAJA X 16. VARIOS E IMPORTADOS</t>
  </si>
  <si>
    <t>3161A003291982</t>
  </si>
  <si>
    <t>SHAMPOO SYOSS ANTI CASPA COJIN 15 ML LIQUIDO | CAJA X 16. VARIOS E IMPORTADOS</t>
  </si>
  <si>
    <t>3161A003291983</t>
  </si>
  <si>
    <t>DESODORANTE BALANCE DUOS NORMAL COJIN . GEL O JALEA | CAJA X 16. VARIOS E IMPORTADOS</t>
  </si>
  <si>
    <t>3161A003291984</t>
  </si>
  <si>
    <t>DESODORANTE BALANCE NORMAL MAX COJIN . CREMA | CAJA X 18. VARIOS E IMPORTADOS</t>
  </si>
  <si>
    <t>3161A003291985</t>
  </si>
  <si>
    <t>DESODORANTE BALANCE MAXP MEN 48 H BARRA 50 GR UNIDAD | . X 1. VARIOS E IMPORTADOS</t>
  </si>
  <si>
    <t>3161A003291986</t>
  </si>
  <si>
    <t>DESODORANTE BALANCE MAXP MUJER 48 H BARRA 45 GR UNIDAD | . X 1. VARIOS E IMPORTADOS</t>
  </si>
  <si>
    <t>3161A003291987</t>
  </si>
  <si>
    <t>SHAMPOO JHONSON ROMERO 100 ML FRASCO | . X 1. VARIOS E IMPORTADOS</t>
  </si>
  <si>
    <t>3161A003291988</t>
  </si>
  <si>
    <t>SHAMPOO JHONSON ORIGINAL 200 ML FRASCO | . X 1. VARIOS E IMPORTADOS</t>
  </si>
  <si>
    <t>3161A003291989</t>
  </si>
  <si>
    <t>SHAMPOO JHONSON ROMERO 200 ML FRASCO | . X 1. VARIOS E IMPORTADOS</t>
  </si>
  <si>
    <t>3161A003291990</t>
  </si>
  <si>
    <t>SHAMPOO JHONSON MANZ 200 ML FRASCO | . X 1. VARIOS E IMPORTADOS</t>
  </si>
  <si>
    <t>3161A003291991</t>
  </si>
  <si>
    <t>SHAMPOO JHONSON RIZOS 200 ML FRASCO | . X 1. VARIOS E IMPORTADOS</t>
  </si>
  <si>
    <t>3161A003291992</t>
  </si>
  <si>
    <t>SHAMPOO JHONSON MANZ COJIN . LIQUIDO | CAJA X 24. VARIOS E IMPORTADOS</t>
  </si>
  <si>
    <t>3161A003291993</t>
  </si>
  <si>
    <t>DESODORANTE ARDEN MEN MINI ROLLON 25 ML LIQUIDO | FRASCO X 1. VARIOS E IMPORTADOS</t>
  </si>
  <si>
    <t>3161A003291994</t>
  </si>
  <si>
    <t>DESODORANTE ELIZAB ARDEN MINI ROLLON 25 ML LIQUIDO | FRASCO X 1. VARIOS E IMPORTADOS</t>
  </si>
  <si>
    <t>3161A003291995</t>
  </si>
  <si>
    <t>ACEITE JOHNSON ORIGINAL 100 ML LIQUIDO | FRASCO X 1. VARIOS E IMPORTADOS</t>
  </si>
  <si>
    <t>3161A003291996</t>
  </si>
  <si>
    <t>ACEITE JOHNSON ORIGINAL 50 ML LIQUIDO | FRASCO X 1. VARIOS E IMPORTADOS</t>
  </si>
  <si>
    <t>3161A003291997</t>
  </si>
  <si>
    <t>JABON JOHNSON HUMECT BEBE P/ESP 125 GR UNIDAD | BARRA X 1. VARIOS E IMPORTADOS</t>
  </si>
  <si>
    <t>3161A003291998</t>
  </si>
  <si>
    <t>JABON JOHNSON AVENA BEBE P/ESP 125 GR UNIDAD | BARRA X 1. VARIOS E IMPORTADOS</t>
  </si>
  <si>
    <t>3161A003291999</t>
  </si>
  <si>
    <t>CREMA JOHNSON AVENA 100 ML CREMA | POTE X 1. VARIOS E IMPORTADOS</t>
  </si>
  <si>
    <t>3161A003292000</t>
  </si>
  <si>
    <t>CREMA JOHNSON AVENA 200 ML CREMA | POTE X 1. VARIOS E IMPORTADOS</t>
  </si>
  <si>
    <t>3161A003292001</t>
  </si>
  <si>
    <t>CREMA JOHNSON ORIGINAL 200 ML CREMA | POTE X 1. VARIOS E IMPORTADOS</t>
  </si>
  <si>
    <t>3161A003292002</t>
  </si>
  <si>
    <t>CREMA LUBRIDERM UV 200 ML LIQUIDO | POTE X 1. VARIOS E IMPORTADOS</t>
  </si>
  <si>
    <t>3161A003292003</t>
  </si>
  <si>
    <t>CREMA LUBRIDERM PIEL SENSIBLE 200 ML LIQUIDO | POTE X 1. VARIOS E IMPORTADOS</t>
  </si>
  <si>
    <t>3161A003292004</t>
  </si>
  <si>
    <t>CREMA LUBRIDERM AVENA 200 ML LIQUIDO | POTE X 1. VARIOS E IMPORTADOS</t>
  </si>
  <si>
    <t>3161A003292005</t>
  </si>
  <si>
    <t>CREMA LUBRIDERM C/PERFUME 200 ML LIQUIDO | POTE X 1. VARIOS E IMPORTADOS</t>
  </si>
  <si>
    <t>3161A003292006</t>
  </si>
  <si>
    <t>CREMA LUBRIDERM AVENA 120 ML LIQUIDO | POTE X 1. VARIOS E IMPORTADOS</t>
  </si>
  <si>
    <t>3161A003292007</t>
  </si>
  <si>
    <t>VASELINA JOHNSON 50 GR UNIDAD | POTE X 1. VARIOS E IMPORTADOS</t>
  </si>
  <si>
    <t>3161A003292008</t>
  </si>
  <si>
    <t>PANAL PEQUENIN PREMIUM ETAPA 0 1 PAQUETE | BOLSA X 30. VARIOS E IMPORTADOS</t>
  </si>
  <si>
    <t>3161A003292009</t>
  </si>
  <si>
    <t>PANAL PEQUENIN EXTRA PLUS ETAPA 3 1 PAQUETE | BOLSA X 30. VARIOS E IMPORTADOS</t>
  </si>
  <si>
    <t>3161A003292010</t>
  </si>
  <si>
    <t>PANAL PEQUENIN EXTRA PLUS ETAPA 2 1 PAQUETE | BOLSA X 30. VARIOS E IMPORTADOS</t>
  </si>
  <si>
    <t>3161A003292011</t>
  </si>
  <si>
    <t>PANAL PEQUENIN EXTRA PLUS ETAPA 1 1 PAQUETE | BOLSA X 30. VARIOS E IMPORTADOS</t>
  </si>
  <si>
    <t>3161A003292012</t>
  </si>
  <si>
    <t>PANAL PEQUENIN EXTRA PLUS ETAPA 3 1 PAQUETE | BOLSA X 10. VARIOS E IMPORTADOS</t>
  </si>
  <si>
    <t>3161A003292013</t>
  </si>
  <si>
    <t>PANAL PEQUENIN EXTRA PLUS ETAPA 1 1 PAQUETE | BOLSA X 10. VARIOS E IMPORTADOS</t>
  </si>
  <si>
    <t>3161A003292014</t>
  </si>
  <si>
    <t>PANAL PEQUENIN EXTRA PLUS ETAPA 2 1 PAQUETE | BOLSA X 10. VARIOS E IMPORTADOS</t>
  </si>
  <si>
    <t>3161A003292015</t>
  </si>
  <si>
    <t>TINTE COLORISS NEGRO NAT N. 1.0 48 GR POLVO PARA DISOLVER | BOLSA X 1. VARIOS E IMPORTADOS</t>
  </si>
  <si>
    <t>3161A003292016</t>
  </si>
  <si>
    <t>TINTE COLORISS NEGRO AZUL N. 1.1 48 GR POLVO PARA DISOLVER | BOLSA X 1. VARIOS E IMPORTADOS</t>
  </si>
  <si>
    <t>3161A003292017</t>
  </si>
  <si>
    <t>TINTE COLORISS CASTANO OSCUR N. 3.0 48 GR POLVO PARA DISOLVER | BOLSA X 1. VARIOS E IMPORTADOS</t>
  </si>
  <si>
    <t>3161A003292018</t>
  </si>
  <si>
    <t>TINTE COLORISS CASTANO CLARO N. 5.0 48 GR POLVO PARA DISOLVER | BOLSA X 1. VARIOS E IMPORTADOS</t>
  </si>
  <si>
    <t>3161A003292019</t>
  </si>
  <si>
    <t>TINTE COLORISS RUBIO OSCURO N. 6.0 48 GR POLVO PARA DISOLVER | BARRA X 1. VARIOS E IMPORTADOS</t>
  </si>
  <si>
    <t>3161A003292020</t>
  </si>
  <si>
    <t>TINTE COLORISS RUBIO OSC CHOCOLATE N. 6.35 48 GR POLVO PARA DISOLVER | BARRA X 1. VARIOS E IMPORTADOS</t>
  </si>
  <si>
    <t>3161A003292021</t>
  </si>
  <si>
    <t>TINTE COLORISS RUBIO OSC EXT CLA N. 6.66 48 GR POLVO PARA DISOLVER | BARRA X 1. VARIOS E IMPORTADOS</t>
  </si>
  <si>
    <t>3161A003292022</t>
  </si>
  <si>
    <t>TINTE COLORISS CASTANO CLARO VIO INT N. 5.22 48 GR POLVO PARA DISOLVER | BOLSA X 1. VARIOS E IMPORTADOS</t>
  </si>
  <si>
    <t>3161A003292023</t>
  </si>
  <si>
    <t>TINTE COLORISS CASTANO CLARO CAOBA N. 5.5 48 GR POLVO PARA DISOLVER | BOLSA X 1. VARIOS E IMPORTADOS</t>
  </si>
  <si>
    <t>3161A003292024</t>
  </si>
  <si>
    <t>TINTE COLORISS CASTANO CLARO ROJO IR N. 5.62 48 GR POLVO PARA DISOLVER | BOLSA X 1. VARIOS E IMPORTADOS</t>
  </si>
  <si>
    <t>3161A003292025</t>
  </si>
  <si>
    <t>ACEITE JOHNSON ORIGINAL 200 ML LIQUIDO | FRASCO X 1. VARIOS E IMPORTADOS</t>
  </si>
  <si>
    <t>3161A003292026</t>
  </si>
  <si>
    <t>ACEITE JOHNSON MANZAN 200 ML LIQUIDO | FRASCO X 1. VARIOS E IMPORTADOS</t>
  </si>
  <si>
    <t>3161A003292027</t>
  </si>
  <si>
    <t>ACEITE JOHNSON HIDRAT INTENS 200 ML LIQUIDO | FRASCO X 1. VARIOS E IMPORTADOS</t>
  </si>
  <si>
    <t>3161A003292028</t>
  </si>
  <si>
    <t>PANITOS JOHNSON ORIG RPTO PG 70 UNDS PAQUETE | BOLSA X 1. VARIOS E IMPORTADOS</t>
  </si>
  <si>
    <t>3161A003292029</t>
  </si>
  <si>
    <t>DESODORANTE S.S.L. NATURALS PROTEC 85 GR GEL O JALEA | POTE X 1. VARIOS E IMPORTADOS</t>
  </si>
  <si>
    <t>3161A003292030</t>
  </si>
  <si>
    <t>DESODORANTE S.S.L. MULTI PROT 85 GR GEL O JALEA | POTE X 1. VARIOS E IMPORTADOS</t>
  </si>
  <si>
    <t>3161A003292031</t>
  </si>
  <si>
    <t>DESODORANTE S.S.L. MULTI PROT 50 GR UNIDAD | BARRA X 1. VARIOS E IMPORTADOS</t>
  </si>
  <si>
    <t>3161A003292032</t>
  </si>
  <si>
    <t>DESODORANTE S.S.L. 24/7 COOL NIGTH 50 GR UNIDAD | BARRA X 1. VARIOS E IMPORTADOS</t>
  </si>
  <si>
    <t>3161A003292033</t>
  </si>
  <si>
    <t>LISTERINE CITRUS 500 ML LIQUIDO | FRASCO X 1. VARIOS E IMPORTADOS</t>
  </si>
  <si>
    <t>3161A003292034</t>
  </si>
  <si>
    <t>LISTERINE ORIGINAL 180 ML LIQUIDO | FRASCO X 1. VARIOS E IMPORTADOS</t>
  </si>
  <si>
    <t>3161A003292035</t>
  </si>
  <si>
    <t>LISTERINE COOLM 500 ML LIQUIDO | FRASCO X 1. VARIOS E IMPORTADOS</t>
  </si>
  <si>
    <t>3161A003292036</t>
  </si>
  <si>
    <t>LISTERINE FRESH 500 ML LIQUIDO | FRASCO X 1. VARIOS E IMPORTADOS</t>
  </si>
  <si>
    <t>3161A003292037</t>
  </si>
  <si>
    <t>LISTERINE ORIGINAL 360 ML LIQUIDO | FRASCO X 1. VARIOS E IMPORTADOS</t>
  </si>
  <si>
    <t>3161A003292038</t>
  </si>
  <si>
    <t>DESODORANTE S.S.L. 24/7 ACT COJIN 1 CREMA | CAJA X 16. VARIOS E IMPORTADOS</t>
  </si>
  <si>
    <t>3161A003292039</t>
  </si>
  <si>
    <t>DESODORANTE S.S.L. 24/7 COOL NIGTH COJIN 10G GEL O JALEA | CAJA X 18 SOB. VARIOS E IMPORTADOS</t>
  </si>
  <si>
    <t>3161A003292040</t>
  </si>
  <si>
    <t>KOLA GRANULADA TRADIC JGB 330 GR POLVO PARA DISOLVER | TARRO X 1. VARIOS E IMPORTADOS</t>
  </si>
  <si>
    <t>3161A003292041</t>
  </si>
  <si>
    <t>KOLA GRANULADA FRESA JGB 330 GR POLVO PARA DISOLVER | TARRO X 1. VARIOS E IMPORTADOS</t>
  </si>
  <si>
    <t>3161A003292042</t>
  </si>
  <si>
    <t>MENTICOL MEDIANO AMARILLO 250 ML LOCION | FRASCO X 1. VARIOS E IMPORTADOS</t>
  </si>
  <si>
    <t>3161A003292043</t>
  </si>
  <si>
    <t>MENTICOL PEQUENO AZUL 130 ML LOCION | FRASCO X 1. VARIOS E IMPORTADOS</t>
  </si>
  <si>
    <t>3161A003292044</t>
  </si>
  <si>
    <t>MENTICOL MEDIANO AZUL 250 ML LOCION | FRASCO X 1. VARIOS E IMPORTADOS</t>
  </si>
  <si>
    <t>3161A003292045</t>
  </si>
  <si>
    <t>EMULSION DE SCOTT TRADICINAL 450 ML EMULSION | FRASCO X 1. VARIOS E IMPORTADOS</t>
  </si>
  <si>
    <t>3161A003292046</t>
  </si>
  <si>
    <t>EMULSION DE SCOTT CEREZA 450 ML EMULSION | FRASCO X 1. VARIOS E IMPORTADOS</t>
  </si>
  <si>
    <t>3161A003292047</t>
  </si>
  <si>
    <t>EMULSION DE SCOTT NARANJA 450 ML EMULSION | FRASCO X 1. VARIOS E IMPORTADOS</t>
  </si>
  <si>
    <t>3161A003292048</t>
  </si>
  <si>
    <t>LISTERINE CONTROL CALCIO 500 ML LIQUIDO | FRASCO X 1. VARIOS E IMPORTADOS</t>
  </si>
  <si>
    <t>3161A003292049</t>
  </si>
  <si>
    <t>LISTERINE CONTROL CALCIO 360 ML LIQUIDO | FRASCO X 1. VARIOS E IMPORTADOS</t>
  </si>
  <si>
    <t>3161A003292050</t>
  </si>
  <si>
    <t>EMULSION DE SCOTT TRADICINAL 180 ML EMULSION | FRASCO X 1. VARIOS E IMPORTADOS</t>
  </si>
  <si>
    <t>3161A003292051</t>
  </si>
  <si>
    <t>TALCO MEXANA AVENA 150 GR POLVO TOPICO | TARRO X 1. VARIOS E IMPORTADOS</t>
  </si>
  <si>
    <t>3161A003292052</t>
  </si>
  <si>
    <t>TALCO MEXANA AVENA 85 GR POLVO TOPICO | TARRO X 1. VARIOS E IMPORTADOS</t>
  </si>
  <si>
    <t>3161A003292053</t>
  </si>
  <si>
    <t>POMADA VERDE 23 GR UNIDAD | POTE X 1. VARIOS E IMPORTADOS</t>
  </si>
  <si>
    <t>3161A003292054</t>
  </si>
  <si>
    <t>SHAMPOO KONZIL ANTIGRASO COJIN 15 ML LIQUIDO | CAJA X 20. VARIOS E IMPORTADOS</t>
  </si>
  <si>
    <t>3161A003292055</t>
  </si>
  <si>
    <t>SHAMPOO KONZIL REPARAC DEFINIT COJIN 15 ML LIQUIDO | CAJA X 20. VARIOS E IMPORTADOS</t>
  </si>
  <si>
    <t>3161A003292056</t>
  </si>
  <si>
    <t>SHAMPOO KONZIL LISO COJIN 15 ML LIQUIDO | CAJA X 20. VARIOS E IMPORTADOS</t>
  </si>
  <si>
    <t>3161A003292057</t>
  </si>
  <si>
    <t>ACONDICIONADOR KONZIL LISO COJIN 15 ML LIQUIDO | CAJA X 20. VARIOS E IMPORTADOS</t>
  </si>
  <si>
    <t>3161A003292058</t>
  </si>
  <si>
    <t>CREMA PEI KONZIL RIZOS COJIN 15 ML SOBRE | CAJA X 20. VARIOS E IMPORTADOS</t>
  </si>
  <si>
    <t>3161A003292059</t>
  </si>
  <si>
    <t>CREMA NIVEA BODY NUTRIT AH 250 ML LIQUIDO | POTE X 1. VARIOS E IMPORTADOS</t>
  </si>
  <si>
    <t>3161A003292060</t>
  </si>
  <si>
    <t>CREMA NIVEA BODY Q-10 RE 400 ML LIQUIDO | POTE X 1. VARIOS E IMPORTADOS</t>
  </si>
  <si>
    <t>3161A003292061</t>
  </si>
  <si>
    <t>CREMA NIVEA SOFT 400 ML LIQUIDO | POTE X 1. VARIOS E IMPORTADOS</t>
  </si>
  <si>
    <t>3161A003292062</t>
  </si>
  <si>
    <t>CREMA NIVEA BODY UV 400 ML LIQUIDO | POTE X 1. VARIOS E IMPORTADOS</t>
  </si>
  <si>
    <t>3161A003292063</t>
  </si>
  <si>
    <t>CREMA NIVEA HAPPY TIME AH 250 ML LIQUIDO | POTE X 1. VARIOS E IMPORTADOS</t>
  </si>
  <si>
    <t>3161A003292064</t>
  </si>
  <si>
    <t>CREMA NIVEA VIS FAC LECHE 200 ML LIQUIDO | POTE X 1. VARIOS E IMPORTADOS</t>
  </si>
  <si>
    <t>3161A003292065</t>
  </si>
  <si>
    <t>CREMA NIVEA VIS FAC Q-10 NOCHE 50 ML LIQUIDO | POTE X 1. VARIOS E IMPORTADOS</t>
  </si>
  <si>
    <t>3161A003292066</t>
  </si>
  <si>
    <t>DESODORANTE NIVEA ACLARADO EXTRA 40 GR UNIDAD | BARRA X 1. VARIOS E IMPORTADOS</t>
  </si>
  <si>
    <t>3161A003292067</t>
  </si>
  <si>
    <t>DESODORANTE NIVEA DRY COMFORT P/ESPEC 1 UNIDAD | BARRA X 1. VARIOS E IMPORTADOS</t>
  </si>
  <si>
    <t>3161A003292068</t>
  </si>
  <si>
    <t>DESODORANTE NIVEA DRY IMPAC 1 UNIDAD | BARRA X 1. VARIOS E IMPORTADOS</t>
  </si>
  <si>
    <t>3161A003292069</t>
  </si>
  <si>
    <t>DESODORANTE NIVEA COOL KICK ROLLON 50 ML LIQUIDO | TARRO X 1. VARIOS E IMPORTADOS</t>
  </si>
  <si>
    <t>3161A003292070</t>
  </si>
  <si>
    <t>DESODORANTE NIVEA DRY HOMBRE ROLLON 50 ML LIQUIDO | TARRO X 1. VARIOS E IMPORTADOS</t>
  </si>
  <si>
    <t>3161A003292071</t>
  </si>
  <si>
    <t>DESODORANTE S.S.L. WATER PROF 100 GR AEROSOL | FRASCO X 1. VARIOS E IMPORTADOS</t>
  </si>
  <si>
    <t>3161A003292072</t>
  </si>
  <si>
    <t>CREMA LUBRIDERM C/PERFUME 120 ML LIQUIDO | POTE X 1. VARIOS E IMPORTADOS</t>
  </si>
  <si>
    <t>3161A003292073</t>
  </si>
  <si>
    <t>DESODORANTE BALANCE MAX CLINIC HOMBRE COJIN 12 GR CREMA | CAJA X 18. VARIOS E IMPORTADOS</t>
  </si>
  <si>
    <t>3161A003292074</t>
  </si>
  <si>
    <t>ALGODON JGB 25 GR PAQUETE | BOLSA X 1. VARIOS E IMPORTADOS</t>
  </si>
  <si>
    <t>3161A003292075</t>
  </si>
  <si>
    <t>NORAVER PAST MENTA . TABLETA | CAJA X 8. VARIOS E IMPORTADOS</t>
  </si>
  <si>
    <t>3161A003292076</t>
  </si>
  <si>
    <t>NORAVER P PASTILLA CEREZA . TABLETA | CAJA X 96. VARIOS E IMPORTADOS</t>
  </si>
  <si>
    <t>3161A003292077</t>
  </si>
  <si>
    <t>MAQUINA SCHICK EXACT P/D . UNIDAD | CAJA X 12. VARIOS E IMPORTADOS</t>
  </si>
  <si>
    <t>3161A003292078</t>
  </si>
  <si>
    <t>PIEDRA POMEX CON CEPILLO 1 UNIDAD | CAJA X 1. VARIOS E IMPORTADOS</t>
  </si>
  <si>
    <t>3161A003292079</t>
  </si>
  <si>
    <t>ROBITUSSIN MIEL 1 UNIDAD | BARRA X 1. VARIOS E IMPORTADOS</t>
  </si>
  <si>
    <t>3161A003292080</t>
  </si>
  <si>
    <t>SHAMPOO EGO PREVENCION 230 ML LIQUIDO | POTE X 1. VARIOS E IMPORTADOS</t>
  </si>
  <si>
    <t>3161A003292081</t>
  </si>
  <si>
    <t>SHAMPOO EGO FUSION 230 ML LIQUIDO | POTE X 1. VARIOS E IMPORTADOS</t>
  </si>
  <si>
    <t>3161A003292082</t>
  </si>
  <si>
    <t>SHAMPOO EGO BLACK 230 ML LIQUIDO | POTE X 1. VARIOS E IMPORTADOS</t>
  </si>
  <si>
    <t>3161A003292083</t>
  </si>
  <si>
    <t>TINTE COLORANCE COLORES SURTIDOS 1 CREMA | CAJA X 1. VARIOS E IMPORTADOS</t>
  </si>
  <si>
    <t>3161A003292084</t>
  </si>
  <si>
    <t>SHAMPOO MUSS CERO FRIZZ DOYPACK 200 ML LIQUIDO | POTE X 1. VARIOS E IMPORTADOS</t>
  </si>
  <si>
    <t>3161A003292085</t>
  </si>
  <si>
    <t>BLOQUEAD &amp; BRONZEAD NIVEA PS30 125 ML LIQUIDO | POTE X 1. VARIOS E IMPORTADOS</t>
  </si>
  <si>
    <t>3161A003292086</t>
  </si>
  <si>
    <t>ALKA-SELTZER . TABLETA | CAJA X 30. VARIOS E IMPORTADOS</t>
  </si>
  <si>
    <t>3161A003292087</t>
  </si>
  <si>
    <t>BLOQUEADOR TANGA FP60 KIDS 10 ML LIQUIDO | CAJA X 24. VARIOS E IMPORTADOS</t>
  </si>
  <si>
    <t>3161A003292088</t>
  </si>
  <si>
    <t>BLOQUEADOR TANGA FP70 ADULTO 10 ML LIQUIDO | CAJA X 24. VARIOS E IMPORTADOS</t>
  </si>
  <si>
    <t>3161A003292089</t>
  </si>
  <si>
    <t>CEPILLO COLGATE 360 SENSIT PRO ALIVIO 1 UNIDAD | CAJA X 1. VARIOS E IMPORTADOS</t>
  </si>
  <si>
    <t>3161A003292090</t>
  </si>
  <si>
    <t>COMBO COLG DESODORANTE 1 LIQUIDO | TARRO X 4. VARIOS E IMPORTADOS</t>
  </si>
  <si>
    <t>3161A003292091</t>
  </si>
  <si>
    <t>COMBO COLGATE CEP 1 UNIDAD | . X .. VARIOS E IMPORTADOS</t>
  </si>
  <si>
    <t>3161A003292092</t>
  </si>
  <si>
    <t>COMBO DSTE S.S.L. 1 UNIDAD | . X .. VARIOS E IMPORTADOS</t>
  </si>
  <si>
    <t>3161A003292093</t>
  </si>
  <si>
    <t>CREMA PEI ELVIVE COLOR 250 ML LIQUIDO | POTE X 1. VARIOS E IMPORTADOS</t>
  </si>
  <si>
    <t>3161A003292094</t>
  </si>
  <si>
    <t>CREMA PEI ELVIVE LISS INT 250 ML LIQUIDO | POTE X 1. VARIOS E IMPORTADOS</t>
  </si>
  <si>
    <t>3161A003292095</t>
  </si>
  <si>
    <t>CREMA PEI ELVIVE RENUTRICION 250 ML LIQUIDO | POTE X 1. VARIOS E IMPORTADOS</t>
  </si>
  <si>
    <t>3161A003292096</t>
  </si>
  <si>
    <t>CREMA PEI ELVIVE TOTAL REPAIR 250 ML LIQUIDO | POTE X 1. VARIOS E IMPORTADOS</t>
  </si>
  <si>
    <t>3161A003292097</t>
  </si>
  <si>
    <t>DEOPIES AMAR ANTIB 260 ML SPRAY | FRASCO X 1. VARIOS E IMPORTADOS</t>
  </si>
  <si>
    <t>3161A003292098</t>
  </si>
  <si>
    <t>DEOPIES AZUL ANTIB P/ESPE 260 ML SPRAY | FRASCO X 1. VARIOS E IMPORTADOS</t>
  </si>
  <si>
    <t>3161A003292099</t>
  </si>
  <si>
    <t>DEOPIES MUJERES 260 ML SPRAY | FRASCO X 1. VARIOS E IMPORTADOS</t>
  </si>
  <si>
    <t>3161A003292100</t>
  </si>
  <si>
    <t>DEOPIES PIEDRALUMBRE 260 ML SPRAY | FRASCO X 1. VARIOS E IMPORTADOS</t>
  </si>
  <si>
    <t>3161A003292101</t>
  </si>
  <si>
    <t>DEOPIES XTREME 260 ML SPRAY | FRASCO X 1. VARIOS E IMPORTADOS</t>
  </si>
  <si>
    <t>3161A003292102</t>
  </si>
  <si>
    <t>DESODORANTE S.S.L. 24/7 COOL NIGHT GEL 30 GR CREMA | TUBO X 1. VARIOS E IMPORTADOS</t>
  </si>
  <si>
    <t>3161A003292103</t>
  </si>
  <si>
    <t>LUMBAL . TABLETA | CAJA X 24. VARIOS E IMPORTADOS</t>
  </si>
  <si>
    <t>3161A003292104</t>
  </si>
  <si>
    <t>DESODORANTE S.S.L. PH ACTIVO 45 GR UNIDAD | BARRA X 1. VARIOS E IMPORTADOS</t>
  </si>
  <si>
    <t>3161A003292105</t>
  </si>
  <si>
    <t>ENJUAGUE BUCAL COLG LUMINDUS WHITE 250 ML LIQUIDO | FRASCO X 1. VARIOS E IMPORTADOS</t>
  </si>
  <si>
    <t>3161A003292106</t>
  </si>
  <si>
    <t>ENJUAGUE BUCAL PLAX ICE 250 ML LIQUIDO | FRASCO X 1. VARIOS E IMPORTADOS</t>
  </si>
  <si>
    <t>3161A003292107</t>
  </si>
  <si>
    <t>ENJUAGUE BUCAL PLAX SIN ALCOHOL 250 ML LIQUIDO | FRASCO X 1. VARIOS E IMPORTADOS</t>
  </si>
  <si>
    <t>3161A003292108</t>
  </si>
  <si>
    <t>LIMA MARIPOSA RECTA 1 UNIDAD | . X .. VARIOS E IMPORTADOS</t>
  </si>
  <si>
    <t>3161A003292109</t>
  </si>
  <si>
    <t>BLOQUEADOR NIVEA FACIAL FPS50 LIGHT 50 ML LIQUIDO | FRASCO X 1. VARIOS E IMPORTADOS</t>
  </si>
  <si>
    <t>3161A003292110</t>
  </si>
  <si>
    <t>BLOQUEADOR NIVEA FACIAL FPS50 ANTI-ED 50 ML LIQUIDO | FRASCO X 1. VARIOS E IMPORTADOS</t>
  </si>
  <si>
    <t>3161A003292111</t>
  </si>
  <si>
    <t>BLOQUEADOR NIVEA SENSIBLE FPS60 125 ML LIQUIDO | FRASCO X 1. VARIOS E IMPORTADOS</t>
  </si>
  <si>
    <t>3161A003292112</t>
  </si>
  <si>
    <t>CREMA NIVEA BODY P/SECA 1000 ML LIQUIDO | POTE X 1. VARIOS E IMPORTADOS</t>
  </si>
  <si>
    <t>3161A003292113</t>
  </si>
  <si>
    <t>ESPUMA DE AFEITAR JGB 396 ML UNIDAD | FRASCO X 1. VARIOS E IMPORTADOS</t>
  </si>
  <si>
    <t>3161A003292114</t>
  </si>
  <si>
    <t>JABON BACTER ANTIB 300 ML LIQUIDO | FRASCO X 1. VARIOS E IMPORTADOS</t>
  </si>
  <si>
    <t>3161A003292115</t>
  </si>
  <si>
    <t>LACTACYD 120 ML LIQUIDO | FRASCO X 1. VARIOS E IMPORTADOS</t>
  </si>
  <si>
    <t>3161A003292116</t>
  </si>
  <si>
    <t>LACA KLEERLAC SURTIDA 60 ML LIQUIDO | FRASCO X 1. VARIOS E IMPORTADOS</t>
  </si>
  <si>
    <t>3161A003292117</t>
  </si>
  <si>
    <t>LISTERINE FRESH 360 ML LIQUIDO | FRASCO X 1. VARIOS E IMPORTADOS</t>
  </si>
  <si>
    <t>3161A003292118</t>
  </si>
  <si>
    <t>PANUELO SUAVE GOLD AUTO 50 UNIDAD | CAJA X 1. VARIOS E IMPORTADOS</t>
  </si>
  <si>
    <t>3161A003292119</t>
  </si>
  <si>
    <t>SHAMPOO ELVIVE + AC CAIDA RESIST 200 ML LIQUIDO | POTE X 1. VARIOS E IMPORTADOS</t>
  </si>
  <si>
    <t>3161A003292120</t>
  </si>
  <si>
    <t>SHAMPOO ELVIVE + AC COLOR VIVE 200 ML LIQUIDO | POTE X 1. VARIOS E IMPORTADOS</t>
  </si>
  <si>
    <t>3161A003292121</t>
  </si>
  <si>
    <t>SHAMPOO ELVIVE + AC REP TOTAL 200 ML LIQUIDO | POTE X 1. VARIOS E IMPORTADOS</t>
  </si>
  <si>
    <t>3161A003292122</t>
  </si>
  <si>
    <t>SHAMPOO KONZIL ANTIGRASO 200 ML LIQUIDO | POTE X 1. VARIOS E IMPORTADOS</t>
  </si>
  <si>
    <t>3161A003292123</t>
  </si>
  <si>
    <t>SHAMPOO KONZIL LISO ASIAT 200 ML LIQUIDO | POTE X 1. VARIOS E IMPORTADOS</t>
  </si>
  <si>
    <t>3161A003292124</t>
  </si>
  <si>
    <t>SHAMPOO KONZIL NUTRI-REPAR 200 ML LIQUIDO | POTE X 1. VARIOS E IMPORTADOS</t>
  </si>
  <si>
    <t>3161A003292125</t>
  </si>
  <si>
    <t>SHAMPOO KONZIL REPAR DEFINIT 200 ML LIQUIDO | POTE X 1. VARIOS E IMPORTADOS</t>
  </si>
  <si>
    <t>3161A003292126</t>
  </si>
  <si>
    <t>SHAMPOO KONZIL RIZOS 200 ML LIQUIDO | POTE X 1. VARIOS E IMPORTADOS</t>
  </si>
  <si>
    <t>3161A003292127</t>
  </si>
  <si>
    <t>SHAMPOO KONZIL T.T. 200 ML LIQUIDO | POTE X 1. VARIOS E IMPORTADOS</t>
  </si>
  <si>
    <t>3161A003292128</t>
  </si>
  <si>
    <t>SHAMPOO MUSS BABY SURTIDO 750 ML LIQUIDO | FRASCO X 1. VARIOS E IMPORTADOS</t>
  </si>
  <si>
    <t>3161A003292129</t>
  </si>
  <si>
    <t>PANAL WINNY ULTR SEC AMARILLO ETAPA 2 UNIDAD | BOLSA X 30. VARIOS E IMPORTADOS</t>
  </si>
  <si>
    <t>3161A003292130</t>
  </si>
  <si>
    <t>CORTAUNAS NIPER BEBE MINI 1 UNIDAD | . X . VARIOS E IMPORTADOS</t>
  </si>
  <si>
    <t>3161A003292131</t>
  </si>
  <si>
    <t>SHAMPOO SAVITAL EMBRION DE PATO 170 ML SHAMPOO | POTE X 1. VARIOS E IMPORTADOS</t>
  </si>
  <si>
    <t>3161A003292132</t>
  </si>
  <si>
    <t>VITANE HOM ANTICAIDA THERAPY 400 ML SHAMPOO | POTE X 1. VARIOS E IMPORTADOS</t>
  </si>
  <si>
    <t>3161A003292133</t>
  </si>
  <si>
    <t>VITANE MUJ ANTICAIDA THERAPY 400 ML SHAMPOO | POTE X 1. VARIOS E IMPORTADOS</t>
  </si>
  <si>
    <t>3161A003292134</t>
  </si>
  <si>
    <t>TALCO PROTEX ICY COOL 150 GR POLVO TOPICO | TARRO X 1. VARIOS E IMPORTADOS</t>
  </si>
  <si>
    <t>3161A003292135</t>
  </si>
  <si>
    <t>TAMPON OB MEDIANO 1 UNIDAD | CAJA X 10. VARIOS E IMPORTADOS</t>
  </si>
  <si>
    <t>3161A003292136</t>
  </si>
  <si>
    <t>TINTE COLORISS STDO 1 UNIDAD | CAJA X 1. VARIOS E IMPORTADOS</t>
  </si>
  <si>
    <t>3161A003292137</t>
  </si>
  <si>
    <t>TOALLA NOSOT BNAS NOCHES TELA ALGODON 1 PAQUETE | . X 10. VARIOS E IMPORTADOS</t>
  </si>
  <si>
    <t>3161A003292138</t>
  </si>
  <si>
    <t>TOALLA NOSOT INVISIB RAPIGEL 1 PAQUETE | . X 10. VARIOS E IMPORTADOS</t>
  </si>
  <si>
    <t>3161A003292139</t>
  </si>
  <si>
    <t>TOALLA NOSOT MATERNA 1 PAQUETE | . X 10. VARIOS E IMPORTADOS</t>
  </si>
  <si>
    <t>3161A003292140</t>
  </si>
  <si>
    <t>TOALLA NOSOT PLUS CANALGEL 1 PAQUETE | . X 30. VARIOS E IMPORTADOS</t>
  </si>
  <si>
    <t>3161A003292141</t>
  </si>
  <si>
    <t>TOALLA STAYFREE ALAS  12 UNDS PAQUETE | CAJA X 7 PAQ. VARIOS E IMPORTADOS</t>
  </si>
  <si>
    <t>3161A003292142</t>
  </si>
  <si>
    <t>TOALLA STAYFREE ULTRAD 1 PAQUETE | . X 12. VARIOS E IMPORTADOS</t>
  </si>
  <si>
    <t>3161A003292143</t>
  </si>
  <si>
    <t>TRATAMIENTO MUSS INTENSIVO 3 MTOS 30 GR UNIDAD | CAJA X 1. VARIOS E IMPORTADOS</t>
  </si>
  <si>
    <t>3161A003292144</t>
  </si>
  <si>
    <t>BLOQUEADOR NIVEA LIGHT FEEL FPS50 125 ML LIQUIDO | POTE X 1. VARIOS E IMPORTADOS</t>
  </si>
  <si>
    <t>3161A003292145</t>
  </si>
  <si>
    <t>BLOQUEADOR NIVEA MINO FPS60 125 ML LIQUIDO | POTE X 1. VARIOS E IMPORTADOS</t>
  </si>
  <si>
    <t>3161A003292146</t>
  </si>
  <si>
    <t>PANAL TENA SLIP TALLA L 1 PAQUETE | . X 21. VARIOS E IMPORTADOS</t>
  </si>
  <si>
    <t>3161A003292147</t>
  </si>
  <si>
    <t>TINTE LUMIN KIT COLORES SURTIDOS 1 UNIDAD | . X 1. VARIOS E IMPORTADOS</t>
  </si>
  <si>
    <t>3161A003292148</t>
  </si>
  <si>
    <t>PIEDRA ALUMBRE 25 GR UNIDAD | CAJA X 1. VARIOS E IMPORTADOS</t>
  </si>
  <si>
    <t>3161A003292149</t>
  </si>
  <si>
    <t>JABON DE REUTER NEGRO 95 GR UNIDAD | BARRA X 1. VARIOS E IMPORTADOS</t>
  </si>
  <si>
    <t>3161A003292150</t>
  </si>
  <si>
    <t>LOCION JOHNSON  ANTIMOSQUITO BEBE 100 GR LIQUIDO | FRASCO X 1. VARIOS E IMPORTADOS</t>
  </si>
  <si>
    <t>3161A003292151</t>
  </si>
  <si>
    <t>CONDON TODAY LUBRICADO 1 UNIDAD | CAJA X 3. VARIOS E IMPORTADOS</t>
  </si>
  <si>
    <t>3161A003292152</t>
  </si>
  <si>
    <t>DESODORANTE S.S.L. FLORAL FRESCH MINI ROLLON 30 ML LIQUIDO | FRASCO X 1. VARIOS E IMPORTADOS</t>
  </si>
  <si>
    <t>3161A003292153</t>
  </si>
  <si>
    <t>DESODORANTE S.S.L. 24/7 STDO 20 GR UNIDAD | BARRA X 1. VARIOS E IMPORTADOS</t>
  </si>
  <si>
    <t>3161A003292154</t>
  </si>
  <si>
    <t>DESODORANTE S.S.L. MULTI PRO COLAPSIB 40 GR GEL O JALEA | TUBO X 1. VARIOS E IMPORTADOS</t>
  </si>
  <si>
    <t>3161A003292155</t>
  </si>
  <si>
    <t>DESODORANTE S.S.L. DD FLORAL FRESH 20 GR UNIDAD | BARRA X 1. VARIOS E IMPORTADOS</t>
  </si>
  <si>
    <t>3161A003292156</t>
  </si>
  <si>
    <t>DESODORANTE S.S.L. FLORAL FRESH COLAPSIB 40 ML CREMA | POTE X 1. VARIOS E IMPORTADOS</t>
  </si>
  <si>
    <t>3161A003292157</t>
  </si>
  <si>
    <t>ESMALTE BARDOT GLITER XTREME 9 ML FRASCO | . X 1. VARIOS E IMPORTADOS</t>
  </si>
  <si>
    <t>3161A003292158</t>
  </si>
  <si>
    <t>LABIAL VOGUE LOOK COLOR . UNIDAD | . X 1. VARIOS E IMPORTADOS</t>
  </si>
  <si>
    <t>3161A003292159</t>
  </si>
  <si>
    <t>DESODORANTE S.S.L. ROLLON PH ACTIVO/PRE 50 GR LIQUIDO | POTE X 1. VARIOS E IMPORTADOS</t>
  </si>
  <si>
    <t>3161A003292160</t>
  </si>
  <si>
    <t>DESODORANTE 8X4 SOFT KISS MUJER . SPRAY | FRASCO X 1. VARIOS E IMPORTADOS</t>
  </si>
  <si>
    <t>3161A003292161</t>
  </si>
  <si>
    <t>ROBITUSSIN SURTIDO . UNIDAD | BOLSA X 25. VARIOS E IMPORTADOS</t>
  </si>
  <si>
    <t>3161A003292162</t>
  </si>
  <si>
    <t>ALGODON HIGIET 20 GR PAQUETE | BOLSA X 1. VARIOS E IMPORTADOS</t>
  </si>
  <si>
    <t>3161A003292163</t>
  </si>
  <si>
    <t>CREMA DENTAL COLG T ACCION EXT BLANC 45 ML TUBO | CAJA X 1. VARIOS E IMPORTADOS</t>
  </si>
  <si>
    <t>3161A003292164</t>
  </si>
  <si>
    <t>PORTA CEPILLO 1 UNIDAD | CAJA X 12. VARIOS E IMPORTADOS</t>
  </si>
  <si>
    <t>3161A003292165</t>
  </si>
  <si>
    <t>SEDA DENTAL MAXI C/CERA O MENTA 30 MTS UNIDAD | CAJA X 1. VARIOS E IMPORTADOS</t>
  </si>
  <si>
    <t>3161A003292166</t>
  </si>
  <si>
    <t>DESODORANTE S.S. NATURALS &amp; PROTEC 50 GR UNIDAD | BARRA X 1. VARIOS E IMPORTADOS</t>
  </si>
  <si>
    <t>3161A003292167</t>
  </si>
  <si>
    <t>PANUELO FAMIL BOLSILLO . PAQUETE | CAJA X 4. VARIOS E IMPORTADOS</t>
  </si>
  <si>
    <t>3161A003292168</t>
  </si>
  <si>
    <t>CONDON PLAZEER 3 PAQUETE | CAJA X 1. VARIOS E IMPORTADOS</t>
  </si>
  <si>
    <t>3161A003292169</t>
  </si>
  <si>
    <t>MAQUINA SCHICK ULTRAB P/S 1 UNIDAD | CAJA X 12. VARIOS E IMPORTADOS</t>
  </si>
  <si>
    <t>3161A003292170</t>
  </si>
  <si>
    <t>CREMA DENTAL COLG MENTA 90 GR TUBO | CAJA X 1. VARIOS E IMPORTADOS</t>
  </si>
  <si>
    <t>3161A003292171</t>
  </si>
  <si>
    <t>CREMA DENTAL COLG SENS BLAN 100 ML TUBO | CAJA X 1. VARIOS E IMPORTADOS</t>
  </si>
  <si>
    <t>3161A003292172</t>
  </si>
  <si>
    <t>DESODORANTE S.S.L. D.D. FLORAL FRESH 100 ML AEROSOL | TARRO X 1. VARIOS E IMPORTADOS</t>
  </si>
  <si>
    <t>3161A003292173</t>
  </si>
  <si>
    <t>CEPILLO COLG PREM CLEAN P/E 1 UNIDAD | CAJA X 12. VARIOS E IMPORTADOS</t>
  </si>
  <si>
    <t>3161A003292174</t>
  </si>
  <si>
    <t>PROTECTOR LABIAL VOGUE KISS 1 UNIDAD | . X .. VARIOS E IMPORTADOS</t>
  </si>
  <si>
    <t>3161A003292175</t>
  </si>
  <si>
    <t>SILICONA REDLAC 60 GR SPRAY | POTE X 1. VARIOS E IMPORTADOS</t>
  </si>
  <si>
    <t>3161A003292176</t>
  </si>
  <si>
    <t>CURAS CUREBAND VENDITAS 1 UNIDAD | CAJA X 100. VARIOS E IMPORTADOS</t>
  </si>
  <si>
    <t>3161A003292177</t>
  </si>
  <si>
    <t>GEL ANTIB JOHNVERY 40 GR SOBRE | BOLSA X 1. VARIOS E IMPORTADOS</t>
  </si>
  <si>
    <t>3161A003292178</t>
  </si>
  <si>
    <t>SHAMPOO SAVITAL MIEL Y SA COJIN 27 ML SOBRE | CAJA X 18. VARIOS E IMPORTADOS</t>
  </si>
  <si>
    <t>3161A003292179</t>
  </si>
  <si>
    <t>CEPILLO COLG CODIGO LIBRE 12 + 2 UNIDAD | CAJA X . VARIOS E IMPORTADOS</t>
  </si>
  <si>
    <t>3161A003292180</t>
  </si>
  <si>
    <t>TOALLA WINNY ALOE + VITA E . PAQUETE | BOLSA X 70. VARIOS E IMPORTADOS</t>
  </si>
  <si>
    <t>3161A003292181</t>
  </si>
  <si>
    <t>DESODORANTE BALANS X-XTREME BARRA 50 GR UNIDAD | CAJA X 1. VARIOS E IMPORTADOS</t>
  </si>
  <si>
    <t>3161A003292182</t>
  </si>
  <si>
    <t>HILO DENTAL COLG TOTAL FLUOR 25 MT UNIDAD | CAJA X 1. VARIOS E IMPORTADOS</t>
  </si>
  <si>
    <t>3161A003292184</t>
  </si>
  <si>
    <t>CONDON TODAY PUNTO G 1 UNIDAD | CAJA X 3. VARIOS E IMPORTADOS</t>
  </si>
  <si>
    <t>3161A003292185</t>
  </si>
  <si>
    <t>DESODORANTE S.S. EXTREME 100 GR AEROSOL | FRASCO X 1. VARIOS E IMPORTADOS</t>
  </si>
  <si>
    <t>3161A003292186</t>
  </si>
  <si>
    <t>JABON PROTEX AVENA 130 GR UNIDAD | BARRA X 1. VARIOS E IMPORTADOS</t>
  </si>
  <si>
    <t>3161A003292187</t>
  </si>
  <si>
    <t>COPITOS PEQUENITOS 1 UNIDAD | CAJA X 80. VARIOS E IMPORTADOS</t>
  </si>
  <si>
    <t>3161A003292188</t>
  </si>
  <si>
    <t>LABIAL MAGICO 1 UNIDAD | CAJA X .. VARIOS E IMPORTADOS</t>
  </si>
  <si>
    <t>3161A003292189</t>
  </si>
  <si>
    <t>CORTAUNAS TRIN NIQUEL PEQUENO 602 UNIDAD | . X .. VARIOS E IMPORTADOS</t>
  </si>
  <si>
    <t>3161A003292190</t>
  </si>
  <si>
    <t>ENJUAGUE BUCAL PERIOGAR 250 ML UNIDAD | FRASCO X 1. VARIOS E IMPORTADOS</t>
  </si>
  <si>
    <t>3161A003292191</t>
  </si>
  <si>
    <t>LIMA MASGLO 1 UNIDAD | CAJA X 12. VARIOS E IMPORTADOS</t>
  </si>
  <si>
    <t>3161A003292192</t>
  </si>
  <si>
    <t>LISTERINE CITRUS 180 ML LIQUIDO | FRASCO X 1. VARIOS E IMPORTADOS</t>
  </si>
  <si>
    <t>3161A003292193</t>
  </si>
  <si>
    <t>COPITOS TIERN 18 UNDS PAQUETE | CAJA X 12. VARIOS E IMPORTADOS</t>
  </si>
  <si>
    <t>3161A003292194</t>
  </si>
  <si>
    <t>SHAMPOO SAVITAL KERATINA COJIN 27 ML LIQUIDO | CAJA X 18. VARIOS E IMPORTADOS</t>
  </si>
  <si>
    <t>3161A003292195</t>
  </si>
  <si>
    <t>TOALLA NOSOT INVISIB CLASIC TELA 30 PAQUETE | CAJA X 1. VARIOS E IMPORTADOS</t>
  </si>
  <si>
    <t>3161A003292196</t>
  </si>
  <si>
    <t>PANAL TENA BASIC TALLA L PAQ X 20 UNIDAD | BOLSA X 1. VARIOS E IMPORTADOS</t>
  </si>
  <si>
    <t>3161A003292197</t>
  </si>
  <si>
    <t>PANAL TENA SLIP TALLA L PAQ X 1 UNIDAD | BOLSA X 1. VARIOS E IMPORTADOS</t>
  </si>
  <si>
    <t>3161A003292198</t>
  </si>
  <si>
    <t>CONDON MYSTIC LONG ACTION . UNIDAD | CAJA X 3. VARIOS E IMPORTADOS</t>
  </si>
  <si>
    <t>3161A003292199</t>
  </si>
  <si>
    <t>CONDON MYSTIC SENSATION 3 UNIDAD | CAJA X 3. VARIOS E IMPORTADOS</t>
  </si>
  <si>
    <t>3161A003292200</t>
  </si>
  <si>
    <t>CEPILLO COLG CLEAN PREM . UNIDAD | CAJA X 12. VARIOS E IMPORTADOS</t>
  </si>
  <si>
    <t>3161A003292201</t>
  </si>
  <si>
    <t>DESODORANTE ARDEN MEN COJIN 12 GR SOBRE | CAJA X 18. VARIOS E IMPORTADOS</t>
  </si>
  <si>
    <t>3161A003292202</t>
  </si>
  <si>
    <t>ENJUAGUE BUCAL PLAX ICE 60 ML LIQUIDO | FRASCO X 1. VARIOS E IMPORTADOS</t>
  </si>
  <si>
    <t>3161A003292203</t>
  </si>
  <si>
    <t>PANAL TENA SLIP TALLA M 1 PAQUETE | BOLSA X 1 UND. VARIOS E IMPORTADOS</t>
  </si>
  <si>
    <t>3161A003292204</t>
  </si>
  <si>
    <t>CONDON MYSTIC NORMAL 3 UNIDAD | CAJA X 1. VARIOS E IMPORTADOS</t>
  </si>
  <si>
    <t>3161A003292205</t>
  </si>
  <si>
    <t>CONDON MYSTIC PUNTO G 3 UNIDAD | CAJA X 1. VARIOS E IMPORTADOS</t>
  </si>
  <si>
    <t>3161A003292206</t>
  </si>
  <si>
    <t>CREMA DENTAL COLGATE T ACCION 63 GR UNIDAD | CAJA X 1. VARIOS E IMPORTADOS</t>
  </si>
  <si>
    <t>3161A003292207</t>
  </si>
  <si>
    <t>LAPIZ DELINIADOR DE CEJAS GITANA 1 UNIDAD | CAJA X 1. VARIOS E IMPORTADOS</t>
  </si>
  <si>
    <t>3161A003292208</t>
  </si>
  <si>
    <t>CREMA PEI ELVIVE COLOR 300 ML FRASCO | CAJA X 1. VARIOS E IMPORTADOS</t>
  </si>
  <si>
    <t>3161A003292209</t>
  </si>
  <si>
    <t>JABON NIVEA PROTEINA LECHE 90 GR UNIDAD | BARRA X 1. VARIOS E IMPORTADOS</t>
  </si>
  <si>
    <t>3161A003292210</t>
  </si>
  <si>
    <t>SHAM MUSS NEGRO PROFUNDO DOYPACK 200 ML FRASCO | FRASCO X 1. VARIOS E IMPORTADOS</t>
  </si>
  <si>
    <t>3161A003292211</t>
  </si>
  <si>
    <t>JABON PROTEX POWER 130 GR UNIDAD | CAJA X 1. VARIOS E IMPORTADOS</t>
  </si>
  <si>
    <t>3161A003292212</t>
  </si>
  <si>
    <t>SHAMPOO KONZIL 2 EN 1 COJIN 20 ML SOBRE | CAJA X 17. VARIOS E IMPORTADOS</t>
  </si>
  <si>
    <t>3161A003292213</t>
  </si>
  <si>
    <t>AC BIOEXPERT REPARACION 15 ML UNIDAD | . X .. VARIOS E IMPORTADOS</t>
  </si>
  <si>
    <t>3161A003292214</t>
  </si>
  <si>
    <t>CONDON TODAY SURTIDOS 1 UNIDAD | CAJA X 8. VARIOS E IMPORTADOS</t>
  </si>
  <si>
    <t>3161A003292215</t>
  </si>
  <si>
    <t>CORREC VOGUE CREMOSO N/PRES 1 UNIDAD | . X .. VARIOS E IMPORTADOS</t>
  </si>
  <si>
    <t>3161A003292216</t>
  </si>
  <si>
    <t>GEL PARA AFEITAR GILLET P/S 25 GR SOBRE | CAJA X 6. VARIOS E IMPORTADOS</t>
  </si>
  <si>
    <t>3161A003292217</t>
  </si>
  <si>
    <t>ILUMINADOR VOGUE N/PRESENTAC 1 UNIDAD | . X 1. VARIOS E IMPORTADOS</t>
  </si>
  <si>
    <t>3161A003292218</t>
  </si>
  <si>
    <t>LISTERINE ZERO 180 ML LIQUIDO | FRASCO X 1. VARIOS E IMPORTADOS</t>
  </si>
  <si>
    <t>3161A003292219</t>
  </si>
  <si>
    <t>SHAMPOO BIOEXPERT REPARAC COJIN 15 ML SOBRE | CAJA X 18. VARIOS E IMPORTADOS</t>
  </si>
  <si>
    <t>3161A003292220</t>
  </si>
  <si>
    <t>LIMA EXTRA 1 UNIDAD | CAJA X 10. VARIOS E IMPORTADOS</t>
  </si>
  <si>
    <t>3161A003292221</t>
  </si>
  <si>
    <t>FREX CLEAN 80 ML SOLUCION TOPICA | FRASCO X 1. VARIOS E IMPORTADOS</t>
  </si>
  <si>
    <t>3161A003292222</t>
  </si>
  <si>
    <t>GEL INTIMO CUPIDO 5 GR SOBRE | CAJA X 12. VARIOS E IMPORTADOS</t>
  </si>
  <si>
    <t>3161A003292223</t>
  </si>
  <si>
    <t>DESODORANTE S.S.L. 24/7 COOL NIGHT 85 GR UNIDAD | BARRA X .. VARIOS E IMPORTADOS</t>
  </si>
  <si>
    <t>3161A003292224</t>
  </si>
  <si>
    <t>MARCA PELIKAN PROB DE BILL 1 UNIDAD | . X .. VARIOS E IMPORTADOS</t>
  </si>
  <si>
    <t>3161A003292225</t>
  </si>
  <si>
    <t>GEL ANTIBACTERIAL STDO 80 ML GEL O JALEA | FRASCO X 1. VARIOS E IMPORTADOS</t>
  </si>
  <si>
    <t>3161A003292226</t>
  </si>
  <si>
    <t>PANUELO FAM.PNA . UNIDAD | CAJA X 50. VARIOS E IMPORTADOS</t>
  </si>
  <si>
    <t>3161A003292227</t>
  </si>
  <si>
    <t>DESODORANTE S.S. ADN 85 GR GEL O JALEA | POTE X 1. VARIOS E IMPORTADOS</t>
  </si>
  <si>
    <t>3161A003292228</t>
  </si>
  <si>
    <t>SHAMPOO KONZIL  25 ML SHAMPOO | CAJA X 18. VARIOS E IMPORTADOS</t>
  </si>
  <si>
    <t>3161A003292229</t>
  </si>
  <si>
    <t>JABON NIVEA HONEY OIL 250 ML LIQUIDO | FRASCO X 1. VARIOS E IMPORTADOS</t>
  </si>
  <si>
    <t>3161A003292230</t>
  </si>
  <si>
    <t>CREMA PEI ELVIVE REP TOTAL 300 ML CREMA | POLVO X 1. VARIOS E IMPORTADOS</t>
  </si>
  <si>
    <t>3161A003292231</t>
  </si>
  <si>
    <t>DESODORANTE S.S..L. COOL AZUL O VERDE 100 GR AEROSOL | CAJA X 1. VARIOS E IMPORTADOS</t>
  </si>
  <si>
    <t>3161A003292232</t>
  </si>
  <si>
    <t>CREMA PEI BIOEX REPARAC 15 ML CREMA | CAJA X 18. VARIOS E IMPORTADOS</t>
  </si>
  <si>
    <t>3161A003292233</t>
  </si>
  <si>
    <t>DESODORANTE BALAN PROT MINI ROLLON 25 ML UNIDAD | FRASCO X 1. VARIOS E IMPORTADOS</t>
  </si>
  <si>
    <t>3161A003292234</t>
  </si>
  <si>
    <t>ENJUAGUE BUCAL PLAX WHITENING 250 ML SOLUCION ORAL | FRASCO X 1. VARIOS E IMPORTADOS</t>
  </si>
  <si>
    <t>3161A003292235</t>
  </si>
  <si>
    <t>JABON PROTEX STDO 130 GR UNIDAD | BARRA X 1. VARIOS E IMPORTADOS</t>
  </si>
  <si>
    <t>3161A003292236</t>
  </si>
  <si>
    <t>JABON JOHNSON ADULTO 125 GR UNIDAD | CAJA X 1. VARIOS E IMPORTADOS</t>
  </si>
  <si>
    <t>3161A003292237</t>
  </si>
  <si>
    <t>CREMA NIVEA BODY HIDR ESPRESS 125 ML CREMA | POTE X 1. VARIOS E IMPORTADOS</t>
  </si>
  <si>
    <t>3161A003292238</t>
  </si>
  <si>
    <t>CREMA NIVEA BODY UV 125 ML CREMA | POTE X 1. VARIOS E IMPORTADOS</t>
  </si>
  <si>
    <t>3161A003292239</t>
  </si>
  <si>
    <t>CREMA NIVEA BODY SURTIDA 125 ML CREMA | POTE X 1. VARIOS E IMPORTADOS</t>
  </si>
  <si>
    <t>3161A003292240</t>
  </si>
  <si>
    <t>DESODORANTE S.S. COOL NIGT COLAPSSIBLE 30 ML GEL O JALEA | BARRA X . VARIOS E IMPORTADOS</t>
  </si>
  <si>
    <t>3161A003292241</t>
  </si>
  <si>
    <t>CONDON MYSTIC SURTIDO . UNIDAD | BOLSA X 1. VARIOS E IMPORTADOS</t>
  </si>
  <si>
    <t>3161A003292242</t>
  </si>
  <si>
    <t>CERA EGO 60 GR SOBRE | . X 1. VARIOS E IMPORTADOS</t>
  </si>
  <si>
    <t>3161A003292243</t>
  </si>
  <si>
    <t>CERA EGO 19 SOBRE | CAJA X 10. VARIOS E IMPORTADOS</t>
  </si>
  <si>
    <t>3161A003292244</t>
  </si>
  <si>
    <t>COPITOS TIERN 50 UNIDAD | POTE X 1. VARIOS E IMPORTADOS</t>
  </si>
  <si>
    <t>3161A003292245</t>
  </si>
  <si>
    <t>JABON PALMOLIVE FRUTAS RICAS 130 GR UNIDAD | BARRA X 1. VARIOS E IMPORTADOS</t>
  </si>
  <si>
    <t>3161A003292246</t>
  </si>
  <si>
    <t>PESTANINA  MAXILKASH Y TRATAM . UNIDAD | . X .. VARIOS E IMPORTADOS</t>
  </si>
  <si>
    <t>3161A003292247</t>
  </si>
  <si>
    <t>DESODORANTE S.S. EXTREME 60 GR AEROSOL | . X . VARIOS E IMPORTADOS</t>
  </si>
  <si>
    <t>3161D001640001</t>
  </si>
  <si>
    <t>ALCANFORINA 1 UNGUENTO | CAJA X 100. VARIOS E IMPORTADOS</t>
  </si>
  <si>
    <t>3161D001640002</t>
  </si>
  <si>
    <t>ARNICA 30 ML LIQUIDO | FRASCO X 1. VARIOS E IMPORTADOS</t>
  </si>
  <si>
    <t>3161D001640003</t>
  </si>
  <si>
    <t>BICARBONATO DE SODA 25 GR POLVO PARA DISOLVER | BOLSA X 1. VARIOS E IMPORTADOS</t>
  </si>
  <si>
    <t>3161D001640004</t>
  </si>
  <si>
    <t>GLICERINA CARBONATADA 1% 20 ML UNIDAD | FRASCO X 1. VARIOS E IMPORTADOS</t>
  </si>
  <si>
    <t>3161D001640005</t>
  </si>
  <si>
    <t>MIEL DE ROSAS 30 ML LIQUIDO | FRASCO X 1. VARIOS E IMPORTADOS</t>
  </si>
  <si>
    <t>3161D001640006</t>
  </si>
  <si>
    <t>SULFATO DE MAGNESIA 125 GR POLVO PARA DISOLVER | BOLSA X 1. VARIOS E IMPORTADOS</t>
  </si>
  <si>
    <t>3161D001640007</t>
  </si>
  <si>
    <t>VALERIANA 30 ML LIQUIDO | FRASCO X 1. VARIOS E IMPORTADOS</t>
  </si>
  <si>
    <t>3161D001640008</t>
  </si>
  <si>
    <t>YODO BLANCO 30 ML LIQUIDO | FRASCO X 1. VARIOS E IMPORTADOS</t>
  </si>
  <si>
    <t>3161D001640009</t>
  </si>
  <si>
    <t>YODO TINTURA FTE 30 ML LIQUIDO | FRASCO X 1. VARIOS E IMPORTADOS</t>
  </si>
  <si>
    <t>3161D001640031</t>
  </si>
  <si>
    <t>PROPOLEO NAT HERB JARABE 240 ML SOLUCION ORAL | FRASCO X 1. VARIOS E IMPORTADOS</t>
  </si>
  <si>
    <t>3161D001640032</t>
  </si>
  <si>
    <t>LECHE BABARIA LIMP ALOE VERA 400 GR POLVO PARA DISOLVER | TARRO X 1. VARIOS E IMPORTADOS</t>
  </si>
  <si>
    <t>3161D001640033</t>
  </si>
  <si>
    <t>PAX NOCHE 1 SOBRE | CAJA X 6. VARIOS E IMPORTADOS</t>
  </si>
  <si>
    <t>3161D001640034</t>
  </si>
  <si>
    <t>CALMIDOL COMPUESTO . CAPSULA | CAJA X 6. VARIOS E IMPORTADOS</t>
  </si>
  <si>
    <t>3161D001640035</t>
  </si>
  <si>
    <t>ACEITE DE ALMENDRAS 12 ML LIQUIDO | CAJA X 12. VARIOS E IMPORTADOS</t>
  </si>
  <si>
    <t>3161D001640036</t>
  </si>
  <si>
    <t>AGUA DE ROSAS 1 UNIDAD | . X .. VARIOS E IMPORTADOS</t>
  </si>
  <si>
    <t>3161D001640037</t>
  </si>
  <si>
    <t>CREMA PEI KONZIL T.T. COJIN 25 ML SOBRE | BOLSA X 18. VARIOS E IMPORTADOS</t>
  </si>
  <si>
    <t>3161D001640038</t>
  </si>
  <si>
    <t>MENTICOL AMARILLO / AZUL 60 ML LOCION | FRASCO X 1. VARIOS E IMPORTADOS</t>
  </si>
  <si>
    <t>3161D001640039</t>
  </si>
  <si>
    <t>AZUFRE 20 GR POLVO TOPICO | BOLSA X 1. VARIOS E IMPORTADOS</t>
  </si>
  <si>
    <t>3161D001640040</t>
  </si>
  <si>
    <t>AZUL DE METILENO 30 ML SOLUCION TOPICA | FRASCO X 1. VARIOS E IMPORTADOS</t>
  </si>
  <si>
    <t>3161D001640041</t>
  </si>
  <si>
    <t>BOLDO HOJAS 5 GR UNIDAD | BOLSA X 1. VARIOS E IMPORTADOS</t>
  </si>
  <si>
    <t>3161D001640042</t>
  </si>
  <si>
    <t>SAL GLOBER 10 GR PAQUETE | . X 1. VARIOS E IMPORTADOS</t>
  </si>
  <si>
    <t>3161D001640043</t>
  </si>
  <si>
    <t>SAL MARINA 250 GR PAQUETE | . X 1. VARIOS E IMPORTADOS</t>
  </si>
  <si>
    <t>3161D001640044</t>
  </si>
  <si>
    <t>SEN HOJAS 56 BOLSA | . X 1. VARIOS E IMPORTADOS</t>
  </si>
  <si>
    <t>3161D001640045</t>
  </si>
  <si>
    <t>TINTURA DE BENJUI 30 ML SOLUCION TOPICA | FRASCO X 1. VARIOS E IMPORTADOS</t>
  </si>
  <si>
    <t>3161D001640046</t>
  </si>
  <si>
    <t>VICK PASTILLAS  . SOBRE | CAJA X 24. VARIOS E IMPORTADOS</t>
  </si>
  <si>
    <t>3161D001640047</t>
  </si>
  <si>
    <t>VASELINA OSA PLAST 45 GR GEL O JALEA | POTE X 1. VARIOS E IMPORTADOS</t>
  </si>
  <si>
    <t>3161D001640048</t>
  </si>
  <si>
    <t>BRONQUISAN MAST . SOBRE | . X 60. VARIOS E IMPORTADOS</t>
  </si>
  <si>
    <t>3161P001820001</t>
  </si>
  <si>
    <t>PANAL TENA BASIC TALLA M 20 PAQUETE | CAJA X 1. VARIOS E IMPORTADOS</t>
  </si>
  <si>
    <t>MO161ORT010066</t>
  </si>
  <si>
    <t>FRESA HAILAN GD 789 R B BRAUN 1 UNIDAD | BORRAR X      1. VARIOS E IMPORTADOS</t>
  </si>
  <si>
    <t>MO161ORT010244</t>
  </si>
  <si>
    <t>MALLA PARIETEX COMPOSITE 25X20CM (POLIESTER CON CAPA DE COLAGENO) COVIDIEN 1 UNIDAD | . X . VARIOS E IMPORTADOS</t>
  </si>
  <si>
    <t>MO161ORT010479</t>
  </si>
  <si>
    <t>PROTESIS EXPANSORA MAMARIA 1 UNIDAD | . X . VARIOS E IMPORTADOS</t>
  </si>
  <si>
    <t>1161C1690001</t>
  </si>
  <si>
    <t>COLOMYCIN  1.000.000 UI (80mg) SOLUCION INYECTABLE | CAJA X 10. VESALIUS PHARMA S.A.S</t>
  </si>
  <si>
    <t>VESALIUS PHARMA S.A.S</t>
  </si>
  <si>
    <t>1161I0192564</t>
  </si>
  <si>
    <t>ISONIAZIDA</t>
  </si>
  <si>
    <t>SOLONEX 300MG TABLETA O CAPSULA | CAJA X 10. VESALIUS PHARMA S.A.S</t>
  </si>
  <si>
    <t>1308A0850001</t>
  </si>
  <si>
    <t>MONOPAS SOBRES 4GR GRANULOS | CAJA X 30. VESALIUS PHARMA S.A.S</t>
  </si>
  <si>
    <t>1308A336980001</t>
  </si>
  <si>
    <t>L- AMPHOSEVEN 50MG SOLUCION INYECTABLE | FRASCO X 30ml. VESALIUS PHARMA S.A.S</t>
  </si>
  <si>
    <t>1308C1670001</t>
  </si>
  <si>
    <t>CICLOSERINA 250MG CAPSULA | CAJA X 100. VESALIUS PHARMA S.A.S</t>
  </si>
  <si>
    <t>1308C1680001</t>
  </si>
  <si>
    <t>CAPREOMICINA</t>
  </si>
  <si>
    <t>CAPREOMICINA 1 G SOLUCION INYECTABLE | CAJA X 10. VESALIUS PHARMA S.A.S</t>
  </si>
  <si>
    <t>1308C1690002</t>
  </si>
  <si>
    <t>COLOMYCIN 200000 UI (160mg) SOLUCION INYECTABLE | CAJA X 10. VESALIUS PHARMA S.A.S</t>
  </si>
  <si>
    <t>1308E0130001</t>
  </si>
  <si>
    <t>ETAMBUTOL CLORHIDRATO</t>
  </si>
  <si>
    <t>ECOX 400MG TABLETA | CAJA X 30. VESALIUS PHARMA S.A.S</t>
  </si>
  <si>
    <t>1308F0190001</t>
  </si>
  <si>
    <t>ALNEFRIN 10MG/ML SOLUCION INYECTABLE | CAJA X 25. VESALIUS PHARMA S.A.S</t>
  </si>
  <si>
    <t>1308H0070001</t>
  </si>
  <si>
    <t>LIMICORT  10MG TABLETA | FRASCO X 100. VESALIUS PHARMA S.A.S</t>
  </si>
  <si>
    <t>1308H0070002</t>
  </si>
  <si>
    <t>LIMICORT 5MG TABLETA | CAJA X 50. VESALIUS PHARMA S.A.S</t>
  </si>
  <si>
    <t>1308I0020001</t>
  </si>
  <si>
    <t>BOLTALKEY 10MG/2ML SOLUCION INYECTABLE | CAJA X 1. VESALIUS PHARMA S.A.S</t>
  </si>
  <si>
    <t>1308I0192565</t>
  </si>
  <si>
    <t>SOLONEX 100MG TABLETA O CAPSULA | CAJA X 100. VESALIUS PHARMA S.A.S</t>
  </si>
  <si>
    <t>1308I0480001</t>
  </si>
  <si>
    <t>METIN-DAP 1MG SOLUCION INYECTABLE | CAJA X 1. VESALIUS PHARMA S.A.S</t>
  </si>
  <si>
    <t>1308M0990001</t>
  </si>
  <si>
    <t>MIDODRINA</t>
  </si>
  <si>
    <t>MIDODRINA 5MG TABLETA | CAJA X 20. VESALIUS PHARMA S.A.S</t>
  </si>
  <si>
    <t>1308P0130001</t>
  </si>
  <si>
    <t>PIRAZINAMIDA</t>
  </si>
  <si>
    <t>MACROZIDE 500MG TABLETA | CAJA X 10. VESALIUS PHARMA S.A.S</t>
  </si>
  <si>
    <t>1162A1270001</t>
  </si>
  <si>
    <t>ARMISTRAZ 1MG TABLETA | CAJA X 30. VITALCHEM</t>
  </si>
  <si>
    <t>VITALCHEM</t>
  </si>
  <si>
    <t>1162B0110001</t>
  </si>
  <si>
    <t>BLEOMICINA 15 UI POLVO PARA INYECCION | CAJA X 1. VITALCHEM</t>
  </si>
  <si>
    <t>1162B0350001</t>
  </si>
  <si>
    <t>ANDRODEX 50MG TABLETA | CAJA X 30. VITALCHEM</t>
  </si>
  <si>
    <t>1162B0350002</t>
  </si>
  <si>
    <t>ANDRODEX 150MG TABLETA | CAJA X 30. VITALCHEM</t>
  </si>
  <si>
    <t>1162C0980001</t>
  </si>
  <si>
    <t>KAXEL 500MG TABLETA | CAJA X 120. VITALCHEM</t>
  </si>
  <si>
    <t>1162C1051245</t>
  </si>
  <si>
    <t>CEFEPIMA 1G SOLUCION INYECTABLE | CAJA X 1. VITALCHEM</t>
  </si>
  <si>
    <t>1162C1470001</t>
  </si>
  <si>
    <t>IRINOCYT 100MG/5ML SOLUCION INYECTABLE | CAJA X 1. VITALCHEM</t>
  </si>
  <si>
    <t>1162D0170001</t>
  </si>
  <si>
    <t>DIDAN RETARD 400 MG CAPSULA | CAJA X 30. VITALCHEM</t>
  </si>
  <si>
    <t>1162D0430053</t>
  </si>
  <si>
    <t>DAUNAC 20mg SOLUCION INYECTABLE | CAJA X 1. VITALCHEM</t>
  </si>
  <si>
    <t>1162L0282886</t>
  </si>
  <si>
    <t>LAMETEC 100mg TABLETA | CAJA X 30. VITALCHEM</t>
  </si>
  <si>
    <t>1162L0282887</t>
  </si>
  <si>
    <t>LAMETEC 200MG TABLETA | CAJA X 30. VITALCHEM</t>
  </si>
  <si>
    <t>1162L0282888</t>
  </si>
  <si>
    <t>LAMETEC 25MG TABLETA | CAJA X 30. VITALCHEM</t>
  </si>
  <si>
    <t>1162L0282889</t>
  </si>
  <si>
    <t>LAMETEC 50MG TABLETA | CAJA X 30. VITALCHEM</t>
  </si>
  <si>
    <t>1162L0340001</t>
  </si>
  <si>
    <t>LEFLAVA 20MG TABLETA | CAJA X 30. VITALCHEM</t>
  </si>
  <si>
    <t>1162L0352921</t>
  </si>
  <si>
    <t>FEMGARD 2.5MG TABLETA CON RECUBIER | CAJA X 30. VITALCHEM</t>
  </si>
  <si>
    <t>1162L0370001</t>
  </si>
  <si>
    <t>PEGRA  500 MG TABLETA | CAJA X 30. VITALCHEM</t>
  </si>
  <si>
    <t>1162M0410102</t>
  </si>
  <si>
    <t>LEUTINIB 400MG TABLETA | CAJA X 10. VITALCHEM</t>
  </si>
  <si>
    <t>1162M0410103</t>
  </si>
  <si>
    <t>LEUTINIB 100 MG TABLETA | CAJA X 10. VITALCHEM</t>
  </si>
  <si>
    <t>1162O0080001</t>
  </si>
  <si>
    <t>EMENORM 8MG TABLETA | CAJA X 10. VITALCHEM</t>
  </si>
  <si>
    <t>1162O0160001</t>
  </si>
  <si>
    <t>OLAPINA 10MG TABLETA | CAJA X 10. VITALCHEM</t>
  </si>
  <si>
    <t>1162O0160002</t>
  </si>
  <si>
    <t>OLAPINA 5MG TABLETA | CAJA X 10. VITALCHEM</t>
  </si>
  <si>
    <t>1162O0243627</t>
  </si>
  <si>
    <t>S-CITAP 10mg TABLETA | CAJA X 30. VITALCHEM</t>
  </si>
  <si>
    <t>1162O0243628</t>
  </si>
  <si>
    <t>S-CITAP 20mg TABLETA | CAJA X 30. VITALCHEM</t>
  </si>
  <si>
    <t>1162O0270001</t>
  </si>
  <si>
    <t>OXCAR 600MG TABLETA | CAJA X 10. VITALCHEM</t>
  </si>
  <si>
    <t>1162O0270002</t>
  </si>
  <si>
    <t>OXCAR 300MG TABLETA | CAJA X 30. VITALCHEM</t>
  </si>
  <si>
    <t>1162R0220162</t>
  </si>
  <si>
    <t>RISPERIMED  3MG TABLETA | CAJA X 20. VITALCHEM</t>
  </si>
  <si>
    <t>1162R0220163</t>
  </si>
  <si>
    <t>RISPERIMED 2MG TABLETA | CAJA X 20. VITALCHEM</t>
  </si>
  <si>
    <t>1162R0220164</t>
  </si>
  <si>
    <t>RISPERIMED 1MG TABLETA | CAJA X 20. VITALCHEM</t>
  </si>
  <si>
    <t>1162T0714519</t>
  </si>
  <si>
    <t>PROTOMAX 50mg TABLETA | CAJA X 30. VITALCHEM</t>
  </si>
  <si>
    <t>1162T0714520</t>
  </si>
  <si>
    <t>PROTOMAX  100 MG TABLETA | CAJA X 30. VITALCHEM</t>
  </si>
  <si>
    <t>1162T0714521</t>
  </si>
  <si>
    <t>PROTOMAX 25MG TABLETA | CAJA X 30. VITALCHEM</t>
  </si>
  <si>
    <t>1162T0720001</t>
  </si>
  <si>
    <t>TOPOTECAN 4mg POLVO PARA INYECCION | CAJA X 1. VITALCHEM</t>
  </si>
  <si>
    <t>1162V0404725</t>
  </si>
  <si>
    <t>VENDEP XR 75MG CAPSULA | CAJA X 10. VITALCHEM</t>
  </si>
  <si>
    <t>1162V0404726</t>
  </si>
  <si>
    <t>VENDEP XR  37.5MG CAPSULA | CAJA X 10. VITALCHEM</t>
  </si>
  <si>
    <t>1162V0404727</t>
  </si>
  <si>
    <t>VENDEP 150 MG CAPSULA | CAJA X 10. VITALCHEM</t>
  </si>
  <si>
    <t>1117P1140001</t>
  </si>
  <si>
    <t>VITATRIOL  (6000UI+3,5MG+1MG)/M 5 ML SOLUCION OFTALMICAS | FRASCO X 1. VITALIS</t>
  </si>
  <si>
    <t>VITALIS</t>
  </si>
  <si>
    <t>1161O0023539</t>
  </si>
  <si>
    <t>OMEPRAZOL 40mg SOLUCION INYECTABLE | CAJA X 1. VITALIS</t>
  </si>
  <si>
    <t>1163A0060106</t>
  </si>
  <si>
    <t>ACICLOVIR 250MG POLVO PARA INYECCION | CAJA X 1. VITALIS</t>
  </si>
  <si>
    <t>1163A0090001</t>
  </si>
  <si>
    <t>UMAN ALBUMIN 200G SOLUCION INYECTABLE | FRASCO X 50ML. VITALIS</t>
  </si>
  <si>
    <t>1163A0200197</t>
  </si>
  <si>
    <t>AMIKACINA 100MG SOLUCION INYECTABLE | CAJA X 10. VITALIS</t>
  </si>
  <si>
    <t>1163A0200198</t>
  </si>
  <si>
    <t>AMIKACINA 500MG/2ML SOLUCION INYECTABLE | CAJA X 10. VITALIS</t>
  </si>
  <si>
    <t>1163A0260250</t>
  </si>
  <si>
    <t>AMPICILINA 500MG POLVO PARA INYECCION | CAJA X 10. VITALIS</t>
  </si>
  <si>
    <t>1163A0260251</t>
  </si>
  <si>
    <t>AMPICILINA 1G POLVO PARA INYECCION | CAJA X 10. VITALIS</t>
  </si>
  <si>
    <t>1163A0280275</t>
  </si>
  <si>
    <t>AMPICILINA+SULBACTAM 1.5g POLVO PARA INYECCION | CAJA X 10. VITALIS</t>
  </si>
  <si>
    <t>1163A0290001</t>
  </si>
  <si>
    <t>AMFOTERICINA B 50MG POLVO PARA INYECCION | CAJA X 1. VITALIS</t>
  </si>
  <si>
    <t>1163A0290002</t>
  </si>
  <si>
    <t>1163A0330001</t>
  </si>
  <si>
    <t>ATROPINA 1MG/ML SOLUCION INYECTABLE | CAJA X 10. VITALIS</t>
  </si>
  <si>
    <t>1163A0350295</t>
  </si>
  <si>
    <t>AZTREONAM 1MG POLVO PARA INYECCION | CAJA X 10. VITALIS</t>
  </si>
  <si>
    <t>1163A0930476</t>
  </si>
  <si>
    <t>ACIDO ZOLEDRONICO 4MG SOLUCION INYECTABLE | CAJA X 1. VITALIS</t>
  </si>
  <si>
    <t>1163B0040020</t>
  </si>
  <si>
    <t>BETAMETASONA 4MG/1ML SOLUCION INYECTABLE | CAJA X 10. VITALIS</t>
  </si>
  <si>
    <t>1163B0070001</t>
  </si>
  <si>
    <t>BETAMETILDIGOXINA 0.2 MG/2 ML SOLUCION INYECTABLE | FRASCO X 1. VITALIS</t>
  </si>
  <si>
    <t>1163C0090921</t>
  </si>
  <si>
    <t>CEFRADINA 1G POLVO PARA INYECCION | CAJA X 10. VITALIS</t>
  </si>
  <si>
    <t>1163C0110931</t>
  </si>
  <si>
    <t>CEFTRIAXONA 1G POLVO PARA INYECCION | CAJA X 10. VITALIS</t>
  </si>
  <si>
    <t>1163C0120937</t>
  </si>
  <si>
    <t>CEFUROXIMA 750MG POLVO PARA INYECCION | CAJA X 10. VITALIS</t>
  </si>
  <si>
    <t>1163C0191012</t>
  </si>
  <si>
    <t>CLINDAMICINA 600MG SOLUCION INYECTABLE | CAJA X 10. VITALIS</t>
  </si>
  <si>
    <t>1163C0431111</t>
  </si>
  <si>
    <t>CEFALOTINA 1GR POLVO PARA INYECCION | CAJA X 10. VITALIS</t>
  </si>
  <si>
    <t>1163C0441114</t>
  </si>
  <si>
    <t>CEFAZOLINA 1 GR POLVO PARA INYECCION | CAJA X 10. VITALIS</t>
  </si>
  <si>
    <t>1163C0460036</t>
  </si>
  <si>
    <t>CLARITROMICINA 500mg POLVO PARA INYECCION | CAJA X 10. VITALIS</t>
  </si>
  <si>
    <t>1163C1051246</t>
  </si>
  <si>
    <t>CEFEPIMA 1G SOLUCION INYECTABLE | CAJA X 10. VITALIS</t>
  </si>
  <si>
    <t>1163C1061255</t>
  </si>
  <si>
    <t>CEFOPERAZONA+SULBACTAM 1.5g POLVO PARA INYECCION | CAJA X 1. VITALIS</t>
  </si>
  <si>
    <t>1163C107A1258</t>
  </si>
  <si>
    <t>CEFOTAXIMA 1g POLVO PARA INYECCION | CAJA X 10. VITALIS</t>
  </si>
  <si>
    <t>1163C1091263</t>
  </si>
  <si>
    <t>CEFTAZIDIMA 1g POLVO PARA INYECCION | CAJA X 10. VITALIS</t>
  </si>
  <si>
    <t>1163C121A1304</t>
  </si>
  <si>
    <t>CIPROFLOXACINO 100MG/10ML SOLUCION INYECTABLE | CAJA X 10. VITALIS</t>
  </si>
  <si>
    <t>1163C1221306</t>
  </si>
  <si>
    <t>IMIPENEM + CILASTATINA 500/500MG POLVO PARA INYECCION | CAJA X 10. VITALIS</t>
  </si>
  <si>
    <t>1163C125A0001</t>
  </si>
  <si>
    <t>CISATRACURIO BESILATO 10MG/5ML SOLUCION INYECTABLE | CAJA X 10. VITALIS</t>
  </si>
  <si>
    <t>1163C1541422</t>
  </si>
  <si>
    <t>COMPLEJO B 2mL SOLUCION INYECTABLE | CAJA X 10. VITALIS</t>
  </si>
  <si>
    <t>1163C1541423</t>
  </si>
  <si>
    <t>COMPLEJO B 2ml SOLUCION INYECTABLE | CAJA X 10. VITALIS</t>
  </si>
  <si>
    <t>1163C1541424</t>
  </si>
  <si>
    <t>1163D0061445</t>
  </si>
  <si>
    <t>DEXAMETASONA 4mg/ml SOLUCION INYECTABLE | CAJA X 10. VITALIS</t>
  </si>
  <si>
    <t>1163D0061446</t>
  </si>
  <si>
    <t>DEXAMETASONA FOSFATO 8MG/2ml SOLUCION INYECTABLE | CAJA X 10. VITALIS</t>
  </si>
  <si>
    <t>1163D0151480</t>
  </si>
  <si>
    <t>DICLOFENACO 75 MG SOLUCION INYECTABLE | CAJA X 10. VITALIS</t>
  </si>
  <si>
    <t>1163D0261533</t>
  </si>
  <si>
    <t>DIPIRONA SODICA 1G/2ML SOLUCION INYECTABLE | CAJA X 10. VITALIS</t>
  </si>
  <si>
    <t>1163D0261534</t>
  </si>
  <si>
    <t>DIPIRONA MAGNESICA 2g/5mL SOLUCION INYECTABLE | CAJA X 10. VITALIS</t>
  </si>
  <si>
    <t>1163D0290001</t>
  </si>
  <si>
    <t>DOPAMINA  200 MG/5 ML SOLUCION INYECTABLE | CAJA X 10. VITALIS</t>
  </si>
  <si>
    <t>1163D0810001</t>
  </si>
  <si>
    <t>DORZOVISION 2% SOLUCION OFTALMICAS | FRASCO X 5mL. VITALIS</t>
  </si>
  <si>
    <t>1163E0380001</t>
  </si>
  <si>
    <t>ESOMEPRAZOL 40MG SOLUCION INYECTABLE | CAJA X 10. VITALIS</t>
  </si>
  <si>
    <t>1163F0020001</t>
  </si>
  <si>
    <t>FENITOINA SODICA 250MG/5ML SOLUCION INYECTABLE | CAJA X 10. VITALIS</t>
  </si>
  <si>
    <t>1163F0050001</t>
  </si>
  <si>
    <t>FENTANILO CITRATO  0.05 MG/1 ML X 10 ML SOLUCION INYECTABLE | CAJA X 10. VITALIS</t>
  </si>
  <si>
    <t>1163F0081987</t>
  </si>
  <si>
    <t>VITAMINA K1 10mg/ml SOLUCION INYECTABLE | CAJA X 10. VITALIS</t>
  </si>
  <si>
    <t>1163F0092012</t>
  </si>
  <si>
    <t>FLUCONAZOL 200MG/100ML SOLUCION INYECTABLE | CAJA X 1. VITALIS</t>
  </si>
  <si>
    <t>1163F0152043</t>
  </si>
  <si>
    <t>FOLINATO DE CALCIO 50MG/5ML SOLUCION INYECTABLE | CAJA X 1. VITALIS</t>
  </si>
  <si>
    <t>1163F0170001</t>
  </si>
  <si>
    <t>FUROSEMIDA 20MG/2ML SOLUCION INYECTABLE | CAJA X 10. VITALIS</t>
  </si>
  <si>
    <t>1163G0032221</t>
  </si>
  <si>
    <t>GENTAMICINA 20mg/2ml SOLUCION INYECTABLE | CAJA X 10. VITALIS</t>
  </si>
  <si>
    <t>1163G0032222</t>
  </si>
  <si>
    <t>GENTAMICINA 160mg/2ml SOLUCION INYECTABLE | CAJA X 1. VITALIS</t>
  </si>
  <si>
    <t>1163G0032223</t>
  </si>
  <si>
    <t>GENTAMICINA  80mg/2ml SOLUCION INYECTABLE | CAJA X 10. VITALIS</t>
  </si>
  <si>
    <t>1163G0032224</t>
  </si>
  <si>
    <t>GENTAMICINA 40mg/ml SOLUCION INYECTABLE | CAJA X 10. VITALIS</t>
  </si>
  <si>
    <t>1163G0032225</t>
  </si>
  <si>
    <t>GENTAMICINA 80 MG/2 ML SOLUCION INYECTABLE | CAJA X 10. VITALIS</t>
  </si>
  <si>
    <t>1163G0270001</t>
  </si>
  <si>
    <t>GANCICLOVIR 500 MG SOLUCION INYECTABLE | CAJA X 10. VITALIS</t>
  </si>
  <si>
    <t>1163G0270002</t>
  </si>
  <si>
    <t>GANCICLOVIR 500MG SOLUCION INYECTABLE | CAJA X 10. VITALIS</t>
  </si>
  <si>
    <t>1163H0082372</t>
  </si>
  <si>
    <t>HIDROCORTISONA 100mg/2ml POLVO PARA INYECCION | CAJA X 10. VITALIS</t>
  </si>
  <si>
    <t>1163H0132408</t>
  </si>
  <si>
    <t>HIOSCINA N-BUTIL BROMURO 20ML/1ML SOLUCION INYECTABLE | CAJA X 10. VITALIS</t>
  </si>
  <si>
    <t>1163H0132409</t>
  </si>
  <si>
    <t>HIOSCINA BUTIL BROMURO+DIPIRONA 20MG-2.5g/5ml SOLUCION INYECTABLE | CAJA X 10. VITALIS</t>
  </si>
  <si>
    <t>1163H0470001</t>
  </si>
  <si>
    <t>HIERRO SACAROSA 100 MG / 5 ML SOLUCION INYECTABLE | CAJA X 1. VITALIS</t>
  </si>
  <si>
    <t>1163I0210001</t>
  </si>
  <si>
    <t>BANDRO 6mg/6mL SOLUCION INYECTABLE | CAJA X 1. VITALIS</t>
  </si>
  <si>
    <t>1163L0530001</t>
  </si>
  <si>
    <t>LINCOMICINA 600MG/2ML SOLUCION INYECTABLE | CAJA X 10. VITALIS</t>
  </si>
  <si>
    <t>1163M0133045</t>
  </si>
  <si>
    <t>METILPREDNISOLONA 500mg POLVO PARA INYECCION | CAJA X 1. VITALIS</t>
  </si>
  <si>
    <t>1163M0163077</t>
  </si>
  <si>
    <t>METOCLOPRAMIDA 10MG/2ML SOLUCION INYECTABLE | CAJA X 10. VITALIS</t>
  </si>
  <si>
    <t>1163M0230001</t>
  </si>
  <si>
    <t>MIDAZOLAM 15MG/3ML SOLUCION INYECTABLE | CAJA X 10. VITALIS</t>
  </si>
  <si>
    <t>1163M0230002</t>
  </si>
  <si>
    <t>1163M0263165</t>
  </si>
  <si>
    <t>MEROPENEM 500MG POLVO PARA INYECCION | CAJA X 10. VITALIS</t>
  </si>
  <si>
    <t>1163M0263166</t>
  </si>
  <si>
    <t>MEROPENEM 500MG POLVO PARA INYECCION | CAJA X 1. VITALIS</t>
  </si>
  <si>
    <t>1163M0263167</t>
  </si>
  <si>
    <t>MEROPENEM 1GR POLVO PARA INYECCION | CAJA X 1. VITALIS</t>
  </si>
  <si>
    <t>1163N0043407</t>
  </si>
  <si>
    <t>NEOSTIGMINA METILSULFATO 0.5mg SOLUCION INYECTABLE | CAJA X 10. VITALIS</t>
  </si>
  <si>
    <t>1163N0110001</t>
  </si>
  <si>
    <t>NITROGLICERINA 50MG/10ML SOLUCION INYECTABLE | CAJA X 10. VITALIS</t>
  </si>
  <si>
    <t>1163O0023546</t>
  </si>
  <si>
    <t>OMEPRAZOL 40 MG SOLUCION INYECTABLE | CAJA X 1. VITALIS</t>
  </si>
  <si>
    <t>1163O0043551</t>
  </si>
  <si>
    <t>OXACILINA 1g SOLUCION INYECTABLE | CAJA X 10. VITALIS</t>
  </si>
  <si>
    <t>1163O0070001</t>
  </si>
  <si>
    <t>OXITOCINA 10 UI ML SOLUCION INYECTABLE | CAJA X 10. VITALIS</t>
  </si>
  <si>
    <t>1163O0080001</t>
  </si>
  <si>
    <t>ONDANSETRON 8mg/4mL SOLUCION INYECTABLE | CAJA X 10. VITALIS</t>
  </si>
  <si>
    <t>1163O0330001</t>
  </si>
  <si>
    <t>TERRAVITAL 10 GR UNGUENTO OFTALMICO | TUBO X 1. VITALIS</t>
  </si>
  <si>
    <t>1163P0053673</t>
  </si>
  <si>
    <t>PENICILINA G BENZATINICA 1.200.000UI POLVO PARA INYECCION | CAJA X 10. VITALIS</t>
  </si>
  <si>
    <t>1163P0053674</t>
  </si>
  <si>
    <t>PENICILINA G BENZATINICA 2.400.000UI POLVO PARA INYECCION | CAJA X 10. VITALIS</t>
  </si>
  <si>
    <t>1163P0063677</t>
  </si>
  <si>
    <t>PENICILINA G PROCAINICA 800.000 UI POLVO PARA INYECCION | CAJA X 10. VITALIS</t>
  </si>
  <si>
    <t>1163P0063678</t>
  </si>
  <si>
    <t>PENICILINA G PROCAINICA 400.000UI POLVO PARA INYECCION | CAJA X 10. VITALIS</t>
  </si>
  <si>
    <t>1163P0073682</t>
  </si>
  <si>
    <t>PENICILINA G SODICA O POTASICA CRISTALINA 1.000.000UI POLVO PARA INYECCION | FRASCO X 10. VITALIS</t>
  </si>
  <si>
    <t>1163P0073683</t>
  </si>
  <si>
    <t>PEN G SODICA 5.000.000UI 5.000.000UI POLVO PARA INYECCION | CAJA X 10. VITALIS</t>
  </si>
  <si>
    <t>1163P0373764</t>
  </si>
  <si>
    <t>PIPERACILINA+TAZOBACTAM 4.5 GR POLVO PARA INYECCION | CAJA X 1. VITALIS</t>
  </si>
  <si>
    <t>1163R0014002</t>
  </si>
  <si>
    <t>RANITIDINA 50mg/2mL SOLUCION INYECTABLE | CAJA X 10. VITALIS</t>
  </si>
  <si>
    <t>1163R0014003</t>
  </si>
  <si>
    <t>1163R0170001</t>
  </si>
  <si>
    <t>TENOTALIS 2 MG SOLUCION INYECTABLE | CAJA X 1. VITALIS</t>
  </si>
  <si>
    <t>1163R0274066</t>
  </si>
  <si>
    <t>BROMURO DE ROCURON 50mg/5mL SOLUCION INYECTABLE | CAJA X 10. VITALIS</t>
  </si>
  <si>
    <t>1163T0204368</t>
  </si>
  <si>
    <t>TRAMADOL 100mg/2mL SOLUCION INYECTABLE | CAJA X 10. VITALIS</t>
  </si>
  <si>
    <t>1163T0204369</t>
  </si>
  <si>
    <t>TRAMADOL 50mg/mL SOLUCION INYECTABLE | CAJA X 10. VITALIS</t>
  </si>
  <si>
    <t>1163T0210001</t>
  </si>
  <si>
    <t>TAREXA 500mg SOLUCION INYECTABLE | CAJA X 10. VITALIS</t>
  </si>
  <si>
    <t>1163T0254403</t>
  </si>
  <si>
    <t>TRIMETOPRIM+SULFAMETOXAZOL 400+80mg/5mL SOLUCION INYECTABLE | CAJA X 10. VITALIS</t>
  </si>
  <si>
    <t>1163T0260001</t>
  </si>
  <si>
    <t>DEXAVITAL 3mg/1ml SOLUCION OFTALMICAS | FRASCO X 5mL. VITALIS</t>
  </si>
  <si>
    <t>1163T0600001</t>
  </si>
  <si>
    <t>TIGECIC 50MG POLVO PARA INYECCION | CAJA X 1. VITALIS</t>
  </si>
  <si>
    <t>1163T0670001</t>
  </si>
  <si>
    <t>TOBRAVISION 3% SOLUCION OFTALMICAS | FRASCO X 5ML. VITALIS</t>
  </si>
  <si>
    <t>1163T0800001</t>
  </si>
  <si>
    <t>TRINAKORT 10MG/ML SUSPENSION INYECTABLE | CAJA X 1. VITALIS</t>
  </si>
  <si>
    <t>1163V0130188</t>
  </si>
  <si>
    <t>VANBIOTIC 500MG SOLUCION INYECTABLE | CAJA X 10. VITALIS</t>
  </si>
  <si>
    <t>1163V0154619</t>
  </si>
  <si>
    <t>BROMURO DE VECURONIO 10MG/2.5ML POLVO PARA INYECCION | CAJA X 10. VITALIS</t>
  </si>
  <si>
    <t>1163V0154620</t>
  </si>
  <si>
    <t>BROMURO DE VECURONIO 4MG/ML POLVO PARA INYECCION | CAJA X 10. VITALIS</t>
  </si>
  <si>
    <t>1203O0193612</t>
  </si>
  <si>
    <t>OLVISION 0.1% SOLUCION OFTALMICAS | FRASCO X 5ML. VITALIS</t>
  </si>
  <si>
    <t>1422C1250001</t>
  </si>
  <si>
    <t>TINVER 25MG TABLETA | CAJA X 20. VIVO MEDICAMENTOS S.A.S</t>
  </si>
  <si>
    <t>VIVO MEDICAMENTOS S.A.S</t>
  </si>
  <si>
    <t>1422M0940001</t>
  </si>
  <si>
    <t>MECLIZINA HCL</t>
  </si>
  <si>
    <t>VERTINON 25MG TABLETA | CAJA X 30. VIVO MEDICAMENTOS S.A.S</t>
  </si>
  <si>
    <t>1161C1520002</t>
  </si>
  <si>
    <t>BECLODERM N 05+1+04G CREMA | TUBO X 20GR. VON-HALLER</t>
  </si>
  <si>
    <t>VON-HALLER</t>
  </si>
  <si>
    <t>1164G0030001</t>
  </si>
  <si>
    <t>GENTACREM 40 GR CREMA | TUBO X 1. VON-HALLER</t>
  </si>
  <si>
    <t>1164N0093436</t>
  </si>
  <si>
    <t>NISTAVON 500.000UI TABLETA RECUBIERTA | CAJA X 24. VON-HALLER</t>
  </si>
  <si>
    <t>1164N0093437</t>
  </si>
  <si>
    <t>NISTAVON 100.000 UI OVULO O TABLETA VAGINAL | CAJA X 16. VON-HALLER</t>
  </si>
  <si>
    <t>1164N0093438</t>
  </si>
  <si>
    <t>BABE VON 100000UI+20g CREMA | TUBO X 30g. VON-HALLER</t>
  </si>
  <si>
    <t>1164N0313439</t>
  </si>
  <si>
    <t>NISTAVON 20GR CREMA | TUBO X 1. VON-HALLER</t>
  </si>
  <si>
    <t>2161V000940691</t>
  </si>
  <si>
    <t>CATETER EPICUTANEO  3FR     REF 1253.30 1 UNIDAD | CAJA X 1. VYGON COLOMBIA S.A</t>
  </si>
  <si>
    <t>VYGON COLOMBIA S.A</t>
  </si>
  <si>
    <t>2161V000940692</t>
  </si>
  <si>
    <t>CATETER EPICUTANEO  4 FR  REF 1294.14 1 UNIDAD | CAJA X 1. VYGON COLOMBIA S.A</t>
  </si>
  <si>
    <t>2203E001290635</t>
  </si>
  <si>
    <t>EQUIPO PERICRANEAL # 27 G X 3/4 1 UNIDAD | . X 1. VYGON COLOMBIA S.A</t>
  </si>
  <si>
    <t>2203E001290637</t>
  </si>
  <si>
    <t>EQUIPO PERICRANEAL # 18 1 UNIDAD | CAJA X 1. VYGON COLOMBIA S.A</t>
  </si>
  <si>
    <t>2236C002640324</t>
  </si>
  <si>
    <t>CATETER UMBILICAL # 3.5 X 40CM270-03 1 UNIDAD | . X 1. VYGON COLOMBIA S.A</t>
  </si>
  <si>
    <t>2236C002640325</t>
  </si>
  <si>
    <t>CATETER UMBILICAL # 4.0 X 40CM270-04 1 UNIDAD | . X 1. VYGON COLOMBIA S.A</t>
  </si>
  <si>
    <t>2236C002640326</t>
  </si>
  <si>
    <t>CATETER UMBILICAL # 5.0 X 40CM270-05 1 UNIDAD | . X 1. VYGON COLOMBIA S.A</t>
  </si>
  <si>
    <t>2236C002640327</t>
  </si>
  <si>
    <t>CATETER UMBILICAL # 6.0 X 40CM270-06 1 UNIDAD | . X 1. VYGON COLOMBIA S.A</t>
  </si>
  <si>
    <t>2236C002640328</t>
  </si>
  <si>
    <t>CATETER UMBILICAL # 8.0 X 40CM270-08 1 UNIDAD | . X 1. VYGON COLOMBIA S.A</t>
  </si>
  <si>
    <t>2245E001290686</t>
  </si>
  <si>
    <t>EQUIPO PERICRANEAL # 20 1 UNIDAD | . X 1. VYGON COLOMBIA S.A</t>
  </si>
  <si>
    <t>2245E001290687</t>
  </si>
  <si>
    <t>EQUIPO PERICRANEAL # 21  CX100 1 UNIDAD | . X 1. VYGON COLOMBIA S.A</t>
  </si>
  <si>
    <t>2245M001612034</t>
  </si>
  <si>
    <t>LLAVE DE TRES VIAS  CX100 1 UNIDAD | CAJA X 1. VYGON COLOMBIA S.A</t>
  </si>
  <si>
    <t>2245M001612035</t>
  </si>
  <si>
    <t>TAPON INTERMITENTE 1 UNIDAD | CAJA X 1. VYGON COLOMBIA S.A</t>
  </si>
  <si>
    <t>2267A003300001</t>
  </si>
  <si>
    <t>CONECTOR PARA SONDA A BOLSA ALIMENTACION NUTRISAFE-2 REF 368-02 UNIDAD | . X .. VYGON COLOMBIA S.A</t>
  </si>
  <si>
    <t>2267C002640434</t>
  </si>
  <si>
    <t>CATETER EPICUTANEO CAVA 2FR 24GX30 2184 1 UNIDAD | . X 1. VYGON COLOMBIA S.A</t>
  </si>
  <si>
    <t>2267C002640435</t>
  </si>
  <si>
    <t>CATETER NUTRILINE PERCUTANEO 3FR 20GX30.1253-30 1 UNIDAD | . X 1. VYGON COLOMBIA S.A</t>
  </si>
  <si>
    <t>2267C002640436</t>
  </si>
  <si>
    <t>CATETER ARTERIALES 3 FR  20G X 8CM R:115-90 VYGON 1 UNIDAD | CAJA X 1. VYGON COLOMBIA S.A</t>
  </si>
  <si>
    <t>2267C002640437</t>
  </si>
  <si>
    <t>CATETER ARTERIALES 4 FR  18G X10CM R:115-11 VYGON 1 UNIDAD | CAJA X 1. VYGON COLOMBIA S.A</t>
  </si>
  <si>
    <t>2267C002640438</t>
  </si>
  <si>
    <t>CATETER PERCUTANEO 4FR 18GX60 REF:1294-14 1 UNIDAD | . X 1. VYGON COLOMBIA S.A</t>
  </si>
  <si>
    <t>2267C002640439</t>
  </si>
  <si>
    <t>CATETER NEONATAL TWINFLO 2FR  24X30R:1252-235 1 UNIDAD | . X 1. VYGON COLOMBIA S.A</t>
  </si>
  <si>
    <t>2267C002640440</t>
  </si>
  <si>
    <t>CATETER UMBILICAL # 2.5 X 30CM1270-02 1 UNIDAD | . X 1. VYGON COLOMBIA S.A</t>
  </si>
  <si>
    <t>2267C002640441</t>
  </si>
  <si>
    <t>CATETER CENTRAL MONO LUMEN 22G X 8CM PEDIATRICO REF 1212-08 UNIDAD | CAJA X 1. VYGON COLOMBIA S.A</t>
  </si>
  <si>
    <t>2267C002640442</t>
  </si>
  <si>
    <t>CATETER PERITONEAL PARA NEURO REF: P01 1 UNIDAD | CAJA X 1. VYGON COLOMBIA S.A</t>
  </si>
  <si>
    <t>2267C002640443</t>
  </si>
  <si>
    <t>CATETER PERITONEAL PARA NEURO REF. PC01 1 UNIDAD | CAJA X 1. VYGON COLOMBIA S.A</t>
  </si>
  <si>
    <t>2267C002640444</t>
  </si>
  <si>
    <t>CATETER 1 LUMEN 6.0 FR X 20  REF: 1248-201 1 UNIDAD | CAJA X 1. VYGON COLOMBIA S.A</t>
  </si>
  <si>
    <t>2267C002640445</t>
  </si>
  <si>
    <t>CATETER 3 LUMEN ADULTO 7.5 X 20 CM REF:6209-251 1 UNIDAD | CAJA X 1. VYGON COLOMBIA S.A</t>
  </si>
  <si>
    <t>2267C002640446</t>
  </si>
  <si>
    <t>CATETER 2 LUMEN 7.0 X 20 CM REF:6203-241 1 UNIDAD | CAJA X 1. VYGON COLOMBIA S.A</t>
  </si>
  <si>
    <t>2267C002640447</t>
  </si>
  <si>
    <t>CATETER PREMICATH 1FR X 28G REF:1261-20 1 UNIDAD | CAJA X 1. VYGON COLOMBIA S.A</t>
  </si>
  <si>
    <t>2267C002640693</t>
  </si>
  <si>
    <t>CATETER 2 LUMEN 3.0 FR X 6 CM PEDIATRA REF: 157-064 1 UNIDAD | CAJA X 1. VYGON COLOMBIA S.A</t>
  </si>
  <si>
    <t>2267C002640694</t>
  </si>
  <si>
    <t>CATETER CENTRAL MONO LUMEN 22G X 4CM PEDIATRICO REF 1212-04 UNIDAD | CAJA X 1. VYGON COLOMBIA S.A</t>
  </si>
  <si>
    <t>2267C002640695</t>
  </si>
  <si>
    <t>CATETER 3 LUMEN 4.5 FR REF 1233.063 UNIDAD | CAJA X 1. VYGON COLOMBIA S.A</t>
  </si>
  <si>
    <t>2267C002640696</t>
  </si>
  <si>
    <t>CATETER 2 LUMEN 4.5 FR REF 1202.063 UNIDAD | CAJA X 1. VYGON COLOMBIA S.A</t>
  </si>
  <si>
    <t>2267C002640697</t>
  </si>
  <si>
    <t>CATETER 2 LUMEN 4.5 FR REF 1202.062 UNIDAD | CAJA X 1. VYGON COLOMBIA S.A</t>
  </si>
  <si>
    <t>2267E001290693</t>
  </si>
  <si>
    <t>EQUIPO PERICRANEAL # 19  CX100 1 UNIDAD | . X 1. VYGON COLOMBIA S.A</t>
  </si>
  <si>
    <t>2267E001290694</t>
  </si>
  <si>
    <t>EQUIPO PERICRANEAL # 23 1 UNIDAD | CAJA X 1. VYGON COLOMBIA S.A</t>
  </si>
  <si>
    <t>2267E001290695</t>
  </si>
  <si>
    <t>EQUIPO PERICRANEAL # 22  CX100 1 UNIDAD | . X 1. VYGON COLOMBIA S.A</t>
  </si>
  <si>
    <t>2267J000020001</t>
  </si>
  <si>
    <t>JERINGA TRANSPARENTE NUTRISAFE-2 REF 1015-602 60 ML UNIDAD | . X .. VYGON COLOMBIA S.A</t>
  </si>
  <si>
    <t>2267M001612036</t>
  </si>
  <si>
    <t>EQUIPO PERICRANEAL # 25 1 UNIDAD | CAJA X 1. VYGON COLOMBIA S.A</t>
  </si>
  <si>
    <t>2267M001612037</t>
  </si>
  <si>
    <t>OCTOPUS 1 (10 CM) REF 5224.01 UNIDAD | CAJA X 1. VYGON COLOMBIA S.A</t>
  </si>
  <si>
    <t>2267ORT010001</t>
  </si>
  <si>
    <t>PLEXIGON NEURO ESTIMULADOR VIGON 			 1 UNIDAD | CAJA X 1. VYGON COLOMBIA S.A</t>
  </si>
  <si>
    <t>2267ORT010002</t>
  </si>
  <si>
    <t>AGUJA LOCOPLEX 23G X 25MM VIGON 			 1 UNIDAD | CAJA X 1. VYGON COLOMBIA S.A</t>
  </si>
  <si>
    <t>2267ORT010003</t>
  </si>
  <si>
    <t>AGUJA LOCOPLEX 21G X 50MM VIGON 			 1 UNIDAD | CAJA X 1. VYGON COLOMBIA S.A</t>
  </si>
  <si>
    <t>2267ORT010004</t>
  </si>
  <si>
    <t>AGUJA LOCOPLEX 21G X 100MM VIGON 			 1 UNIDAD | CAJA X 1. VYGON COLOMBIA S.A</t>
  </si>
  <si>
    <t>2267ORT010005</t>
  </si>
  <si>
    <t>AGUJA LOCOPLEX 20G X 120MM VIGON 			 1 UNIDAD | CAJA X 1. VYGON COLOMBIA S.A</t>
  </si>
  <si>
    <t>2267ORT010006</t>
  </si>
  <si>
    <t>CATETER TECNIPLEX BISEL 18G X 35			 1 UNIDAD | CAJA X 1. VYGON COLOMBIA S.A</t>
  </si>
  <si>
    <t>2267ORT010007</t>
  </si>
  <si>
    <t>CATETER TECNIPLEX BISEL 18G X 50			 1 UNIDAD | CAJA X 1. VYGON COLOMBIA S.A</t>
  </si>
  <si>
    <t>2267ORT010008</t>
  </si>
  <si>
    <t>CATETER TECNIPLEX BISEL 18G X 100			 1 UNIDAD | CAJA X 1. VYGON COLOMBIA S.A</t>
  </si>
  <si>
    <t>2267S001372376</t>
  </si>
  <si>
    <t>SONDA SUCCION # 8  R.535 1 UNIDAD | . X 1. VYGON COLOMBIA S.A</t>
  </si>
  <si>
    <t>2267S001372377</t>
  </si>
  <si>
    <t>SONDA SUCCION # 14  R.535 1 UNIDAD | . X 1. VYGON COLOMBIA S.A</t>
  </si>
  <si>
    <t>2267S001372378</t>
  </si>
  <si>
    <t>SONDA SUCCION # 16  R:535 1 UNIDAD | . X 1. VYGON COLOMBIA S.A</t>
  </si>
  <si>
    <t>2267S001372379</t>
  </si>
  <si>
    <t>SONDA SUCCION # 18  R:535 1 UNIDAD | . X 1. VYGON COLOMBIA S.A</t>
  </si>
  <si>
    <t>2267S001372380</t>
  </si>
  <si>
    <t>SONDA ENTERAL (PUR) REF 1364-062 NUTRISAFE-2 6 FR X 40 CM UNIDAD | . X .. VYGON COLOMBIA S.A</t>
  </si>
  <si>
    <t>2267S001372381</t>
  </si>
  <si>
    <t>SONDA ENTERAL NUTRISAFE 8FR X 50 REF: 1361-082 1 UNIDAD | CAJA X 1. VYGON COLOMBIA S.A</t>
  </si>
  <si>
    <t>2267T001633143</t>
  </si>
  <si>
    <t>MASCARA NASAL CPAP ADULTO MEDIANO R.5562-503 1 UNIDAD | . X 1. VYGON COLOMBIA S.A</t>
  </si>
  <si>
    <t>2267T001653229</t>
  </si>
  <si>
    <t>TUBO ENDOTRAQUEAL # 8.5 CON BALON 1 UNIDAD | . X 1. VYGON COLOMBIA S.A</t>
  </si>
  <si>
    <t>1165A0630424</t>
  </si>
  <si>
    <t>SINUTAB NS 30+500 MG TABLETA | CAJA X 12. WARNER LAMBER</t>
  </si>
  <si>
    <t>WARNER LAMBER</t>
  </si>
  <si>
    <t>1165A0630425</t>
  </si>
  <si>
    <t>SINUTAB PLUS 5+500+2MG POLVO PARA DISOLVER | CAJA X 12. WARNER LAMBER</t>
  </si>
  <si>
    <t>1165G0392284</t>
  </si>
  <si>
    <t>GLICERINA CREMA</t>
  </si>
  <si>
    <t>CREMA LUBR.AVENA 120 ML CREMA | TARRO X 1. WARNER LAMBER</t>
  </si>
  <si>
    <t>1165Z9995279</t>
  </si>
  <si>
    <t>CREMA LUBRIDERM CON PERF EXTRA HUMECT - CREMA | FRASCO X 750 ML. WARNER LAMBER</t>
  </si>
  <si>
    <t>1166C0251034</t>
  </si>
  <si>
    <t>CLORANFENICOL 0.5% SOLUCION OFTALMICAS | FRASCO X 5ML. WASSER</t>
  </si>
  <si>
    <t>WASSER</t>
  </si>
  <si>
    <t>1166C1060001</t>
  </si>
  <si>
    <t>WASSER FRESH 5MG/ML SOLUCION OFTALMICAS | CAJA X 15ML. WASSER</t>
  </si>
  <si>
    <t>1167M0753378</t>
  </si>
  <si>
    <t>PROZVIT FRESA 250MG TARRO | TARRO X . WEIDER</t>
  </si>
  <si>
    <t>WEIDER</t>
  </si>
  <si>
    <t>1167M0753379</t>
  </si>
  <si>
    <t>PROZVIT VAINILLA 250MG TARRO | CAJA X . WEIDER</t>
  </si>
  <si>
    <t>2316D001630001</t>
  </si>
  <si>
    <t>DESINFECTANTE AMINEXT DL 1 GALON | FRASCO X 1. WEST QUIMICA</t>
  </si>
  <si>
    <t>WEST QUIMICA</t>
  </si>
  <si>
    <t>1144V0424730</t>
  </si>
  <si>
    <t>VIGABATRINA</t>
  </si>
  <si>
    <t>SABRIL 500MG TABLETA | CAJA X 60. WINTHROOP</t>
  </si>
  <si>
    <t>WINTHROOP</t>
  </si>
  <si>
    <t>1168A0050082</t>
  </si>
  <si>
    <t>ACETIL CISTEINA ADULTO SOBRES 200MG GRANULOS | CAJA X 30. WINTHROOP</t>
  </si>
  <si>
    <t>1168A0050083</t>
  </si>
  <si>
    <t>ACETIL CISTEINA SOBRES 100MG GRANULOS | CAJA X 30. WINTHROOP</t>
  </si>
  <si>
    <t>1168A0140164</t>
  </si>
  <si>
    <t>ALPRAZOLAM 0.5MG TABLETA | CAJA X 30. WINTHROOP</t>
  </si>
  <si>
    <t>1168A0230001</t>
  </si>
  <si>
    <t>AMIODARONA  200MG TABLETA | CAJA X 10. WINTHROOP</t>
  </si>
  <si>
    <t>1168A0240222</t>
  </si>
  <si>
    <t>AMITRIPTILINA 25MG TABLETA | CAJA X 30. WINTHROOP</t>
  </si>
  <si>
    <t>1168A0250001</t>
  </si>
  <si>
    <t>AMOXICILINA 500 TABLETA O CAPSULA | CAJA X 300. WINTHROOP</t>
  </si>
  <si>
    <t>1168C0211026</t>
  </si>
  <si>
    <t>CLONAZEPAM 2MG TABLETA | CAJA X 30. WINTHROOP</t>
  </si>
  <si>
    <t>1168C0211027</t>
  </si>
  <si>
    <t>CLONAZEPAM 0.5mg TABLETA | CAJA X 30. WINTHROOP</t>
  </si>
  <si>
    <t>1168C0211028</t>
  </si>
  <si>
    <t>DOLICA 150MG CAPSULA | CAJA X 30. WINTHROOP</t>
  </si>
  <si>
    <t>1168C0321081</t>
  </si>
  <si>
    <t>CLOZAPINA 100MG TABLETA | CAJA X 20. WINTHROOP</t>
  </si>
  <si>
    <t>1168C0321082</t>
  </si>
  <si>
    <t>CLOZAPINA 25mg TABLETA | CAJA X 20. WINTHROOP</t>
  </si>
  <si>
    <t>1168C0650001</t>
  </si>
  <si>
    <t>CARVEDILOL 6.25mg TABLETA | CAJA X 30. WINTHROOP</t>
  </si>
  <si>
    <t>1168C0650002</t>
  </si>
  <si>
    <t>CARVEDILOL 25mg TABLETA | CAJA X 30. WINTHROOP</t>
  </si>
  <si>
    <t>1168D0160001</t>
  </si>
  <si>
    <t>DICLOXACILINA 250 MG SUSPENSION ORAL | FRASCO X 80. WINTHROOP</t>
  </si>
  <si>
    <t>1168D0201505</t>
  </si>
  <si>
    <t>DIHIDROCODEINA JARABE 12,1 MG / 5 ML SOLUCION ORAL | FRASCO X 120ML. WINTHROOP</t>
  </si>
  <si>
    <t>1168D0261534</t>
  </si>
  <si>
    <t>CONMEL 500MG TABLETA | CAJA X 100. WINTHROOP</t>
  </si>
  <si>
    <t>1168D0311551</t>
  </si>
  <si>
    <t>DOXICICLINA 100MG TABLETA O CAPSULA | CAJA X 10. WINTHROOP</t>
  </si>
  <si>
    <t>1168D0360001</t>
  </si>
  <si>
    <t>DILTIAZEM 60 MG TABLETA | CAJA X 20. WINTHROOP</t>
  </si>
  <si>
    <t>1168D070A0001</t>
  </si>
  <si>
    <t>DIOSMINA + HESPERIDINA 450+50MG TABLETA | CAJA X 30. WINTHROOP</t>
  </si>
  <si>
    <t>1168D0741662</t>
  </si>
  <si>
    <t>DIPIRONA+ISOMETEPTENO+CAFEINA 300+50+30 MG/ML SOLUCION ORAL | FRASCO X 30ML. WINTHROOP</t>
  </si>
  <si>
    <t>1168D0741663</t>
  </si>
  <si>
    <t>DIPIRONA+ISOMETHEPTENO+CAFEINA 300+30+30MG TABLETA | CAJA X 100. WINTHROOP</t>
  </si>
  <si>
    <t>1168D0770001</t>
  </si>
  <si>
    <t>DOMPERIDONA 10MG TABLETA | CAJA X 20. WINTHROOP</t>
  </si>
  <si>
    <t>1168E0080071</t>
  </si>
  <si>
    <t>ESPIRONOLACTONA 25 MG TABLETA | CAJA X 20. WINTHROOP</t>
  </si>
  <si>
    <t>1168F0170001</t>
  </si>
  <si>
    <t>FUROSEMIDA  20MG/2ML SOLUCION INYECTABLE | CAJA X 10. WINTHROOP</t>
  </si>
  <si>
    <t>1168F0370001</t>
  </si>
  <si>
    <t>FLUNARIZINA 10 MG TABLETA | CAJA X 20. WINTHROOP</t>
  </si>
  <si>
    <t>1168G0022193</t>
  </si>
  <si>
    <t>GEMFIBROZILO 600MG TABLETA | CAJA X 20. WINTHROOP</t>
  </si>
  <si>
    <t>1168H0482485</t>
  </si>
  <si>
    <t>HIOSCINA BUTIL BROMURO+ACETAMINOFEN GOTAS 2+100MG SOLUCION ORAL | FRASCO X 30ml. WINTHROOP</t>
  </si>
  <si>
    <t>1168I0040001</t>
  </si>
  <si>
    <t>IMIPENEM + CILASTATINA 500/500 MG POLVO PARA INYECCION | CAJA X 1. WINTHROOP</t>
  </si>
  <si>
    <t>1168L0032740</t>
  </si>
  <si>
    <t>CARBIDOPA+LEVODOPA 25/250mg TABLETA | CAJA X 30. WINTHROOP</t>
  </si>
  <si>
    <t>1168L0162827</t>
  </si>
  <si>
    <t>LORATADINA 10MG TABLETA | CAJA X 20. WINTHROOP</t>
  </si>
  <si>
    <t>1168L0162828</t>
  </si>
  <si>
    <t>LORATADINA JARABE 5MG/5ML SOLUCION ORAL | FRASCO X 100. WINTHROOP</t>
  </si>
  <si>
    <t>1168L0370001</t>
  </si>
  <si>
    <t>LEVETIRACETAM  500mg TABLETA | CAJA X 30. WINTHROOP</t>
  </si>
  <si>
    <t>1168M0113030</t>
  </si>
  <si>
    <t>METFORMINA 850MG TABLETA | CAJA X 1000. WINTHROOP</t>
  </si>
  <si>
    <t>1168M0113031</t>
  </si>
  <si>
    <t>METFORMINA 850MG TABLETA | CAJA X 30. WINTHROOP</t>
  </si>
  <si>
    <t>1168M0170001</t>
  </si>
  <si>
    <t>METOPROLOL TARTRATO 50MG TABLETA O GRAGEA | CAJA X 300. WINTHROOP</t>
  </si>
  <si>
    <t>1168M0230001</t>
  </si>
  <si>
    <t>MIDAZOLAM 7.5 MG TABLETA | CAJA X 10. WINTHROOP</t>
  </si>
  <si>
    <t>1168M0320001</t>
  </si>
  <si>
    <t>MEMANTINA 10MG TABLETA | CAJA X 28. WINTHROOP</t>
  </si>
  <si>
    <t>1168M0580001</t>
  </si>
  <si>
    <t>MICOFENOLATO 500 MG TABLETA CON RECUBIER | CAJA X 50. WINTHROOP</t>
  </si>
  <si>
    <t>1168O0160001</t>
  </si>
  <si>
    <t>OLANZAPINA 10MG TABLETA | CAJA X 7. WINTHROOP</t>
  </si>
  <si>
    <t>1168S0334193</t>
  </si>
  <si>
    <t>SERTRALINA 100MG TABLETA | CAJA X 10. WINTHROOP</t>
  </si>
  <si>
    <t>1168S0364206</t>
  </si>
  <si>
    <t>SIBUTRAMINA 15MG TABLETA | CAJA X 30. WINTHROOP</t>
  </si>
  <si>
    <t>1168T0204370</t>
  </si>
  <si>
    <t>TRAMADOL   NO UTILIZAR 100MG/ML SOLUCION ORAL | FRASCO X 10ML. WINTHROOP</t>
  </si>
  <si>
    <t>1168T0234377</t>
  </si>
  <si>
    <t>TRAZODONA  NO UTILIZAR 50MG TABLETA | CAJA X 50. WINTHROOP</t>
  </si>
  <si>
    <t>168P1270001</t>
  </si>
  <si>
    <t>DOLICA  75 MG  CAPSULA | CAJA X 30. WINTHROOP</t>
  </si>
  <si>
    <t>2268A003280101</t>
  </si>
  <si>
    <t>AGUJA ANGEOGRAFICA            18G REF AD18T71W WOR 1 UNIDAD | . X 1. WORLD MEDICAL LTDA</t>
  </si>
  <si>
    <t>WORLD MEDICAL LTDA</t>
  </si>
  <si>
    <t>2268A003280102</t>
  </si>
  <si>
    <t>AGUJA ANGEOGRAFICA MAJESTIK 21G REF AN21T31ME 1 UNIDAD | . X 1. WORLD MEDICAL LTDA</t>
  </si>
  <si>
    <t>2268C002640441</t>
  </si>
  <si>
    <t>CATETER ATRISEPTOSTOMIA 5 FR. REF. SPT002 1 UNIDAD | . X 1. WORLD MEDICAL LTDA</t>
  </si>
  <si>
    <t>2268C002640442</t>
  </si>
  <si>
    <t>CATETER BALON ATRIOSEPTOSTOMIA5f ref SPT003 M 1 UNIDAD | . X 1. WORLD MEDICAL LTDA</t>
  </si>
  <si>
    <t>2268C002640443</t>
  </si>
  <si>
    <t>GUIA MULTI - SNARE 5MM 147305 WORL 1 UNIDAD | . X 1. WORLD MEDICAL LTDA</t>
  </si>
  <si>
    <t>2268C002640444</t>
  </si>
  <si>
    <t>GUIA SS .035X260X3 REF.SSC2600035 1 UNIDAD | . X 1. WORLD MEDICAL LTDA</t>
  </si>
  <si>
    <t>2268C002640445</t>
  </si>
  <si>
    <t>GUIA SUPER AMPLATZ 0.035X 260 x3 REF 9GW001 1 UNIDAD | CAJA X 1. WORLD MEDICAL LTDA</t>
  </si>
  <si>
    <t>2268C002640446</t>
  </si>
  <si>
    <t>GUIA SUPER AMPLATZ 0.035X260X1.5 REF. 96M002 1 UNIDAD | CAJA X 1. WORLD MEDICAL LTDA</t>
  </si>
  <si>
    <t>2268C002640447</t>
  </si>
  <si>
    <t>AMPLATZER CIERRE DISPOSITIVO PFO FORAMEN OVAL ST JUDE MEDICAL  1 UNIDAD | KIT X 1. WORLD MEDICAL LTDA</t>
  </si>
  <si>
    <t>2268C002640448</t>
  </si>
  <si>
    <t>KIT DISPOSITIVO AMPLAZER PARA CIERRE DE CIA ST JUDE  1 UNIDAD | CAJA X 1. WORLD MEDICAL LTDA</t>
  </si>
  <si>
    <t>2268C002640449</t>
  </si>
  <si>
    <t>SIS. LIBER TORQUE CON DIS DUCTos 12F 45/80worl 1 UNIDAD | . X 1. WORLD MEDICAL LTDA</t>
  </si>
  <si>
    <t>2268C002640450</t>
  </si>
  <si>
    <t>SISTEMA AMPLATZER 9FR LIBERAD 45/80CON DIS FORAM 1 UNIDAD | . X 1. WORLD MEDICAL LTDA</t>
  </si>
  <si>
    <t>2268C002640451</t>
  </si>
  <si>
    <t>SISTEMA LIBERACION ST JUDE MEDICAL 1 UNIDAD | . X 1. WORLD MEDICAL LTDA</t>
  </si>
  <si>
    <t>2268C002640452</t>
  </si>
  <si>
    <t>KIT SISTEMA LIBER 7FR 180/80  DISP DUCT.10-12 WORL 1 UNIDAD | . X 1. WORLD MEDICAL LTDA</t>
  </si>
  <si>
    <t>2268C002640453</t>
  </si>
  <si>
    <t>GUIA HIDROFILICA 0.035X150CM  ANGULADO 45 F.TO 1 UNIDAD | . X 1. WORLD MEDICAL LTDA</t>
  </si>
  <si>
    <t>2268C002640454</t>
  </si>
  <si>
    <t>GUIA HICROFILICA 0.035 X 200CMANGULO 45 1 UNIDAD | . X 1. WORLD MEDICAL LTDA</t>
  </si>
  <si>
    <t>2268C002640455</t>
  </si>
  <si>
    <t>GUIA PEDIATRICA 0.021 X 50 RECTA 801-002 1 UNIDAD | . X 1. WORLD MEDICAL LTDA</t>
  </si>
  <si>
    <t>2268C002640456</t>
  </si>
  <si>
    <t>SIS. LIBER TORQUE CON DIS DUCTos 4F 90/60DUCTO3-4 1 UNIDAD | . X 1. WORLD MEDICAL LTDA</t>
  </si>
  <si>
    <t>2268C002640457</t>
  </si>
  <si>
    <t>CAT PEDIATRICO JR 1.5 4FR X 70REF7701-AO 1 UNIDAD | . X 1. WORLD MEDICAL LTDA</t>
  </si>
  <si>
    <t>2268C002640458</t>
  </si>
  <si>
    <t>CAT PEDIATRICO JR 2.5 4FR X 70REF7701-CO 1 UNIDAD | . X 1. WORLD MEDICAL LTDA</t>
  </si>
  <si>
    <t>2268C002640459</t>
  </si>
  <si>
    <t>CAT GUIA MULTI SNARE 10MM REF 147310 1 UNIDAD | . X 1. WORLD MEDICAL LTDA</t>
  </si>
  <si>
    <t>2268C002640460</t>
  </si>
  <si>
    <t>CAT. BALON BIB 24 X 4.5 REF BB018 1 UNIDAD | . X 1. WORLD MEDICAL LTDA</t>
  </si>
  <si>
    <t>2268C002640461</t>
  </si>
  <si>
    <t>CAT. INTRODUCTOR MULLINS 14FR RCFW1403875 1 UNIDAD | . X 1. WORLD MEDICAL LTDA</t>
  </si>
  <si>
    <t>2268C002640462</t>
  </si>
  <si>
    <t>GUIA PARA PTCA MIRACLE REF AG14M060 1 UNIDAD | . X 1. WORLD MEDICAL LTDA</t>
  </si>
  <si>
    <t>2268C002640463</t>
  </si>
  <si>
    <t>GUIA ANGEOGRAFICA PUNTA EN J  0.35 X 150 1 UNIDAD | . X 1. WORLD MEDICAL LTDA</t>
  </si>
  <si>
    <t>2268C002640464</t>
  </si>
  <si>
    <t>SIS. LIBER TORQUE CON DIS DUCTos 10F 45/80 1 UNIDAD | . X 1. WORLD MEDICAL LTDA</t>
  </si>
  <si>
    <t>2268C002640465</t>
  </si>
  <si>
    <t>CATETER DX COBRA 1 4F REF 7710AO 1 UNIDAD | . X 1. WORLD MEDICAL LTDA</t>
  </si>
  <si>
    <t>2268C002640466</t>
  </si>
  <si>
    <t>CATETER DX COBRA 2 4F REF 7710CB2 1 UNIDAD | . X 1. WORLD MEDICAL LTDA</t>
  </si>
  <si>
    <t>2268C002640467</t>
  </si>
  <si>
    <t>KIT DISP DUCTOS 3-4MM + SIS.LIBERA.9PDA20304 1 UNIDAD | . X 1. WORLD MEDICAL LTDA</t>
  </si>
  <si>
    <t>2268C002640468</t>
  </si>
  <si>
    <t>VALVULA HEMOSTATICA DOBLE Y REMERIT REFMAP222 1 UNIDAD | . X 1. WORLD MEDICAL LTDA</t>
  </si>
  <si>
    <t>2268C002640470</t>
  </si>
  <si>
    <t>GUIA HIDROFILICA RADIOFOCUS M - 0.032 P X 150CM - ANGULADA  STANDARD  ULGADA 1 UNIDAD | CAJA X 1. WORLD MEDICAL LTDA</t>
  </si>
  <si>
    <t>2268C002640471</t>
  </si>
  <si>
    <t>GUIA HIDROFILICA RADIOFOCUS  M - 0.038 P X 150CM - ANGULADA STANDARD ULGA 1 UNIDAD | CAJA X 1. WORLD MEDICAL LTDA</t>
  </si>
  <si>
    <t>2268C002640472</t>
  </si>
  <si>
    <t>GUIA AMPLAZER SUPER STIFF PARA DUCTOS 1 UNIDAD | CAJA X 1. WORLD MEDICAL LTDA</t>
  </si>
  <si>
    <t>2268C002640473</t>
  </si>
  <si>
    <t>GUIAS ANGEOGRAFICA DE 0,25 X 150  WORLD MEDICAL  1 UNIDAD | CAJA X 1. WORLD MEDICAL LTDA</t>
  </si>
  <si>
    <t>2268F001470767</t>
  </si>
  <si>
    <t>FILTRO DE PROTECCION  5MM X190/ 320 SPIDER  G BARCO  1 UNIDAD | CAJA X 1. WORLD MEDICAL LTDA</t>
  </si>
  <si>
    <t>2268J000021015</t>
  </si>
  <si>
    <t>JERINGA DESECHABLE MEDALLON ROJO REFMSS011-R 1 UNIDAD | . X 1. WORLD MEDICAL LTDA</t>
  </si>
  <si>
    <t>2268M001612052</t>
  </si>
  <si>
    <t>DISPOSITIVO CIERRE FORAMEN 18MM REF.9PF0018 1 UNIDAD | . X 1. WORLD MEDICAL LTDA</t>
  </si>
  <si>
    <t>2268M001612053</t>
  </si>
  <si>
    <t>DISPOSITIVO CIERRE FORAMEN 30MM ref.9PF0030 1 UNIDAD | . X 1. WORLD MEDICAL LTDA</t>
  </si>
  <si>
    <t>2268M001612054</t>
  </si>
  <si>
    <t>DISPOSITIVO DUCTOS 6-8MM REF  9PDA005  MEDICA 1 UNIDAD | . X 1. WORLD MEDICAL LTDA</t>
  </si>
  <si>
    <t>2268M001612055</t>
  </si>
  <si>
    <t>DISPOSITIVO DUCTOS 8-10MM + SIT LIBER 7F180/80 WOR 1 UNIDAD | . X 1. WORLD MEDICAL LTDA</t>
  </si>
  <si>
    <t>2268M001612056</t>
  </si>
  <si>
    <t>DISPO DUCTOS AMPLATZER  ST JUDE MEDICAL  1 UNIDAD | CAJA X 1. WORLD MEDICAL LTDA</t>
  </si>
  <si>
    <t>2268M001612057</t>
  </si>
  <si>
    <t>DISPOSITIVO CIERRE FORAMEN 24MM ref.9ASD024 1 UNIDAD | . X 1. WORLD MEDICAL LTDA</t>
  </si>
  <si>
    <t>2268M001612058</t>
  </si>
  <si>
    <t>DISPOSITIVO CIERRE FORAMEN 25MM ref.9PF0025 1 UNIDAD | . X 1. WORLD MEDICAL LTDA</t>
  </si>
  <si>
    <t>2268S001382657</t>
  </si>
  <si>
    <t>SIST.LIBE TORQUE 7F 180/80 WOR7F18080 1 UNIDAD | . X 1. WORLD MEDICAL LTDA</t>
  </si>
  <si>
    <t>2268S001382658</t>
  </si>
  <si>
    <t>SIST.LIBE TORQUE 6F 180/80 WOR6F18080 1 UNIDAD | . X 1. WORLD MEDICAL LTDA</t>
  </si>
  <si>
    <t>2268S001382659</t>
  </si>
  <si>
    <t>STENT PRO-KINETIC 2.5X13 REF: 352364 1 UNIDAD | . X 1. WORLD MEDICAL LTDA</t>
  </si>
  <si>
    <t>2268S001382660</t>
  </si>
  <si>
    <t>STENT PRO-KINETIC 2.0X20 REF: 352389 1 UNIDAD | . X 1. WORLD MEDICAL LTDA</t>
  </si>
  <si>
    <t>2268S001382661</t>
  </si>
  <si>
    <t>STENT PRO-KINETIC 2.25X20 REF:352390 1 UNIDAD | . X 1. WORLD MEDICAL LTDA</t>
  </si>
  <si>
    <t>2268S001382662</t>
  </si>
  <si>
    <t>STENT PRO-KINET C 2.25X13 REF:F:3523.3  M. 1 UNIDAD | . X 1. WORLD MEDICAL LTDA</t>
  </si>
  <si>
    <t>2268S001382663</t>
  </si>
  <si>
    <t>STENT PRO-KINETIC 3.0 X 15 REF352375 1 UNIDAD | . X 1. WORLD MEDICAL LTDA</t>
  </si>
  <si>
    <t>2268S001382664</t>
  </si>
  <si>
    <t>STENT PRO-KINETIC2.5 x 22REF: 552398  M. 1 UNIDAD | . X 1. WORLD MEDICAL LTDA</t>
  </si>
  <si>
    <t>2268S001382665</t>
  </si>
  <si>
    <t>BALON TYSHAK II 14M X 4CM     REF PDC512 1 UNIDAD | . X 1. WORLD MEDICAL LTDA</t>
  </si>
  <si>
    <t>2268S001382666</t>
  </si>
  <si>
    <t>CAT. BALON 130CM PASSEO -35-6.0X 60 OTW 1 UNIDAD | . X 1. WORLD MEDICAL LTDA</t>
  </si>
  <si>
    <t>2268S001382667</t>
  </si>
  <si>
    <t>STENT CUBIERTO COVERED CP8Z39C24X 39PTF 1 UNIDAD | . X 1. WORLD MEDICAL LTDA</t>
  </si>
  <si>
    <t>2268S001382668</t>
  </si>
  <si>
    <t>STENT CUBIERTO COVERED CP8Z45C24X 45PTF 1 UNIDAD | . X 1. WORLD MEDICAL LTDA</t>
  </si>
  <si>
    <t>2268S001382669</t>
  </si>
  <si>
    <t>STENT PERIF ASTRON PULSAR AUT 6.0X80 120CM 1 UNIDAD | . X 1. WORLD MEDICAL LTDA</t>
  </si>
  <si>
    <t>2268S001382670</t>
  </si>
  <si>
    <t>BALON TYSHAK II 12MM X 4.0 CM x100cmPDC 508ME 1 UNIDAD | . X 1. WORLD MEDICAL LTDA</t>
  </si>
  <si>
    <t>2268S001382671</t>
  </si>
  <si>
    <t>BALON TYSHAK II PDC527 WOELD 1 UNIDAD | . X 1. WORLD MEDICAL LTDA</t>
  </si>
  <si>
    <t>2268S001382672</t>
  </si>
  <si>
    <t>BALON DE NUCEOS  WORLD MEDICAL  1 UNIDAD | CAJA X 1. WORLD MEDICAL LTDA</t>
  </si>
  <si>
    <t>2268S001382673</t>
  </si>
  <si>
    <t>BALON TYSHAK II 10MM X 4.0 CM REF S001 1 UNIDAD | . X 1. WORLD MEDICAL LTDA</t>
  </si>
  <si>
    <t>2268S001382675</t>
  </si>
  <si>
    <t>KIT DISPOSITIVO AMPLATZER 9-PDA-004 1 UNIDAD | CAJA X 1. WORLD MEDICAL LTDA</t>
  </si>
  <si>
    <t>2268S001382677</t>
  </si>
  <si>
    <t>STENT PARA COARTACION DE AORTA Y ESTENOSIS 1 UNIDAD | BOLSA X 1. WORLD MEDICAL LTDA</t>
  </si>
  <si>
    <t>2268S001382678</t>
  </si>
  <si>
    <t>CATETER BALON BIB DESEÃ?ADO PARA COLOCACION DE STENT C-P 1 UNIDAD | BOLSA X 1. WORLD MEDICAL LTDA</t>
  </si>
  <si>
    <t>2268S001382679</t>
  </si>
  <si>
    <t>INTRODUCTOR MULLINS 1 UNIDAD | BOLSA X 1. WORLD MEDICAL LTDA</t>
  </si>
  <si>
    <t>2268S001382680</t>
  </si>
  <si>
    <t>KIT DISPOSITIVO AMPLATZER 9-PDA-008 1 UNIDAD | CAJA X 1. WORLD MEDICAL LTDA</t>
  </si>
  <si>
    <t>2268S001382681</t>
  </si>
  <si>
    <t>SISTEMA DE OCLUSION PLUG  VASCULAR 1 UNIDAD | CAJA X 1. WORLD MEDICAL LTDA</t>
  </si>
  <si>
    <t>2268S001382682</t>
  </si>
  <si>
    <t>STENT MEDICADO XIENCE PRIME 2,50X08 ABBOTT 1 UNIDAD | CAJA X 1. WORLD MEDICAL LTDA</t>
  </si>
  <si>
    <t>2268S001382683</t>
  </si>
  <si>
    <t>STENT CORONARIO MINI VISION 2,25 X 08 ABBOTT 1 UNIDAD | CAJA X 1. WORLD MEDICAL LTDA</t>
  </si>
  <si>
    <t>2268S001382684</t>
  </si>
  <si>
    <t>STENT MEDICADO XIENCE PRIME 4,0X08 ABBOTT 1 UNIDAD | CAJA X 1. WORLD MEDICAL LTDA</t>
  </si>
  <si>
    <t>2268S001382685</t>
  </si>
  <si>
    <t>STENT MEDICADO XIENCE PRIME 2,75X08 ABBOTT 1 UNIDAD | CAJA X 1. WORLD MEDICAL LTDA</t>
  </si>
  <si>
    <t>2268S001382686</t>
  </si>
  <si>
    <t>STENT MEDICADO XIENCE PRIME 2,75X33 ABBOTT 1 UNIDAD | CAJA X 1. WORLD MEDICAL LTDA</t>
  </si>
  <si>
    <t>2268S001382687</t>
  </si>
  <si>
    <t>STENT MEDICADO XIENCE PRIME 2,75X38 ABBOTT 1 UNIDAD | CAJA X 1. WORLD MEDICAL LTDA</t>
  </si>
  <si>
    <t>2268S001382688</t>
  </si>
  <si>
    <t>STENT MEDICADO BIOMATRIX FLEX 2.75 X 33 1 UNIDAD | CAJA X 1. WORLD MEDICAL LTDA</t>
  </si>
  <si>
    <t>2268S001382689</t>
  </si>
  <si>
    <t>STENT MEDICADO BIOMATRIX FLEX 3.0 X 14 1 UNIDAD | CAJA X 1. WORLD MEDICAL LTDA</t>
  </si>
  <si>
    <t>2268S001382690</t>
  </si>
  <si>
    <t>STENT MEDICADO BIOMATRIX FLEX 3.0 X 18 1 UNIDAD | CAJA X 1. WORLD MEDICAL LTDA</t>
  </si>
  <si>
    <t>2268S001382691</t>
  </si>
  <si>
    <t>STENT MEDICADO BIOMATRIX FLEX 3.0 X 24 1 UNIDAD | CAJA X 1. WORLD MEDICAL LTDA</t>
  </si>
  <si>
    <t>2268S001382692</t>
  </si>
  <si>
    <t>STENT MEDICADO BIOMATRIX FLEX 3.0 X 33 1 UNIDAD | CAJA X 1. WORLD MEDICAL LTDA</t>
  </si>
  <si>
    <t>2268S001382693</t>
  </si>
  <si>
    <t>STENT MEDICADO BIOMATRIX FLEX 3.0 X 36 1 UNIDAD | CAJA X 1. WORLD MEDICAL LTDA</t>
  </si>
  <si>
    <t>2268S001382694</t>
  </si>
  <si>
    <t>STENT MEDICADO BIOMATRIX FLEX 3.50 X 14 1 UNIDAD | CAJA X 1. WORLD MEDICAL LTDA</t>
  </si>
  <si>
    <t>2268S001382695</t>
  </si>
  <si>
    <t>STENT MEDICADO BIOMATRIX FLEX 3.50 X 18 1 UNIDAD | CAJA X 1. WORLD MEDICAL LTDA</t>
  </si>
  <si>
    <t>2268S001382696</t>
  </si>
  <si>
    <t>STENT MEDICADO BIOMATRIX FLEX 3.50 X 23 1 UNIDAD | CAJA X 1. WORLD MEDICAL LTDA</t>
  </si>
  <si>
    <t>2268S001382697</t>
  </si>
  <si>
    <t>STENT MEDICADO XIENCE 3,5 X 08 ABBOT  1 UNIDAD | CAJA X 1. WORLD MEDICAL LTDA</t>
  </si>
  <si>
    <t>2268S001382698</t>
  </si>
  <si>
    <t>STENT MEDICADO BIOMATRIX FLEX 3.50 X 33 1 UNIDAD | CAJA X 1. WORLD MEDICAL LTDA</t>
  </si>
  <si>
    <t>2268S001382699</t>
  </si>
  <si>
    <t>STENT MEDICADO BIOMATRIX FLEX 3.50 X 36 1 UNIDAD | CAJA X 1. WORLD MEDICAL LTDA</t>
  </si>
  <si>
    <t>2268S001382700</t>
  </si>
  <si>
    <t>CATETER DE ACDESO NEUROVASCULAR PUMBRA GBARCO 1 UNIDAD | CAJA X 1. WORLD MEDICAL LTDA</t>
  </si>
  <si>
    <t>2268S001382701</t>
  </si>
  <si>
    <t>KIT DISPOSITIVO DUCTOS CON SISTEMA LIBERADOR 1 UNIDAD | CAJA X 1. WORLD MEDICAL LTDA</t>
  </si>
  <si>
    <t>2268S001382702</t>
  </si>
  <si>
    <t>SISTEMA PLUG VASCULAR  AMPLATZER  WORLD MEDICAL  1 UNIDAD | CAJA X 1. WORLD MEDICAL LTDA</t>
  </si>
  <si>
    <t>2268S001382703</t>
  </si>
  <si>
    <t>BALON TYSHAK II WORLD MEDICAL  1 UNIDAD | CAJA X 1. WORLD MEDICAL LTDA</t>
  </si>
  <si>
    <t>2268S001382704</t>
  </si>
  <si>
    <t>STENT NITINOL AUTOEXPANDIBLE ILIACO WORLD MEDICAL  1 UNIDAD | CAJA X 1. WORLD MEDICAL LTDA</t>
  </si>
  <si>
    <t>2268T001633144</t>
  </si>
  <si>
    <t>BALON PARA LIBERACION  MEREF:9SB018 1 UNIDAD | . X 1. WORLD MEDICAL LTDA</t>
  </si>
  <si>
    <t>2268T001633145</t>
  </si>
  <si>
    <t>BALON TYSHAK II X 22 REF PDC  4CM REF PDC536 1 UNIDAD | . X 1. WORLD MEDICAL LTDA</t>
  </si>
  <si>
    <t>2268T001633146</t>
  </si>
  <si>
    <t>BALON MINI TYSHAK 10MM X 2CM  REF:PDC406 1 UNIDAD | . X 1. WORLD MEDICAL LTDA</t>
  </si>
  <si>
    <t>2268T001633147</t>
  </si>
  <si>
    <t>BALON TYSHAK MINI 13 X 3.0 REFSO036 1 UNIDAD | . X 1. WORLD MEDICAL LTDA</t>
  </si>
  <si>
    <t>2268T001633148</t>
  </si>
  <si>
    <t>BALON TYSHAK II X 14M X 3CM   REF PDC511 1 UNIDAD | . X 1. WORLD MEDICAL LTDA</t>
  </si>
  <si>
    <t>2268T001633149</t>
  </si>
  <si>
    <t>BALON MINI TYSHAK 5MM X 2CM   REF:PDC401 1 UNIDAD | . X 1. WORLD MEDICAL LTDA</t>
  </si>
  <si>
    <t>2268T001633150</t>
  </si>
  <si>
    <t>BALON PASSEO 130 4.0X60 OTW 1 UNIDAD | . X 1. WORLD MEDICAL LTDA</t>
  </si>
  <si>
    <t>2268T001633151</t>
  </si>
  <si>
    <t>BALON PASSEO 130 4.0X80 OTW 1 UNIDAD | . X 1. WORLD MEDICAL LTDA</t>
  </si>
  <si>
    <t>1161Z9995385</t>
  </si>
  <si>
    <t>ADVIL ULTRA 200MG/65MG CAPSULA | CAJA X 36. WYETH CONSUMER</t>
  </si>
  <si>
    <t>WYETH CONSUMER</t>
  </si>
  <si>
    <t>1170A0250242</t>
  </si>
  <si>
    <t>AMOXICILINA 500MG TABLETA O CAPSULA | CAJA X 100. WYETH CONSUMER</t>
  </si>
  <si>
    <t>1170A0550361</t>
  </si>
  <si>
    <t>DRISTAN CALIENTE LIMON 500+60MG POLVO PARA DISOLVER | CAJA X 24. WYETH CONSUMER</t>
  </si>
  <si>
    <t>1170A0550362</t>
  </si>
  <si>
    <t>DRISTAN DIA MANDARINA 500+60MG POLVO PARA DISOLVER | CAJA X 24. WYETH CONSUMER</t>
  </si>
  <si>
    <t>1170A0550363</t>
  </si>
  <si>
    <t>DRISTAN TOTAL 500+5+2MG TABLETA | CAJA X 96. WYETH CONSUMER</t>
  </si>
  <si>
    <t>1170A0570364</t>
  </si>
  <si>
    <t>DRISTANCITO AF 1.25+025+100MG CAPSULA | CAJA X 48. WYETH CONSUMER</t>
  </si>
  <si>
    <t>1170A0610422</t>
  </si>
  <si>
    <t>ROBAXIFEN (500+350)MG TABLETA | CAJA X 24. WYETH CONSUMER</t>
  </si>
  <si>
    <t>1170C1031236</t>
  </si>
  <si>
    <t>CALTRATE D MASTICABLE 600MG+200UI TABLETA | CAJA X 30. WYETH CONSUMER</t>
  </si>
  <si>
    <t>1170C1031237</t>
  </si>
  <si>
    <t>CENTRUM LUTEINA S.M.N.F TABLETA | FRASCO X 100. WYETH CONSUMER</t>
  </si>
  <si>
    <t>1170C1031238</t>
  </si>
  <si>
    <t>CALTRATE PLUS M 600+400UI  TABLETA | CAJA X 60. WYETH CONSUMER</t>
  </si>
  <si>
    <t>1170C1031239</t>
  </si>
  <si>
    <t>CENTRUM ADVANCE . TABLETA | CAJA X 30. WYETH CONSUMER</t>
  </si>
  <si>
    <t>1170C1031240</t>
  </si>
  <si>
    <t>CENTRUM ADVANCE . TABLETA | CAJA X 100. WYETH CONSUMER</t>
  </si>
  <si>
    <t>1170D076A1672</t>
  </si>
  <si>
    <t>DOXIUM 500MG CAPSULA | CAJA X 40. WYETH CONSUMER</t>
  </si>
  <si>
    <t>1170F0542164</t>
  </si>
  <si>
    <t>LECHE PROMIL 2 400G TARRO | CAJA X 12. WYETH CONSUMER</t>
  </si>
  <si>
    <t>1170F0542165</t>
  </si>
  <si>
    <t>S-26 GOLD 400G TARRO | CAJA X 12. WYETH CONSUMER</t>
  </si>
  <si>
    <t>1170H0482486</t>
  </si>
  <si>
    <t>HIOSCINA N-BUTIL BROMURO . TABLETA | CAJA X 20. WYETH CONSUMER</t>
  </si>
  <si>
    <t>1170I0022514</t>
  </si>
  <si>
    <t>ADVIL 200MG TABLETA | CAJA X 100. WYETH CONSUMER</t>
  </si>
  <si>
    <t>1170I0022515</t>
  </si>
  <si>
    <t>ADVIL FASTGEL 200 MG CAPSULA | CAJA X 48. WYETH CONSUMER</t>
  </si>
  <si>
    <t>1170I0022516</t>
  </si>
  <si>
    <t>ADVIL MAX 400 MG TABLETA | CAJA X 36. WYETH CONSUMER</t>
  </si>
  <si>
    <t>1170I0022518</t>
  </si>
  <si>
    <t>ADVIL CHILDREN 2G/ SUSPENSION ORAL | FRASCO X 100ml. WYETH CONSUMER</t>
  </si>
  <si>
    <t>1170I0022519</t>
  </si>
  <si>
    <t>ADVIL FASTGEL 200 MG CAPSULA | CAJA X 36. WYETH CONSUMER</t>
  </si>
  <si>
    <t>1170I0022520</t>
  </si>
  <si>
    <t>ADVIL 200MG TABLETA RECUBIERTA | CAJA X 108. WYETH CONSUMER</t>
  </si>
  <si>
    <t>1170I0022522</t>
  </si>
  <si>
    <t>ADVIL 200MG TABLETA RECUBIERTA | CAJA X 24. WYETH CONSUMER</t>
  </si>
  <si>
    <t>1170I0022524</t>
  </si>
  <si>
    <t>ADVIL MAX 400MG CAPSULA | FRASCO X 16. WYETH CONSUMER</t>
  </si>
  <si>
    <t>1170I0025386</t>
  </si>
  <si>
    <t>ADVIL BABY PEDIATRICO 4G SUSPENSION ORAL | FRASCO X 24ML. WYETH CONSUMER</t>
  </si>
  <si>
    <t>1170I0025387</t>
  </si>
  <si>
    <t>ADVIL FASTGEL  200MG CAPSULA | CAJA X 10. WYETH CONSUMER</t>
  </si>
  <si>
    <t>1170I0025388</t>
  </si>
  <si>
    <t>ADVIL FASTGEL 200MG CAPSULA | FRASCO X 20. WYETH CONSUMER</t>
  </si>
  <si>
    <t>1170I0025389</t>
  </si>
  <si>
    <t>ADVIL DISPLEY 200MG TABLETA RECUBIERTA | CAJA X 60. WYETH CONSUMER</t>
  </si>
  <si>
    <t>1170I0025391</t>
  </si>
  <si>
    <t>ADVIL ULTRA 200MG+65MG CAPSULA | CAJA X 72. WYETH CONSUMER</t>
  </si>
  <si>
    <t>1170I0025392</t>
  </si>
  <si>
    <t>IBUPROFENO + DIFENHIDRAMINA</t>
  </si>
  <si>
    <t>ADVIL NOCHE 200MG+25MG CAPSULA | CAJA X 10. WYETH CONSUMER</t>
  </si>
  <si>
    <t>1170I0025393</t>
  </si>
  <si>
    <t>ADVIL NOCHE 200MG+25MG CAPSULA | CAJA X 36. WYETH CONSUMER</t>
  </si>
  <si>
    <t>1170I0432589</t>
  </si>
  <si>
    <t>ACETAMINOFEN+DEXTROMETO+FENILE</t>
  </si>
  <si>
    <t>DRISTAN TRIPLE ACCION NF 500+15+10MG CAPSULA | CAJA X 48. WYETH CONSUMER</t>
  </si>
  <si>
    <t>1170I0432590</t>
  </si>
  <si>
    <t>DRISTAN TRIPLE ACCION NF 500+15+10MG TABLETA | CAJA X 100. WYETH CONSUMER</t>
  </si>
  <si>
    <t>1170I0432591</t>
  </si>
  <si>
    <t>ADVIL NOCHE 200+25MG CAPSULA | CAJA X 20. WYETH CONSUMER</t>
  </si>
  <si>
    <t>1170I0432592</t>
  </si>
  <si>
    <t>ADVIL MAX 400MG CAPSULA | CAJA X 10. WYETH CONSUMER</t>
  </si>
  <si>
    <t>1170I0432593</t>
  </si>
  <si>
    <t>ADVIL MAX 400 MG CAPSULA | CAJA X 60. WYETH CONSUMER</t>
  </si>
  <si>
    <t>1170I0432594</t>
  </si>
  <si>
    <t>ADVIL ULTRA 200MG+65MG CAPSULA | CAJA X 10. WYETH CONSUMER</t>
  </si>
  <si>
    <t>1170I0432595</t>
  </si>
  <si>
    <t>DRISTAN TRIPLE ACCION NF 200+60+4 MG  TABLETA | CAJA X 12. WYETH CONSUMER</t>
  </si>
  <si>
    <t>1170I0432596</t>
  </si>
  <si>
    <t>DRISTAN TOTAL 500+5+2MG TABLETA | CAJA X 12. WYETH CONSUMER</t>
  </si>
  <si>
    <t>1170I0432597</t>
  </si>
  <si>
    <t>ROBITUSSIN HONEY COUGH 0.2G SOLUCION ORAL | FRASCO X 118ML. WYETH CONSUMER</t>
  </si>
  <si>
    <t>1170I0432598</t>
  </si>
  <si>
    <t>ROBITUSSIN FORTE 2+300MG SUSPENSION ORAL | FRASCO X 150ML. WYETH CONSUMER</t>
  </si>
  <si>
    <t>1170I0785298</t>
  </si>
  <si>
    <t>ADVIL FEM 400+65mg CAPSULA | CAJA X 20. WYETH CONSUMER</t>
  </si>
  <si>
    <t>1170M0153056</t>
  </si>
  <si>
    <t>ROBAXIN 750MG TABLETA | CAJA X 24. WYETH CONSUMER</t>
  </si>
  <si>
    <t>1170M0153057</t>
  </si>
  <si>
    <t>ROBAXIN 500 MG TABLETA | CAJA X 20. WYETH CONSUMER</t>
  </si>
  <si>
    <t>1170N0333508</t>
  </si>
  <si>
    <t>NITRATO DE MICONAZOL</t>
  </si>
  <si>
    <t>MIRACOL 2G CREMA | TUBO X 20. WYETH CONSUMER</t>
  </si>
  <si>
    <t>1170P1353963</t>
  </si>
  <si>
    <t>PSEUDOEFEDRINA+BROMFENIRAMINA</t>
  </si>
  <si>
    <t>DIMETAPP PEDIATRICO . SOLUCION ORAL | FRASCO X 120ML. WYETH CONSUMER</t>
  </si>
  <si>
    <t>1170P1363964</t>
  </si>
  <si>
    <t>PSEUDOEFEDRINA+CLORFENIRAMINA</t>
  </si>
  <si>
    <t>DRISTAN ULTRA 120+4 MG CAPSULA | CAJA X 48. WYETH CONSUMER</t>
  </si>
  <si>
    <t>1170P1363965</t>
  </si>
  <si>
    <t>DRISTAN ULTRA 120+4 MG CAPSULA | CAJA X 100. WYETH CONSUMER</t>
  </si>
  <si>
    <t>1170R0334092</t>
  </si>
  <si>
    <t>MUCOSINA 120 ML SUSPENSION ORAL | FRASCO X 1. WYETH CONSUMER</t>
  </si>
  <si>
    <t>1170R0334093</t>
  </si>
  <si>
    <t>MUCOSINA PEDIATRICO 50MG/ML SOLUCION ORAL | FRASCO X 30ML. WYETH CONSUMER</t>
  </si>
  <si>
    <t>1170V0524779</t>
  </si>
  <si>
    <t>CENTRUM LUTEINA S.M.N.F TABLETA | CAJA X 30. WYETH CONSUMER</t>
  </si>
  <si>
    <t>1170V0524780</t>
  </si>
  <si>
    <t>CENTRUM LUTEINA S.M.N.F TABLETA | FRASCO X 60. WYETH CONSUMER</t>
  </si>
  <si>
    <t>1170V0524781</t>
  </si>
  <si>
    <t>CENTRUM JUNIOR . TABLETA | CAJA X 30. WYETH CONSUMER</t>
  </si>
  <si>
    <t>1170V0524782</t>
  </si>
  <si>
    <t>CENTRUM SILVER/LUTEINA S.M.N.F TABLETA | FRASCO X 30. WYETH CONSUMER</t>
  </si>
  <si>
    <t>1170V0524783</t>
  </si>
  <si>
    <t>CENTRUM SILVER/LUTEINA S.M.N.F TABLETA | FRASCO X 60. WYETH CONSUMER</t>
  </si>
  <si>
    <t>1170V0524784</t>
  </si>
  <si>
    <t>Z-BEC ACE 200MG TABLETA | CAJA X 30. WYETH CONSUMER</t>
  </si>
  <si>
    <t>1170V0524785</t>
  </si>
  <si>
    <t>Z-BEC GRAN CHOCOLATE . TARRO | FRASCO X 300GR. WYETH CONSUMER</t>
  </si>
  <si>
    <t>1170V0524786</t>
  </si>
  <si>
    <t>Z-BEC VAINILLA 300 G GRANULOS | TARRO X 1. WYETH CONSUMER</t>
  </si>
  <si>
    <t>1170V0524787</t>
  </si>
  <si>
    <t>Z-BEC ADVANCE 30 TABLETA | FRASCO X 1. WYETH CONSUMER</t>
  </si>
  <si>
    <t>1170V0524788</t>
  </si>
  <si>
    <t>Z-BEC  FRESA . POLVO PARA DISOLVER | FRASCO X 300G. WYETH CONSUMER</t>
  </si>
  <si>
    <t>1170V0524802</t>
  </si>
  <si>
    <t>CENTRUM SILVER +50 TABLETA | CAJA X 60. WYETH CONSUMER</t>
  </si>
  <si>
    <t>1170V0524803</t>
  </si>
  <si>
    <t>CENTRUM SILVER 50+ TABLETA | CAJA X 30. WYETH CONSUMER</t>
  </si>
  <si>
    <t>1170V0534801</t>
  </si>
  <si>
    <t>CENTRUM SILVER/LUTEINA 50+ TABLETA | FRASCO X 100. WYETH CONSUMER</t>
  </si>
  <si>
    <t>1170V0534802</t>
  </si>
  <si>
    <t>Z-BEC S.M.N.F 22.5 MG TABLETA | FRASCO X 20. WYETH CONSUMER</t>
  </si>
  <si>
    <t>1170Z9994871</t>
  </si>
  <si>
    <t>PREPARACION H . UNGUENTO OFTALMICO | TUBO X 25GR. WYETH CONSUMER</t>
  </si>
  <si>
    <t>1170Z9994884</t>
  </si>
  <si>
    <t>CHAPSTICK ULTRA HUMECT HUMECT SPF 12 UNIDAD | BARRA X 1. WYETH CONSUMER</t>
  </si>
  <si>
    <t>1170Z9994885</t>
  </si>
  <si>
    <t>CHAPSCTICK FLAVA CRAIZE MORA F.NORTE UNIDAD | CAJA X . WYETH CONSUMER</t>
  </si>
  <si>
    <t>1170Z9994886</t>
  </si>
  <si>
    <t>CHAPSCTICK FLAVA CRAIZE TUTI- F.NORTE UNIDAD | CAJA X . WYETH CONSUMER</t>
  </si>
  <si>
    <t>1170Z9994887</t>
  </si>
  <si>
    <t>CHAPSCTICK PROT LAB FRESA Y CEREZA . UNIDAD | CAJA X .. WYETH CONSUMER</t>
  </si>
  <si>
    <t>1170Z9994888</t>
  </si>
  <si>
    <t>CHAPSCTICK PROT LAB FRES F.NORTE SOLUCION ORAL | CAJA X 1. WYETH CONSUMER</t>
  </si>
  <si>
    <t>1170Z9995280</t>
  </si>
  <si>
    <t>CHAPSCTICK MEDICADO 1 UNIDAD | BARRA X 4GR. WYETH CONSUMER</t>
  </si>
  <si>
    <t>1170Z9995281</t>
  </si>
  <si>
    <t>CHAPSCTICK STDO . UNIDAD | BARRA X 4. WYETH CONSUMER</t>
  </si>
  <si>
    <t>1170Z9995282</t>
  </si>
  <si>
    <t>CHAPSCTICK OVERNIGHT F.NORTE UNIDAD | CAJA X . WYETH CONSUMER</t>
  </si>
  <si>
    <t>1170Z9995283</t>
  </si>
  <si>
    <t>CHAPSCTICK PROT BLOQ SOLAR F.NORTE UNIDAD | CAJA X . WYETH CONSUMER</t>
  </si>
  <si>
    <t>1170Z9995284</t>
  </si>
  <si>
    <t>CHAPSCTICK PROT LAB MENTA F.NORTE UNIDAD | CAJA X . WYETH CONSUMER</t>
  </si>
  <si>
    <t>1170Z9995285</t>
  </si>
  <si>
    <t>CHAPSCTICK PROT LAB ULTRA HUMEDOS F.NORTE UNIDAD | CAJA X . WYETH CONSUMER</t>
  </si>
  <si>
    <t>1170Z9995286</t>
  </si>
  <si>
    <t>DICYNONE 250MG SOLUCION INYECTABLE | FRASCO X 1. WYETH CONSUMER</t>
  </si>
  <si>
    <t>1170Z9995287</t>
  </si>
  <si>
    <t>DICYNONE 500MG TABLETA | CAJA X 10. WYETH CONSUMER</t>
  </si>
  <si>
    <t>1170Z9995288</t>
  </si>
  <si>
    <t>ROBITUSSIN NINOS 150 ML JARABE | FRASCO X 1. WYETH CONSUMER</t>
  </si>
  <si>
    <t>1170Z9995289</t>
  </si>
  <si>
    <t>ROBITUSSIN 100MG/5ML SOLUCION ORAL | FRASCO X 118ML. WYETH CONSUMER</t>
  </si>
  <si>
    <t>1170Z9995290</t>
  </si>
  <si>
    <t>ROBITUSSIN MENTHOL 1 UNIDAD | BARRA X 1. WYETH CONSUMER</t>
  </si>
  <si>
    <t>1170Z9995291</t>
  </si>
  <si>
    <t>ROBITUSSIN PEDIATRICO F.NORTE JARABE | FRASCO X 30ML. WYETH CONSUMER</t>
  </si>
  <si>
    <t>1170Z9995292</t>
  </si>
  <si>
    <t>TODAY CON ESPERMICIDA F.NORTE UNIDAD | CAJA X 1. WYETH CONSUMER</t>
  </si>
  <si>
    <t>1170Z9995293</t>
  </si>
  <si>
    <t>TODAY LUBRICADO F.NORTE UNIDAD | CAJA X 1. WYETH CONSUMER</t>
  </si>
  <si>
    <t>1170Z9995294</t>
  </si>
  <si>
    <t>TODAY SIN LUBRICAR F.NORTE UNIDAD | CAJA X 3. WYETH CONSUMER</t>
  </si>
  <si>
    <t>1170Z9995295</t>
  </si>
  <si>
    <t>TODAY ULTRA ESTIMULANTE F.NORTE UNIDAD | CAJA X . WYETH CONSUMER</t>
  </si>
  <si>
    <t>1170Z9995297</t>
  </si>
  <si>
    <t>ROBIPROFEN TABLETA (200+500)MG TABLETA | CAJA X 24. WYETH CONSUMER</t>
  </si>
  <si>
    <t>1170Z9995298</t>
  </si>
  <si>
    <t>CONDON TODAY LONG ACTION UNIDAD | CAJA X 3. WYETH CONSUMER</t>
  </si>
  <si>
    <t>1170Z9995299</t>
  </si>
  <si>
    <t>TODAY TRIPLE PLEAS UNIDAD | CAJA X 3. WYETH CONSUMER</t>
  </si>
  <si>
    <t>1170Z9995300</t>
  </si>
  <si>
    <t>CONDON TODAY STDO SENSATION PAQ X 3 UNIDAD | CAJA X 1. WYETH CONSUMER</t>
  </si>
  <si>
    <t>1170Z9995301</t>
  </si>
  <si>
    <t>CHAPSTICK BRILLO FRUTOS ROJOS 1 UNIDAD | CAJA X 1. WYETH CONSUMER</t>
  </si>
  <si>
    <t>1170Z9995302</t>
  </si>
  <si>
    <t>TODAY ULTRA SENSITIVO 1 UNIDAD | CAJA X 3. WYETH CONSUMER</t>
  </si>
  <si>
    <t>1170Z9995303</t>
  </si>
  <si>
    <t>CONDON TAHITI 1 UNIDAD | CAJA X 18. WYETH CONSUMER</t>
  </si>
  <si>
    <t>1171F0542168</t>
  </si>
  <si>
    <t>LECHE S-26 COMFORT 900GR POLVO PARA DISOLVER | CAJA X 12. WYETH CONSUMER</t>
  </si>
  <si>
    <t>1171C0911208</t>
  </si>
  <si>
    <t>POSTURE-D 600MG/125UI TABLETA | CAJA X 30. WYETH INC</t>
  </si>
  <si>
    <t>WYETH INC</t>
  </si>
  <si>
    <t>1171D0781691</t>
  </si>
  <si>
    <t>ERANZ 10MG TABLETA CON RECUBIER | CAJA X 28. WYETH INC</t>
  </si>
  <si>
    <t>1171D0781692</t>
  </si>
  <si>
    <t>ERANZ 5MG TABLETA CON RECUBIER | CAJA X 28. WYETH INC</t>
  </si>
  <si>
    <t>1171F0542169</t>
  </si>
  <si>
    <t>LECHE S-26 MAMA 400G TARRO | CAJA X 12. WYETH INC</t>
  </si>
  <si>
    <t>1171I0602625</t>
  </si>
  <si>
    <t>NEUMEGA 5MG SOLUCION INYECTABLE | CAJA X 1. WYETH INC</t>
  </si>
  <si>
    <t>1171L0052757</t>
  </si>
  <si>
    <t>NORDETTE 150+30MG TABLETA | CAJA X 21. WYETH INC</t>
  </si>
  <si>
    <t>1171L0442946</t>
  </si>
  <si>
    <t>NORAL 0.25MG/50MCG TABLETA CON RECUBIER | CAJA X 21. WYETH INC</t>
  </si>
  <si>
    <t>1171V0524787</t>
  </si>
  <si>
    <t>VITANEED S.M.N.F TABLETA | FRASCO X 30. WYETH INC</t>
  </si>
  <si>
    <t>1171Z9995297</t>
  </si>
  <si>
    <t>SHAMPOO H Y S SURTIDO SHAMPOO 18 ML EMULSION | CAJA X 12. WYETH INC</t>
  </si>
  <si>
    <t>1171Z9995298</t>
  </si>
  <si>
    <t>TALCO JHONSON F.NORTE TARRO | TARRO X 100GR. WYETH INC</t>
  </si>
  <si>
    <t>1171Z9995299</t>
  </si>
  <si>
    <t>TALCO PROTEX DEO F.NORTE TARRO | TARRO X 50GR. WYETH INC</t>
  </si>
  <si>
    <t>1X001A1370001</t>
  </si>
  <si>
    <t>AZACYT 100 MG  POLVO PARA INYECCION | CAJA X 1. XINETIX PHARMA</t>
  </si>
  <si>
    <t>XINETIX PHARMA</t>
  </si>
  <si>
    <t>1X001B0420001</t>
  </si>
  <si>
    <t>VORTYZ 3.5 M,G SOLUCION INYECTABLE | CAJA X 1. XINETIX PHARMA</t>
  </si>
  <si>
    <t>1X001L0660001</t>
  </si>
  <si>
    <t>COSAMIDE 100 MG TABLETA | CAJA X 30. XINETIX PHARMA</t>
  </si>
  <si>
    <t>1X001L0660003</t>
  </si>
  <si>
    <t>COSAMIDE 50 MG TABLETA | CAJA X 30. XINETIX PHARMA</t>
  </si>
  <si>
    <t>1X001L0660004</t>
  </si>
  <si>
    <t>COSAMIDE 200 MG TABLETA | CAJA X 30. XINETIX PHARMA</t>
  </si>
  <si>
    <t>1X001P1270001</t>
  </si>
  <si>
    <t>EPIBALIN 300 MG TABLETA | CAJA X 30. XINETIX PHARMA</t>
  </si>
  <si>
    <t>1136F0572173</t>
  </si>
  <si>
    <t>MONURIL 3G POLVO PARA DISOLVER | CAJA X 1. ZAMBON</t>
  </si>
  <si>
    <t>ZAMBON</t>
  </si>
  <si>
    <t>1172A0050085</t>
  </si>
  <si>
    <t>FLUIMUCIL 10% SOLUCION PARA INHALACION | FRASCO X 25ML. ZAMBON</t>
  </si>
  <si>
    <t>1172A0050086</t>
  </si>
  <si>
    <t>FLUIMUCIL SOBRES 100MG GRANULOS | CAJA X 30. ZAMBON</t>
  </si>
  <si>
    <t>1172A0050087</t>
  </si>
  <si>
    <t>FLUIMUCIL EFERVESCENTE 600MG TABLETA | CAJA X 10. ZAMBON</t>
  </si>
  <si>
    <t>1172A0050088</t>
  </si>
  <si>
    <t>FLUIMUCIL JARABE 2G SOLUCION ORAL | FRASCO X 150ML. ZAMBON</t>
  </si>
  <si>
    <t>1172A0050089</t>
  </si>
  <si>
    <t>FLUIMUCIL JARABE 2G SOLUCION ORAL | FRASCO X 75ML. ZAMBON</t>
  </si>
  <si>
    <t>1172A0050090</t>
  </si>
  <si>
    <t>FLUIMUCIL SOBRES 600MG GRANULOS | CAJA X 30. ZAMBON</t>
  </si>
  <si>
    <t>1172A0050091</t>
  </si>
  <si>
    <t>FLUIMUCIL SOBRES 200MG GRANULOS | CAJA X 30. ZAMBON</t>
  </si>
  <si>
    <t>1172A0050092</t>
  </si>
  <si>
    <t>FLUIMUCIL 300MG/3ML SOLUCION INYECTABLE | CAJA X 5. ZAMBON</t>
  </si>
  <si>
    <t>1172A0050093</t>
  </si>
  <si>
    <t>RINOFLUIMUCIL 10% SOLUCION PARA INHALACION | FRASCO X 10ML. ZAMBON</t>
  </si>
  <si>
    <t>1172A0050094</t>
  </si>
  <si>
    <t>FLUIMUCIL SOBRES 100 MG GRANULOS | CAJA X 100. ZAMBON</t>
  </si>
  <si>
    <t>1172B0490823</t>
  </si>
  <si>
    <t>FLUTOX 200MG SUSPENSION ORAL | FRASCO X 120ML. ZAMBON</t>
  </si>
  <si>
    <t>1172C1291339</t>
  </si>
  <si>
    <t>CIPROFLOXACINA + FLUOCINOLONA</t>
  </si>
  <si>
    <t>ACEOTO PLUS GOTAS 3mg/0.25mg SOLUCION OTICA | FRASCO X 10ml. ZAMBON</t>
  </si>
  <si>
    <t>1172C1720001</t>
  </si>
  <si>
    <t>CARBOXIMETILGLUCANO</t>
  </si>
  <si>
    <t>FISIOMAX  90GR 90 GR GEL O JALEA | TUBO X 1. ZAMBON</t>
  </si>
  <si>
    <t>1172C1720002</t>
  </si>
  <si>
    <t>FISIOMAX  GEL UNIDAD | CAJA X 30. ZAMBON</t>
  </si>
  <si>
    <t>1172I0210001</t>
  </si>
  <si>
    <t>MELIBA 150 MG TABLETA | CAJA X 1. ZAMBON</t>
  </si>
  <si>
    <t>1172I0692661</t>
  </si>
  <si>
    <t>FISIOGEN 80MG TABLETA | CAJA X 56. ZAMBON</t>
  </si>
  <si>
    <t>1172I0692662</t>
  </si>
  <si>
    <t>FISIOGEN 80MG TABLETA | CAJA X 28. ZAMBON</t>
  </si>
  <si>
    <t>1172N0103438</t>
  </si>
  <si>
    <t>URFADYNE RETARD 100MG TABLETA O CAPSULA | CAJA X 20. ZAMBON</t>
  </si>
  <si>
    <t>1172P1123894</t>
  </si>
  <si>
    <t>POLIMIXINA B+BETAME+NEOMI+LIDO</t>
  </si>
  <si>
    <t>PANOTIL 10.ui+3.75+1+40mg SOLUCION OTICA | FRASCO X 8ML. ZAMBON</t>
  </si>
  <si>
    <t>1172R0194028</t>
  </si>
  <si>
    <t>FLONORM 200mg TABLETA | CAJA X 24. ZAMBON</t>
  </si>
  <si>
    <t>1172R0194029</t>
  </si>
  <si>
    <t>FLONORM 200MG TABLETA | CAJA X 12. ZAMBON</t>
  </si>
  <si>
    <t>1172R0194030</t>
  </si>
  <si>
    <t>FLONORM 200MG TABLETA | CAJA X 60. ZAMBON</t>
  </si>
  <si>
    <t>1172U0034597</t>
  </si>
  <si>
    <t>URSACOL 300MG TABLETA | CAJA X 15. ZAMBON</t>
  </si>
  <si>
    <t>1172U0034598</t>
  </si>
  <si>
    <t>URSACOL 300MG TABLETA | CAJA X 10. ZAMBON</t>
  </si>
  <si>
    <t>150A0050002</t>
  </si>
  <si>
    <t>FLUIMUCIL 2% JARABE 2%/ SOLUCION ORAL | FRASCO X 60ML. ZAMBON</t>
  </si>
  <si>
    <t>ITEM</t>
  </si>
  <si>
    <t>CODIGOPRODUCTO</t>
  </si>
  <si>
    <t xml:space="preserve"> DESCRIPCION  </t>
  </si>
  <si>
    <t xml:space="preserve"> CANTIDAD  </t>
  </si>
  <si>
    <t xml:space="preserve"> LOTE  </t>
  </si>
  <si>
    <t xml:space="preserve"> FECHA VENCIMIENTO</t>
  </si>
  <si>
    <t>CANTIDAD FORMATO</t>
  </si>
  <si>
    <t>VALIDACION</t>
  </si>
  <si>
    <t>GESTIÓN CONTROL INTERNO</t>
  </si>
  <si>
    <t>GCI – FT – 15
VERSIÓN 6</t>
  </si>
  <si>
    <t xml:space="preserve">REPORTE DE DIFERENCIAS EN SELECTIVO
Y SOLICITUD AJUSTE DE INVENTARIO </t>
  </si>
  <si>
    <t>PAGINA
1 DE 1</t>
  </si>
  <si>
    <t>FECHA  DE REPORTE</t>
  </si>
  <si>
    <t>NOMBRE ESTABLECIMIENTO</t>
  </si>
  <si>
    <t xml:space="preserve">CODIGO </t>
  </si>
  <si>
    <t>DESCRIPCION PRODUCTO</t>
  </si>
  <si>
    <t>PRESENTACION
FARMACEUTA</t>
  </si>
  <si>
    <t>LABORATORIO</t>
  </si>
  <si>
    <t>LOTE</t>
  </si>
  <si>
    <t xml:space="preserve">V/CTO </t>
  </si>
  <si>
    <t>CANTIDAD
SISTEMA</t>
  </si>
  <si>
    <t>CONTEO 
FISICO</t>
  </si>
  <si>
    <t>DIFERENCIA</t>
  </si>
  <si>
    <t>TIPO
( S - F )</t>
  </si>
  <si>
    <t>MOTIVO JUSTIFICACION
DE LAS DIFERENCIAS</t>
  </si>
  <si>
    <r>
      <t>MOTIVO DE LA JUSTIFICACION SERVICIOS FARMACEUTICOS Y DROGUERIAS
A</t>
    </r>
    <r>
      <rPr>
        <sz val="18"/>
        <rFont val="Cambria"/>
        <family val="1"/>
      </rPr>
      <t xml:space="preserve"> - Trocado por digitacion   </t>
    </r>
    <r>
      <rPr>
        <b/>
        <sz val="18"/>
        <rFont val="Cambria"/>
        <family val="1"/>
      </rPr>
      <t>B</t>
    </r>
    <r>
      <rPr>
        <sz val="18"/>
        <rFont val="Cambria"/>
        <family val="1"/>
      </rPr>
      <t xml:space="preserve"> - Trocado por dispensacion   </t>
    </r>
    <r>
      <rPr>
        <b/>
        <sz val="18"/>
        <rFont val="Cambria"/>
        <family val="1"/>
      </rPr>
      <t>C</t>
    </r>
    <r>
      <rPr>
        <sz val="18"/>
        <rFont val="Cambria"/>
        <family val="1"/>
      </rPr>
      <t xml:space="preserve">. Doble ingreso  </t>
    </r>
    <r>
      <rPr>
        <b/>
        <sz val="18"/>
        <rFont val="Cambria"/>
        <family val="1"/>
      </rPr>
      <t>D</t>
    </r>
    <r>
      <rPr>
        <sz val="18"/>
        <rFont val="Cambria"/>
        <family val="1"/>
      </rPr>
      <t xml:space="preserve">. Novedad en recepcion de pedidos
</t>
    </r>
    <r>
      <rPr>
        <b/>
        <sz val="18"/>
        <rFont val="Cambria"/>
        <family val="1"/>
      </rPr>
      <t>E</t>
    </r>
    <r>
      <rPr>
        <sz val="18"/>
        <rFont val="Cambria"/>
        <family val="1"/>
      </rPr>
      <t xml:space="preserve">. dispensado no facturado   </t>
    </r>
    <r>
      <rPr>
        <b/>
        <sz val="18"/>
        <rFont val="Cambria"/>
        <family val="1"/>
      </rPr>
      <t>F</t>
    </r>
    <r>
      <rPr>
        <sz val="18"/>
        <rFont val="Cambria"/>
        <family val="1"/>
      </rPr>
      <t xml:space="preserve">. Facturado no dispensado   </t>
    </r>
    <r>
      <rPr>
        <b/>
        <sz val="18"/>
        <rFont val="Cambria"/>
        <family val="1"/>
      </rPr>
      <t>G</t>
    </r>
    <r>
      <rPr>
        <sz val="18"/>
        <rFont val="Cambria"/>
        <family val="1"/>
      </rPr>
      <t xml:space="preserve">. Devolucion no ingresada  </t>
    </r>
    <r>
      <rPr>
        <b/>
        <sz val="18"/>
        <rFont val="Cambria"/>
        <family val="1"/>
      </rPr>
      <t xml:space="preserve"> H</t>
    </r>
    <r>
      <rPr>
        <sz val="18"/>
        <rFont val="Cambria"/>
        <family val="1"/>
      </rPr>
      <t>. Traslado no legalizado.</t>
    </r>
  </si>
  <si>
    <r>
      <t>Tipo de diferencia
(S)</t>
    </r>
    <r>
      <rPr>
        <sz val="18"/>
        <rFont val="Cambria"/>
        <family val="1"/>
      </rPr>
      <t xml:space="preserve"> SOBRANTE
</t>
    </r>
    <r>
      <rPr>
        <b/>
        <sz val="18"/>
        <rFont val="Cambria"/>
        <family val="1"/>
      </rPr>
      <t>(F)</t>
    </r>
    <r>
      <rPr>
        <sz val="18"/>
        <rFont val="Cambria"/>
        <family val="1"/>
      </rPr>
      <t xml:space="preserve"> FALTANTE</t>
    </r>
  </si>
  <si>
    <r>
      <t>MOTIVO DE LA JUSTIFICACION BODEGAS
A</t>
    </r>
    <r>
      <rPr>
        <sz val="18"/>
        <rFont val="Cambria"/>
        <family val="1"/>
      </rPr>
      <t xml:space="preserve"> - Trocado por digitacion   </t>
    </r>
    <r>
      <rPr>
        <b/>
        <sz val="18"/>
        <rFont val="Cambria"/>
        <family val="1"/>
      </rPr>
      <t>B</t>
    </r>
    <r>
      <rPr>
        <sz val="18"/>
        <rFont val="Cambria"/>
        <family val="1"/>
      </rPr>
      <t xml:space="preserve"> - Trocado por alistamiento y despacho   </t>
    </r>
    <r>
      <rPr>
        <b/>
        <sz val="18"/>
        <rFont val="Cambria"/>
        <family val="1"/>
      </rPr>
      <t>C</t>
    </r>
    <r>
      <rPr>
        <sz val="18"/>
        <rFont val="Cambria"/>
        <family val="1"/>
      </rPr>
      <t xml:space="preserve">. Doble ingreso  </t>
    </r>
    <r>
      <rPr>
        <b/>
        <sz val="18"/>
        <rFont val="Cambria"/>
        <family val="1"/>
      </rPr>
      <t>D</t>
    </r>
    <r>
      <rPr>
        <sz val="18"/>
        <rFont val="Cambria"/>
        <family val="1"/>
      </rPr>
      <t xml:space="preserve">. Novedad en despacho
</t>
    </r>
    <r>
      <rPr>
        <b/>
        <sz val="18"/>
        <rFont val="Cambria"/>
        <family val="1"/>
      </rPr>
      <t>E</t>
    </r>
    <r>
      <rPr>
        <sz val="18"/>
        <rFont val="Cambria"/>
        <family val="1"/>
      </rPr>
      <t xml:space="preserve">. despachado no facturado   </t>
    </r>
    <r>
      <rPr>
        <b/>
        <sz val="18"/>
        <rFont val="Cambria"/>
        <family val="1"/>
      </rPr>
      <t>F</t>
    </r>
    <r>
      <rPr>
        <sz val="18"/>
        <rFont val="Cambria"/>
        <family val="1"/>
      </rPr>
      <t xml:space="preserve">. Facturado no despachado   </t>
    </r>
    <r>
      <rPr>
        <b/>
        <sz val="18"/>
        <rFont val="Cambria"/>
        <family val="1"/>
      </rPr>
      <t>G</t>
    </r>
    <r>
      <rPr>
        <sz val="18"/>
        <rFont val="Cambria"/>
        <family val="1"/>
      </rPr>
      <t>. Devolucion no ingresada</t>
    </r>
  </si>
  <si>
    <t xml:space="preserve">                                                 </t>
  </si>
  <si>
    <t>NOMBRE FUNCIONARIO QUE REALIZA EL SELECTIVO</t>
  </si>
  <si>
    <t>NOMBRE JEFE DEL PROCESO</t>
  </si>
  <si>
    <t>NOMBRE FUNCIONARIO GESTION CONTROL INTERNO</t>
  </si>
  <si>
    <t>CARGO</t>
  </si>
  <si>
    <t>CARGO:</t>
  </si>
  <si>
    <t>FECHA DE VIGENCIA: MARZO 27 DE 2015</t>
  </si>
  <si>
    <t>A</t>
  </si>
  <si>
    <t>B</t>
  </si>
  <si>
    <t>C</t>
  </si>
  <si>
    <t>D</t>
  </si>
  <si>
    <t>E</t>
  </si>
  <si>
    <t>F</t>
  </si>
  <si>
    <t>G</t>
  </si>
  <si>
    <t>H</t>
  </si>
  <si>
    <t>ferrocarriles</t>
  </si>
  <si>
    <t>crema topica</t>
  </si>
  <si>
    <t>cc180052</t>
  </si>
  <si>
    <t>caja x 30 tabletas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</si>
</sst>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2"/>
      <color indexed="8"/>
      <name val="Cambria"/>
      <family val="1"/>
    </font>
    <font>
      <b/>
      <sz val="22"/>
      <name val="Cambria"/>
      <family val="1"/>
    </font>
    <font>
      <b/>
      <sz val="12"/>
      <name val="Cambria"/>
      <family val="1"/>
    </font>
    <font>
      <sz val="15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8"/>
      <name val="Cambria"/>
      <family val="1"/>
    </font>
    <font>
      <sz val="18"/>
      <name val="Cambria"/>
      <family val="1"/>
    </font>
    <font>
      <sz val="12"/>
      <name val="Cambria"/>
      <family val="1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8" fillId="0" borderId="17" xfId="0" applyFont="1" applyBorder="1" applyAlignment="1" applyProtection="1">
      <alignment horizontal="left" vertical="center"/>
    </xf>
    <xf numFmtId="0" fontId="8" fillId="0" borderId="17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alignment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12" fillId="0" borderId="9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8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vertical="center"/>
    </xf>
    <xf numFmtId="0" fontId="8" fillId="0" borderId="18" xfId="0" applyFont="1" applyBorder="1" applyAlignment="1" applyProtection="1">
      <alignment horizontal="left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vertical="center"/>
    </xf>
    <xf numFmtId="0" fontId="8" fillId="0" borderId="20" xfId="0" applyFont="1" applyBorder="1" applyAlignment="1" applyProtection="1">
      <alignment vertical="center"/>
    </xf>
    <xf numFmtId="0" fontId="8" fillId="0" borderId="21" xfId="0" applyFont="1" applyBorder="1" applyAlignment="1" applyProtection="1">
      <alignment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3" fillId="4" borderId="0" xfId="0" applyFont="1" applyFill="1"/>
    <xf numFmtId="0" fontId="14" fillId="4" borderId="0" xfId="0" applyFont="1" applyFill="1"/>
    <xf numFmtId="0" fontId="1" fillId="0" borderId="0" xfId="0" applyFont="1" applyProtection="1"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15" fillId="0" borderId="1" xfId="0" applyFont="1" applyBorder="1" applyAlignment="1">
      <alignment horizontal="center"/>
    </xf>
    <xf numFmtId="0" fontId="8" fillId="0" borderId="0" xfId="0" applyFont="1"/>
    <xf numFmtId="0" fontId="1" fillId="0" borderId="1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1" xfId="0" applyFont="1" applyBorder="1" applyProtection="1"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7" fillId="0" borderId="0" xfId="1"/>
    <xf numFmtId="14" fontId="8" fillId="0" borderId="5" xfId="0" applyNumberFormat="1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right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left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164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2</xdr:col>
      <xdr:colOff>3581400</xdr:colOff>
      <xdr:row>1</xdr:row>
      <xdr:rowOff>647700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53149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javascript:Imprimir1('app_modules/Inv_Movimientos_Admin/Imprimir/imprimir_producto.php','FD','67','67','175T0094322','2015-04','-','','')" TargetMode="External"/><Relationship Id="rId1" Type="http://schemas.openxmlformats.org/officeDocument/2006/relationships/hyperlink" Target="javascript:Imprimir1('app_modules/Inv_Movimientos_Admin/Imprimir/imprimir_producto.php','FD','67','67','1270U0020050','2015-04','-','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21229"/>
  <sheetViews>
    <sheetView zoomScale="80" zoomScaleNormal="80" workbookViewId="0">
      <selection activeCell="B19" sqref="B19"/>
    </sheetView>
  </sheetViews>
  <sheetFormatPr baseColWidth="10" defaultRowHeight="18" x14ac:dyDescent="0.25"/>
  <cols>
    <col min="1" max="1" width="15.5703125" style="57" customWidth="1"/>
    <col min="2" max="2" width="26.7109375" customWidth="1"/>
    <col min="3" max="3" width="104.42578125" customWidth="1"/>
    <col min="4" max="4" width="34.28515625" customWidth="1"/>
    <col min="5" max="5" width="12.140625" customWidth="1"/>
  </cols>
  <sheetData>
    <row r="1" spans="1:5" x14ac:dyDescent="0.25">
      <c r="A1" s="56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57" t="s">
        <v>5</v>
      </c>
      <c r="B2" s="3" t="s">
        <v>6</v>
      </c>
      <c r="C2" s="3" t="s">
        <v>7</v>
      </c>
      <c r="D2" t="s">
        <v>8</v>
      </c>
      <c r="E2" t="s">
        <v>9</v>
      </c>
    </row>
    <row r="3" spans="1:5" x14ac:dyDescent="0.25">
      <c r="A3" s="57" t="s">
        <v>10</v>
      </c>
      <c r="B3" s="3" t="s">
        <v>6</v>
      </c>
      <c r="C3" s="3" t="s">
        <v>11</v>
      </c>
      <c r="D3" t="s">
        <v>8</v>
      </c>
      <c r="E3" t="s">
        <v>9</v>
      </c>
    </row>
    <row r="4" spans="1:5" x14ac:dyDescent="0.25">
      <c r="A4" s="57" t="s">
        <v>12</v>
      </c>
      <c r="B4" s="3" t="s">
        <v>13</v>
      </c>
      <c r="C4" s="3" t="s">
        <v>14</v>
      </c>
      <c r="D4" t="s">
        <v>8</v>
      </c>
      <c r="E4" t="s">
        <v>9</v>
      </c>
    </row>
    <row r="5" spans="1:5" x14ac:dyDescent="0.25">
      <c r="A5" s="57" t="s">
        <v>15</v>
      </c>
      <c r="B5" s="3" t="s">
        <v>6</v>
      </c>
      <c r="C5" s="3" t="s">
        <v>16</v>
      </c>
      <c r="D5" t="s">
        <v>8</v>
      </c>
      <c r="E5" t="s">
        <v>9</v>
      </c>
    </row>
    <row r="6" spans="1:5" x14ac:dyDescent="0.25">
      <c r="A6" s="57" t="s">
        <v>17</v>
      </c>
      <c r="B6" s="3" t="s">
        <v>6</v>
      </c>
      <c r="C6" s="3" t="s">
        <v>18</v>
      </c>
      <c r="D6" t="s">
        <v>8</v>
      </c>
      <c r="E6" t="s">
        <v>9</v>
      </c>
    </row>
    <row r="7" spans="1:5" x14ac:dyDescent="0.25">
      <c r="A7" s="57" t="s">
        <v>19</v>
      </c>
      <c r="B7" s="3" t="s">
        <v>6</v>
      </c>
      <c r="C7" s="3" t="s">
        <v>20</v>
      </c>
      <c r="D7" t="s">
        <v>8</v>
      </c>
      <c r="E7" t="s">
        <v>9</v>
      </c>
    </row>
    <row r="8" spans="1:5" x14ac:dyDescent="0.25">
      <c r="A8" s="57" t="s">
        <v>21</v>
      </c>
      <c r="B8" s="3" t="s">
        <v>13</v>
      </c>
      <c r="C8" s="3" t="s">
        <v>22</v>
      </c>
      <c r="D8" t="s">
        <v>8</v>
      </c>
      <c r="E8" t="s">
        <v>9</v>
      </c>
    </row>
    <row r="9" spans="1:5" x14ac:dyDescent="0.25">
      <c r="A9" s="57" t="s">
        <v>23</v>
      </c>
      <c r="B9" s="3" t="s">
        <v>13</v>
      </c>
      <c r="C9" s="3" t="s">
        <v>24</v>
      </c>
      <c r="D9" t="s">
        <v>8</v>
      </c>
      <c r="E9" t="s">
        <v>9</v>
      </c>
    </row>
    <row r="10" spans="1:5" x14ac:dyDescent="0.25">
      <c r="A10" s="57" t="s">
        <v>25</v>
      </c>
      <c r="B10" s="3" t="s">
        <v>13</v>
      </c>
      <c r="C10" s="3" t="s">
        <v>26</v>
      </c>
      <c r="D10" t="s">
        <v>8</v>
      </c>
      <c r="E10" t="s">
        <v>9</v>
      </c>
    </row>
    <row r="11" spans="1:5" x14ac:dyDescent="0.25">
      <c r="A11" s="57" t="s">
        <v>27</v>
      </c>
      <c r="B11" s="3" t="s">
        <v>13</v>
      </c>
      <c r="C11" s="3" t="s">
        <v>28</v>
      </c>
      <c r="D11" t="s">
        <v>8</v>
      </c>
      <c r="E11" t="s">
        <v>9</v>
      </c>
    </row>
    <row r="12" spans="1:5" x14ac:dyDescent="0.25">
      <c r="A12" s="57" t="s">
        <v>29</v>
      </c>
      <c r="B12" s="3" t="s">
        <v>6</v>
      </c>
      <c r="C12" s="3" t="s">
        <v>30</v>
      </c>
      <c r="D12" t="s">
        <v>8</v>
      </c>
      <c r="E12" t="s">
        <v>31</v>
      </c>
    </row>
    <row r="13" spans="1:5" x14ac:dyDescent="0.25">
      <c r="A13" s="57" t="s">
        <v>32</v>
      </c>
      <c r="B13" s="3" t="s">
        <v>6</v>
      </c>
      <c r="C13" s="3" t="s">
        <v>33</v>
      </c>
      <c r="D13" t="s">
        <v>8</v>
      </c>
      <c r="E13" t="s">
        <v>9</v>
      </c>
    </row>
    <row r="14" spans="1:5" x14ac:dyDescent="0.25">
      <c r="A14" s="57" t="s">
        <v>34</v>
      </c>
      <c r="B14" s="3" t="s">
        <v>13</v>
      </c>
      <c r="C14" s="3" t="s">
        <v>35</v>
      </c>
      <c r="D14" t="s">
        <v>8</v>
      </c>
      <c r="E14" t="s">
        <v>9</v>
      </c>
    </row>
    <row r="15" spans="1:5" x14ac:dyDescent="0.25">
      <c r="A15" s="57" t="s">
        <v>36</v>
      </c>
      <c r="B15" s="3" t="s">
        <v>13</v>
      </c>
      <c r="C15" s="3" t="s">
        <v>37</v>
      </c>
      <c r="D15" t="s">
        <v>8</v>
      </c>
      <c r="E15" t="s">
        <v>9</v>
      </c>
    </row>
    <row r="16" spans="1:5" x14ac:dyDescent="0.25">
      <c r="A16" s="57" t="s">
        <v>38</v>
      </c>
      <c r="B16" s="3" t="s">
        <v>13</v>
      </c>
      <c r="C16" s="3" t="s">
        <v>39</v>
      </c>
      <c r="D16" t="s">
        <v>8</v>
      </c>
      <c r="E16" t="s">
        <v>9</v>
      </c>
    </row>
    <row r="17" spans="1:5" x14ac:dyDescent="0.25">
      <c r="A17" s="57" t="s">
        <v>40</v>
      </c>
      <c r="B17" s="3" t="s">
        <v>6</v>
      </c>
      <c r="C17" s="3" t="s">
        <v>41</v>
      </c>
      <c r="D17" t="s">
        <v>8</v>
      </c>
      <c r="E17" t="s">
        <v>9</v>
      </c>
    </row>
    <row r="18" spans="1:5" x14ac:dyDescent="0.25">
      <c r="A18" s="57" t="s">
        <v>42</v>
      </c>
      <c r="B18" s="3" t="s">
        <v>6</v>
      </c>
      <c r="C18" s="3" t="s">
        <v>43</v>
      </c>
      <c r="D18" t="s">
        <v>8</v>
      </c>
      <c r="E18" t="s">
        <v>9</v>
      </c>
    </row>
    <row r="19" spans="1:5" x14ac:dyDescent="0.25">
      <c r="A19" s="57" t="s">
        <v>44</v>
      </c>
      <c r="B19" s="3" t="s">
        <v>6</v>
      </c>
      <c r="C19" s="3" t="s">
        <v>45</v>
      </c>
      <c r="D19" t="s">
        <v>8</v>
      </c>
      <c r="E19" t="s">
        <v>9</v>
      </c>
    </row>
    <row r="20" spans="1:5" x14ac:dyDescent="0.25">
      <c r="A20" s="57" t="s">
        <v>46</v>
      </c>
      <c r="B20" s="3" t="s">
        <v>13</v>
      </c>
      <c r="C20" s="3" t="s">
        <v>47</v>
      </c>
      <c r="D20" t="s">
        <v>8</v>
      </c>
      <c r="E20" t="s">
        <v>31</v>
      </c>
    </row>
    <row r="21" spans="1:5" x14ac:dyDescent="0.25">
      <c r="A21" s="57" t="s">
        <v>48</v>
      </c>
      <c r="B21" s="3" t="s">
        <v>6</v>
      </c>
      <c r="C21" s="3" t="s">
        <v>49</v>
      </c>
      <c r="D21" t="s">
        <v>8</v>
      </c>
      <c r="E21" t="s">
        <v>9</v>
      </c>
    </row>
    <row r="22" spans="1:5" x14ac:dyDescent="0.25">
      <c r="A22" s="57" t="s">
        <v>50</v>
      </c>
      <c r="B22" s="3" t="s">
        <v>6</v>
      </c>
      <c r="C22" s="3" t="s">
        <v>51</v>
      </c>
      <c r="D22" t="s">
        <v>8</v>
      </c>
      <c r="E22" t="s">
        <v>9</v>
      </c>
    </row>
    <row r="23" spans="1:5" x14ac:dyDescent="0.25">
      <c r="A23" s="57" t="s">
        <v>52</v>
      </c>
      <c r="B23" s="3" t="s">
        <v>53</v>
      </c>
      <c r="C23" s="3" t="s">
        <v>54</v>
      </c>
      <c r="D23" t="s">
        <v>8</v>
      </c>
      <c r="E23" t="s">
        <v>9</v>
      </c>
    </row>
    <row r="24" spans="1:5" x14ac:dyDescent="0.25">
      <c r="A24" s="57" t="s">
        <v>55</v>
      </c>
      <c r="B24" s="3" t="s">
        <v>6</v>
      </c>
      <c r="C24" s="3" t="s">
        <v>56</v>
      </c>
      <c r="D24" t="s">
        <v>8</v>
      </c>
      <c r="E24" t="s">
        <v>9</v>
      </c>
    </row>
    <row r="25" spans="1:5" x14ac:dyDescent="0.25">
      <c r="A25" s="57" t="s">
        <v>57</v>
      </c>
      <c r="B25" s="3" t="s">
        <v>6</v>
      </c>
      <c r="C25" s="3" t="s">
        <v>58</v>
      </c>
      <c r="D25" t="s">
        <v>8</v>
      </c>
      <c r="E25" t="s">
        <v>9</v>
      </c>
    </row>
    <row r="26" spans="1:5" x14ac:dyDescent="0.25">
      <c r="A26" s="57" t="s">
        <v>59</v>
      </c>
      <c r="B26" s="3" t="s">
        <v>13</v>
      </c>
      <c r="C26" s="3" t="s">
        <v>60</v>
      </c>
      <c r="D26" t="s">
        <v>61</v>
      </c>
      <c r="E26" t="s">
        <v>9</v>
      </c>
    </row>
    <row r="27" spans="1:5" x14ac:dyDescent="0.25">
      <c r="A27" s="57" t="s">
        <v>62</v>
      </c>
      <c r="B27" s="3" t="s">
        <v>13</v>
      </c>
      <c r="C27" s="3" t="s">
        <v>63</v>
      </c>
      <c r="D27" t="s">
        <v>61</v>
      </c>
      <c r="E27" t="s">
        <v>9</v>
      </c>
    </row>
    <row r="28" spans="1:5" x14ac:dyDescent="0.25">
      <c r="A28" s="57" t="s">
        <v>64</v>
      </c>
      <c r="B28" s="3" t="s">
        <v>13</v>
      </c>
      <c r="C28" s="3" t="s">
        <v>65</v>
      </c>
      <c r="D28" t="s">
        <v>61</v>
      </c>
      <c r="E28" t="s">
        <v>9</v>
      </c>
    </row>
    <row r="29" spans="1:5" x14ac:dyDescent="0.25">
      <c r="A29" s="57" t="s">
        <v>66</v>
      </c>
      <c r="B29" s="3" t="s">
        <v>13</v>
      </c>
      <c r="C29" s="3" t="s">
        <v>67</v>
      </c>
      <c r="D29" t="s">
        <v>61</v>
      </c>
      <c r="E29" t="s">
        <v>9</v>
      </c>
    </row>
    <row r="30" spans="1:5" x14ac:dyDescent="0.25">
      <c r="A30" s="57" t="s">
        <v>68</v>
      </c>
      <c r="B30" s="3" t="s">
        <v>13</v>
      </c>
      <c r="C30" s="3" t="s">
        <v>69</v>
      </c>
      <c r="D30" t="s">
        <v>61</v>
      </c>
      <c r="E30" t="s">
        <v>9</v>
      </c>
    </row>
    <row r="31" spans="1:5" x14ac:dyDescent="0.25">
      <c r="A31" s="57" t="s">
        <v>70</v>
      </c>
      <c r="B31" s="3" t="s">
        <v>13</v>
      </c>
      <c r="C31" s="3" t="s">
        <v>71</v>
      </c>
      <c r="D31" t="s">
        <v>61</v>
      </c>
      <c r="E31" t="s">
        <v>9</v>
      </c>
    </row>
    <row r="32" spans="1:5" x14ac:dyDescent="0.25">
      <c r="A32" s="57" t="s">
        <v>72</v>
      </c>
      <c r="B32" s="3" t="s">
        <v>13</v>
      </c>
      <c r="C32" s="3" t="s">
        <v>73</v>
      </c>
      <c r="D32" t="s">
        <v>61</v>
      </c>
      <c r="E32" t="s">
        <v>9</v>
      </c>
    </row>
    <row r="33" spans="1:5" x14ac:dyDescent="0.25">
      <c r="A33" s="57" t="s">
        <v>74</v>
      </c>
      <c r="B33" s="3" t="s">
        <v>13</v>
      </c>
      <c r="C33" s="3" t="s">
        <v>75</v>
      </c>
      <c r="D33" t="s">
        <v>61</v>
      </c>
      <c r="E33" t="s">
        <v>9</v>
      </c>
    </row>
    <row r="34" spans="1:5" x14ac:dyDescent="0.25">
      <c r="A34" s="57" t="s">
        <v>76</v>
      </c>
      <c r="B34" s="3" t="s">
        <v>13</v>
      </c>
      <c r="C34" s="3" t="s">
        <v>77</v>
      </c>
      <c r="D34" t="s">
        <v>61</v>
      </c>
      <c r="E34" t="s">
        <v>9</v>
      </c>
    </row>
    <row r="35" spans="1:5" x14ac:dyDescent="0.25">
      <c r="A35" s="57" t="s">
        <v>78</v>
      </c>
      <c r="B35" s="3" t="s">
        <v>13</v>
      </c>
      <c r="C35" s="3" t="s">
        <v>79</v>
      </c>
      <c r="D35" t="s">
        <v>61</v>
      </c>
      <c r="E35" t="s">
        <v>9</v>
      </c>
    </row>
    <row r="36" spans="1:5" x14ac:dyDescent="0.25">
      <c r="A36" s="57" t="s">
        <v>80</v>
      </c>
      <c r="B36" s="3" t="s">
        <v>13</v>
      </c>
      <c r="C36" s="3" t="s">
        <v>81</v>
      </c>
      <c r="D36" t="s">
        <v>61</v>
      </c>
      <c r="E36" t="s">
        <v>9</v>
      </c>
    </row>
    <row r="37" spans="1:5" x14ac:dyDescent="0.25">
      <c r="A37" s="57" t="s">
        <v>82</v>
      </c>
      <c r="B37" s="3" t="s">
        <v>13</v>
      </c>
      <c r="C37" s="3" t="s">
        <v>83</v>
      </c>
      <c r="D37" t="s">
        <v>61</v>
      </c>
      <c r="E37" t="s">
        <v>9</v>
      </c>
    </row>
    <row r="38" spans="1:5" x14ac:dyDescent="0.25">
      <c r="A38" s="57" t="s">
        <v>84</v>
      </c>
      <c r="B38" s="3" t="s">
        <v>13</v>
      </c>
      <c r="C38" s="3" t="s">
        <v>85</v>
      </c>
      <c r="D38" t="s">
        <v>61</v>
      </c>
      <c r="E38" t="s">
        <v>9</v>
      </c>
    </row>
    <row r="39" spans="1:5" x14ac:dyDescent="0.25">
      <c r="A39" s="57" t="s">
        <v>86</v>
      </c>
      <c r="B39" s="3" t="s">
        <v>13</v>
      </c>
      <c r="C39" s="3" t="s">
        <v>87</v>
      </c>
      <c r="D39" t="s">
        <v>61</v>
      </c>
      <c r="E39" t="s">
        <v>9</v>
      </c>
    </row>
    <row r="40" spans="1:5" x14ac:dyDescent="0.25">
      <c r="A40" s="57" t="s">
        <v>88</v>
      </c>
      <c r="B40" s="3" t="s">
        <v>13</v>
      </c>
      <c r="C40" s="3" t="s">
        <v>89</v>
      </c>
      <c r="D40" t="s">
        <v>61</v>
      </c>
      <c r="E40" t="s">
        <v>9</v>
      </c>
    </row>
    <row r="41" spans="1:5" x14ac:dyDescent="0.25">
      <c r="A41" s="57" t="s">
        <v>90</v>
      </c>
      <c r="B41" s="3" t="s">
        <v>13</v>
      </c>
      <c r="C41" s="3" t="s">
        <v>91</v>
      </c>
      <c r="D41" t="s">
        <v>61</v>
      </c>
      <c r="E41" t="s">
        <v>31</v>
      </c>
    </row>
    <row r="42" spans="1:5" x14ac:dyDescent="0.25">
      <c r="A42" s="57" t="s">
        <v>92</v>
      </c>
      <c r="B42" s="3" t="s">
        <v>13</v>
      </c>
      <c r="C42" s="3" t="s">
        <v>93</v>
      </c>
      <c r="D42" t="s">
        <v>61</v>
      </c>
      <c r="E42" t="s">
        <v>31</v>
      </c>
    </row>
    <row r="43" spans="1:5" x14ac:dyDescent="0.25">
      <c r="A43" s="57" t="s">
        <v>94</v>
      </c>
      <c r="B43" s="3" t="s">
        <v>95</v>
      </c>
      <c r="C43" s="3" t="s">
        <v>96</v>
      </c>
      <c r="D43" t="s">
        <v>61</v>
      </c>
      <c r="E43" t="s">
        <v>97</v>
      </c>
    </row>
    <row r="44" spans="1:5" x14ac:dyDescent="0.25">
      <c r="A44" s="57" t="s">
        <v>98</v>
      </c>
      <c r="B44" s="3" t="s">
        <v>95</v>
      </c>
      <c r="C44" s="3" t="s">
        <v>99</v>
      </c>
      <c r="D44" t="s">
        <v>61</v>
      </c>
      <c r="E44" t="s">
        <v>97</v>
      </c>
    </row>
    <row r="45" spans="1:5" x14ac:dyDescent="0.25">
      <c r="A45" s="57" t="s">
        <v>100</v>
      </c>
      <c r="B45" s="3" t="s">
        <v>101</v>
      </c>
      <c r="C45" s="3" t="s">
        <v>102</v>
      </c>
      <c r="D45" t="s">
        <v>61</v>
      </c>
      <c r="E45" t="s">
        <v>97</v>
      </c>
    </row>
    <row r="46" spans="1:5" x14ac:dyDescent="0.25">
      <c r="A46" s="57" t="s">
        <v>103</v>
      </c>
      <c r="B46" s="3" t="s">
        <v>104</v>
      </c>
      <c r="C46" s="3" t="s">
        <v>105</v>
      </c>
      <c r="D46" t="s">
        <v>61</v>
      </c>
      <c r="E46" t="s">
        <v>97</v>
      </c>
    </row>
    <row r="47" spans="1:5" x14ac:dyDescent="0.25">
      <c r="A47" s="57" t="s">
        <v>106</v>
      </c>
      <c r="B47" s="3" t="s">
        <v>104</v>
      </c>
      <c r="C47" s="3" t="s">
        <v>107</v>
      </c>
      <c r="D47" t="s">
        <v>61</v>
      </c>
      <c r="E47" t="s">
        <v>97</v>
      </c>
    </row>
    <row r="48" spans="1:5" x14ac:dyDescent="0.25">
      <c r="A48" s="57" t="s">
        <v>108</v>
      </c>
      <c r="B48" s="3" t="s">
        <v>104</v>
      </c>
      <c r="C48" s="3" t="s">
        <v>109</v>
      </c>
      <c r="D48" t="s">
        <v>61</v>
      </c>
      <c r="E48" t="s">
        <v>97</v>
      </c>
    </row>
    <row r="49" spans="1:5" x14ac:dyDescent="0.25">
      <c r="A49" s="57" t="s">
        <v>110</v>
      </c>
      <c r="B49" s="3" t="s">
        <v>104</v>
      </c>
      <c r="C49" s="3" t="s">
        <v>111</v>
      </c>
      <c r="D49" t="s">
        <v>61</v>
      </c>
      <c r="E49" t="s">
        <v>97</v>
      </c>
    </row>
    <row r="50" spans="1:5" x14ac:dyDescent="0.25">
      <c r="A50" s="57" t="s">
        <v>112</v>
      </c>
      <c r="B50" s="3" t="s">
        <v>104</v>
      </c>
      <c r="C50" s="3" t="s">
        <v>113</v>
      </c>
      <c r="D50" t="s">
        <v>61</v>
      </c>
      <c r="E50" t="s">
        <v>97</v>
      </c>
    </row>
    <row r="51" spans="1:5" x14ac:dyDescent="0.25">
      <c r="A51" s="57" t="s">
        <v>114</v>
      </c>
      <c r="B51" s="3" t="s">
        <v>104</v>
      </c>
      <c r="C51" s="3" t="s">
        <v>115</v>
      </c>
      <c r="D51" t="s">
        <v>61</v>
      </c>
      <c r="E51" t="s">
        <v>97</v>
      </c>
    </row>
    <row r="52" spans="1:5" x14ac:dyDescent="0.25">
      <c r="A52" s="57" t="s">
        <v>116</v>
      </c>
      <c r="B52" s="3" t="s">
        <v>104</v>
      </c>
      <c r="C52" s="3" t="s">
        <v>117</v>
      </c>
      <c r="D52" t="s">
        <v>61</v>
      </c>
      <c r="E52" t="s">
        <v>97</v>
      </c>
    </row>
    <row r="53" spans="1:5" x14ac:dyDescent="0.25">
      <c r="A53" s="57" t="s">
        <v>118</v>
      </c>
      <c r="B53" s="3" t="s">
        <v>104</v>
      </c>
      <c r="C53" s="3" t="s">
        <v>119</v>
      </c>
      <c r="D53" t="s">
        <v>61</v>
      </c>
      <c r="E53" t="s">
        <v>97</v>
      </c>
    </row>
    <row r="54" spans="1:5" x14ac:dyDescent="0.25">
      <c r="A54" s="57" t="s">
        <v>120</v>
      </c>
      <c r="B54" s="3" t="s">
        <v>104</v>
      </c>
      <c r="C54" s="3" t="s">
        <v>121</v>
      </c>
      <c r="D54" t="s">
        <v>61</v>
      </c>
      <c r="E54" t="s">
        <v>97</v>
      </c>
    </row>
    <row r="55" spans="1:5" x14ac:dyDescent="0.25">
      <c r="A55" s="57" t="s">
        <v>122</v>
      </c>
      <c r="B55" s="3" t="s">
        <v>104</v>
      </c>
      <c r="C55" s="3" t="s">
        <v>123</v>
      </c>
      <c r="D55" t="s">
        <v>61</v>
      </c>
      <c r="E55" t="s">
        <v>97</v>
      </c>
    </row>
    <row r="56" spans="1:5" x14ac:dyDescent="0.25">
      <c r="A56" s="57" t="s">
        <v>124</v>
      </c>
      <c r="B56" s="3" t="s">
        <v>104</v>
      </c>
      <c r="C56" s="3" t="s">
        <v>125</v>
      </c>
      <c r="D56" t="s">
        <v>61</v>
      </c>
      <c r="E56" t="s">
        <v>97</v>
      </c>
    </row>
    <row r="57" spans="1:5" x14ac:dyDescent="0.25">
      <c r="A57" s="57" t="s">
        <v>126</v>
      </c>
      <c r="B57" s="3" t="s">
        <v>104</v>
      </c>
      <c r="C57" s="3" t="s">
        <v>127</v>
      </c>
      <c r="D57" t="s">
        <v>61</v>
      </c>
      <c r="E57" t="s">
        <v>97</v>
      </c>
    </row>
    <row r="58" spans="1:5" x14ac:dyDescent="0.25">
      <c r="A58" s="57" t="s">
        <v>128</v>
      </c>
      <c r="B58" s="3" t="s">
        <v>104</v>
      </c>
      <c r="C58" s="3" t="s">
        <v>129</v>
      </c>
      <c r="D58" t="s">
        <v>61</v>
      </c>
      <c r="E58" t="s">
        <v>97</v>
      </c>
    </row>
    <row r="59" spans="1:5" x14ac:dyDescent="0.25">
      <c r="A59" s="57" t="s">
        <v>130</v>
      </c>
      <c r="B59" s="3" t="s">
        <v>104</v>
      </c>
      <c r="C59" s="3" t="s">
        <v>131</v>
      </c>
      <c r="D59" t="s">
        <v>61</v>
      </c>
      <c r="E59" t="s">
        <v>97</v>
      </c>
    </row>
    <row r="60" spans="1:5" x14ac:dyDescent="0.25">
      <c r="A60" s="57" t="s">
        <v>132</v>
      </c>
      <c r="B60" s="3" t="s">
        <v>104</v>
      </c>
      <c r="C60" s="3" t="s">
        <v>133</v>
      </c>
      <c r="D60" t="s">
        <v>61</v>
      </c>
      <c r="E60" t="s">
        <v>97</v>
      </c>
    </row>
    <row r="61" spans="1:5" x14ac:dyDescent="0.25">
      <c r="A61" s="57" t="s">
        <v>134</v>
      </c>
      <c r="B61" s="3" t="s">
        <v>104</v>
      </c>
      <c r="C61" s="3" t="s">
        <v>135</v>
      </c>
      <c r="D61" t="s">
        <v>61</v>
      </c>
      <c r="E61" t="s">
        <v>97</v>
      </c>
    </row>
    <row r="62" spans="1:5" x14ac:dyDescent="0.25">
      <c r="A62" s="57" t="s">
        <v>136</v>
      </c>
      <c r="B62" s="3" t="s">
        <v>104</v>
      </c>
      <c r="C62" s="3" t="s">
        <v>137</v>
      </c>
      <c r="D62" t="s">
        <v>61</v>
      </c>
      <c r="E62" t="s">
        <v>97</v>
      </c>
    </row>
    <row r="63" spans="1:5" x14ac:dyDescent="0.25">
      <c r="A63" s="57" t="s">
        <v>138</v>
      </c>
      <c r="B63" s="3" t="s">
        <v>104</v>
      </c>
      <c r="C63" s="3" t="s">
        <v>139</v>
      </c>
      <c r="D63" t="s">
        <v>61</v>
      </c>
      <c r="E63" t="s">
        <v>97</v>
      </c>
    </row>
    <row r="64" spans="1:5" x14ac:dyDescent="0.25">
      <c r="A64" s="57" t="s">
        <v>140</v>
      </c>
      <c r="B64" s="3" t="s">
        <v>104</v>
      </c>
      <c r="C64" s="3" t="s">
        <v>141</v>
      </c>
      <c r="D64" t="s">
        <v>61</v>
      </c>
      <c r="E64" t="s">
        <v>31</v>
      </c>
    </row>
    <row r="65" spans="1:5" x14ac:dyDescent="0.25">
      <c r="A65" s="57" t="s">
        <v>142</v>
      </c>
      <c r="B65" s="3" t="s">
        <v>104</v>
      </c>
      <c r="C65" s="3" t="s">
        <v>143</v>
      </c>
      <c r="D65" t="s">
        <v>61</v>
      </c>
      <c r="E65" t="s">
        <v>97</v>
      </c>
    </row>
    <row r="66" spans="1:5" x14ac:dyDescent="0.25">
      <c r="A66" s="57" t="s">
        <v>144</v>
      </c>
      <c r="B66" s="3" t="s">
        <v>104</v>
      </c>
      <c r="C66" s="3" t="s">
        <v>145</v>
      </c>
      <c r="D66" t="s">
        <v>61</v>
      </c>
      <c r="E66" t="s">
        <v>97</v>
      </c>
    </row>
    <row r="67" spans="1:5" x14ac:dyDescent="0.25">
      <c r="A67" s="57" t="s">
        <v>146</v>
      </c>
      <c r="B67" s="3" t="s">
        <v>104</v>
      </c>
      <c r="C67" s="3" t="s">
        <v>147</v>
      </c>
      <c r="D67" t="s">
        <v>61</v>
      </c>
      <c r="E67" t="s">
        <v>97</v>
      </c>
    </row>
    <row r="68" spans="1:5" x14ac:dyDescent="0.25">
      <c r="A68" s="57" t="s">
        <v>148</v>
      </c>
      <c r="B68" s="3" t="s">
        <v>104</v>
      </c>
      <c r="C68" s="3" t="s">
        <v>149</v>
      </c>
      <c r="D68" t="s">
        <v>61</v>
      </c>
      <c r="E68" t="s">
        <v>97</v>
      </c>
    </row>
    <row r="69" spans="1:5" x14ac:dyDescent="0.25">
      <c r="A69" s="57" t="s">
        <v>150</v>
      </c>
      <c r="B69" s="3" t="s">
        <v>104</v>
      </c>
      <c r="C69" s="3" t="s">
        <v>151</v>
      </c>
      <c r="D69" t="s">
        <v>61</v>
      </c>
      <c r="E69" t="s">
        <v>97</v>
      </c>
    </row>
    <row r="70" spans="1:5" x14ac:dyDescent="0.25">
      <c r="A70" s="57" t="s">
        <v>152</v>
      </c>
      <c r="B70" s="3" t="s">
        <v>104</v>
      </c>
      <c r="C70" s="3" t="s">
        <v>153</v>
      </c>
      <c r="D70" t="s">
        <v>61</v>
      </c>
      <c r="E70" t="s">
        <v>97</v>
      </c>
    </row>
    <row r="71" spans="1:5" x14ac:dyDescent="0.25">
      <c r="A71" s="57" t="s">
        <v>154</v>
      </c>
      <c r="B71" s="3" t="s">
        <v>104</v>
      </c>
      <c r="C71" s="3" t="s">
        <v>155</v>
      </c>
      <c r="D71" t="s">
        <v>61</v>
      </c>
      <c r="E71" t="s">
        <v>97</v>
      </c>
    </row>
    <row r="72" spans="1:5" x14ac:dyDescent="0.25">
      <c r="A72" s="57" t="s">
        <v>156</v>
      </c>
      <c r="B72" s="3" t="s">
        <v>104</v>
      </c>
      <c r="C72" s="3" t="s">
        <v>157</v>
      </c>
      <c r="D72" t="s">
        <v>61</v>
      </c>
      <c r="E72" t="s">
        <v>97</v>
      </c>
    </row>
    <row r="73" spans="1:5" x14ac:dyDescent="0.25">
      <c r="A73" s="57" t="s">
        <v>158</v>
      </c>
      <c r="B73" s="3" t="s">
        <v>104</v>
      </c>
      <c r="C73" s="3" t="s">
        <v>159</v>
      </c>
      <c r="D73" t="s">
        <v>61</v>
      </c>
      <c r="E73" t="s">
        <v>97</v>
      </c>
    </row>
    <row r="74" spans="1:5" x14ac:dyDescent="0.25">
      <c r="A74" s="57" t="s">
        <v>160</v>
      </c>
      <c r="B74" s="3" t="s">
        <v>104</v>
      </c>
      <c r="C74" s="3" t="s">
        <v>161</v>
      </c>
      <c r="D74" t="s">
        <v>61</v>
      </c>
      <c r="E74" t="s">
        <v>97</v>
      </c>
    </row>
    <row r="75" spans="1:5" x14ac:dyDescent="0.25">
      <c r="A75" s="57" t="s">
        <v>162</v>
      </c>
      <c r="B75" s="3" t="s">
        <v>104</v>
      </c>
      <c r="C75" s="3" t="s">
        <v>163</v>
      </c>
      <c r="D75" t="s">
        <v>61</v>
      </c>
      <c r="E75" t="s">
        <v>97</v>
      </c>
    </row>
    <row r="76" spans="1:5" x14ac:dyDescent="0.25">
      <c r="A76" s="57" t="s">
        <v>164</v>
      </c>
      <c r="B76" s="3" t="s">
        <v>104</v>
      </c>
      <c r="C76" s="3" t="s">
        <v>165</v>
      </c>
      <c r="D76" t="s">
        <v>61</v>
      </c>
      <c r="E76" t="s">
        <v>97</v>
      </c>
    </row>
    <row r="77" spans="1:5" x14ac:dyDescent="0.25">
      <c r="A77" s="57" t="s">
        <v>166</v>
      </c>
      <c r="B77" s="3" t="s">
        <v>104</v>
      </c>
      <c r="C77" s="3" t="s">
        <v>167</v>
      </c>
      <c r="D77" t="s">
        <v>61</v>
      </c>
      <c r="E77" t="s">
        <v>97</v>
      </c>
    </row>
    <row r="78" spans="1:5" x14ac:dyDescent="0.25">
      <c r="A78" s="57" t="s">
        <v>168</v>
      </c>
      <c r="B78" s="3" t="s">
        <v>104</v>
      </c>
      <c r="C78" s="3" t="s">
        <v>169</v>
      </c>
      <c r="D78" t="s">
        <v>61</v>
      </c>
      <c r="E78" t="s">
        <v>97</v>
      </c>
    </row>
    <row r="79" spans="1:5" x14ac:dyDescent="0.25">
      <c r="A79" s="57" t="s">
        <v>170</v>
      </c>
      <c r="B79" s="3" t="s">
        <v>104</v>
      </c>
      <c r="C79" s="3" t="s">
        <v>171</v>
      </c>
      <c r="D79" t="s">
        <v>61</v>
      </c>
      <c r="E79" t="s">
        <v>97</v>
      </c>
    </row>
    <row r="80" spans="1:5" x14ac:dyDescent="0.25">
      <c r="A80" s="57" t="s">
        <v>172</v>
      </c>
      <c r="B80" s="3" t="s">
        <v>173</v>
      </c>
      <c r="C80" s="3" t="s">
        <v>174</v>
      </c>
      <c r="D80" t="s">
        <v>61</v>
      </c>
      <c r="E80" t="s">
        <v>97</v>
      </c>
    </row>
    <row r="81" spans="1:5" x14ac:dyDescent="0.25">
      <c r="A81" s="57" t="s">
        <v>175</v>
      </c>
      <c r="B81" s="3" t="s">
        <v>173</v>
      </c>
      <c r="C81" s="3" t="s">
        <v>176</v>
      </c>
      <c r="D81" t="s">
        <v>61</v>
      </c>
      <c r="E81" t="s">
        <v>97</v>
      </c>
    </row>
    <row r="82" spans="1:5" x14ac:dyDescent="0.25">
      <c r="A82" s="57" t="s">
        <v>177</v>
      </c>
      <c r="B82" s="3" t="s">
        <v>173</v>
      </c>
      <c r="C82" s="3" t="s">
        <v>178</v>
      </c>
      <c r="D82" t="s">
        <v>61</v>
      </c>
      <c r="E82" t="s">
        <v>97</v>
      </c>
    </row>
    <row r="83" spans="1:5" x14ac:dyDescent="0.25">
      <c r="A83" s="57" t="s">
        <v>179</v>
      </c>
      <c r="B83" s="3" t="s">
        <v>173</v>
      </c>
      <c r="C83" s="3" t="s">
        <v>180</v>
      </c>
      <c r="D83" t="s">
        <v>61</v>
      </c>
      <c r="E83" t="s">
        <v>31</v>
      </c>
    </row>
    <row r="84" spans="1:5" x14ac:dyDescent="0.25">
      <c r="A84" s="57" t="s">
        <v>181</v>
      </c>
      <c r="B84" s="3" t="s">
        <v>173</v>
      </c>
      <c r="C84" s="3" t="s">
        <v>182</v>
      </c>
      <c r="D84" t="s">
        <v>61</v>
      </c>
      <c r="E84" t="s">
        <v>97</v>
      </c>
    </row>
    <row r="85" spans="1:5" x14ac:dyDescent="0.25">
      <c r="A85" s="57" t="s">
        <v>183</v>
      </c>
      <c r="B85" s="3" t="s">
        <v>184</v>
      </c>
      <c r="C85" s="3" t="s">
        <v>185</v>
      </c>
      <c r="D85" t="s">
        <v>186</v>
      </c>
      <c r="E85" t="s">
        <v>187</v>
      </c>
    </row>
    <row r="86" spans="1:5" x14ac:dyDescent="0.25">
      <c r="A86" s="57" t="s">
        <v>188</v>
      </c>
      <c r="B86" s="3" t="s">
        <v>189</v>
      </c>
      <c r="C86" s="3" t="s">
        <v>190</v>
      </c>
      <c r="D86" t="s">
        <v>186</v>
      </c>
      <c r="E86" t="s">
        <v>191</v>
      </c>
    </row>
    <row r="87" spans="1:5" x14ac:dyDescent="0.25">
      <c r="A87" s="57" t="s">
        <v>192</v>
      </c>
      <c r="B87" s="3" t="s">
        <v>193</v>
      </c>
      <c r="C87" s="3" t="s">
        <v>194</v>
      </c>
      <c r="D87" t="s">
        <v>186</v>
      </c>
      <c r="E87" t="s">
        <v>187</v>
      </c>
    </row>
    <row r="88" spans="1:5" x14ac:dyDescent="0.25">
      <c r="A88" s="57" t="s">
        <v>195</v>
      </c>
      <c r="B88" s="3" t="s">
        <v>196</v>
      </c>
      <c r="C88" s="3" t="s">
        <v>197</v>
      </c>
      <c r="D88" t="s">
        <v>186</v>
      </c>
      <c r="E88" t="s">
        <v>198</v>
      </c>
    </row>
    <row r="89" spans="1:5" x14ac:dyDescent="0.25">
      <c r="A89" s="57" t="s">
        <v>199</v>
      </c>
      <c r="B89" s="3" t="s">
        <v>196</v>
      </c>
      <c r="C89" s="3" t="s">
        <v>200</v>
      </c>
      <c r="D89" t="s">
        <v>186</v>
      </c>
      <c r="E89" t="s">
        <v>201</v>
      </c>
    </row>
    <row r="90" spans="1:5" x14ac:dyDescent="0.25">
      <c r="A90" s="57" t="s">
        <v>202</v>
      </c>
      <c r="B90" s="3" t="s">
        <v>196</v>
      </c>
      <c r="C90" s="3" t="s">
        <v>203</v>
      </c>
      <c r="D90" t="s">
        <v>186</v>
      </c>
      <c r="E90" t="s">
        <v>187</v>
      </c>
    </row>
    <row r="91" spans="1:5" x14ac:dyDescent="0.25">
      <c r="A91" s="57" t="s">
        <v>204</v>
      </c>
      <c r="B91" s="3" t="s">
        <v>205</v>
      </c>
      <c r="C91" s="3" t="s">
        <v>206</v>
      </c>
      <c r="D91" t="s">
        <v>186</v>
      </c>
      <c r="E91" t="s">
        <v>191</v>
      </c>
    </row>
    <row r="92" spans="1:5" x14ac:dyDescent="0.25">
      <c r="A92" s="57" t="s">
        <v>207</v>
      </c>
      <c r="B92" s="3" t="s">
        <v>208</v>
      </c>
      <c r="C92" s="3" t="s">
        <v>209</v>
      </c>
      <c r="D92" t="s">
        <v>186</v>
      </c>
      <c r="E92" t="s">
        <v>191</v>
      </c>
    </row>
    <row r="93" spans="1:5" x14ac:dyDescent="0.25">
      <c r="A93" s="57" t="s">
        <v>210</v>
      </c>
      <c r="B93" s="3" t="s">
        <v>208</v>
      </c>
      <c r="C93" s="3" t="s">
        <v>211</v>
      </c>
      <c r="D93" t="s">
        <v>186</v>
      </c>
      <c r="E93" t="s">
        <v>191</v>
      </c>
    </row>
    <row r="94" spans="1:5" x14ac:dyDescent="0.25">
      <c r="A94" s="57" t="s">
        <v>212</v>
      </c>
      <c r="B94" s="3" t="s">
        <v>213</v>
      </c>
      <c r="C94" s="3" t="s">
        <v>214</v>
      </c>
      <c r="D94" t="s">
        <v>186</v>
      </c>
      <c r="E94" t="s">
        <v>187</v>
      </c>
    </row>
    <row r="95" spans="1:5" x14ac:dyDescent="0.25">
      <c r="A95" s="57" t="s">
        <v>215</v>
      </c>
      <c r="B95" s="3" t="s">
        <v>216</v>
      </c>
      <c r="C95" s="3" t="s">
        <v>217</v>
      </c>
      <c r="D95" t="s">
        <v>186</v>
      </c>
      <c r="E95" t="s">
        <v>187</v>
      </c>
    </row>
    <row r="96" spans="1:5" x14ac:dyDescent="0.25">
      <c r="A96" s="57" t="s">
        <v>218</v>
      </c>
      <c r="B96" s="3" t="s">
        <v>184</v>
      </c>
      <c r="C96" s="3" t="s">
        <v>219</v>
      </c>
      <c r="D96" t="s">
        <v>186</v>
      </c>
      <c r="E96" t="s">
        <v>187</v>
      </c>
    </row>
    <row r="97" spans="1:5" x14ac:dyDescent="0.25">
      <c r="A97" s="57" t="s">
        <v>220</v>
      </c>
      <c r="B97" s="3" t="s">
        <v>221</v>
      </c>
      <c r="C97" s="3" t="s">
        <v>222</v>
      </c>
      <c r="D97" t="s">
        <v>186</v>
      </c>
      <c r="E97" t="s">
        <v>198</v>
      </c>
    </row>
    <row r="98" spans="1:5" x14ac:dyDescent="0.25">
      <c r="A98" s="57" t="s">
        <v>223</v>
      </c>
      <c r="B98" s="3" t="s">
        <v>224</v>
      </c>
      <c r="C98" s="3" t="s">
        <v>225</v>
      </c>
      <c r="D98" t="s">
        <v>186</v>
      </c>
      <c r="E98" t="s">
        <v>201</v>
      </c>
    </row>
    <row r="99" spans="1:5" x14ac:dyDescent="0.25">
      <c r="A99" s="57" t="s">
        <v>226</v>
      </c>
      <c r="B99" s="3" t="s">
        <v>224</v>
      </c>
      <c r="C99" s="3" t="s">
        <v>227</v>
      </c>
      <c r="D99" t="s">
        <v>186</v>
      </c>
      <c r="E99" t="s">
        <v>201</v>
      </c>
    </row>
    <row r="100" spans="1:5" x14ac:dyDescent="0.25">
      <c r="A100" s="57" t="s">
        <v>228</v>
      </c>
      <c r="B100" s="3" t="s">
        <v>184</v>
      </c>
      <c r="C100" s="3" t="s">
        <v>229</v>
      </c>
      <c r="D100" t="s">
        <v>186</v>
      </c>
      <c r="E100" t="s">
        <v>198</v>
      </c>
    </row>
    <row r="101" spans="1:5" x14ac:dyDescent="0.25">
      <c r="A101" s="57" t="s">
        <v>230</v>
      </c>
      <c r="B101" s="3" t="s">
        <v>189</v>
      </c>
      <c r="C101" s="3" t="s">
        <v>231</v>
      </c>
      <c r="D101" t="s">
        <v>186</v>
      </c>
      <c r="E101" t="s">
        <v>191</v>
      </c>
    </row>
    <row r="102" spans="1:5" x14ac:dyDescent="0.25">
      <c r="A102" s="57" t="s">
        <v>232</v>
      </c>
      <c r="B102" s="3" t="s">
        <v>189</v>
      </c>
      <c r="C102" s="3" t="s">
        <v>233</v>
      </c>
      <c r="D102" t="s">
        <v>186</v>
      </c>
      <c r="E102" t="s">
        <v>191</v>
      </c>
    </row>
    <row r="103" spans="1:5" x14ac:dyDescent="0.25">
      <c r="A103" s="57" t="s">
        <v>234</v>
      </c>
      <c r="B103" s="3" t="s">
        <v>235</v>
      </c>
      <c r="C103" s="3" t="s">
        <v>236</v>
      </c>
      <c r="D103" t="s">
        <v>186</v>
      </c>
      <c r="E103" t="s">
        <v>187</v>
      </c>
    </row>
    <row r="104" spans="1:5" x14ac:dyDescent="0.25">
      <c r="A104" s="57" t="s">
        <v>237</v>
      </c>
      <c r="B104" s="3" t="s">
        <v>213</v>
      </c>
      <c r="C104" s="3" t="s">
        <v>238</v>
      </c>
      <c r="D104" t="s">
        <v>186</v>
      </c>
      <c r="E104" t="s">
        <v>198</v>
      </c>
    </row>
    <row r="105" spans="1:5" x14ac:dyDescent="0.25">
      <c r="A105" s="57" t="s">
        <v>239</v>
      </c>
      <c r="B105" s="3" t="s">
        <v>213</v>
      </c>
      <c r="C105" s="3" t="s">
        <v>240</v>
      </c>
      <c r="D105" t="s">
        <v>186</v>
      </c>
      <c r="E105" t="s">
        <v>198</v>
      </c>
    </row>
    <row r="106" spans="1:5" x14ac:dyDescent="0.25">
      <c r="A106" s="57" t="s">
        <v>241</v>
      </c>
      <c r="B106" s="3" t="s">
        <v>242</v>
      </c>
      <c r="C106" s="3" t="s">
        <v>243</v>
      </c>
      <c r="D106" t="s">
        <v>244</v>
      </c>
      <c r="E106" t="s">
        <v>31</v>
      </c>
    </row>
    <row r="107" spans="1:5" x14ac:dyDescent="0.25">
      <c r="A107" s="57" t="s">
        <v>245</v>
      </c>
      <c r="B107" s="3" t="s">
        <v>246</v>
      </c>
      <c r="C107" s="3" t="s">
        <v>247</v>
      </c>
      <c r="D107" t="s">
        <v>244</v>
      </c>
      <c r="E107" t="s">
        <v>31</v>
      </c>
    </row>
    <row r="108" spans="1:5" x14ac:dyDescent="0.25">
      <c r="A108" s="57" t="s">
        <v>248</v>
      </c>
      <c r="B108" s="3" t="s">
        <v>249</v>
      </c>
      <c r="C108" s="3" t="s">
        <v>250</v>
      </c>
      <c r="D108" t="s">
        <v>244</v>
      </c>
      <c r="E108" t="s">
        <v>31</v>
      </c>
    </row>
    <row r="109" spans="1:5" x14ac:dyDescent="0.25">
      <c r="A109" s="57" t="s">
        <v>251</v>
      </c>
      <c r="B109" s="3" t="s">
        <v>252</v>
      </c>
      <c r="C109" s="3" t="s">
        <v>253</v>
      </c>
      <c r="D109" t="s">
        <v>244</v>
      </c>
      <c r="E109" t="s">
        <v>31</v>
      </c>
    </row>
    <row r="110" spans="1:5" x14ac:dyDescent="0.25">
      <c r="A110" s="57" t="s">
        <v>254</v>
      </c>
      <c r="B110" s="3" t="s">
        <v>255</v>
      </c>
      <c r="C110" s="3" t="s">
        <v>256</v>
      </c>
      <c r="D110" t="s">
        <v>244</v>
      </c>
      <c r="E110" t="s">
        <v>31</v>
      </c>
    </row>
    <row r="111" spans="1:5" x14ac:dyDescent="0.25">
      <c r="A111" s="57" t="s">
        <v>257</v>
      </c>
      <c r="B111" s="3" t="s">
        <v>258</v>
      </c>
      <c r="C111" s="3" t="s">
        <v>259</v>
      </c>
      <c r="D111" t="s">
        <v>244</v>
      </c>
      <c r="E111" t="s">
        <v>31</v>
      </c>
    </row>
    <row r="112" spans="1:5" x14ac:dyDescent="0.25">
      <c r="A112" s="57" t="s">
        <v>260</v>
      </c>
      <c r="B112" s="3" t="s">
        <v>261</v>
      </c>
      <c r="C112" s="3" t="s">
        <v>262</v>
      </c>
      <c r="D112" t="s">
        <v>244</v>
      </c>
      <c r="E112" t="s">
        <v>31</v>
      </c>
    </row>
    <row r="113" spans="1:5" x14ac:dyDescent="0.25">
      <c r="A113" s="57" t="s">
        <v>263</v>
      </c>
      <c r="B113" s="3" t="s">
        <v>264</v>
      </c>
      <c r="C113" s="3" t="s">
        <v>265</v>
      </c>
      <c r="D113" t="s">
        <v>244</v>
      </c>
      <c r="E113" t="s">
        <v>31</v>
      </c>
    </row>
    <row r="114" spans="1:5" x14ac:dyDescent="0.25">
      <c r="A114" s="57" t="s">
        <v>266</v>
      </c>
      <c r="B114" s="3" t="s">
        <v>267</v>
      </c>
      <c r="C114" s="3" t="s">
        <v>268</v>
      </c>
      <c r="D114" t="s">
        <v>244</v>
      </c>
      <c r="E114" t="s">
        <v>31</v>
      </c>
    </row>
    <row r="115" spans="1:5" x14ac:dyDescent="0.25">
      <c r="A115" s="57" t="s">
        <v>269</v>
      </c>
      <c r="B115" s="3" t="s">
        <v>270</v>
      </c>
      <c r="C115" s="3" t="s">
        <v>271</v>
      </c>
      <c r="D115" t="s">
        <v>244</v>
      </c>
      <c r="E115" t="s">
        <v>31</v>
      </c>
    </row>
    <row r="116" spans="1:5" x14ac:dyDescent="0.25">
      <c r="A116" s="57" t="s">
        <v>272</v>
      </c>
      <c r="B116" s="3" t="s">
        <v>273</v>
      </c>
      <c r="C116" s="3" t="s">
        <v>274</v>
      </c>
      <c r="D116" t="s">
        <v>244</v>
      </c>
      <c r="E116" t="s">
        <v>31</v>
      </c>
    </row>
    <row r="117" spans="1:5" x14ac:dyDescent="0.25">
      <c r="A117" s="57" t="s">
        <v>275</v>
      </c>
      <c r="B117" s="3" t="s">
        <v>276</v>
      </c>
      <c r="C117" s="3" t="s">
        <v>277</v>
      </c>
      <c r="D117" t="s">
        <v>278</v>
      </c>
      <c r="E117" t="s">
        <v>279</v>
      </c>
    </row>
    <row r="118" spans="1:5" x14ac:dyDescent="0.25">
      <c r="A118" s="57" t="s">
        <v>280</v>
      </c>
      <c r="B118" s="3" t="s">
        <v>276</v>
      </c>
      <c r="C118" s="3" t="s">
        <v>281</v>
      </c>
      <c r="D118" t="s">
        <v>278</v>
      </c>
      <c r="E118" t="s">
        <v>279</v>
      </c>
    </row>
    <row r="119" spans="1:5" x14ac:dyDescent="0.25">
      <c r="A119" s="57" t="s">
        <v>282</v>
      </c>
      <c r="B119" s="3" t="s">
        <v>283</v>
      </c>
      <c r="C119" s="3" t="s">
        <v>284</v>
      </c>
      <c r="D119" t="s">
        <v>278</v>
      </c>
      <c r="E119" t="s">
        <v>31</v>
      </c>
    </row>
    <row r="120" spans="1:5" x14ac:dyDescent="0.25">
      <c r="A120" s="57" t="s">
        <v>285</v>
      </c>
      <c r="B120" s="3" t="s">
        <v>283</v>
      </c>
      <c r="C120" s="3" t="s">
        <v>286</v>
      </c>
      <c r="D120" t="s">
        <v>278</v>
      </c>
      <c r="E120" t="s">
        <v>31</v>
      </c>
    </row>
    <row r="121" spans="1:5" x14ac:dyDescent="0.25">
      <c r="A121" s="57" t="s">
        <v>287</v>
      </c>
      <c r="B121" s="3" t="s">
        <v>283</v>
      </c>
      <c r="C121" s="3" t="s">
        <v>288</v>
      </c>
      <c r="D121" t="s">
        <v>278</v>
      </c>
      <c r="E121" t="s">
        <v>31</v>
      </c>
    </row>
    <row r="122" spans="1:5" x14ac:dyDescent="0.25">
      <c r="A122" s="57" t="s">
        <v>289</v>
      </c>
      <c r="B122" s="3" t="s">
        <v>290</v>
      </c>
      <c r="C122" s="3" t="s">
        <v>291</v>
      </c>
      <c r="D122" t="s">
        <v>278</v>
      </c>
      <c r="E122" t="s">
        <v>31</v>
      </c>
    </row>
    <row r="123" spans="1:5" x14ac:dyDescent="0.25">
      <c r="A123" s="57" t="s">
        <v>292</v>
      </c>
      <c r="B123" s="3" t="s">
        <v>290</v>
      </c>
      <c r="C123" s="3" t="s">
        <v>293</v>
      </c>
      <c r="D123" t="s">
        <v>278</v>
      </c>
      <c r="E123" t="s">
        <v>31</v>
      </c>
    </row>
    <row r="124" spans="1:5" x14ac:dyDescent="0.25">
      <c r="A124" s="57" t="s">
        <v>294</v>
      </c>
      <c r="B124" s="3" t="s">
        <v>290</v>
      </c>
      <c r="C124" s="3" t="s">
        <v>295</v>
      </c>
      <c r="D124" t="s">
        <v>278</v>
      </c>
      <c r="E124" t="s">
        <v>31</v>
      </c>
    </row>
    <row r="125" spans="1:5" x14ac:dyDescent="0.25">
      <c r="A125" s="57" t="s">
        <v>296</v>
      </c>
      <c r="B125" s="3" t="s">
        <v>290</v>
      </c>
      <c r="C125" s="3" t="s">
        <v>297</v>
      </c>
      <c r="D125" t="s">
        <v>278</v>
      </c>
      <c r="E125" t="s">
        <v>31</v>
      </c>
    </row>
    <row r="126" spans="1:5" x14ac:dyDescent="0.25">
      <c r="A126" s="57" t="s">
        <v>298</v>
      </c>
      <c r="B126" s="3" t="s">
        <v>290</v>
      </c>
      <c r="C126" s="3" t="s">
        <v>297</v>
      </c>
      <c r="D126" t="s">
        <v>278</v>
      </c>
      <c r="E126" t="s">
        <v>31</v>
      </c>
    </row>
    <row r="127" spans="1:5" x14ac:dyDescent="0.25">
      <c r="A127" s="57" t="s">
        <v>299</v>
      </c>
      <c r="B127" s="3" t="s">
        <v>300</v>
      </c>
      <c r="C127" s="3" t="s">
        <v>301</v>
      </c>
      <c r="D127" t="s">
        <v>278</v>
      </c>
      <c r="E127" t="s">
        <v>31</v>
      </c>
    </row>
    <row r="128" spans="1:5" x14ac:dyDescent="0.25">
      <c r="A128" s="57" t="s">
        <v>302</v>
      </c>
      <c r="B128" s="3" t="s">
        <v>300</v>
      </c>
      <c r="C128" s="3" t="s">
        <v>303</v>
      </c>
      <c r="D128" t="s">
        <v>278</v>
      </c>
      <c r="E128" t="s">
        <v>31</v>
      </c>
    </row>
    <row r="129" spans="1:5" x14ac:dyDescent="0.25">
      <c r="A129" s="57" t="s">
        <v>304</v>
      </c>
      <c r="B129" s="3" t="s">
        <v>305</v>
      </c>
      <c r="C129" s="3" t="s">
        <v>306</v>
      </c>
      <c r="D129" t="s">
        <v>278</v>
      </c>
      <c r="E129" t="s">
        <v>31</v>
      </c>
    </row>
    <row r="130" spans="1:5" x14ac:dyDescent="0.25">
      <c r="A130" s="57" t="s">
        <v>307</v>
      </c>
      <c r="B130" s="3" t="s">
        <v>308</v>
      </c>
      <c r="C130" s="3" t="s">
        <v>309</v>
      </c>
      <c r="D130" t="s">
        <v>278</v>
      </c>
      <c r="E130" t="s">
        <v>31</v>
      </c>
    </row>
    <row r="131" spans="1:5" x14ac:dyDescent="0.25">
      <c r="A131" s="57" t="s">
        <v>310</v>
      </c>
      <c r="B131" s="3" t="s">
        <v>311</v>
      </c>
      <c r="C131" s="3" t="s">
        <v>312</v>
      </c>
      <c r="D131" t="s">
        <v>313</v>
      </c>
      <c r="E131" t="s">
        <v>31</v>
      </c>
    </row>
    <row r="132" spans="1:5" x14ac:dyDescent="0.25">
      <c r="A132" s="57" t="s">
        <v>314</v>
      </c>
      <c r="B132" s="3" t="s">
        <v>315</v>
      </c>
      <c r="C132" s="3" t="s">
        <v>316</v>
      </c>
      <c r="D132" t="s">
        <v>313</v>
      </c>
      <c r="E132" t="s">
        <v>31</v>
      </c>
    </row>
    <row r="133" spans="1:5" x14ac:dyDescent="0.25">
      <c r="A133" s="57" t="s">
        <v>317</v>
      </c>
      <c r="B133" s="3" t="s">
        <v>315</v>
      </c>
      <c r="C133" s="3" t="s">
        <v>318</v>
      </c>
      <c r="D133" t="s">
        <v>313</v>
      </c>
      <c r="E133" t="s">
        <v>31</v>
      </c>
    </row>
    <row r="134" spans="1:5" x14ac:dyDescent="0.25">
      <c r="A134" s="57" t="s">
        <v>319</v>
      </c>
      <c r="B134" s="3" t="s">
        <v>320</v>
      </c>
      <c r="C134" s="3" t="s">
        <v>321</v>
      </c>
      <c r="D134" t="s">
        <v>313</v>
      </c>
      <c r="E134" t="s">
        <v>31</v>
      </c>
    </row>
    <row r="135" spans="1:5" x14ac:dyDescent="0.25">
      <c r="A135" s="57" t="s">
        <v>322</v>
      </c>
      <c r="B135" s="3" t="s">
        <v>323</v>
      </c>
      <c r="C135" s="3" t="s">
        <v>324</v>
      </c>
      <c r="D135" t="s">
        <v>313</v>
      </c>
      <c r="E135" t="s">
        <v>187</v>
      </c>
    </row>
    <row r="136" spans="1:5" x14ac:dyDescent="0.25">
      <c r="A136" s="57" t="s">
        <v>325</v>
      </c>
      <c r="B136" s="3" t="s">
        <v>326</v>
      </c>
      <c r="C136" s="3" t="s">
        <v>327</v>
      </c>
      <c r="D136" t="s">
        <v>313</v>
      </c>
      <c r="E136" t="s">
        <v>31</v>
      </c>
    </row>
    <row r="137" spans="1:5" x14ac:dyDescent="0.25">
      <c r="A137" s="57" t="s">
        <v>328</v>
      </c>
      <c r="B137" s="3" t="s">
        <v>329</v>
      </c>
      <c r="C137" s="3" t="s">
        <v>330</v>
      </c>
      <c r="D137" t="s">
        <v>313</v>
      </c>
      <c r="E137" t="s">
        <v>31</v>
      </c>
    </row>
    <row r="138" spans="1:5" x14ac:dyDescent="0.25">
      <c r="A138" s="57" t="s">
        <v>331</v>
      </c>
      <c r="B138" s="3" t="s">
        <v>329</v>
      </c>
      <c r="C138" s="3" t="s">
        <v>332</v>
      </c>
      <c r="D138" t="s">
        <v>313</v>
      </c>
      <c r="E138" t="s">
        <v>31</v>
      </c>
    </row>
    <row r="139" spans="1:5" x14ac:dyDescent="0.25">
      <c r="A139" s="57" t="s">
        <v>333</v>
      </c>
      <c r="B139" s="3" t="s">
        <v>334</v>
      </c>
      <c r="C139" s="3" t="s">
        <v>335</v>
      </c>
      <c r="D139" t="s">
        <v>313</v>
      </c>
      <c r="E139" t="s">
        <v>31</v>
      </c>
    </row>
    <row r="140" spans="1:5" x14ac:dyDescent="0.25">
      <c r="A140" s="57" t="s">
        <v>336</v>
      </c>
      <c r="B140" s="3" t="s">
        <v>337</v>
      </c>
      <c r="C140" s="3" t="s">
        <v>338</v>
      </c>
      <c r="D140" t="s">
        <v>313</v>
      </c>
      <c r="E140" t="s">
        <v>31</v>
      </c>
    </row>
    <row r="141" spans="1:5" x14ac:dyDescent="0.25">
      <c r="A141" s="57" t="s">
        <v>339</v>
      </c>
      <c r="B141" s="3" t="s">
        <v>340</v>
      </c>
      <c r="C141" s="3" t="s">
        <v>341</v>
      </c>
      <c r="D141" t="s">
        <v>313</v>
      </c>
      <c r="E141" t="s">
        <v>31</v>
      </c>
    </row>
    <row r="142" spans="1:5" x14ac:dyDescent="0.25">
      <c r="A142" s="57" t="s">
        <v>342</v>
      </c>
      <c r="B142" s="3" t="s">
        <v>343</v>
      </c>
      <c r="C142" s="3" t="s">
        <v>344</v>
      </c>
      <c r="D142" t="s">
        <v>313</v>
      </c>
      <c r="E142" t="s">
        <v>31</v>
      </c>
    </row>
    <row r="143" spans="1:5" x14ac:dyDescent="0.25">
      <c r="A143" s="57" t="s">
        <v>345</v>
      </c>
      <c r="B143" s="3" t="s">
        <v>346</v>
      </c>
      <c r="C143" s="3" t="s">
        <v>347</v>
      </c>
      <c r="D143" t="s">
        <v>313</v>
      </c>
      <c r="E143" t="s">
        <v>201</v>
      </c>
    </row>
    <row r="144" spans="1:5" x14ac:dyDescent="0.25">
      <c r="A144" s="57" t="s">
        <v>348</v>
      </c>
      <c r="B144" s="3" t="s">
        <v>349</v>
      </c>
      <c r="C144" s="3" t="s">
        <v>350</v>
      </c>
      <c r="D144" t="s">
        <v>351</v>
      </c>
      <c r="E144" t="s">
        <v>201</v>
      </c>
    </row>
    <row r="145" spans="1:5" x14ac:dyDescent="0.25">
      <c r="A145" s="57" t="s">
        <v>352</v>
      </c>
      <c r="B145" s="3" t="s">
        <v>353</v>
      </c>
      <c r="C145" s="3" t="s">
        <v>354</v>
      </c>
      <c r="D145" t="s">
        <v>351</v>
      </c>
      <c r="E145" t="s">
        <v>31</v>
      </c>
    </row>
    <row r="146" spans="1:5" x14ac:dyDescent="0.25">
      <c r="A146" s="57" t="s">
        <v>355</v>
      </c>
      <c r="B146" s="3" t="s">
        <v>356</v>
      </c>
      <c r="C146" s="3" t="s">
        <v>357</v>
      </c>
      <c r="D146" t="s">
        <v>351</v>
      </c>
      <c r="E146" t="s">
        <v>187</v>
      </c>
    </row>
    <row r="147" spans="1:5" x14ac:dyDescent="0.25">
      <c r="A147" s="57" t="s">
        <v>358</v>
      </c>
      <c r="B147" s="3" t="s">
        <v>359</v>
      </c>
      <c r="C147" s="3" t="s">
        <v>360</v>
      </c>
      <c r="D147" t="s">
        <v>351</v>
      </c>
      <c r="E147" t="s">
        <v>31</v>
      </c>
    </row>
    <row r="148" spans="1:5" x14ac:dyDescent="0.25">
      <c r="A148" s="57" t="s">
        <v>361</v>
      </c>
      <c r="B148" s="3" t="s">
        <v>362</v>
      </c>
      <c r="C148" s="3" t="s">
        <v>363</v>
      </c>
      <c r="D148" t="s">
        <v>351</v>
      </c>
      <c r="E148" t="s">
        <v>187</v>
      </c>
    </row>
    <row r="149" spans="1:5" x14ac:dyDescent="0.25">
      <c r="A149" s="57" t="s">
        <v>364</v>
      </c>
      <c r="B149" s="3" t="s">
        <v>365</v>
      </c>
      <c r="C149" s="3" t="s">
        <v>366</v>
      </c>
      <c r="D149" t="s">
        <v>351</v>
      </c>
      <c r="E149" t="s">
        <v>198</v>
      </c>
    </row>
    <row r="150" spans="1:5" x14ac:dyDescent="0.25">
      <c r="A150" s="57" t="s">
        <v>367</v>
      </c>
      <c r="B150" s="3" t="s">
        <v>368</v>
      </c>
      <c r="C150" s="3" t="s">
        <v>369</v>
      </c>
      <c r="D150" t="s">
        <v>351</v>
      </c>
      <c r="E150" t="s">
        <v>198</v>
      </c>
    </row>
    <row r="151" spans="1:5" x14ac:dyDescent="0.25">
      <c r="A151" s="57" t="s">
        <v>370</v>
      </c>
      <c r="B151" s="3" t="s">
        <v>371</v>
      </c>
      <c r="C151" s="3" t="s">
        <v>372</v>
      </c>
      <c r="D151" t="s">
        <v>351</v>
      </c>
      <c r="E151" t="s">
        <v>187</v>
      </c>
    </row>
    <row r="152" spans="1:5" x14ac:dyDescent="0.25">
      <c r="A152" s="57" t="s">
        <v>373</v>
      </c>
      <c r="B152" s="3" t="s">
        <v>371</v>
      </c>
      <c r="C152" s="3" t="s">
        <v>374</v>
      </c>
      <c r="D152" t="s">
        <v>351</v>
      </c>
      <c r="E152" t="s">
        <v>187</v>
      </c>
    </row>
    <row r="153" spans="1:5" x14ac:dyDescent="0.25">
      <c r="A153" s="57" t="s">
        <v>375</v>
      </c>
      <c r="B153" s="3" t="s">
        <v>376</v>
      </c>
      <c r="C153" s="3" t="s">
        <v>377</v>
      </c>
      <c r="D153" t="s">
        <v>378</v>
      </c>
      <c r="E153" t="s">
        <v>97</v>
      </c>
    </row>
    <row r="154" spans="1:5" x14ac:dyDescent="0.25">
      <c r="A154" s="57" t="s">
        <v>379</v>
      </c>
      <c r="B154" s="3" t="s">
        <v>376</v>
      </c>
      <c r="C154" s="3" t="s">
        <v>380</v>
      </c>
      <c r="D154" t="s">
        <v>378</v>
      </c>
      <c r="E154" t="s">
        <v>97</v>
      </c>
    </row>
    <row r="155" spans="1:5" x14ac:dyDescent="0.25">
      <c r="A155" s="57" t="s">
        <v>381</v>
      </c>
      <c r="B155" s="3" t="s">
        <v>376</v>
      </c>
      <c r="C155" s="3" t="s">
        <v>382</v>
      </c>
      <c r="D155" t="s">
        <v>378</v>
      </c>
      <c r="E155" t="s">
        <v>97</v>
      </c>
    </row>
    <row r="156" spans="1:5" x14ac:dyDescent="0.25">
      <c r="A156" s="57" t="s">
        <v>383</v>
      </c>
      <c r="B156" s="3" t="s">
        <v>376</v>
      </c>
      <c r="C156" s="3" t="s">
        <v>384</v>
      </c>
      <c r="D156" t="s">
        <v>378</v>
      </c>
      <c r="E156" t="s">
        <v>97</v>
      </c>
    </row>
    <row r="157" spans="1:5" x14ac:dyDescent="0.25">
      <c r="A157" s="57" t="s">
        <v>385</v>
      </c>
      <c r="B157" s="3" t="s">
        <v>376</v>
      </c>
      <c r="C157" s="3" t="s">
        <v>386</v>
      </c>
      <c r="D157" t="s">
        <v>378</v>
      </c>
      <c r="E157" t="s">
        <v>97</v>
      </c>
    </row>
    <row r="158" spans="1:5" x14ac:dyDescent="0.25">
      <c r="A158" s="57" t="s">
        <v>387</v>
      </c>
      <c r="B158" s="3" t="s">
        <v>376</v>
      </c>
      <c r="C158" s="3" t="s">
        <v>388</v>
      </c>
      <c r="D158" t="s">
        <v>378</v>
      </c>
      <c r="E158" t="s">
        <v>97</v>
      </c>
    </row>
    <row r="159" spans="1:5" x14ac:dyDescent="0.25">
      <c r="A159" s="57" t="s">
        <v>389</v>
      </c>
      <c r="B159" s="3" t="s">
        <v>390</v>
      </c>
      <c r="C159" s="3" t="s">
        <v>391</v>
      </c>
      <c r="D159" t="s">
        <v>392</v>
      </c>
      <c r="E159" t="s">
        <v>31</v>
      </c>
    </row>
    <row r="160" spans="1:5" x14ac:dyDescent="0.25">
      <c r="A160" s="57" t="s">
        <v>393</v>
      </c>
      <c r="B160" s="3" t="s">
        <v>394</v>
      </c>
      <c r="C160" s="3" t="s">
        <v>395</v>
      </c>
      <c r="D160" t="s">
        <v>392</v>
      </c>
      <c r="E160" t="s">
        <v>31</v>
      </c>
    </row>
    <row r="161" spans="1:5" x14ac:dyDescent="0.25">
      <c r="A161" s="57" t="s">
        <v>396</v>
      </c>
      <c r="B161" s="3" t="s">
        <v>252</v>
      </c>
      <c r="C161" s="3" t="s">
        <v>397</v>
      </c>
      <c r="D161" t="s">
        <v>392</v>
      </c>
      <c r="E161" t="s">
        <v>31</v>
      </c>
    </row>
    <row r="162" spans="1:5" x14ac:dyDescent="0.25">
      <c r="A162" s="57" t="s">
        <v>398</v>
      </c>
      <c r="B162" s="3" t="s">
        <v>399</v>
      </c>
      <c r="C162" s="3" t="s">
        <v>400</v>
      </c>
      <c r="D162" t="s">
        <v>392</v>
      </c>
      <c r="E162" t="s">
        <v>31</v>
      </c>
    </row>
    <row r="163" spans="1:5" x14ac:dyDescent="0.25">
      <c r="A163" s="57" t="s">
        <v>401</v>
      </c>
      <c r="B163" s="3" t="s">
        <v>399</v>
      </c>
      <c r="C163" s="3" t="s">
        <v>402</v>
      </c>
      <c r="D163" t="s">
        <v>392</v>
      </c>
      <c r="E163" t="s">
        <v>31</v>
      </c>
    </row>
    <row r="164" spans="1:5" x14ac:dyDescent="0.25">
      <c r="A164" s="57" t="s">
        <v>403</v>
      </c>
      <c r="B164" s="3" t="s">
        <v>404</v>
      </c>
      <c r="C164" s="3" t="s">
        <v>405</v>
      </c>
      <c r="D164" t="s">
        <v>392</v>
      </c>
      <c r="E164" t="s">
        <v>31</v>
      </c>
    </row>
    <row r="165" spans="1:5" x14ac:dyDescent="0.25">
      <c r="A165" s="57" t="s">
        <v>406</v>
      </c>
      <c r="B165" s="3" t="s">
        <v>404</v>
      </c>
      <c r="C165" s="3" t="s">
        <v>407</v>
      </c>
      <c r="D165" t="s">
        <v>392</v>
      </c>
      <c r="E165" t="s">
        <v>201</v>
      </c>
    </row>
    <row r="166" spans="1:5" x14ac:dyDescent="0.25">
      <c r="A166" s="57" t="s">
        <v>408</v>
      </c>
      <c r="B166" s="3" t="s">
        <v>409</v>
      </c>
      <c r="C166" s="3" t="s">
        <v>410</v>
      </c>
      <c r="D166" t="s">
        <v>392</v>
      </c>
      <c r="E166" t="s">
        <v>31</v>
      </c>
    </row>
    <row r="167" spans="1:5" x14ac:dyDescent="0.25">
      <c r="A167" s="57" t="s">
        <v>411</v>
      </c>
      <c r="B167" s="3" t="s">
        <v>412</v>
      </c>
      <c r="C167" s="3" t="s">
        <v>413</v>
      </c>
      <c r="D167" t="s">
        <v>392</v>
      </c>
      <c r="E167" t="s">
        <v>31</v>
      </c>
    </row>
    <row r="168" spans="1:5" x14ac:dyDescent="0.25">
      <c r="A168" s="57" t="s">
        <v>414</v>
      </c>
      <c r="B168" s="3" t="s">
        <v>412</v>
      </c>
      <c r="C168" s="3" t="s">
        <v>415</v>
      </c>
      <c r="D168" t="s">
        <v>392</v>
      </c>
      <c r="E168" t="s">
        <v>31</v>
      </c>
    </row>
    <row r="169" spans="1:5" x14ac:dyDescent="0.25">
      <c r="A169" s="57" t="s">
        <v>416</v>
      </c>
      <c r="B169" s="3" t="s">
        <v>412</v>
      </c>
      <c r="C169" s="3" t="s">
        <v>417</v>
      </c>
      <c r="D169" t="s">
        <v>392</v>
      </c>
      <c r="E169" t="s">
        <v>31</v>
      </c>
    </row>
    <row r="170" spans="1:5" x14ac:dyDescent="0.25">
      <c r="A170" s="57" t="s">
        <v>418</v>
      </c>
      <c r="B170" s="3" t="s">
        <v>419</v>
      </c>
      <c r="C170" s="3" t="s">
        <v>420</v>
      </c>
      <c r="D170" t="s">
        <v>392</v>
      </c>
      <c r="E170" t="s">
        <v>31</v>
      </c>
    </row>
    <row r="171" spans="1:5" x14ac:dyDescent="0.25">
      <c r="A171" s="57" t="s">
        <v>421</v>
      </c>
      <c r="B171" s="3" t="s">
        <v>422</v>
      </c>
      <c r="C171" s="3" t="s">
        <v>423</v>
      </c>
      <c r="D171" t="s">
        <v>424</v>
      </c>
      <c r="E171" t="s">
        <v>31</v>
      </c>
    </row>
    <row r="172" spans="1:5" x14ac:dyDescent="0.25">
      <c r="A172" s="57" t="s">
        <v>425</v>
      </c>
      <c r="B172" s="3" t="s">
        <v>426</v>
      </c>
      <c r="C172" s="3" t="s">
        <v>427</v>
      </c>
      <c r="D172" t="s">
        <v>424</v>
      </c>
      <c r="E172" t="s">
        <v>31</v>
      </c>
    </row>
    <row r="173" spans="1:5" x14ac:dyDescent="0.25">
      <c r="A173" s="57" t="s">
        <v>428</v>
      </c>
      <c r="B173" s="3" t="s">
        <v>429</v>
      </c>
      <c r="C173" s="3" t="s">
        <v>430</v>
      </c>
      <c r="D173" t="s">
        <v>424</v>
      </c>
      <c r="E173" t="s">
        <v>198</v>
      </c>
    </row>
    <row r="174" spans="1:5" x14ac:dyDescent="0.25">
      <c r="A174" s="57" t="s">
        <v>431</v>
      </c>
      <c r="B174" s="3" t="s">
        <v>432</v>
      </c>
      <c r="C174" s="3" t="s">
        <v>433</v>
      </c>
      <c r="D174" t="s">
        <v>424</v>
      </c>
      <c r="E174" t="s">
        <v>97</v>
      </c>
    </row>
    <row r="175" spans="1:5" x14ac:dyDescent="0.25">
      <c r="A175" s="57" t="s">
        <v>434</v>
      </c>
      <c r="B175" s="3" t="s">
        <v>435</v>
      </c>
      <c r="C175" s="3" t="s">
        <v>436</v>
      </c>
      <c r="D175" t="s">
        <v>424</v>
      </c>
      <c r="E175" t="s">
        <v>97</v>
      </c>
    </row>
    <row r="176" spans="1:5" x14ac:dyDescent="0.25">
      <c r="A176" s="57" t="s">
        <v>437</v>
      </c>
      <c r="B176" s="3" t="s">
        <v>435</v>
      </c>
      <c r="C176" s="3" t="s">
        <v>438</v>
      </c>
      <c r="D176" t="s">
        <v>424</v>
      </c>
      <c r="E176" t="s">
        <v>97</v>
      </c>
    </row>
    <row r="177" spans="1:5" x14ac:dyDescent="0.25">
      <c r="A177" s="57" t="s">
        <v>439</v>
      </c>
      <c r="B177" s="3" t="s">
        <v>435</v>
      </c>
      <c r="C177" s="3" t="s">
        <v>440</v>
      </c>
      <c r="D177" t="s">
        <v>424</v>
      </c>
      <c r="E177" t="s">
        <v>97</v>
      </c>
    </row>
    <row r="178" spans="1:5" x14ac:dyDescent="0.25">
      <c r="A178" s="57" t="s">
        <v>441</v>
      </c>
      <c r="B178" s="3" t="s">
        <v>435</v>
      </c>
      <c r="C178" s="3" t="s">
        <v>442</v>
      </c>
      <c r="D178" t="s">
        <v>424</v>
      </c>
      <c r="E178" t="s">
        <v>97</v>
      </c>
    </row>
    <row r="179" spans="1:5" x14ac:dyDescent="0.25">
      <c r="A179" s="57" t="s">
        <v>443</v>
      </c>
      <c r="B179" s="3" t="s">
        <v>435</v>
      </c>
      <c r="C179" s="3" t="s">
        <v>444</v>
      </c>
      <c r="D179" t="s">
        <v>424</v>
      </c>
      <c r="E179" t="s">
        <v>97</v>
      </c>
    </row>
    <row r="180" spans="1:5" x14ac:dyDescent="0.25">
      <c r="A180" s="57" t="s">
        <v>445</v>
      </c>
      <c r="B180" s="3" t="s">
        <v>435</v>
      </c>
      <c r="C180" s="3" t="s">
        <v>446</v>
      </c>
      <c r="D180" t="s">
        <v>424</v>
      </c>
      <c r="E180" t="s">
        <v>97</v>
      </c>
    </row>
    <row r="181" spans="1:5" x14ac:dyDescent="0.25">
      <c r="A181" s="57" t="s">
        <v>447</v>
      </c>
      <c r="B181" s="3" t="s">
        <v>435</v>
      </c>
      <c r="C181" s="3" t="s">
        <v>448</v>
      </c>
      <c r="D181" t="s">
        <v>424</v>
      </c>
      <c r="E181" t="s">
        <v>97</v>
      </c>
    </row>
    <row r="182" spans="1:5" x14ac:dyDescent="0.25">
      <c r="A182" s="57" t="s">
        <v>449</v>
      </c>
      <c r="B182" s="3" t="s">
        <v>435</v>
      </c>
      <c r="C182" s="3" t="s">
        <v>450</v>
      </c>
      <c r="D182" t="s">
        <v>424</v>
      </c>
      <c r="E182" t="s">
        <v>97</v>
      </c>
    </row>
    <row r="183" spans="1:5" x14ac:dyDescent="0.25">
      <c r="A183" s="57" t="s">
        <v>451</v>
      </c>
      <c r="B183" s="3" t="s">
        <v>435</v>
      </c>
      <c r="C183" s="3" t="s">
        <v>452</v>
      </c>
      <c r="D183" t="s">
        <v>424</v>
      </c>
      <c r="E183" t="s">
        <v>97</v>
      </c>
    </row>
    <row r="184" spans="1:5" x14ac:dyDescent="0.25">
      <c r="A184" s="57" t="s">
        <v>453</v>
      </c>
      <c r="B184" s="3" t="s">
        <v>435</v>
      </c>
      <c r="C184" s="3" t="s">
        <v>454</v>
      </c>
      <c r="D184" t="s">
        <v>424</v>
      </c>
      <c r="E184" t="s">
        <v>97</v>
      </c>
    </row>
    <row r="185" spans="1:5" x14ac:dyDescent="0.25">
      <c r="A185" s="57" t="s">
        <v>455</v>
      </c>
      <c r="B185" s="3" t="s">
        <v>435</v>
      </c>
      <c r="C185" s="3" t="s">
        <v>456</v>
      </c>
      <c r="D185" t="s">
        <v>424</v>
      </c>
      <c r="E185" t="s">
        <v>97</v>
      </c>
    </row>
    <row r="186" spans="1:5" x14ac:dyDescent="0.25">
      <c r="A186" s="57" t="s">
        <v>457</v>
      </c>
      <c r="B186" s="3" t="s">
        <v>435</v>
      </c>
      <c r="C186" s="3" t="s">
        <v>458</v>
      </c>
      <c r="D186" t="s">
        <v>424</v>
      </c>
      <c r="E186" t="s">
        <v>97</v>
      </c>
    </row>
    <row r="187" spans="1:5" x14ac:dyDescent="0.25">
      <c r="A187" s="57" t="s">
        <v>459</v>
      </c>
      <c r="B187" s="3" t="s">
        <v>435</v>
      </c>
      <c r="C187" s="3" t="s">
        <v>460</v>
      </c>
      <c r="D187" t="s">
        <v>424</v>
      </c>
      <c r="E187" t="s">
        <v>97</v>
      </c>
    </row>
    <row r="188" spans="1:5" x14ac:dyDescent="0.25">
      <c r="A188" s="57" t="s">
        <v>461</v>
      </c>
      <c r="B188" s="3" t="s">
        <v>435</v>
      </c>
      <c r="C188" s="3" t="s">
        <v>462</v>
      </c>
      <c r="D188" t="s">
        <v>424</v>
      </c>
      <c r="E188" t="s">
        <v>97</v>
      </c>
    </row>
    <row r="189" spans="1:5" x14ac:dyDescent="0.25">
      <c r="A189" s="57" t="s">
        <v>463</v>
      </c>
      <c r="B189" s="3" t="s">
        <v>435</v>
      </c>
      <c r="C189" s="3" t="s">
        <v>464</v>
      </c>
      <c r="D189" t="s">
        <v>424</v>
      </c>
      <c r="E189" t="s">
        <v>97</v>
      </c>
    </row>
    <row r="190" spans="1:5" x14ac:dyDescent="0.25">
      <c r="A190" s="57" t="s">
        <v>465</v>
      </c>
      <c r="B190" s="3" t="s">
        <v>435</v>
      </c>
      <c r="C190" s="3" t="s">
        <v>466</v>
      </c>
      <c r="D190" t="s">
        <v>424</v>
      </c>
      <c r="E190" t="s">
        <v>97</v>
      </c>
    </row>
    <row r="191" spans="1:5" x14ac:dyDescent="0.25">
      <c r="A191" s="57" t="s">
        <v>467</v>
      </c>
      <c r="B191" s="3" t="s">
        <v>435</v>
      </c>
      <c r="C191" s="3" t="s">
        <v>468</v>
      </c>
      <c r="D191" t="s">
        <v>424</v>
      </c>
      <c r="E191" t="s">
        <v>97</v>
      </c>
    </row>
    <row r="192" spans="1:5" x14ac:dyDescent="0.25">
      <c r="A192" s="57" t="s">
        <v>469</v>
      </c>
      <c r="B192" s="3" t="s">
        <v>470</v>
      </c>
      <c r="C192" s="3" t="s">
        <v>471</v>
      </c>
      <c r="D192" t="s">
        <v>472</v>
      </c>
      <c r="E192" t="s">
        <v>31</v>
      </c>
    </row>
    <row r="193" spans="1:5" x14ac:dyDescent="0.25">
      <c r="A193" s="57" t="s">
        <v>473</v>
      </c>
      <c r="B193" s="3" t="s">
        <v>474</v>
      </c>
      <c r="C193" s="3" t="s">
        <v>475</v>
      </c>
      <c r="D193" t="s">
        <v>472</v>
      </c>
      <c r="E193" t="s">
        <v>31</v>
      </c>
    </row>
    <row r="194" spans="1:5" x14ac:dyDescent="0.25">
      <c r="A194" s="57" t="s">
        <v>476</v>
      </c>
      <c r="B194" s="3" t="s">
        <v>477</v>
      </c>
      <c r="C194" s="3" t="s">
        <v>478</v>
      </c>
      <c r="D194" t="s">
        <v>472</v>
      </c>
      <c r="E194" t="s">
        <v>31</v>
      </c>
    </row>
    <row r="195" spans="1:5" x14ac:dyDescent="0.25">
      <c r="A195" s="57" t="s">
        <v>479</v>
      </c>
      <c r="B195" s="3" t="s">
        <v>474</v>
      </c>
      <c r="C195" s="3" t="s">
        <v>480</v>
      </c>
      <c r="D195" t="s">
        <v>472</v>
      </c>
      <c r="E195" t="s">
        <v>31</v>
      </c>
    </row>
    <row r="196" spans="1:5" x14ac:dyDescent="0.25">
      <c r="A196" s="57" t="s">
        <v>481</v>
      </c>
      <c r="B196" s="3" t="s">
        <v>482</v>
      </c>
      <c r="C196" s="3" t="s">
        <v>483</v>
      </c>
      <c r="D196" t="s">
        <v>472</v>
      </c>
      <c r="E196" t="s">
        <v>31</v>
      </c>
    </row>
    <row r="197" spans="1:5" x14ac:dyDescent="0.25">
      <c r="A197" s="57" t="s">
        <v>484</v>
      </c>
      <c r="B197" s="3" t="s">
        <v>485</v>
      </c>
      <c r="C197" s="3" t="s">
        <v>486</v>
      </c>
      <c r="D197" t="s">
        <v>472</v>
      </c>
      <c r="E197" t="s">
        <v>31</v>
      </c>
    </row>
    <row r="198" spans="1:5" x14ac:dyDescent="0.25">
      <c r="A198" s="57" t="s">
        <v>487</v>
      </c>
      <c r="B198" s="3" t="s">
        <v>485</v>
      </c>
      <c r="C198" s="3" t="s">
        <v>488</v>
      </c>
      <c r="D198" t="s">
        <v>472</v>
      </c>
      <c r="E198" t="s">
        <v>31</v>
      </c>
    </row>
    <row r="199" spans="1:5" x14ac:dyDescent="0.25">
      <c r="A199" s="57" t="s">
        <v>489</v>
      </c>
      <c r="B199" s="3" t="s">
        <v>490</v>
      </c>
      <c r="C199" s="3" t="s">
        <v>491</v>
      </c>
      <c r="D199" t="s">
        <v>472</v>
      </c>
      <c r="E199" t="s">
        <v>31</v>
      </c>
    </row>
    <row r="200" spans="1:5" x14ac:dyDescent="0.25">
      <c r="A200" s="57" t="s">
        <v>492</v>
      </c>
      <c r="B200" s="3" t="s">
        <v>493</v>
      </c>
      <c r="C200" s="3" t="s">
        <v>494</v>
      </c>
      <c r="D200" t="s">
        <v>472</v>
      </c>
      <c r="E200" t="s">
        <v>31</v>
      </c>
    </row>
    <row r="201" spans="1:5" x14ac:dyDescent="0.25">
      <c r="A201" s="57" t="s">
        <v>495</v>
      </c>
      <c r="B201" s="3" t="s">
        <v>496</v>
      </c>
      <c r="C201" s="3" t="s">
        <v>497</v>
      </c>
      <c r="D201" t="s">
        <v>472</v>
      </c>
      <c r="E201" t="s">
        <v>31</v>
      </c>
    </row>
    <row r="202" spans="1:5" x14ac:dyDescent="0.25">
      <c r="A202" s="57" t="s">
        <v>498</v>
      </c>
      <c r="B202" s="3" t="s">
        <v>499</v>
      </c>
      <c r="C202" s="3" t="s">
        <v>500</v>
      </c>
      <c r="D202" t="s">
        <v>472</v>
      </c>
      <c r="E202" t="s">
        <v>31</v>
      </c>
    </row>
    <row r="203" spans="1:5" x14ac:dyDescent="0.25">
      <c r="A203" s="57" t="s">
        <v>501</v>
      </c>
      <c r="B203" s="3" t="s">
        <v>499</v>
      </c>
      <c r="C203" s="3" t="s">
        <v>502</v>
      </c>
      <c r="D203" t="s">
        <v>472</v>
      </c>
      <c r="E203" t="s">
        <v>31</v>
      </c>
    </row>
    <row r="204" spans="1:5" x14ac:dyDescent="0.25">
      <c r="A204" s="57" t="s">
        <v>503</v>
      </c>
      <c r="B204" s="3" t="s">
        <v>504</v>
      </c>
      <c r="C204" s="3" t="s">
        <v>505</v>
      </c>
      <c r="D204" t="s">
        <v>472</v>
      </c>
      <c r="E204" t="s">
        <v>31</v>
      </c>
    </row>
    <row r="205" spans="1:5" x14ac:dyDescent="0.25">
      <c r="A205" s="57" t="s">
        <v>506</v>
      </c>
      <c r="B205" s="3" t="s">
        <v>507</v>
      </c>
      <c r="C205" s="3" t="s">
        <v>508</v>
      </c>
      <c r="D205" t="s">
        <v>472</v>
      </c>
      <c r="E205" t="s">
        <v>31</v>
      </c>
    </row>
    <row r="206" spans="1:5" x14ac:dyDescent="0.25">
      <c r="A206" s="57" t="s">
        <v>509</v>
      </c>
      <c r="B206" s="3" t="s">
        <v>510</v>
      </c>
      <c r="C206" s="3" t="s">
        <v>511</v>
      </c>
      <c r="D206" t="s">
        <v>472</v>
      </c>
      <c r="E206" t="s">
        <v>31</v>
      </c>
    </row>
    <row r="207" spans="1:5" x14ac:dyDescent="0.25">
      <c r="A207" s="57" t="s">
        <v>512</v>
      </c>
      <c r="B207" s="3" t="s">
        <v>513</v>
      </c>
      <c r="C207" s="3" t="s">
        <v>514</v>
      </c>
      <c r="D207" t="s">
        <v>472</v>
      </c>
      <c r="E207" t="s">
        <v>31</v>
      </c>
    </row>
    <row r="208" spans="1:5" x14ac:dyDescent="0.25">
      <c r="A208" s="57" t="s">
        <v>515</v>
      </c>
      <c r="B208" s="3" t="s">
        <v>516</v>
      </c>
      <c r="C208" s="3" t="s">
        <v>517</v>
      </c>
      <c r="D208" t="s">
        <v>472</v>
      </c>
      <c r="E208" t="s">
        <v>31</v>
      </c>
    </row>
    <row r="209" spans="1:5" x14ac:dyDescent="0.25">
      <c r="A209" s="57" t="s">
        <v>518</v>
      </c>
      <c r="B209" s="3" t="s">
        <v>519</v>
      </c>
      <c r="C209" s="3" t="s">
        <v>520</v>
      </c>
      <c r="D209" t="s">
        <v>472</v>
      </c>
      <c r="E209" t="s">
        <v>31</v>
      </c>
    </row>
    <row r="210" spans="1:5" x14ac:dyDescent="0.25">
      <c r="A210" s="57" t="s">
        <v>521</v>
      </c>
      <c r="B210" s="3" t="s">
        <v>519</v>
      </c>
      <c r="C210" s="3" t="s">
        <v>522</v>
      </c>
      <c r="D210" t="s">
        <v>472</v>
      </c>
      <c r="E210" t="s">
        <v>31</v>
      </c>
    </row>
    <row r="211" spans="1:5" x14ac:dyDescent="0.25">
      <c r="A211" s="57" t="s">
        <v>523</v>
      </c>
      <c r="B211" s="3" t="s">
        <v>524</v>
      </c>
      <c r="C211" s="3" t="s">
        <v>525</v>
      </c>
      <c r="D211" t="s">
        <v>472</v>
      </c>
      <c r="E211" t="s">
        <v>31</v>
      </c>
    </row>
    <row r="212" spans="1:5" x14ac:dyDescent="0.25">
      <c r="A212" s="57" t="s">
        <v>526</v>
      </c>
      <c r="B212" s="3" t="s">
        <v>527</v>
      </c>
      <c r="C212" s="3" t="s">
        <v>528</v>
      </c>
      <c r="D212" t="s">
        <v>472</v>
      </c>
      <c r="E212" t="s">
        <v>31</v>
      </c>
    </row>
    <row r="213" spans="1:5" x14ac:dyDescent="0.25">
      <c r="A213" s="57" t="s">
        <v>529</v>
      </c>
      <c r="B213" s="3" t="s">
        <v>530</v>
      </c>
      <c r="C213" s="3" t="s">
        <v>531</v>
      </c>
      <c r="D213" t="s">
        <v>472</v>
      </c>
      <c r="E213" t="s">
        <v>31</v>
      </c>
    </row>
    <row r="214" spans="1:5" x14ac:dyDescent="0.25">
      <c r="A214" s="57" t="s">
        <v>532</v>
      </c>
      <c r="B214" s="3" t="s">
        <v>530</v>
      </c>
      <c r="C214" s="3" t="s">
        <v>533</v>
      </c>
      <c r="D214" t="s">
        <v>472</v>
      </c>
      <c r="E214" t="s">
        <v>31</v>
      </c>
    </row>
    <row r="215" spans="1:5" x14ac:dyDescent="0.25">
      <c r="A215" s="57" t="s">
        <v>534</v>
      </c>
      <c r="B215" s="3" t="s">
        <v>535</v>
      </c>
      <c r="C215" s="3" t="s">
        <v>536</v>
      </c>
      <c r="D215" t="s">
        <v>472</v>
      </c>
      <c r="E215" t="s">
        <v>31</v>
      </c>
    </row>
    <row r="216" spans="1:5" x14ac:dyDescent="0.25">
      <c r="A216" s="57" t="s">
        <v>537</v>
      </c>
      <c r="B216" s="3" t="s">
        <v>337</v>
      </c>
      <c r="C216" s="3" t="s">
        <v>538</v>
      </c>
      <c r="D216" t="s">
        <v>472</v>
      </c>
      <c r="E216" t="s">
        <v>31</v>
      </c>
    </row>
    <row r="217" spans="1:5" x14ac:dyDescent="0.25">
      <c r="A217" s="57" t="s">
        <v>539</v>
      </c>
      <c r="B217" s="3" t="s">
        <v>540</v>
      </c>
      <c r="C217" s="3" t="s">
        <v>541</v>
      </c>
      <c r="D217" t="s">
        <v>472</v>
      </c>
      <c r="E217" t="s">
        <v>31</v>
      </c>
    </row>
    <row r="218" spans="1:5" x14ac:dyDescent="0.25">
      <c r="A218" s="57" t="s">
        <v>542</v>
      </c>
      <c r="B218" s="3" t="s">
        <v>543</v>
      </c>
      <c r="C218" s="3" t="s">
        <v>544</v>
      </c>
      <c r="D218" t="s">
        <v>472</v>
      </c>
      <c r="E218" t="s">
        <v>31</v>
      </c>
    </row>
    <row r="219" spans="1:5" x14ac:dyDescent="0.25">
      <c r="A219" s="57" t="s">
        <v>545</v>
      </c>
      <c r="B219" s="3" t="s">
        <v>546</v>
      </c>
      <c r="C219" s="3" t="s">
        <v>547</v>
      </c>
      <c r="D219" t="s">
        <v>472</v>
      </c>
      <c r="E219" t="s">
        <v>31</v>
      </c>
    </row>
    <row r="220" spans="1:5" x14ac:dyDescent="0.25">
      <c r="A220" s="57" t="s">
        <v>548</v>
      </c>
      <c r="B220" s="3" t="s">
        <v>546</v>
      </c>
      <c r="C220" s="3" t="s">
        <v>549</v>
      </c>
      <c r="D220" t="s">
        <v>472</v>
      </c>
      <c r="E220" t="s">
        <v>31</v>
      </c>
    </row>
    <row r="221" spans="1:5" x14ac:dyDescent="0.25">
      <c r="A221" s="57" t="s">
        <v>550</v>
      </c>
      <c r="B221" s="3" t="s">
        <v>551</v>
      </c>
      <c r="C221" s="3" t="s">
        <v>552</v>
      </c>
      <c r="D221" t="s">
        <v>472</v>
      </c>
      <c r="E221" t="s">
        <v>198</v>
      </c>
    </row>
    <row r="222" spans="1:5" x14ac:dyDescent="0.25">
      <c r="A222" s="57" t="s">
        <v>553</v>
      </c>
      <c r="B222" s="3" t="s">
        <v>554</v>
      </c>
      <c r="C222" s="3" t="s">
        <v>555</v>
      </c>
      <c r="D222" t="s">
        <v>472</v>
      </c>
      <c r="E222" t="s">
        <v>31</v>
      </c>
    </row>
    <row r="223" spans="1:5" x14ac:dyDescent="0.25">
      <c r="A223" s="57" t="s">
        <v>556</v>
      </c>
      <c r="B223" s="3" t="s">
        <v>557</v>
      </c>
      <c r="C223" s="3" t="s">
        <v>558</v>
      </c>
      <c r="D223" t="s">
        <v>472</v>
      </c>
      <c r="E223" t="s">
        <v>31</v>
      </c>
    </row>
    <row r="224" spans="1:5" x14ac:dyDescent="0.25">
      <c r="A224" s="57" t="s">
        <v>559</v>
      </c>
      <c r="B224" s="3" t="s">
        <v>557</v>
      </c>
      <c r="C224" s="3" t="s">
        <v>560</v>
      </c>
      <c r="D224" t="s">
        <v>472</v>
      </c>
      <c r="E224" t="s">
        <v>31</v>
      </c>
    </row>
    <row r="225" spans="1:5" x14ac:dyDescent="0.25">
      <c r="A225" s="57" t="s">
        <v>561</v>
      </c>
      <c r="B225" s="3" t="s">
        <v>562</v>
      </c>
      <c r="C225" s="3" t="s">
        <v>563</v>
      </c>
      <c r="D225" t="s">
        <v>472</v>
      </c>
      <c r="E225" t="s">
        <v>31</v>
      </c>
    </row>
    <row r="226" spans="1:5" x14ac:dyDescent="0.25">
      <c r="A226" s="57" t="s">
        <v>564</v>
      </c>
      <c r="B226" s="3" t="s">
        <v>557</v>
      </c>
      <c r="C226" s="3" t="s">
        <v>565</v>
      </c>
      <c r="D226" t="s">
        <v>472</v>
      </c>
      <c r="E226" t="s">
        <v>31</v>
      </c>
    </row>
    <row r="227" spans="1:5" x14ac:dyDescent="0.25">
      <c r="A227" s="57" t="s">
        <v>566</v>
      </c>
      <c r="B227" s="3" t="s">
        <v>557</v>
      </c>
      <c r="C227" s="3" t="s">
        <v>567</v>
      </c>
      <c r="D227" t="s">
        <v>472</v>
      </c>
      <c r="E227" t="s">
        <v>31</v>
      </c>
    </row>
    <row r="228" spans="1:5" x14ac:dyDescent="0.25">
      <c r="A228" s="57" t="s">
        <v>568</v>
      </c>
      <c r="B228" s="3" t="s">
        <v>493</v>
      </c>
      <c r="C228" s="3" t="s">
        <v>569</v>
      </c>
      <c r="D228" t="s">
        <v>472</v>
      </c>
      <c r="E228" t="s">
        <v>31</v>
      </c>
    </row>
    <row r="229" spans="1:5" x14ac:dyDescent="0.25">
      <c r="A229" s="57" t="s">
        <v>570</v>
      </c>
      <c r="B229" s="3" t="s">
        <v>571</v>
      </c>
      <c r="C229" s="3" t="s">
        <v>572</v>
      </c>
      <c r="D229" t="s">
        <v>472</v>
      </c>
      <c r="E229" t="s">
        <v>31</v>
      </c>
    </row>
    <row r="230" spans="1:5" x14ac:dyDescent="0.25">
      <c r="A230" s="57" t="s">
        <v>573</v>
      </c>
      <c r="B230" s="3" t="s">
        <v>574</v>
      </c>
      <c r="C230" s="3" t="s">
        <v>575</v>
      </c>
      <c r="D230" t="s">
        <v>472</v>
      </c>
      <c r="E230" t="s">
        <v>201</v>
      </c>
    </row>
    <row r="231" spans="1:5" x14ac:dyDescent="0.25">
      <c r="A231" s="57" t="s">
        <v>576</v>
      </c>
      <c r="B231" s="3" t="s">
        <v>577</v>
      </c>
      <c r="C231" s="3" t="s">
        <v>578</v>
      </c>
      <c r="D231" t="s">
        <v>472</v>
      </c>
      <c r="E231" t="s">
        <v>31</v>
      </c>
    </row>
    <row r="232" spans="1:5" x14ac:dyDescent="0.25">
      <c r="A232" s="57" t="s">
        <v>579</v>
      </c>
      <c r="B232" s="3" t="s">
        <v>490</v>
      </c>
      <c r="C232" s="3" t="s">
        <v>580</v>
      </c>
      <c r="D232" t="s">
        <v>472</v>
      </c>
      <c r="E232" t="s">
        <v>201</v>
      </c>
    </row>
    <row r="233" spans="1:5" x14ac:dyDescent="0.25">
      <c r="A233" s="57" t="s">
        <v>581</v>
      </c>
      <c r="B233" s="3" t="s">
        <v>582</v>
      </c>
      <c r="C233" s="3" t="s">
        <v>583</v>
      </c>
      <c r="D233" t="s">
        <v>472</v>
      </c>
      <c r="E233" t="s">
        <v>31</v>
      </c>
    </row>
    <row r="234" spans="1:5" x14ac:dyDescent="0.25">
      <c r="A234" s="57" t="s">
        <v>584</v>
      </c>
      <c r="B234" s="3" t="s">
        <v>585</v>
      </c>
      <c r="C234" s="3" t="s">
        <v>586</v>
      </c>
      <c r="D234" t="s">
        <v>472</v>
      </c>
      <c r="E234" t="s">
        <v>31</v>
      </c>
    </row>
    <row r="235" spans="1:5" x14ac:dyDescent="0.25">
      <c r="A235" s="57" t="s">
        <v>587</v>
      </c>
      <c r="B235" s="3" t="s">
        <v>585</v>
      </c>
      <c r="C235" s="3" t="s">
        <v>588</v>
      </c>
      <c r="D235" t="s">
        <v>472</v>
      </c>
      <c r="E235" t="s">
        <v>31</v>
      </c>
    </row>
    <row r="236" spans="1:5" x14ac:dyDescent="0.25">
      <c r="A236" s="57" t="s">
        <v>589</v>
      </c>
      <c r="B236" s="3" t="s">
        <v>590</v>
      </c>
      <c r="C236" s="3" t="s">
        <v>591</v>
      </c>
      <c r="D236" t="s">
        <v>472</v>
      </c>
      <c r="E236" t="s">
        <v>31</v>
      </c>
    </row>
    <row r="237" spans="1:5" x14ac:dyDescent="0.25">
      <c r="A237" s="57" t="s">
        <v>592</v>
      </c>
      <c r="B237" s="3" t="s">
        <v>593</v>
      </c>
      <c r="C237" s="3" t="s">
        <v>594</v>
      </c>
      <c r="D237" t="s">
        <v>472</v>
      </c>
      <c r="E237" t="s">
        <v>31</v>
      </c>
    </row>
    <row r="238" spans="1:5" x14ac:dyDescent="0.25">
      <c r="A238" s="57" t="s">
        <v>595</v>
      </c>
      <c r="B238" s="3" t="s">
        <v>596</v>
      </c>
      <c r="C238" s="3" t="s">
        <v>597</v>
      </c>
      <c r="D238" t="s">
        <v>472</v>
      </c>
      <c r="E238" t="s">
        <v>31</v>
      </c>
    </row>
    <row r="239" spans="1:5" x14ac:dyDescent="0.25">
      <c r="A239" s="57" t="s">
        <v>598</v>
      </c>
      <c r="B239" s="3" t="s">
        <v>599</v>
      </c>
      <c r="C239" s="3" t="s">
        <v>600</v>
      </c>
      <c r="D239" t="s">
        <v>472</v>
      </c>
      <c r="E239" t="s">
        <v>198</v>
      </c>
    </row>
    <row r="240" spans="1:5" x14ac:dyDescent="0.25">
      <c r="A240" s="57" t="s">
        <v>601</v>
      </c>
      <c r="B240" s="3" t="s">
        <v>493</v>
      </c>
      <c r="C240" s="3" t="s">
        <v>602</v>
      </c>
      <c r="D240" t="s">
        <v>472</v>
      </c>
      <c r="E240" t="s">
        <v>31</v>
      </c>
    </row>
    <row r="241" spans="1:5" x14ac:dyDescent="0.25">
      <c r="A241" s="57" t="s">
        <v>603</v>
      </c>
      <c r="B241" s="3" t="s">
        <v>604</v>
      </c>
      <c r="C241" s="3" t="s">
        <v>605</v>
      </c>
      <c r="D241" t="s">
        <v>606</v>
      </c>
      <c r="E241" t="s">
        <v>31</v>
      </c>
    </row>
    <row r="242" spans="1:5" x14ac:dyDescent="0.25">
      <c r="A242" s="57" t="s">
        <v>607</v>
      </c>
      <c r="B242" s="3" t="s">
        <v>608</v>
      </c>
      <c r="C242" s="3" t="s">
        <v>609</v>
      </c>
      <c r="D242" t="s">
        <v>606</v>
      </c>
      <c r="E242" t="s">
        <v>31</v>
      </c>
    </row>
    <row r="243" spans="1:5" x14ac:dyDescent="0.25">
      <c r="A243" s="57" t="s">
        <v>610</v>
      </c>
      <c r="B243" s="3" t="s">
        <v>611</v>
      </c>
      <c r="C243" s="3" t="s">
        <v>612</v>
      </c>
      <c r="D243" t="s">
        <v>606</v>
      </c>
      <c r="E243" t="s">
        <v>31</v>
      </c>
    </row>
    <row r="244" spans="1:5" x14ac:dyDescent="0.25">
      <c r="A244" s="57" t="s">
        <v>613</v>
      </c>
      <c r="B244" s="3" t="s">
        <v>611</v>
      </c>
      <c r="C244" s="3" t="s">
        <v>614</v>
      </c>
      <c r="D244" t="s">
        <v>606</v>
      </c>
      <c r="E244" t="s">
        <v>31</v>
      </c>
    </row>
    <row r="245" spans="1:5" x14ac:dyDescent="0.25">
      <c r="A245" s="57" t="s">
        <v>615</v>
      </c>
      <c r="B245" s="3" t="s">
        <v>616</v>
      </c>
      <c r="C245" s="3" t="s">
        <v>617</v>
      </c>
      <c r="D245" t="s">
        <v>606</v>
      </c>
      <c r="E245" t="s">
        <v>31</v>
      </c>
    </row>
    <row r="246" spans="1:5" x14ac:dyDescent="0.25">
      <c r="A246" s="57" t="s">
        <v>618</v>
      </c>
      <c r="B246" s="3" t="s">
        <v>619</v>
      </c>
      <c r="C246" s="3" t="s">
        <v>620</v>
      </c>
      <c r="D246" t="s">
        <v>621</v>
      </c>
      <c r="E246" t="s">
        <v>31</v>
      </c>
    </row>
    <row r="247" spans="1:5" x14ac:dyDescent="0.25">
      <c r="A247" s="57" t="s">
        <v>622</v>
      </c>
      <c r="B247" s="3" t="s">
        <v>490</v>
      </c>
      <c r="C247" s="3" t="s">
        <v>623</v>
      </c>
      <c r="D247" t="s">
        <v>624</v>
      </c>
      <c r="E247" t="s">
        <v>31</v>
      </c>
    </row>
    <row r="248" spans="1:5" x14ac:dyDescent="0.25">
      <c r="A248" s="57" t="s">
        <v>625</v>
      </c>
      <c r="B248" s="3" t="s">
        <v>626</v>
      </c>
      <c r="C248" s="3" t="s">
        <v>627</v>
      </c>
      <c r="D248" t="s">
        <v>624</v>
      </c>
      <c r="E248" t="s">
        <v>31</v>
      </c>
    </row>
    <row r="249" spans="1:5" x14ac:dyDescent="0.25">
      <c r="A249" s="57" t="s">
        <v>628</v>
      </c>
      <c r="B249" s="3" t="s">
        <v>629</v>
      </c>
      <c r="C249" s="3" t="s">
        <v>630</v>
      </c>
      <c r="D249" t="s">
        <v>624</v>
      </c>
      <c r="E249" t="s">
        <v>31</v>
      </c>
    </row>
    <row r="250" spans="1:5" x14ac:dyDescent="0.25">
      <c r="A250" s="57" t="s">
        <v>631</v>
      </c>
      <c r="B250" s="3" t="s">
        <v>632</v>
      </c>
      <c r="C250" s="3" t="s">
        <v>633</v>
      </c>
      <c r="D250" t="s">
        <v>624</v>
      </c>
      <c r="E250" t="s">
        <v>31</v>
      </c>
    </row>
    <row r="251" spans="1:5" x14ac:dyDescent="0.25">
      <c r="A251" s="57" t="s">
        <v>634</v>
      </c>
      <c r="B251" s="3" t="s">
        <v>635</v>
      </c>
      <c r="C251" s="3" t="s">
        <v>636</v>
      </c>
      <c r="D251" t="s">
        <v>624</v>
      </c>
      <c r="E251" t="s">
        <v>31</v>
      </c>
    </row>
    <row r="252" spans="1:5" x14ac:dyDescent="0.25">
      <c r="A252" s="57" t="s">
        <v>637</v>
      </c>
      <c r="B252" s="3" t="s">
        <v>638</v>
      </c>
      <c r="C252" s="3" t="s">
        <v>639</v>
      </c>
      <c r="D252" t="s">
        <v>624</v>
      </c>
      <c r="E252" t="s">
        <v>31</v>
      </c>
    </row>
    <row r="253" spans="1:5" x14ac:dyDescent="0.25">
      <c r="A253" s="57" t="s">
        <v>640</v>
      </c>
      <c r="B253" s="3" t="s">
        <v>638</v>
      </c>
      <c r="C253" s="3" t="s">
        <v>641</v>
      </c>
      <c r="D253" t="s">
        <v>624</v>
      </c>
      <c r="E253" t="s">
        <v>31</v>
      </c>
    </row>
    <row r="254" spans="1:5" x14ac:dyDescent="0.25">
      <c r="A254" s="57" t="s">
        <v>642</v>
      </c>
      <c r="B254" s="3" t="s">
        <v>635</v>
      </c>
      <c r="C254" s="3" t="s">
        <v>643</v>
      </c>
      <c r="D254" t="s">
        <v>624</v>
      </c>
      <c r="E254" t="s">
        <v>31</v>
      </c>
    </row>
    <row r="255" spans="1:5" x14ac:dyDescent="0.25">
      <c r="A255" s="57" t="s">
        <v>644</v>
      </c>
      <c r="B255" s="3" t="s">
        <v>645</v>
      </c>
      <c r="C255" s="3" t="s">
        <v>646</v>
      </c>
      <c r="D255" t="s">
        <v>624</v>
      </c>
      <c r="E255" t="s">
        <v>31</v>
      </c>
    </row>
    <row r="256" spans="1:5" x14ac:dyDescent="0.25">
      <c r="A256" s="57" t="s">
        <v>647</v>
      </c>
      <c r="B256" s="3" t="s">
        <v>645</v>
      </c>
      <c r="C256" s="3" t="s">
        <v>648</v>
      </c>
      <c r="D256" t="s">
        <v>624</v>
      </c>
      <c r="E256" t="s">
        <v>187</v>
      </c>
    </row>
    <row r="257" spans="1:5" x14ac:dyDescent="0.25">
      <c r="A257" s="57" t="s">
        <v>649</v>
      </c>
      <c r="B257" s="3" t="s">
        <v>650</v>
      </c>
      <c r="C257" s="3" t="s">
        <v>651</v>
      </c>
      <c r="D257" t="s">
        <v>624</v>
      </c>
      <c r="E257" t="s">
        <v>31</v>
      </c>
    </row>
    <row r="258" spans="1:5" x14ac:dyDescent="0.25">
      <c r="A258" s="57" t="s">
        <v>652</v>
      </c>
      <c r="B258" s="3" t="s">
        <v>653</v>
      </c>
      <c r="C258" s="3" t="s">
        <v>654</v>
      </c>
      <c r="D258" t="s">
        <v>624</v>
      </c>
      <c r="E258" t="s">
        <v>31</v>
      </c>
    </row>
    <row r="259" spans="1:5" x14ac:dyDescent="0.25">
      <c r="A259" s="57" t="s">
        <v>655</v>
      </c>
      <c r="B259" s="3" t="s">
        <v>653</v>
      </c>
      <c r="C259" s="3" t="s">
        <v>656</v>
      </c>
      <c r="D259" t="s">
        <v>624</v>
      </c>
      <c r="E259" t="s">
        <v>31</v>
      </c>
    </row>
    <row r="260" spans="1:5" x14ac:dyDescent="0.25">
      <c r="A260" s="57" t="s">
        <v>657</v>
      </c>
      <c r="B260" s="3" t="s">
        <v>653</v>
      </c>
      <c r="C260" s="3" t="s">
        <v>658</v>
      </c>
      <c r="D260" t="s">
        <v>624</v>
      </c>
      <c r="E260" t="s">
        <v>31</v>
      </c>
    </row>
    <row r="261" spans="1:5" x14ac:dyDescent="0.25">
      <c r="A261" s="57" t="s">
        <v>659</v>
      </c>
      <c r="B261" s="3" t="s">
        <v>660</v>
      </c>
      <c r="C261" s="3" t="s">
        <v>661</v>
      </c>
      <c r="D261" t="s">
        <v>624</v>
      </c>
      <c r="E261" t="s">
        <v>31</v>
      </c>
    </row>
    <row r="262" spans="1:5" x14ac:dyDescent="0.25">
      <c r="A262" s="57" t="s">
        <v>662</v>
      </c>
      <c r="B262" s="3" t="s">
        <v>663</v>
      </c>
      <c r="C262" s="3" t="s">
        <v>664</v>
      </c>
      <c r="D262" t="s">
        <v>624</v>
      </c>
      <c r="E262" t="s">
        <v>31</v>
      </c>
    </row>
    <row r="263" spans="1:5" x14ac:dyDescent="0.25">
      <c r="A263" s="57" t="s">
        <v>665</v>
      </c>
      <c r="B263" s="3" t="s">
        <v>660</v>
      </c>
      <c r="C263" s="3" t="s">
        <v>666</v>
      </c>
      <c r="D263" t="s">
        <v>624</v>
      </c>
      <c r="E263" t="s">
        <v>31</v>
      </c>
    </row>
    <row r="264" spans="1:5" x14ac:dyDescent="0.25">
      <c r="A264" s="57" t="s">
        <v>667</v>
      </c>
      <c r="B264" s="3" t="s">
        <v>524</v>
      </c>
      <c r="C264" s="3" t="s">
        <v>668</v>
      </c>
      <c r="D264" t="s">
        <v>624</v>
      </c>
      <c r="E264" t="s">
        <v>198</v>
      </c>
    </row>
    <row r="265" spans="1:5" x14ac:dyDescent="0.25">
      <c r="A265" s="57" t="s">
        <v>669</v>
      </c>
      <c r="B265" s="3" t="s">
        <v>670</v>
      </c>
      <c r="C265" s="3" t="s">
        <v>671</v>
      </c>
      <c r="D265" t="s">
        <v>624</v>
      </c>
      <c r="E265" t="s">
        <v>31</v>
      </c>
    </row>
    <row r="266" spans="1:5" x14ac:dyDescent="0.25">
      <c r="A266" s="57" t="s">
        <v>672</v>
      </c>
      <c r="B266" s="3" t="s">
        <v>527</v>
      </c>
      <c r="C266" s="3" t="s">
        <v>673</v>
      </c>
      <c r="D266" t="s">
        <v>624</v>
      </c>
      <c r="E266" t="s">
        <v>31</v>
      </c>
    </row>
    <row r="267" spans="1:5" x14ac:dyDescent="0.25">
      <c r="A267" s="57" t="s">
        <v>674</v>
      </c>
      <c r="B267" s="3" t="s">
        <v>675</v>
      </c>
      <c r="C267" s="3" t="s">
        <v>676</v>
      </c>
      <c r="D267" t="s">
        <v>624</v>
      </c>
      <c r="E267" t="s">
        <v>31</v>
      </c>
    </row>
    <row r="268" spans="1:5" x14ac:dyDescent="0.25">
      <c r="A268" s="57" t="s">
        <v>677</v>
      </c>
      <c r="B268" s="3" t="s">
        <v>678</v>
      </c>
      <c r="C268" s="3" t="s">
        <v>679</v>
      </c>
      <c r="D268" t="s">
        <v>624</v>
      </c>
      <c r="E268" t="s">
        <v>31</v>
      </c>
    </row>
    <row r="269" spans="1:5" x14ac:dyDescent="0.25">
      <c r="A269" s="57" t="s">
        <v>680</v>
      </c>
      <c r="B269" s="3" t="s">
        <v>681</v>
      </c>
      <c r="C269" s="3" t="s">
        <v>682</v>
      </c>
      <c r="D269" t="s">
        <v>624</v>
      </c>
      <c r="E269" t="s">
        <v>31</v>
      </c>
    </row>
    <row r="270" spans="1:5" x14ac:dyDescent="0.25">
      <c r="A270" s="57" t="s">
        <v>683</v>
      </c>
      <c r="B270" s="3" t="s">
        <v>684</v>
      </c>
      <c r="C270" s="3" t="s">
        <v>685</v>
      </c>
      <c r="D270" t="s">
        <v>624</v>
      </c>
      <c r="E270" t="s">
        <v>31</v>
      </c>
    </row>
    <row r="271" spans="1:5" x14ac:dyDescent="0.25">
      <c r="A271" s="57" t="s">
        <v>686</v>
      </c>
      <c r="B271" s="3" t="s">
        <v>681</v>
      </c>
      <c r="C271" s="3" t="s">
        <v>687</v>
      </c>
      <c r="D271" t="s">
        <v>624</v>
      </c>
      <c r="E271" t="s">
        <v>31</v>
      </c>
    </row>
    <row r="272" spans="1:5" x14ac:dyDescent="0.25">
      <c r="A272" s="57" t="s">
        <v>688</v>
      </c>
      <c r="B272" s="3" t="s">
        <v>689</v>
      </c>
      <c r="C272" s="3" t="s">
        <v>690</v>
      </c>
      <c r="D272" t="s">
        <v>624</v>
      </c>
      <c r="E272" t="s">
        <v>31</v>
      </c>
    </row>
    <row r="273" spans="1:5" x14ac:dyDescent="0.25">
      <c r="A273" s="57" t="s">
        <v>691</v>
      </c>
      <c r="B273" s="3" t="s">
        <v>689</v>
      </c>
      <c r="C273" s="3" t="s">
        <v>692</v>
      </c>
      <c r="D273" t="s">
        <v>624</v>
      </c>
      <c r="E273" t="s">
        <v>31</v>
      </c>
    </row>
    <row r="274" spans="1:5" x14ac:dyDescent="0.25">
      <c r="A274" s="57" t="s">
        <v>693</v>
      </c>
      <c r="B274" s="3" t="s">
        <v>694</v>
      </c>
      <c r="C274" s="3" t="s">
        <v>695</v>
      </c>
      <c r="D274" t="s">
        <v>624</v>
      </c>
      <c r="E274" t="s">
        <v>31</v>
      </c>
    </row>
    <row r="275" spans="1:5" x14ac:dyDescent="0.25">
      <c r="A275" s="57" t="s">
        <v>696</v>
      </c>
      <c r="B275" s="3" t="s">
        <v>694</v>
      </c>
      <c r="C275" s="3" t="s">
        <v>697</v>
      </c>
      <c r="D275" t="s">
        <v>624</v>
      </c>
      <c r="E275" t="s">
        <v>187</v>
      </c>
    </row>
    <row r="276" spans="1:5" x14ac:dyDescent="0.25">
      <c r="A276" s="57" t="s">
        <v>698</v>
      </c>
      <c r="B276" s="3" t="s">
        <v>699</v>
      </c>
      <c r="C276" s="3" t="s">
        <v>700</v>
      </c>
      <c r="D276" t="s">
        <v>624</v>
      </c>
      <c r="E276" t="s">
        <v>31</v>
      </c>
    </row>
    <row r="277" spans="1:5" x14ac:dyDescent="0.25">
      <c r="A277" s="57" t="s">
        <v>701</v>
      </c>
      <c r="B277" s="3" t="s">
        <v>702</v>
      </c>
      <c r="C277" s="3" t="s">
        <v>703</v>
      </c>
      <c r="D277" t="s">
        <v>624</v>
      </c>
      <c r="E277" t="s">
        <v>31</v>
      </c>
    </row>
    <row r="278" spans="1:5" x14ac:dyDescent="0.25">
      <c r="A278" s="57" t="s">
        <v>704</v>
      </c>
      <c r="B278" s="3" t="s">
        <v>540</v>
      </c>
      <c r="C278" s="3" t="s">
        <v>705</v>
      </c>
      <c r="D278" t="s">
        <v>624</v>
      </c>
      <c r="E278" t="s">
        <v>31</v>
      </c>
    </row>
    <row r="279" spans="1:5" x14ac:dyDescent="0.25">
      <c r="A279" s="57" t="s">
        <v>706</v>
      </c>
      <c r="B279" s="3" t="s">
        <v>707</v>
      </c>
      <c r="C279" s="3" t="s">
        <v>708</v>
      </c>
      <c r="D279" t="s">
        <v>624</v>
      </c>
      <c r="E279" t="s">
        <v>31</v>
      </c>
    </row>
    <row r="280" spans="1:5" x14ac:dyDescent="0.25">
      <c r="A280" s="57" t="s">
        <v>709</v>
      </c>
      <c r="B280" s="3" t="s">
        <v>710</v>
      </c>
      <c r="C280" s="3" t="s">
        <v>711</v>
      </c>
      <c r="D280" t="s">
        <v>624</v>
      </c>
      <c r="E280" t="s">
        <v>31</v>
      </c>
    </row>
    <row r="281" spans="1:5" x14ac:dyDescent="0.25">
      <c r="A281" s="57" t="s">
        <v>712</v>
      </c>
      <c r="B281" s="3" t="s">
        <v>710</v>
      </c>
      <c r="C281" s="3" t="s">
        <v>713</v>
      </c>
      <c r="D281" t="s">
        <v>624</v>
      </c>
      <c r="E281" t="s">
        <v>31</v>
      </c>
    </row>
    <row r="282" spans="1:5" x14ac:dyDescent="0.25">
      <c r="A282" s="57" t="s">
        <v>714</v>
      </c>
      <c r="B282" s="3" t="s">
        <v>715</v>
      </c>
      <c r="C282" s="3" t="s">
        <v>716</v>
      </c>
      <c r="D282" t="s">
        <v>624</v>
      </c>
      <c r="E282" t="s">
        <v>31</v>
      </c>
    </row>
    <row r="283" spans="1:5" x14ac:dyDescent="0.25">
      <c r="A283" s="57" t="s">
        <v>717</v>
      </c>
      <c r="B283" s="3" t="s">
        <v>718</v>
      </c>
      <c r="C283" s="3" t="s">
        <v>719</v>
      </c>
      <c r="D283" t="s">
        <v>624</v>
      </c>
      <c r="E283" t="s">
        <v>31</v>
      </c>
    </row>
    <row r="284" spans="1:5" x14ac:dyDescent="0.25">
      <c r="A284" s="57" t="s">
        <v>720</v>
      </c>
      <c r="B284" s="3" t="s">
        <v>721</v>
      </c>
      <c r="C284" s="3" t="s">
        <v>722</v>
      </c>
      <c r="D284" t="s">
        <v>624</v>
      </c>
      <c r="E284" t="s">
        <v>31</v>
      </c>
    </row>
    <row r="285" spans="1:5" x14ac:dyDescent="0.25">
      <c r="A285" s="57" t="s">
        <v>723</v>
      </c>
      <c r="B285" s="3" t="s">
        <v>724</v>
      </c>
      <c r="C285" s="3" t="s">
        <v>725</v>
      </c>
      <c r="D285" t="s">
        <v>624</v>
      </c>
      <c r="E285" t="s">
        <v>31</v>
      </c>
    </row>
    <row r="286" spans="1:5" x14ac:dyDescent="0.25">
      <c r="A286" s="57" t="s">
        <v>726</v>
      </c>
      <c r="B286" s="3" t="s">
        <v>727</v>
      </c>
      <c r="C286" s="3" t="s">
        <v>728</v>
      </c>
      <c r="D286" t="s">
        <v>624</v>
      </c>
      <c r="E286" t="s">
        <v>31</v>
      </c>
    </row>
    <row r="287" spans="1:5" x14ac:dyDescent="0.25">
      <c r="A287" s="57" t="s">
        <v>729</v>
      </c>
      <c r="B287" s="3" t="s">
        <v>730</v>
      </c>
      <c r="C287" s="3" t="s">
        <v>731</v>
      </c>
      <c r="D287" t="s">
        <v>624</v>
      </c>
      <c r="E287" t="s">
        <v>31</v>
      </c>
    </row>
    <row r="288" spans="1:5" x14ac:dyDescent="0.25">
      <c r="A288" s="57" t="s">
        <v>732</v>
      </c>
      <c r="B288" s="3" t="s">
        <v>733</v>
      </c>
      <c r="C288" s="3" t="s">
        <v>734</v>
      </c>
      <c r="D288" t="s">
        <v>624</v>
      </c>
      <c r="E288" t="s">
        <v>191</v>
      </c>
    </row>
    <row r="289" spans="1:5" x14ac:dyDescent="0.25">
      <c r="A289" s="57" t="s">
        <v>735</v>
      </c>
      <c r="B289" s="3" t="s">
        <v>733</v>
      </c>
      <c r="C289" s="3" t="s">
        <v>736</v>
      </c>
      <c r="D289" t="s">
        <v>624</v>
      </c>
      <c r="E289" t="s">
        <v>191</v>
      </c>
    </row>
    <row r="290" spans="1:5" x14ac:dyDescent="0.25">
      <c r="A290" s="57" t="s">
        <v>737</v>
      </c>
      <c r="B290" s="3" t="s">
        <v>733</v>
      </c>
      <c r="C290" s="3" t="s">
        <v>738</v>
      </c>
      <c r="D290" t="s">
        <v>624</v>
      </c>
      <c r="E290" t="s">
        <v>191</v>
      </c>
    </row>
    <row r="291" spans="1:5" x14ac:dyDescent="0.25">
      <c r="A291" s="57" t="s">
        <v>739</v>
      </c>
      <c r="B291" s="3" t="s">
        <v>429</v>
      </c>
      <c r="C291" s="3" t="s">
        <v>740</v>
      </c>
      <c r="D291" t="s">
        <v>624</v>
      </c>
      <c r="E291" t="s">
        <v>187</v>
      </c>
    </row>
    <row r="292" spans="1:5" x14ac:dyDescent="0.25">
      <c r="A292" s="57" t="s">
        <v>741</v>
      </c>
      <c r="B292" s="3" t="s">
        <v>742</v>
      </c>
      <c r="C292" s="3" t="s">
        <v>743</v>
      </c>
      <c r="D292" t="s">
        <v>744</v>
      </c>
      <c r="E292" t="s">
        <v>31</v>
      </c>
    </row>
    <row r="293" spans="1:5" x14ac:dyDescent="0.25">
      <c r="A293" s="57" t="s">
        <v>745</v>
      </c>
      <c r="B293" s="3" t="s">
        <v>746</v>
      </c>
      <c r="C293" s="3" t="s">
        <v>747</v>
      </c>
      <c r="D293" t="s">
        <v>744</v>
      </c>
      <c r="E293" t="s">
        <v>97</v>
      </c>
    </row>
    <row r="294" spans="1:5" x14ac:dyDescent="0.25">
      <c r="A294" s="57" t="s">
        <v>748</v>
      </c>
      <c r="B294" s="3" t="s">
        <v>749</v>
      </c>
      <c r="C294" s="3" t="s">
        <v>750</v>
      </c>
      <c r="D294" t="s">
        <v>744</v>
      </c>
      <c r="E294" t="s">
        <v>97</v>
      </c>
    </row>
    <row r="295" spans="1:5" x14ac:dyDescent="0.25">
      <c r="A295" s="57" t="s">
        <v>751</v>
      </c>
      <c r="B295" s="3" t="s">
        <v>749</v>
      </c>
      <c r="C295" s="3" t="s">
        <v>752</v>
      </c>
      <c r="D295" t="s">
        <v>744</v>
      </c>
      <c r="E295" t="s">
        <v>97</v>
      </c>
    </row>
    <row r="296" spans="1:5" x14ac:dyDescent="0.25">
      <c r="A296" s="57" t="s">
        <v>753</v>
      </c>
      <c r="B296" s="3" t="s">
        <v>749</v>
      </c>
      <c r="C296" s="3" t="s">
        <v>754</v>
      </c>
      <c r="D296" t="s">
        <v>744</v>
      </c>
      <c r="E296" t="s">
        <v>97</v>
      </c>
    </row>
    <row r="297" spans="1:5" x14ac:dyDescent="0.25">
      <c r="A297" s="57" t="s">
        <v>755</v>
      </c>
      <c r="B297" s="3" t="s">
        <v>749</v>
      </c>
      <c r="C297" s="3" t="s">
        <v>756</v>
      </c>
      <c r="D297" t="s">
        <v>744</v>
      </c>
      <c r="E297" t="s">
        <v>97</v>
      </c>
    </row>
    <row r="298" spans="1:5" x14ac:dyDescent="0.25">
      <c r="A298" s="57" t="s">
        <v>757</v>
      </c>
      <c r="B298" s="3" t="s">
        <v>749</v>
      </c>
      <c r="C298" s="3" t="s">
        <v>758</v>
      </c>
      <c r="D298" t="s">
        <v>744</v>
      </c>
      <c r="E298" t="s">
        <v>97</v>
      </c>
    </row>
    <row r="299" spans="1:5" x14ac:dyDescent="0.25">
      <c r="A299" s="57" t="s">
        <v>759</v>
      </c>
      <c r="B299" s="3" t="s">
        <v>749</v>
      </c>
      <c r="C299" s="3" t="s">
        <v>760</v>
      </c>
      <c r="D299" t="s">
        <v>744</v>
      </c>
      <c r="E299" t="s">
        <v>97</v>
      </c>
    </row>
    <row r="300" spans="1:5" x14ac:dyDescent="0.25">
      <c r="A300" s="57" t="s">
        <v>761</v>
      </c>
      <c r="B300" s="3" t="s">
        <v>749</v>
      </c>
      <c r="C300" s="3" t="s">
        <v>762</v>
      </c>
      <c r="D300" t="s">
        <v>744</v>
      </c>
      <c r="E300" t="s">
        <v>97</v>
      </c>
    </row>
    <row r="301" spans="1:5" x14ac:dyDescent="0.25">
      <c r="A301" s="57" t="s">
        <v>763</v>
      </c>
      <c r="B301" s="3" t="s">
        <v>749</v>
      </c>
      <c r="C301" s="3" t="s">
        <v>764</v>
      </c>
      <c r="D301" t="s">
        <v>744</v>
      </c>
      <c r="E301" t="s">
        <v>97</v>
      </c>
    </row>
    <row r="302" spans="1:5" x14ac:dyDescent="0.25">
      <c r="A302" s="57" t="s">
        <v>765</v>
      </c>
      <c r="B302" s="3" t="s">
        <v>749</v>
      </c>
      <c r="C302" s="3" t="s">
        <v>766</v>
      </c>
      <c r="D302" t="s">
        <v>744</v>
      </c>
      <c r="E302" t="s">
        <v>97</v>
      </c>
    </row>
    <row r="303" spans="1:5" x14ac:dyDescent="0.25">
      <c r="A303" s="57" t="s">
        <v>767</v>
      </c>
      <c r="B303" s="3" t="s">
        <v>749</v>
      </c>
      <c r="C303" s="3" t="s">
        <v>768</v>
      </c>
      <c r="D303" t="s">
        <v>744</v>
      </c>
      <c r="E303" t="s">
        <v>97</v>
      </c>
    </row>
    <row r="304" spans="1:5" x14ac:dyDescent="0.25">
      <c r="A304" s="57" t="s">
        <v>769</v>
      </c>
      <c r="B304" s="3" t="s">
        <v>749</v>
      </c>
      <c r="C304" s="3" t="s">
        <v>770</v>
      </c>
      <c r="D304" t="s">
        <v>744</v>
      </c>
      <c r="E304" t="s">
        <v>97</v>
      </c>
    </row>
    <row r="305" spans="1:5" x14ac:dyDescent="0.25">
      <c r="A305" s="57" t="s">
        <v>771</v>
      </c>
      <c r="B305" s="3" t="s">
        <v>749</v>
      </c>
      <c r="C305" s="3" t="s">
        <v>772</v>
      </c>
      <c r="D305" t="s">
        <v>744</v>
      </c>
      <c r="E305" t="s">
        <v>97</v>
      </c>
    </row>
    <row r="306" spans="1:5" x14ac:dyDescent="0.25">
      <c r="A306" s="57" t="s">
        <v>773</v>
      </c>
      <c r="B306" s="3" t="s">
        <v>749</v>
      </c>
      <c r="C306" s="3" t="s">
        <v>774</v>
      </c>
      <c r="D306" t="s">
        <v>744</v>
      </c>
      <c r="E306" t="s">
        <v>97</v>
      </c>
    </row>
    <row r="307" spans="1:5" x14ac:dyDescent="0.25">
      <c r="A307" s="57" t="s">
        <v>775</v>
      </c>
      <c r="B307" s="3" t="s">
        <v>749</v>
      </c>
      <c r="C307" s="3" t="s">
        <v>776</v>
      </c>
      <c r="D307" t="s">
        <v>744</v>
      </c>
      <c r="E307" t="s">
        <v>97</v>
      </c>
    </row>
    <row r="308" spans="1:5" x14ac:dyDescent="0.25">
      <c r="A308" s="57" t="s">
        <v>777</v>
      </c>
      <c r="B308" s="3" t="s">
        <v>749</v>
      </c>
      <c r="C308" s="3" t="s">
        <v>778</v>
      </c>
      <c r="D308" t="s">
        <v>744</v>
      </c>
      <c r="E308" t="s">
        <v>97</v>
      </c>
    </row>
    <row r="309" spans="1:5" x14ac:dyDescent="0.25">
      <c r="A309" s="57" t="s">
        <v>779</v>
      </c>
      <c r="B309" s="3" t="s">
        <v>749</v>
      </c>
      <c r="C309" s="3" t="s">
        <v>780</v>
      </c>
      <c r="D309" t="s">
        <v>744</v>
      </c>
      <c r="E309" t="s">
        <v>97</v>
      </c>
    </row>
    <row r="310" spans="1:5" x14ac:dyDescent="0.25">
      <c r="A310" s="57" t="s">
        <v>781</v>
      </c>
      <c r="B310" s="3" t="s">
        <v>782</v>
      </c>
      <c r="C310" s="3" t="s">
        <v>783</v>
      </c>
      <c r="D310" t="s">
        <v>744</v>
      </c>
      <c r="E310" t="s">
        <v>97</v>
      </c>
    </row>
    <row r="311" spans="1:5" x14ac:dyDescent="0.25">
      <c r="A311" s="57" t="s">
        <v>784</v>
      </c>
      <c r="B311" s="3" t="s">
        <v>95</v>
      </c>
      <c r="C311" s="3" t="s">
        <v>785</v>
      </c>
      <c r="D311" t="s">
        <v>744</v>
      </c>
      <c r="E311" t="s">
        <v>97</v>
      </c>
    </row>
    <row r="312" spans="1:5" x14ac:dyDescent="0.25">
      <c r="A312" s="57" t="s">
        <v>786</v>
      </c>
      <c r="B312" s="3" t="s">
        <v>95</v>
      </c>
      <c r="C312" s="3" t="s">
        <v>787</v>
      </c>
      <c r="D312" t="s">
        <v>744</v>
      </c>
      <c r="E312" t="s">
        <v>97</v>
      </c>
    </row>
    <row r="313" spans="1:5" x14ac:dyDescent="0.25">
      <c r="A313" s="57" t="s">
        <v>788</v>
      </c>
      <c r="B313" s="3" t="s">
        <v>95</v>
      </c>
      <c r="C313" s="3" t="s">
        <v>789</v>
      </c>
      <c r="D313" t="s">
        <v>744</v>
      </c>
      <c r="E313" t="s">
        <v>97</v>
      </c>
    </row>
    <row r="314" spans="1:5" x14ac:dyDescent="0.25">
      <c r="A314" s="57" t="s">
        <v>790</v>
      </c>
      <c r="B314" s="3" t="s">
        <v>95</v>
      </c>
      <c r="C314" s="3" t="s">
        <v>791</v>
      </c>
      <c r="D314" t="s">
        <v>744</v>
      </c>
      <c r="E314" t="s">
        <v>97</v>
      </c>
    </row>
    <row r="315" spans="1:5" x14ac:dyDescent="0.25">
      <c r="A315" s="57" t="s">
        <v>792</v>
      </c>
      <c r="B315" s="3" t="s">
        <v>95</v>
      </c>
      <c r="C315" s="3" t="s">
        <v>793</v>
      </c>
      <c r="D315" t="s">
        <v>744</v>
      </c>
      <c r="E315" t="s">
        <v>97</v>
      </c>
    </row>
    <row r="316" spans="1:5" x14ac:dyDescent="0.25">
      <c r="A316" s="57" t="s">
        <v>794</v>
      </c>
      <c r="B316" s="3" t="s">
        <v>95</v>
      </c>
      <c r="C316" s="3" t="s">
        <v>795</v>
      </c>
      <c r="D316" t="s">
        <v>744</v>
      </c>
      <c r="E316" t="s">
        <v>97</v>
      </c>
    </row>
    <row r="317" spans="1:5" x14ac:dyDescent="0.25">
      <c r="A317" s="57" t="s">
        <v>796</v>
      </c>
      <c r="B317" s="3" t="s">
        <v>797</v>
      </c>
      <c r="C317" s="3" t="s">
        <v>798</v>
      </c>
      <c r="D317" t="s">
        <v>744</v>
      </c>
      <c r="E317" t="s">
        <v>97</v>
      </c>
    </row>
    <row r="318" spans="1:5" x14ac:dyDescent="0.25">
      <c r="A318" s="57" t="s">
        <v>799</v>
      </c>
      <c r="B318" s="3" t="s">
        <v>797</v>
      </c>
      <c r="C318" s="3" t="s">
        <v>800</v>
      </c>
      <c r="D318" t="s">
        <v>744</v>
      </c>
      <c r="E318" t="s">
        <v>97</v>
      </c>
    </row>
    <row r="319" spans="1:5" x14ac:dyDescent="0.25">
      <c r="A319" s="57" t="s">
        <v>801</v>
      </c>
      <c r="B319" s="3" t="s">
        <v>797</v>
      </c>
      <c r="C319" s="3" t="s">
        <v>802</v>
      </c>
      <c r="D319" t="s">
        <v>744</v>
      </c>
      <c r="E319" t="s">
        <v>97</v>
      </c>
    </row>
    <row r="320" spans="1:5" x14ac:dyDescent="0.25">
      <c r="A320" s="57" t="s">
        <v>803</v>
      </c>
      <c r="B320" s="3" t="s">
        <v>797</v>
      </c>
      <c r="C320" s="3" t="s">
        <v>804</v>
      </c>
      <c r="D320" t="s">
        <v>744</v>
      </c>
      <c r="E320" t="s">
        <v>31</v>
      </c>
    </row>
    <row r="321" spans="1:5" x14ac:dyDescent="0.25">
      <c r="A321" s="57" t="s">
        <v>805</v>
      </c>
      <c r="B321" s="3" t="s">
        <v>806</v>
      </c>
      <c r="C321" s="3" t="s">
        <v>807</v>
      </c>
      <c r="D321" t="s">
        <v>744</v>
      </c>
      <c r="E321" t="s">
        <v>97</v>
      </c>
    </row>
    <row r="322" spans="1:5" x14ac:dyDescent="0.25">
      <c r="A322" s="57" t="s">
        <v>808</v>
      </c>
      <c r="B322" s="3" t="s">
        <v>806</v>
      </c>
      <c r="C322" s="3" t="s">
        <v>809</v>
      </c>
      <c r="D322" t="s">
        <v>744</v>
      </c>
      <c r="E322" t="s">
        <v>97</v>
      </c>
    </row>
    <row r="323" spans="1:5" x14ac:dyDescent="0.25">
      <c r="A323" s="57" t="s">
        <v>810</v>
      </c>
      <c r="B323" s="3" t="s">
        <v>811</v>
      </c>
      <c r="C323" s="3" t="s">
        <v>812</v>
      </c>
      <c r="D323" t="s">
        <v>744</v>
      </c>
      <c r="E323" t="s">
        <v>97</v>
      </c>
    </row>
    <row r="324" spans="1:5" x14ac:dyDescent="0.25">
      <c r="A324" s="57" t="s">
        <v>813</v>
      </c>
      <c r="B324" s="3" t="s">
        <v>811</v>
      </c>
      <c r="C324" s="3" t="s">
        <v>814</v>
      </c>
      <c r="D324" t="s">
        <v>744</v>
      </c>
      <c r="E324" t="s">
        <v>97</v>
      </c>
    </row>
    <row r="325" spans="1:5" x14ac:dyDescent="0.25">
      <c r="A325" s="57" t="s">
        <v>815</v>
      </c>
      <c r="B325" s="3" t="s">
        <v>811</v>
      </c>
      <c r="C325" s="3" t="s">
        <v>816</v>
      </c>
      <c r="D325" t="s">
        <v>744</v>
      </c>
      <c r="E325" t="s">
        <v>97</v>
      </c>
    </row>
    <row r="326" spans="1:5" x14ac:dyDescent="0.25">
      <c r="A326" s="57" t="s">
        <v>817</v>
      </c>
      <c r="B326" s="3" t="s">
        <v>811</v>
      </c>
      <c r="C326" s="3" t="s">
        <v>818</v>
      </c>
      <c r="D326" t="s">
        <v>744</v>
      </c>
      <c r="E326" t="s">
        <v>97</v>
      </c>
    </row>
    <row r="327" spans="1:5" x14ac:dyDescent="0.25">
      <c r="A327" s="57" t="s">
        <v>819</v>
      </c>
      <c r="B327" s="3" t="s">
        <v>811</v>
      </c>
      <c r="C327" s="3" t="s">
        <v>820</v>
      </c>
      <c r="D327" t="s">
        <v>744</v>
      </c>
      <c r="E327" t="s">
        <v>97</v>
      </c>
    </row>
    <row r="328" spans="1:5" x14ac:dyDescent="0.25">
      <c r="A328" s="57" t="s">
        <v>821</v>
      </c>
      <c r="B328" s="3" t="s">
        <v>811</v>
      </c>
      <c r="C328" s="3" t="s">
        <v>822</v>
      </c>
      <c r="D328" t="s">
        <v>744</v>
      </c>
      <c r="E328" t="s">
        <v>97</v>
      </c>
    </row>
    <row r="329" spans="1:5" x14ac:dyDescent="0.25">
      <c r="A329" s="57" t="s">
        <v>823</v>
      </c>
      <c r="B329" s="3" t="s">
        <v>811</v>
      </c>
      <c r="C329" s="3" t="s">
        <v>824</v>
      </c>
      <c r="D329" t="s">
        <v>744</v>
      </c>
      <c r="E329" t="s">
        <v>97</v>
      </c>
    </row>
    <row r="330" spans="1:5" x14ac:dyDescent="0.25">
      <c r="A330" s="57" t="s">
        <v>825</v>
      </c>
      <c r="B330" s="3" t="s">
        <v>811</v>
      </c>
      <c r="C330" s="3" t="s">
        <v>826</v>
      </c>
      <c r="D330" t="s">
        <v>744</v>
      </c>
      <c r="E330" t="s">
        <v>97</v>
      </c>
    </row>
    <row r="331" spans="1:5" x14ac:dyDescent="0.25">
      <c r="A331" s="57" t="s">
        <v>827</v>
      </c>
      <c r="B331" s="3" t="s">
        <v>811</v>
      </c>
      <c r="C331" s="3" t="s">
        <v>828</v>
      </c>
      <c r="D331" t="s">
        <v>744</v>
      </c>
      <c r="E331" t="s">
        <v>97</v>
      </c>
    </row>
    <row r="332" spans="1:5" x14ac:dyDescent="0.25">
      <c r="A332" s="57" t="s">
        <v>829</v>
      </c>
      <c r="B332" s="3" t="s">
        <v>811</v>
      </c>
      <c r="C332" s="3" t="s">
        <v>830</v>
      </c>
      <c r="D332" t="s">
        <v>744</v>
      </c>
      <c r="E332" t="s">
        <v>97</v>
      </c>
    </row>
    <row r="333" spans="1:5" x14ac:dyDescent="0.25">
      <c r="A333" s="57" t="s">
        <v>831</v>
      </c>
      <c r="B333" s="3" t="s">
        <v>811</v>
      </c>
      <c r="C333" s="3" t="s">
        <v>832</v>
      </c>
      <c r="D333" t="s">
        <v>744</v>
      </c>
      <c r="E333" t="s">
        <v>97</v>
      </c>
    </row>
    <row r="334" spans="1:5" x14ac:dyDescent="0.25">
      <c r="A334" s="57" t="s">
        <v>833</v>
      </c>
      <c r="B334" s="3" t="s">
        <v>811</v>
      </c>
      <c r="C334" s="3" t="s">
        <v>834</v>
      </c>
      <c r="D334" t="s">
        <v>744</v>
      </c>
      <c r="E334" t="s">
        <v>97</v>
      </c>
    </row>
    <row r="335" spans="1:5" x14ac:dyDescent="0.25">
      <c r="A335" s="57" t="s">
        <v>835</v>
      </c>
      <c r="B335" s="3" t="s">
        <v>811</v>
      </c>
      <c r="C335" s="3" t="s">
        <v>836</v>
      </c>
      <c r="D335" t="s">
        <v>744</v>
      </c>
      <c r="E335" t="s">
        <v>97</v>
      </c>
    </row>
    <row r="336" spans="1:5" x14ac:dyDescent="0.25">
      <c r="A336" s="57" t="s">
        <v>837</v>
      </c>
      <c r="B336" s="3" t="s">
        <v>811</v>
      </c>
      <c r="C336" s="3" t="s">
        <v>838</v>
      </c>
      <c r="D336" t="s">
        <v>744</v>
      </c>
      <c r="E336" t="s">
        <v>97</v>
      </c>
    </row>
    <row r="337" spans="1:5" x14ac:dyDescent="0.25">
      <c r="A337" s="57" t="s">
        <v>839</v>
      </c>
      <c r="B337" s="3" t="s">
        <v>811</v>
      </c>
      <c r="C337" s="3" t="s">
        <v>840</v>
      </c>
      <c r="D337" t="s">
        <v>744</v>
      </c>
      <c r="E337" t="s">
        <v>97</v>
      </c>
    </row>
    <row r="338" spans="1:5" x14ac:dyDescent="0.25">
      <c r="A338" s="57" t="s">
        <v>841</v>
      </c>
      <c r="B338" s="3" t="s">
        <v>811</v>
      </c>
      <c r="C338" s="3" t="s">
        <v>842</v>
      </c>
      <c r="D338" t="s">
        <v>744</v>
      </c>
      <c r="E338" t="s">
        <v>97</v>
      </c>
    </row>
    <row r="339" spans="1:5" x14ac:dyDescent="0.25">
      <c r="A339" s="57" t="s">
        <v>843</v>
      </c>
      <c r="B339" s="3" t="s">
        <v>844</v>
      </c>
      <c r="C339" s="3" t="s">
        <v>845</v>
      </c>
      <c r="D339" t="s">
        <v>744</v>
      </c>
      <c r="E339" t="s">
        <v>97</v>
      </c>
    </row>
    <row r="340" spans="1:5" x14ac:dyDescent="0.25">
      <c r="A340" s="57" t="s">
        <v>846</v>
      </c>
      <c r="B340" s="3" t="s">
        <v>847</v>
      </c>
      <c r="C340" s="3" t="s">
        <v>848</v>
      </c>
      <c r="D340" t="s">
        <v>744</v>
      </c>
      <c r="E340" t="s">
        <v>97</v>
      </c>
    </row>
    <row r="341" spans="1:5" x14ac:dyDescent="0.25">
      <c r="A341" s="57" t="s">
        <v>849</v>
      </c>
      <c r="B341" s="3" t="s">
        <v>847</v>
      </c>
      <c r="C341" s="3" t="s">
        <v>850</v>
      </c>
      <c r="D341" t="s">
        <v>744</v>
      </c>
      <c r="E341" t="s">
        <v>97</v>
      </c>
    </row>
    <row r="342" spans="1:5" x14ac:dyDescent="0.25">
      <c r="A342" s="57" t="s">
        <v>851</v>
      </c>
      <c r="B342" s="3" t="s">
        <v>847</v>
      </c>
      <c r="C342" s="3" t="s">
        <v>852</v>
      </c>
      <c r="D342" t="s">
        <v>744</v>
      </c>
      <c r="E342" t="s">
        <v>97</v>
      </c>
    </row>
    <row r="343" spans="1:5" x14ac:dyDescent="0.25">
      <c r="A343" s="57" t="s">
        <v>853</v>
      </c>
      <c r="B343" s="3" t="s">
        <v>847</v>
      </c>
      <c r="C343" s="3" t="s">
        <v>854</v>
      </c>
      <c r="D343" t="s">
        <v>744</v>
      </c>
      <c r="E343" t="s">
        <v>97</v>
      </c>
    </row>
    <row r="344" spans="1:5" x14ac:dyDescent="0.25">
      <c r="A344" s="57" t="s">
        <v>855</v>
      </c>
      <c r="B344" s="3" t="s">
        <v>847</v>
      </c>
      <c r="C344" s="3" t="s">
        <v>856</v>
      </c>
      <c r="D344" t="s">
        <v>744</v>
      </c>
      <c r="E344" t="s">
        <v>97</v>
      </c>
    </row>
    <row r="345" spans="1:5" x14ac:dyDescent="0.25">
      <c r="A345" s="57" t="s">
        <v>857</v>
      </c>
      <c r="B345" s="3" t="s">
        <v>847</v>
      </c>
      <c r="C345" s="3" t="s">
        <v>858</v>
      </c>
      <c r="D345" t="s">
        <v>744</v>
      </c>
      <c r="E345" t="s">
        <v>97</v>
      </c>
    </row>
    <row r="346" spans="1:5" x14ac:dyDescent="0.25">
      <c r="A346" s="57" t="s">
        <v>859</v>
      </c>
      <c r="B346" s="3" t="s">
        <v>847</v>
      </c>
      <c r="C346" s="3" t="s">
        <v>860</v>
      </c>
      <c r="D346" t="s">
        <v>744</v>
      </c>
      <c r="E346" t="s">
        <v>97</v>
      </c>
    </row>
    <row r="347" spans="1:5" x14ac:dyDescent="0.25">
      <c r="A347" s="57" t="s">
        <v>861</v>
      </c>
      <c r="B347" s="3" t="s">
        <v>847</v>
      </c>
      <c r="C347" s="3" t="s">
        <v>862</v>
      </c>
      <c r="D347" t="s">
        <v>744</v>
      </c>
      <c r="E347" t="s">
        <v>97</v>
      </c>
    </row>
    <row r="348" spans="1:5" x14ac:dyDescent="0.25">
      <c r="A348" s="57" t="s">
        <v>863</v>
      </c>
      <c r="B348" s="3" t="s">
        <v>847</v>
      </c>
      <c r="C348" s="3" t="s">
        <v>864</v>
      </c>
      <c r="D348" t="s">
        <v>744</v>
      </c>
      <c r="E348" t="s">
        <v>97</v>
      </c>
    </row>
    <row r="349" spans="1:5" x14ac:dyDescent="0.25">
      <c r="A349" s="57" t="s">
        <v>865</v>
      </c>
      <c r="B349" s="3" t="s">
        <v>866</v>
      </c>
      <c r="C349" s="3" t="s">
        <v>867</v>
      </c>
      <c r="D349" t="s">
        <v>744</v>
      </c>
      <c r="E349" t="s">
        <v>97</v>
      </c>
    </row>
    <row r="350" spans="1:5" x14ac:dyDescent="0.25">
      <c r="A350" s="57" t="s">
        <v>868</v>
      </c>
      <c r="B350" s="3" t="s">
        <v>869</v>
      </c>
      <c r="C350" s="3" t="s">
        <v>870</v>
      </c>
      <c r="D350" t="s">
        <v>744</v>
      </c>
      <c r="E350" t="s">
        <v>97</v>
      </c>
    </row>
    <row r="351" spans="1:5" x14ac:dyDescent="0.25">
      <c r="A351" s="57" t="s">
        <v>871</v>
      </c>
      <c r="B351" s="3" t="s">
        <v>869</v>
      </c>
      <c r="C351" s="3" t="s">
        <v>872</v>
      </c>
      <c r="D351" t="s">
        <v>744</v>
      </c>
      <c r="E351" t="s">
        <v>97</v>
      </c>
    </row>
    <row r="352" spans="1:5" x14ac:dyDescent="0.25">
      <c r="A352" s="57" t="s">
        <v>873</v>
      </c>
      <c r="B352" s="3" t="s">
        <v>869</v>
      </c>
      <c r="C352" s="3" t="s">
        <v>874</v>
      </c>
      <c r="D352" t="s">
        <v>744</v>
      </c>
      <c r="E352" t="s">
        <v>97</v>
      </c>
    </row>
    <row r="353" spans="1:5" x14ac:dyDescent="0.25">
      <c r="A353" s="57" t="s">
        <v>875</v>
      </c>
      <c r="B353" s="3" t="s">
        <v>869</v>
      </c>
      <c r="C353" s="3" t="s">
        <v>876</v>
      </c>
      <c r="D353" t="s">
        <v>744</v>
      </c>
      <c r="E353" t="s">
        <v>97</v>
      </c>
    </row>
    <row r="354" spans="1:5" x14ac:dyDescent="0.25">
      <c r="A354" s="57" t="s">
        <v>877</v>
      </c>
      <c r="B354" s="3" t="s">
        <v>869</v>
      </c>
      <c r="C354" s="3" t="s">
        <v>878</v>
      </c>
      <c r="D354" t="s">
        <v>744</v>
      </c>
      <c r="E354" t="s">
        <v>97</v>
      </c>
    </row>
    <row r="355" spans="1:5" x14ac:dyDescent="0.25">
      <c r="A355" s="57" t="s">
        <v>879</v>
      </c>
      <c r="B355" s="3" t="s">
        <v>869</v>
      </c>
      <c r="C355" s="3" t="s">
        <v>880</v>
      </c>
      <c r="D355" t="s">
        <v>744</v>
      </c>
      <c r="E355" t="s">
        <v>97</v>
      </c>
    </row>
    <row r="356" spans="1:5" x14ac:dyDescent="0.25">
      <c r="A356" s="57" t="s">
        <v>881</v>
      </c>
      <c r="B356" s="3" t="s">
        <v>173</v>
      </c>
      <c r="C356" s="3" t="s">
        <v>882</v>
      </c>
      <c r="D356" t="s">
        <v>744</v>
      </c>
      <c r="E356" t="s">
        <v>97</v>
      </c>
    </row>
    <row r="357" spans="1:5" x14ac:dyDescent="0.25">
      <c r="A357" s="57" t="s">
        <v>883</v>
      </c>
      <c r="B357" s="3" t="s">
        <v>173</v>
      </c>
      <c r="C357" s="3" t="s">
        <v>884</v>
      </c>
      <c r="D357" t="s">
        <v>744</v>
      </c>
      <c r="E357" t="s">
        <v>97</v>
      </c>
    </row>
    <row r="358" spans="1:5" x14ac:dyDescent="0.25">
      <c r="A358" s="57" t="s">
        <v>885</v>
      </c>
      <c r="B358" s="3" t="s">
        <v>173</v>
      </c>
      <c r="C358" s="3" t="s">
        <v>886</v>
      </c>
      <c r="D358" t="s">
        <v>744</v>
      </c>
      <c r="E358" t="s">
        <v>97</v>
      </c>
    </row>
    <row r="359" spans="1:5" x14ac:dyDescent="0.25">
      <c r="A359" s="57" t="s">
        <v>887</v>
      </c>
      <c r="B359" s="3" t="s">
        <v>173</v>
      </c>
      <c r="C359" s="3" t="s">
        <v>888</v>
      </c>
      <c r="D359" t="s">
        <v>744</v>
      </c>
      <c r="E359" t="s">
        <v>97</v>
      </c>
    </row>
    <row r="360" spans="1:5" x14ac:dyDescent="0.25">
      <c r="A360" s="57" t="s">
        <v>889</v>
      </c>
      <c r="B360" s="3" t="s">
        <v>173</v>
      </c>
      <c r="C360" s="3" t="s">
        <v>890</v>
      </c>
      <c r="D360" t="s">
        <v>744</v>
      </c>
      <c r="E360" t="s">
        <v>97</v>
      </c>
    </row>
    <row r="361" spans="1:5" x14ac:dyDescent="0.25">
      <c r="A361" s="57" t="s">
        <v>891</v>
      </c>
      <c r="B361" s="3" t="s">
        <v>173</v>
      </c>
      <c r="C361" s="3" t="s">
        <v>892</v>
      </c>
      <c r="D361" t="s">
        <v>744</v>
      </c>
      <c r="E361" t="s">
        <v>97</v>
      </c>
    </row>
    <row r="362" spans="1:5" x14ac:dyDescent="0.25">
      <c r="A362" s="57" t="s">
        <v>893</v>
      </c>
      <c r="B362" s="3" t="s">
        <v>894</v>
      </c>
      <c r="C362" s="3" t="s">
        <v>895</v>
      </c>
      <c r="D362" t="s">
        <v>744</v>
      </c>
      <c r="E362" t="s">
        <v>97</v>
      </c>
    </row>
    <row r="363" spans="1:5" x14ac:dyDescent="0.25">
      <c r="A363" s="57" t="s">
        <v>896</v>
      </c>
      <c r="B363" s="3" t="s">
        <v>897</v>
      </c>
      <c r="C363" s="3" t="s">
        <v>898</v>
      </c>
      <c r="D363" t="s">
        <v>744</v>
      </c>
      <c r="E363" t="s">
        <v>97</v>
      </c>
    </row>
    <row r="364" spans="1:5" x14ac:dyDescent="0.25">
      <c r="A364" s="57" t="s">
        <v>899</v>
      </c>
      <c r="B364" s="3" t="s">
        <v>897</v>
      </c>
      <c r="C364" s="3" t="s">
        <v>900</v>
      </c>
      <c r="D364" t="s">
        <v>744</v>
      </c>
      <c r="E364" t="s">
        <v>97</v>
      </c>
    </row>
    <row r="365" spans="1:5" x14ac:dyDescent="0.25">
      <c r="A365" s="57" t="s">
        <v>901</v>
      </c>
      <c r="B365" s="3" t="s">
        <v>897</v>
      </c>
      <c r="C365" s="3" t="s">
        <v>902</v>
      </c>
      <c r="D365" t="s">
        <v>744</v>
      </c>
      <c r="E365" t="s">
        <v>97</v>
      </c>
    </row>
    <row r="366" spans="1:5" x14ac:dyDescent="0.25">
      <c r="A366" s="57" t="s">
        <v>903</v>
      </c>
      <c r="B366" s="3" t="s">
        <v>811</v>
      </c>
      <c r="C366" s="3" t="s">
        <v>904</v>
      </c>
      <c r="D366" t="s">
        <v>744</v>
      </c>
      <c r="E366" t="s">
        <v>97</v>
      </c>
    </row>
    <row r="367" spans="1:5" x14ac:dyDescent="0.25">
      <c r="A367" s="57" t="s">
        <v>905</v>
      </c>
      <c r="B367" s="3" t="s">
        <v>806</v>
      </c>
      <c r="C367" s="3" t="s">
        <v>906</v>
      </c>
      <c r="D367" t="s">
        <v>744</v>
      </c>
      <c r="E367" t="s">
        <v>97</v>
      </c>
    </row>
    <row r="368" spans="1:5" x14ac:dyDescent="0.25">
      <c r="A368" s="57" t="s">
        <v>907</v>
      </c>
      <c r="B368" s="3" t="s">
        <v>869</v>
      </c>
      <c r="C368" s="3" t="s">
        <v>908</v>
      </c>
      <c r="D368" t="s">
        <v>744</v>
      </c>
      <c r="E368" t="s">
        <v>97</v>
      </c>
    </row>
    <row r="369" spans="1:5" x14ac:dyDescent="0.25">
      <c r="A369" s="57" t="s">
        <v>909</v>
      </c>
      <c r="B369" s="3" t="s">
        <v>782</v>
      </c>
      <c r="C369" s="3" t="s">
        <v>910</v>
      </c>
      <c r="D369" t="s">
        <v>744</v>
      </c>
      <c r="E369" t="s">
        <v>97</v>
      </c>
    </row>
    <row r="370" spans="1:5" x14ac:dyDescent="0.25">
      <c r="A370" s="57" t="s">
        <v>911</v>
      </c>
      <c r="B370" s="3" t="s">
        <v>749</v>
      </c>
      <c r="C370" s="3" t="s">
        <v>912</v>
      </c>
      <c r="D370" t="s">
        <v>744</v>
      </c>
      <c r="E370" t="s">
        <v>97</v>
      </c>
    </row>
    <row r="371" spans="1:5" x14ac:dyDescent="0.25">
      <c r="A371" s="57" t="s">
        <v>913</v>
      </c>
      <c r="B371" s="3" t="s">
        <v>914</v>
      </c>
      <c r="C371" s="3" t="s">
        <v>915</v>
      </c>
      <c r="D371" t="s">
        <v>916</v>
      </c>
      <c r="E371" t="s">
        <v>191</v>
      </c>
    </row>
    <row r="372" spans="1:5" x14ac:dyDescent="0.25">
      <c r="A372" s="57" t="s">
        <v>917</v>
      </c>
      <c r="B372" s="3" t="s">
        <v>193</v>
      </c>
      <c r="C372" s="3" t="s">
        <v>918</v>
      </c>
      <c r="D372" t="s">
        <v>916</v>
      </c>
      <c r="E372" t="s">
        <v>187</v>
      </c>
    </row>
    <row r="373" spans="1:5" x14ac:dyDescent="0.25">
      <c r="A373" s="57" t="s">
        <v>919</v>
      </c>
      <c r="B373" s="3" t="s">
        <v>920</v>
      </c>
      <c r="C373" s="3" t="s">
        <v>921</v>
      </c>
      <c r="D373" t="s">
        <v>922</v>
      </c>
      <c r="E373" t="s">
        <v>201</v>
      </c>
    </row>
    <row r="374" spans="1:5" x14ac:dyDescent="0.25">
      <c r="A374" s="57" t="s">
        <v>923</v>
      </c>
      <c r="B374" s="3" t="s">
        <v>924</v>
      </c>
      <c r="C374" s="3" t="s">
        <v>925</v>
      </c>
      <c r="D374" t="s">
        <v>922</v>
      </c>
      <c r="E374" t="s">
        <v>187</v>
      </c>
    </row>
    <row r="375" spans="1:5" x14ac:dyDescent="0.25">
      <c r="A375" s="57" t="s">
        <v>926</v>
      </c>
      <c r="B375" s="3" t="s">
        <v>927</v>
      </c>
      <c r="C375" s="3" t="s">
        <v>928</v>
      </c>
      <c r="D375" t="s">
        <v>922</v>
      </c>
      <c r="E375" t="s">
        <v>198</v>
      </c>
    </row>
    <row r="376" spans="1:5" x14ac:dyDescent="0.25">
      <c r="A376" s="57" t="s">
        <v>929</v>
      </c>
      <c r="B376" s="3" t="s">
        <v>930</v>
      </c>
      <c r="C376" s="3" t="s">
        <v>931</v>
      </c>
      <c r="D376" t="s">
        <v>922</v>
      </c>
      <c r="E376" t="s">
        <v>191</v>
      </c>
    </row>
    <row r="377" spans="1:5" x14ac:dyDescent="0.25">
      <c r="A377" s="57" t="s">
        <v>932</v>
      </c>
      <c r="B377" s="3" t="s">
        <v>933</v>
      </c>
      <c r="C377" s="3" t="s">
        <v>934</v>
      </c>
      <c r="D377" t="s">
        <v>922</v>
      </c>
      <c r="E377" t="s">
        <v>31</v>
      </c>
    </row>
    <row r="378" spans="1:5" x14ac:dyDescent="0.25">
      <c r="A378" s="57" t="s">
        <v>935</v>
      </c>
      <c r="B378" s="3" t="s">
        <v>936</v>
      </c>
      <c r="C378" s="3" t="s">
        <v>937</v>
      </c>
      <c r="D378" t="s">
        <v>922</v>
      </c>
      <c r="E378" t="s">
        <v>198</v>
      </c>
    </row>
    <row r="379" spans="1:5" x14ac:dyDescent="0.25">
      <c r="A379" s="57" t="s">
        <v>938</v>
      </c>
      <c r="B379" s="3" t="s">
        <v>939</v>
      </c>
      <c r="C379" s="3" t="s">
        <v>940</v>
      </c>
      <c r="D379" t="s">
        <v>922</v>
      </c>
      <c r="E379" t="s">
        <v>31</v>
      </c>
    </row>
    <row r="380" spans="1:5" x14ac:dyDescent="0.25">
      <c r="A380" s="57" t="s">
        <v>941</v>
      </c>
      <c r="B380" s="3" t="s">
        <v>942</v>
      </c>
      <c r="C380" s="3" t="s">
        <v>943</v>
      </c>
      <c r="D380" t="s">
        <v>922</v>
      </c>
      <c r="E380" t="s">
        <v>31</v>
      </c>
    </row>
    <row r="381" spans="1:5" x14ac:dyDescent="0.25">
      <c r="A381" s="57" t="s">
        <v>944</v>
      </c>
      <c r="B381" s="3" t="s">
        <v>945</v>
      </c>
      <c r="C381" s="3" t="s">
        <v>946</v>
      </c>
      <c r="D381" t="s">
        <v>922</v>
      </c>
      <c r="E381" t="s">
        <v>31</v>
      </c>
    </row>
    <row r="382" spans="1:5" x14ac:dyDescent="0.25">
      <c r="A382" s="57" t="s">
        <v>947</v>
      </c>
      <c r="B382" s="3" t="s">
        <v>920</v>
      </c>
      <c r="C382" s="3" t="s">
        <v>948</v>
      </c>
      <c r="D382" t="s">
        <v>922</v>
      </c>
      <c r="E382" t="s">
        <v>201</v>
      </c>
    </row>
    <row r="383" spans="1:5" x14ac:dyDescent="0.25">
      <c r="A383" s="57" t="s">
        <v>949</v>
      </c>
      <c r="B383" s="3" t="s">
        <v>950</v>
      </c>
      <c r="C383" s="3" t="s">
        <v>951</v>
      </c>
      <c r="D383" t="s">
        <v>922</v>
      </c>
      <c r="E383" t="s">
        <v>31</v>
      </c>
    </row>
    <row r="384" spans="1:5" x14ac:dyDescent="0.25">
      <c r="A384" s="57" t="s">
        <v>952</v>
      </c>
      <c r="B384" s="3" t="s">
        <v>953</v>
      </c>
      <c r="C384" s="3" t="s">
        <v>954</v>
      </c>
      <c r="D384" t="s">
        <v>922</v>
      </c>
      <c r="E384" t="s">
        <v>201</v>
      </c>
    </row>
    <row r="385" spans="1:5" x14ac:dyDescent="0.25">
      <c r="A385" s="57" t="s">
        <v>955</v>
      </c>
      <c r="B385" s="3" t="s">
        <v>953</v>
      </c>
      <c r="C385" s="3" t="s">
        <v>956</v>
      </c>
      <c r="D385" t="s">
        <v>922</v>
      </c>
      <c r="E385" t="s">
        <v>201</v>
      </c>
    </row>
    <row r="386" spans="1:5" x14ac:dyDescent="0.25">
      <c r="A386" s="57" t="s">
        <v>957</v>
      </c>
      <c r="B386" s="3" t="s">
        <v>958</v>
      </c>
      <c r="C386" s="3" t="s">
        <v>959</v>
      </c>
      <c r="D386" t="s">
        <v>922</v>
      </c>
      <c r="E386" t="s">
        <v>31</v>
      </c>
    </row>
    <row r="387" spans="1:5" x14ac:dyDescent="0.25">
      <c r="A387" s="57" t="s">
        <v>960</v>
      </c>
      <c r="B387" s="3" t="s">
        <v>961</v>
      </c>
      <c r="C387" s="3" t="s">
        <v>962</v>
      </c>
      <c r="D387" t="s">
        <v>922</v>
      </c>
      <c r="E387" t="s">
        <v>187</v>
      </c>
    </row>
    <row r="388" spans="1:5" x14ac:dyDescent="0.25">
      <c r="A388" s="57" t="s">
        <v>963</v>
      </c>
      <c r="B388" s="3" t="s">
        <v>964</v>
      </c>
      <c r="C388" s="3" t="s">
        <v>965</v>
      </c>
      <c r="D388" t="s">
        <v>922</v>
      </c>
      <c r="E388" t="s">
        <v>31</v>
      </c>
    </row>
    <row r="389" spans="1:5" x14ac:dyDescent="0.25">
      <c r="A389" s="57" t="s">
        <v>966</v>
      </c>
      <c r="B389" s="3" t="s">
        <v>967</v>
      </c>
      <c r="C389" s="3" t="s">
        <v>968</v>
      </c>
      <c r="D389" t="s">
        <v>922</v>
      </c>
      <c r="E389" t="s">
        <v>31</v>
      </c>
    </row>
    <row r="390" spans="1:5" x14ac:dyDescent="0.25">
      <c r="A390" s="57" t="s">
        <v>969</v>
      </c>
      <c r="B390" s="3" t="s">
        <v>970</v>
      </c>
      <c r="C390" s="3" t="s">
        <v>971</v>
      </c>
      <c r="D390" t="s">
        <v>922</v>
      </c>
      <c r="E390" t="s">
        <v>187</v>
      </c>
    </row>
    <row r="391" spans="1:5" x14ac:dyDescent="0.25">
      <c r="A391" s="57" t="s">
        <v>972</v>
      </c>
      <c r="B391" s="3" t="s">
        <v>970</v>
      </c>
      <c r="C391" s="3" t="s">
        <v>973</v>
      </c>
      <c r="D391" t="s">
        <v>922</v>
      </c>
      <c r="E391" t="s">
        <v>187</v>
      </c>
    </row>
    <row r="392" spans="1:5" x14ac:dyDescent="0.25">
      <c r="A392" s="57" t="s">
        <v>974</v>
      </c>
      <c r="B392" s="3" t="s">
        <v>924</v>
      </c>
      <c r="C392" s="3" t="s">
        <v>975</v>
      </c>
      <c r="D392" t="s">
        <v>922</v>
      </c>
      <c r="E392" t="s">
        <v>187</v>
      </c>
    </row>
    <row r="393" spans="1:5" x14ac:dyDescent="0.25">
      <c r="A393" s="57" t="s">
        <v>976</v>
      </c>
      <c r="B393" s="3" t="s">
        <v>977</v>
      </c>
      <c r="C393" s="3" t="s">
        <v>978</v>
      </c>
      <c r="D393" t="s">
        <v>922</v>
      </c>
      <c r="E393" t="s">
        <v>31</v>
      </c>
    </row>
    <row r="394" spans="1:5" x14ac:dyDescent="0.25">
      <c r="A394" s="57" t="s">
        <v>979</v>
      </c>
      <c r="B394" s="3" t="s">
        <v>977</v>
      </c>
      <c r="C394" s="3" t="s">
        <v>980</v>
      </c>
      <c r="D394" t="s">
        <v>922</v>
      </c>
      <c r="E394" t="s">
        <v>31</v>
      </c>
    </row>
    <row r="395" spans="1:5" x14ac:dyDescent="0.25">
      <c r="A395" s="57" t="s">
        <v>981</v>
      </c>
      <c r="B395" s="3" t="s">
        <v>982</v>
      </c>
      <c r="C395" s="3" t="s">
        <v>983</v>
      </c>
      <c r="D395" t="s">
        <v>922</v>
      </c>
      <c r="E395" t="s">
        <v>31</v>
      </c>
    </row>
    <row r="396" spans="1:5" x14ac:dyDescent="0.25">
      <c r="A396" s="57" t="s">
        <v>984</v>
      </c>
      <c r="B396" s="3" t="s">
        <v>985</v>
      </c>
      <c r="C396" s="3" t="s">
        <v>986</v>
      </c>
      <c r="D396" t="s">
        <v>922</v>
      </c>
      <c r="E396" t="s">
        <v>187</v>
      </c>
    </row>
    <row r="397" spans="1:5" x14ac:dyDescent="0.25">
      <c r="A397" s="57" t="s">
        <v>987</v>
      </c>
      <c r="B397" s="3" t="s">
        <v>340</v>
      </c>
      <c r="C397" s="3" t="s">
        <v>988</v>
      </c>
      <c r="D397" t="s">
        <v>922</v>
      </c>
      <c r="E397" t="s">
        <v>31</v>
      </c>
    </row>
    <row r="398" spans="1:5" x14ac:dyDescent="0.25">
      <c r="A398" s="57" t="s">
        <v>989</v>
      </c>
      <c r="B398" s="3" t="s">
        <v>990</v>
      </c>
      <c r="C398" s="3" t="s">
        <v>991</v>
      </c>
      <c r="D398" t="s">
        <v>922</v>
      </c>
      <c r="E398" t="s">
        <v>201</v>
      </c>
    </row>
    <row r="399" spans="1:5" x14ac:dyDescent="0.25">
      <c r="A399" s="57" t="s">
        <v>992</v>
      </c>
      <c r="B399" s="3" t="s">
        <v>993</v>
      </c>
      <c r="C399" s="3" t="s">
        <v>994</v>
      </c>
      <c r="D399" t="s">
        <v>922</v>
      </c>
      <c r="E399" t="s">
        <v>31</v>
      </c>
    </row>
    <row r="400" spans="1:5" x14ac:dyDescent="0.25">
      <c r="A400" s="57" t="s">
        <v>995</v>
      </c>
      <c r="B400" s="3" t="s">
        <v>996</v>
      </c>
      <c r="C400" s="3" t="s">
        <v>997</v>
      </c>
      <c r="D400" t="s">
        <v>998</v>
      </c>
      <c r="E400" t="s">
        <v>31</v>
      </c>
    </row>
    <row r="401" spans="1:5" x14ac:dyDescent="0.25">
      <c r="A401" s="57" t="s">
        <v>999</v>
      </c>
      <c r="B401" s="3" t="s">
        <v>996</v>
      </c>
      <c r="C401" s="3" t="s">
        <v>1000</v>
      </c>
      <c r="D401" t="s">
        <v>998</v>
      </c>
      <c r="E401" t="s">
        <v>31</v>
      </c>
    </row>
    <row r="402" spans="1:5" x14ac:dyDescent="0.25">
      <c r="A402" s="57" t="s">
        <v>1001</v>
      </c>
      <c r="B402" s="3" t="s">
        <v>323</v>
      </c>
      <c r="C402" s="3" t="s">
        <v>1002</v>
      </c>
      <c r="D402" t="s">
        <v>998</v>
      </c>
      <c r="E402" t="s">
        <v>187</v>
      </c>
    </row>
    <row r="403" spans="1:5" x14ac:dyDescent="0.25">
      <c r="A403" s="57" t="s">
        <v>1003</v>
      </c>
      <c r="B403" s="3" t="s">
        <v>1004</v>
      </c>
      <c r="C403" s="3" t="s">
        <v>1005</v>
      </c>
      <c r="D403" t="s">
        <v>998</v>
      </c>
      <c r="E403" t="s">
        <v>279</v>
      </c>
    </row>
    <row r="404" spans="1:5" x14ac:dyDescent="0.25">
      <c r="A404" s="57" t="s">
        <v>1006</v>
      </c>
      <c r="B404" s="3" t="s">
        <v>1007</v>
      </c>
      <c r="C404" s="3" t="s">
        <v>1008</v>
      </c>
      <c r="D404" t="s">
        <v>998</v>
      </c>
      <c r="E404" t="s">
        <v>201</v>
      </c>
    </row>
    <row r="405" spans="1:5" x14ac:dyDescent="0.25">
      <c r="A405" s="57" t="s">
        <v>1009</v>
      </c>
      <c r="B405" s="3" t="s">
        <v>1010</v>
      </c>
      <c r="C405" s="3" t="s">
        <v>1011</v>
      </c>
      <c r="D405" t="s">
        <v>998</v>
      </c>
      <c r="E405" t="s">
        <v>31</v>
      </c>
    </row>
    <row r="406" spans="1:5" x14ac:dyDescent="0.25">
      <c r="A406" s="57" t="s">
        <v>1012</v>
      </c>
      <c r="B406" s="3" t="s">
        <v>1013</v>
      </c>
      <c r="C406" s="3" t="s">
        <v>1014</v>
      </c>
      <c r="D406" t="s">
        <v>998</v>
      </c>
      <c r="E406" t="s">
        <v>31</v>
      </c>
    </row>
    <row r="407" spans="1:5" x14ac:dyDescent="0.25">
      <c r="A407" s="57" t="s">
        <v>1015</v>
      </c>
      <c r="B407" s="3" t="s">
        <v>1013</v>
      </c>
      <c r="C407" s="3" t="s">
        <v>1016</v>
      </c>
      <c r="D407" t="s">
        <v>998</v>
      </c>
      <c r="E407" t="s">
        <v>31</v>
      </c>
    </row>
    <row r="408" spans="1:5" x14ac:dyDescent="0.25">
      <c r="A408" s="57" t="s">
        <v>1017</v>
      </c>
      <c r="B408" s="3" t="s">
        <v>1013</v>
      </c>
      <c r="C408" s="3" t="s">
        <v>1018</v>
      </c>
      <c r="D408" t="s">
        <v>998</v>
      </c>
      <c r="E408" t="s">
        <v>31</v>
      </c>
    </row>
    <row r="409" spans="1:5" x14ac:dyDescent="0.25">
      <c r="A409" s="57" t="s">
        <v>1019</v>
      </c>
      <c r="B409" s="3" t="s">
        <v>1020</v>
      </c>
      <c r="C409" s="3" t="s">
        <v>1021</v>
      </c>
      <c r="D409" t="s">
        <v>998</v>
      </c>
      <c r="E409" t="s">
        <v>9</v>
      </c>
    </row>
    <row r="410" spans="1:5" x14ac:dyDescent="0.25">
      <c r="A410" s="57" t="s">
        <v>1022</v>
      </c>
      <c r="B410" s="3" t="s">
        <v>1023</v>
      </c>
      <c r="C410" s="3" t="s">
        <v>1024</v>
      </c>
      <c r="D410" t="s">
        <v>998</v>
      </c>
      <c r="E410" t="s">
        <v>31</v>
      </c>
    </row>
    <row r="411" spans="1:5" x14ac:dyDescent="0.25">
      <c r="A411" s="57" t="s">
        <v>1025</v>
      </c>
      <c r="B411" s="3" t="s">
        <v>1026</v>
      </c>
      <c r="C411" s="3" t="s">
        <v>1027</v>
      </c>
      <c r="D411" t="s">
        <v>998</v>
      </c>
      <c r="E411" t="s">
        <v>9</v>
      </c>
    </row>
    <row r="412" spans="1:5" x14ac:dyDescent="0.25">
      <c r="A412" s="57" t="s">
        <v>1028</v>
      </c>
      <c r="B412" s="3" t="s">
        <v>353</v>
      </c>
      <c r="C412" s="3" t="s">
        <v>1029</v>
      </c>
      <c r="D412" t="s">
        <v>998</v>
      </c>
      <c r="E412" t="s">
        <v>31</v>
      </c>
    </row>
    <row r="413" spans="1:5" x14ac:dyDescent="0.25">
      <c r="A413" s="57" t="s">
        <v>1030</v>
      </c>
      <c r="B413" s="3" t="s">
        <v>356</v>
      </c>
      <c r="C413" s="3" t="s">
        <v>1031</v>
      </c>
      <c r="D413" t="s">
        <v>998</v>
      </c>
      <c r="E413" t="s">
        <v>31</v>
      </c>
    </row>
    <row r="414" spans="1:5" x14ac:dyDescent="0.25">
      <c r="A414" s="57" t="s">
        <v>1032</v>
      </c>
      <c r="B414" s="3" t="s">
        <v>1033</v>
      </c>
      <c r="C414" s="3" t="s">
        <v>1034</v>
      </c>
      <c r="D414" t="s">
        <v>998</v>
      </c>
      <c r="E414" t="s">
        <v>198</v>
      </c>
    </row>
    <row r="415" spans="1:5" x14ac:dyDescent="0.25">
      <c r="A415" s="57" t="s">
        <v>1035</v>
      </c>
      <c r="B415" s="3" t="s">
        <v>6</v>
      </c>
      <c r="C415" s="3" t="s">
        <v>1036</v>
      </c>
      <c r="D415" t="s">
        <v>998</v>
      </c>
      <c r="E415" t="s">
        <v>9</v>
      </c>
    </row>
    <row r="416" spans="1:5" x14ac:dyDescent="0.25">
      <c r="A416" s="57" t="s">
        <v>1037</v>
      </c>
      <c r="B416" s="3" t="s">
        <v>1038</v>
      </c>
      <c r="C416" s="3" t="s">
        <v>1039</v>
      </c>
      <c r="D416" t="s">
        <v>998</v>
      </c>
      <c r="E416" t="s">
        <v>9</v>
      </c>
    </row>
    <row r="417" spans="1:5" x14ac:dyDescent="0.25">
      <c r="A417" s="57" t="s">
        <v>1040</v>
      </c>
      <c r="B417" s="3" t="s">
        <v>1041</v>
      </c>
      <c r="C417" s="3" t="s">
        <v>1042</v>
      </c>
      <c r="D417" t="s">
        <v>998</v>
      </c>
      <c r="E417" t="s">
        <v>187</v>
      </c>
    </row>
    <row r="418" spans="1:5" x14ac:dyDescent="0.25">
      <c r="A418" s="57" t="s">
        <v>1043</v>
      </c>
      <c r="B418" s="3" t="s">
        <v>1041</v>
      </c>
      <c r="C418" s="3" t="s">
        <v>1044</v>
      </c>
      <c r="D418" t="s">
        <v>998</v>
      </c>
      <c r="E418" t="s">
        <v>31</v>
      </c>
    </row>
    <row r="419" spans="1:5" x14ac:dyDescent="0.25">
      <c r="A419" s="57" t="s">
        <v>1045</v>
      </c>
      <c r="B419" s="3" t="s">
        <v>1046</v>
      </c>
      <c r="C419" s="3" t="s">
        <v>1047</v>
      </c>
      <c r="D419" t="s">
        <v>998</v>
      </c>
      <c r="E419" t="s">
        <v>201</v>
      </c>
    </row>
    <row r="420" spans="1:5" x14ac:dyDescent="0.25">
      <c r="A420" s="57" t="s">
        <v>1048</v>
      </c>
      <c r="B420" s="3" t="s">
        <v>1049</v>
      </c>
      <c r="C420" s="3" t="s">
        <v>1050</v>
      </c>
      <c r="D420" t="s">
        <v>998</v>
      </c>
      <c r="E420" t="s">
        <v>191</v>
      </c>
    </row>
    <row r="421" spans="1:5" x14ac:dyDescent="0.25">
      <c r="A421" s="57" t="s">
        <v>1051</v>
      </c>
      <c r="B421" s="3" t="s">
        <v>1049</v>
      </c>
      <c r="C421" s="3" t="s">
        <v>1052</v>
      </c>
      <c r="D421" t="s">
        <v>998</v>
      </c>
      <c r="E421" t="s">
        <v>191</v>
      </c>
    </row>
    <row r="422" spans="1:5" x14ac:dyDescent="0.25">
      <c r="A422" s="57" t="s">
        <v>1053</v>
      </c>
      <c r="B422" s="3" t="s">
        <v>1049</v>
      </c>
      <c r="C422" s="3" t="s">
        <v>1054</v>
      </c>
      <c r="D422" t="s">
        <v>998</v>
      </c>
      <c r="E422" t="s">
        <v>191</v>
      </c>
    </row>
    <row r="423" spans="1:5" x14ac:dyDescent="0.25">
      <c r="A423" s="57" t="s">
        <v>1055</v>
      </c>
      <c r="B423" s="3" t="s">
        <v>1056</v>
      </c>
      <c r="C423" s="3" t="s">
        <v>1057</v>
      </c>
      <c r="D423" t="s">
        <v>998</v>
      </c>
      <c r="E423" t="s">
        <v>191</v>
      </c>
    </row>
    <row r="424" spans="1:5" x14ac:dyDescent="0.25">
      <c r="A424" s="57" t="s">
        <v>1058</v>
      </c>
      <c r="B424" s="3" t="s">
        <v>1056</v>
      </c>
      <c r="C424" s="3" t="s">
        <v>1059</v>
      </c>
      <c r="D424" t="s">
        <v>998</v>
      </c>
      <c r="E424" t="s">
        <v>191</v>
      </c>
    </row>
    <row r="425" spans="1:5" x14ac:dyDescent="0.25">
      <c r="A425" s="57" t="s">
        <v>1060</v>
      </c>
      <c r="B425" s="3" t="s">
        <v>1061</v>
      </c>
      <c r="C425" s="3" t="s">
        <v>1062</v>
      </c>
      <c r="D425" t="s">
        <v>998</v>
      </c>
      <c r="E425" t="s">
        <v>191</v>
      </c>
    </row>
    <row r="426" spans="1:5" x14ac:dyDescent="0.25">
      <c r="A426" s="57" t="s">
        <v>1063</v>
      </c>
      <c r="B426" s="3" t="s">
        <v>1061</v>
      </c>
      <c r="C426" s="3" t="s">
        <v>1064</v>
      </c>
      <c r="D426" t="s">
        <v>998</v>
      </c>
      <c r="E426" t="s">
        <v>191</v>
      </c>
    </row>
    <row r="427" spans="1:5" x14ac:dyDescent="0.25">
      <c r="A427" s="57" t="s">
        <v>1065</v>
      </c>
      <c r="B427" s="3" t="s">
        <v>1061</v>
      </c>
      <c r="C427" s="3" t="s">
        <v>1066</v>
      </c>
      <c r="D427" t="s">
        <v>998</v>
      </c>
      <c r="E427" t="s">
        <v>201</v>
      </c>
    </row>
    <row r="428" spans="1:5" x14ac:dyDescent="0.25">
      <c r="A428" s="57" t="s">
        <v>1067</v>
      </c>
      <c r="B428" s="3" t="s">
        <v>1068</v>
      </c>
      <c r="C428" s="3" t="s">
        <v>1069</v>
      </c>
      <c r="D428" t="s">
        <v>998</v>
      </c>
      <c r="E428" t="s">
        <v>9</v>
      </c>
    </row>
    <row r="429" spans="1:5" x14ac:dyDescent="0.25">
      <c r="A429" s="57" t="s">
        <v>1070</v>
      </c>
      <c r="B429" s="3" t="s">
        <v>1071</v>
      </c>
      <c r="C429" s="3" t="s">
        <v>1072</v>
      </c>
      <c r="D429" t="s">
        <v>998</v>
      </c>
      <c r="E429" t="s">
        <v>9</v>
      </c>
    </row>
    <row r="430" spans="1:5" x14ac:dyDescent="0.25">
      <c r="A430" s="57" t="s">
        <v>1073</v>
      </c>
      <c r="B430" s="3" t="s">
        <v>1020</v>
      </c>
      <c r="C430" s="3" t="s">
        <v>1074</v>
      </c>
      <c r="D430" t="s">
        <v>998</v>
      </c>
      <c r="E430" t="s">
        <v>9</v>
      </c>
    </row>
    <row r="431" spans="1:5" x14ac:dyDescent="0.25">
      <c r="A431" s="57" t="s">
        <v>1075</v>
      </c>
      <c r="B431" s="3" t="s">
        <v>224</v>
      </c>
      <c r="C431" s="3" t="s">
        <v>1076</v>
      </c>
      <c r="D431" t="s">
        <v>998</v>
      </c>
      <c r="E431" t="s">
        <v>201</v>
      </c>
    </row>
    <row r="432" spans="1:5" x14ac:dyDescent="0.25">
      <c r="A432" s="57" t="s">
        <v>1077</v>
      </c>
      <c r="B432" s="3" t="s">
        <v>224</v>
      </c>
      <c r="C432" s="3" t="s">
        <v>1078</v>
      </c>
      <c r="D432" t="s">
        <v>998</v>
      </c>
      <c r="E432" t="s">
        <v>201</v>
      </c>
    </row>
    <row r="433" spans="1:5" x14ac:dyDescent="0.25">
      <c r="A433" s="57" t="s">
        <v>1079</v>
      </c>
      <c r="B433" s="3" t="s">
        <v>1080</v>
      </c>
      <c r="C433" s="3" t="s">
        <v>1081</v>
      </c>
      <c r="D433" t="s">
        <v>998</v>
      </c>
      <c r="E433" t="s">
        <v>201</v>
      </c>
    </row>
    <row r="434" spans="1:5" x14ac:dyDescent="0.25">
      <c r="A434" s="57" t="s">
        <v>1082</v>
      </c>
      <c r="B434" s="3" t="s">
        <v>585</v>
      </c>
      <c r="C434" s="3" t="s">
        <v>1083</v>
      </c>
      <c r="D434" t="s">
        <v>998</v>
      </c>
      <c r="E434" t="s">
        <v>31</v>
      </c>
    </row>
    <row r="435" spans="1:5" x14ac:dyDescent="0.25">
      <c r="A435" s="57" t="s">
        <v>1084</v>
      </c>
      <c r="B435" s="3" t="s">
        <v>1085</v>
      </c>
      <c r="C435" s="3" t="s">
        <v>1086</v>
      </c>
      <c r="D435" t="s">
        <v>998</v>
      </c>
      <c r="E435" t="s">
        <v>191</v>
      </c>
    </row>
    <row r="436" spans="1:5" x14ac:dyDescent="0.25">
      <c r="A436" s="57" t="s">
        <v>1087</v>
      </c>
      <c r="B436" s="3" t="s">
        <v>1085</v>
      </c>
      <c r="C436" s="3" t="s">
        <v>1088</v>
      </c>
      <c r="D436" t="s">
        <v>998</v>
      </c>
      <c r="E436" t="s">
        <v>191</v>
      </c>
    </row>
    <row r="437" spans="1:5" x14ac:dyDescent="0.25">
      <c r="A437" s="57" t="s">
        <v>1089</v>
      </c>
      <c r="B437" s="3" t="s">
        <v>1090</v>
      </c>
      <c r="C437" s="3" t="s">
        <v>1091</v>
      </c>
      <c r="D437" t="s">
        <v>1092</v>
      </c>
      <c r="E437" t="s">
        <v>31</v>
      </c>
    </row>
    <row r="438" spans="1:5" x14ac:dyDescent="0.25">
      <c r="A438" s="57" t="s">
        <v>1093</v>
      </c>
      <c r="B438" s="3" t="s">
        <v>1094</v>
      </c>
      <c r="C438" s="3" t="s">
        <v>1095</v>
      </c>
      <c r="D438" t="s">
        <v>1092</v>
      </c>
      <c r="E438" t="s">
        <v>31</v>
      </c>
    </row>
    <row r="439" spans="1:5" x14ac:dyDescent="0.25">
      <c r="A439" s="57" t="s">
        <v>1096</v>
      </c>
      <c r="B439" s="3" t="s">
        <v>1097</v>
      </c>
      <c r="C439" s="3" t="s">
        <v>1098</v>
      </c>
      <c r="D439" t="s">
        <v>1092</v>
      </c>
      <c r="E439" t="s">
        <v>31</v>
      </c>
    </row>
    <row r="440" spans="1:5" x14ac:dyDescent="0.25">
      <c r="A440" s="57" t="s">
        <v>1099</v>
      </c>
      <c r="B440" s="3" t="s">
        <v>1100</v>
      </c>
      <c r="C440" s="3" t="s">
        <v>1101</v>
      </c>
      <c r="D440" t="s">
        <v>1092</v>
      </c>
      <c r="E440" t="s">
        <v>31</v>
      </c>
    </row>
    <row r="441" spans="1:5" x14ac:dyDescent="0.25">
      <c r="A441" s="57" t="s">
        <v>1102</v>
      </c>
      <c r="B441" s="3" t="s">
        <v>1100</v>
      </c>
      <c r="C441" s="3" t="s">
        <v>1103</v>
      </c>
      <c r="D441" t="s">
        <v>1092</v>
      </c>
      <c r="E441" t="s">
        <v>31</v>
      </c>
    </row>
    <row r="442" spans="1:5" x14ac:dyDescent="0.25">
      <c r="A442" s="57" t="s">
        <v>1104</v>
      </c>
      <c r="B442" s="3" t="s">
        <v>1105</v>
      </c>
      <c r="C442" s="3" t="s">
        <v>1106</v>
      </c>
      <c r="D442" t="s">
        <v>1092</v>
      </c>
      <c r="E442" t="s">
        <v>31</v>
      </c>
    </row>
    <row r="443" spans="1:5" x14ac:dyDescent="0.25">
      <c r="A443" s="57" t="s">
        <v>1107</v>
      </c>
      <c r="B443" s="3" t="s">
        <v>1108</v>
      </c>
      <c r="C443" s="3" t="s">
        <v>1109</v>
      </c>
      <c r="D443" t="s">
        <v>1092</v>
      </c>
      <c r="E443" t="s">
        <v>31</v>
      </c>
    </row>
    <row r="444" spans="1:5" x14ac:dyDescent="0.25">
      <c r="A444" s="57" t="s">
        <v>1110</v>
      </c>
      <c r="B444" s="3" t="s">
        <v>1094</v>
      </c>
      <c r="C444" s="3" t="s">
        <v>1111</v>
      </c>
      <c r="D444" t="s">
        <v>1092</v>
      </c>
      <c r="E444" t="s">
        <v>31</v>
      </c>
    </row>
    <row r="445" spans="1:5" x14ac:dyDescent="0.25">
      <c r="A445" s="57" t="s">
        <v>1112</v>
      </c>
      <c r="B445" s="3" t="s">
        <v>1113</v>
      </c>
      <c r="C445" s="3" t="s">
        <v>1114</v>
      </c>
      <c r="D445" t="s">
        <v>1115</v>
      </c>
      <c r="E445" t="s">
        <v>31</v>
      </c>
    </row>
    <row r="446" spans="1:5" x14ac:dyDescent="0.25">
      <c r="A446" s="57" t="s">
        <v>1116</v>
      </c>
      <c r="B446" s="3" t="s">
        <v>1117</v>
      </c>
      <c r="C446" s="3" t="s">
        <v>1118</v>
      </c>
      <c r="D446" t="s">
        <v>1115</v>
      </c>
      <c r="E446" t="s">
        <v>31</v>
      </c>
    </row>
    <row r="447" spans="1:5" x14ac:dyDescent="0.25">
      <c r="A447" s="57" t="s">
        <v>1119</v>
      </c>
      <c r="B447" s="3" t="s">
        <v>1120</v>
      </c>
      <c r="C447" s="3" t="s">
        <v>1121</v>
      </c>
      <c r="D447" t="s">
        <v>1115</v>
      </c>
      <c r="E447" t="s">
        <v>31</v>
      </c>
    </row>
    <row r="448" spans="1:5" x14ac:dyDescent="0.25">
      <c r="A448" s="57" t="s">
        <v>1122</v>
      </c>
      <c r="B448" s="3" t="s">
        <v>1123</v>
      </c>
      <c r="C448" s="3" t="s">
        <v>1124</v>
      </c>
      <c r="D448" t="s">
        <v>1115</v>
      </c>
      <c r="E448" t="s">
        <v>31</v>
      </c>
    </row>
    <row r="449" spans="1:5" x14ac:dyDescent="0.25">
      <c r="A449" s="57" t="s">
        <v>1125</v>
      </c>
      <c r="B449" s="3" t="s">
        <v>1126</v>
      </c>
      <c r="C449" s="3" t="s">
        <v>1127</v>
      </c>
      <c r="D449" t="s">
        <v>1128</v>
      </c>
      <c r="E449" t="s">
        <v>191</v>
      </c>
    </row>
    <row r="450" spans="1:5" x14ac:dyDescent="0.25">
      <c r="A450" s="57" t="s">
        <v>1129</v>
      </c>
      <c r="B450" s="3" t="s">
        <v>1130</v>
      </c>
      <c r="C450" s="3" t="s">
        <v>1131</v>
      </c>
      <c r="D450" t="s">
        <v>1128</v>
      </c>
      <c r="E450" t="s">
        <v>198</v>
      </c>
    </row>
    <row r="451" spans="1:5" x14ac:dyDescent="0.25">
      <c r="A451" s="57" t="s">
        <v>1132</v>
      </c>
      <c r="B451" s="3" t="s">
        <v>1130</v>
      </c>
      <c r="C451" s="3" t="s">
        <v>1133</v>
      </c>
      <c r="D451" t="s">
        <v>1128</v>
      </c>
      <c r="E451" t="s">
        <v>198</v>
      </c>
    </row>
    <row r="452" spans="1:5" x14ac:dyDescent="0.25">
      <c r="A452" s="57" t="s">
        <v>1134</v>
      </c>
      <c r="B452" s="3" t="s">
        <v>1135</v>
      </c>
      <c r="C452" s="3" t="s">
        <v>1136</v>
      </c>
      <c r="D452" t="s">
        <v>1128</v>
      </c>
      <c r="E452" t="s">
        <v>191</v>
      </c>
    </row>
    <row r="453" spans="1:5" x14ac:dyDescent="0.25">
      <c r="A453" s="57" t="s">
        <v>1137</v>
      </c>
      <c r="B453" s="3" t="s">
        <v>1126</v>
      </c>
      <c r="C453" s="3" t="s">
        <v>1138</v>
      </c>
      <c r="D453" t="s">
        <v>1128</v>
      </c>
      <c r="E453" t="s">
        <v>191</v>
      </c>
    </row>
    <row r="454" spans="1:5" x14ac:dyDescent="0.25">
      <c r="A454" s="57" t="s">
        <v>1139</v>
      </c>
      <c r="B454" s="3" t="s">
        <v>1140</v>
      </c>
      <c r="C454" s="3" t="s">
        <v>1141</v>
      </c>
      <c r="D454" t="s">
        <v>1128</v>
      </c>
      <c r="E454" t="s">
        <v>191</v>
      </c>
    </row>
    <row r="455" spans="1:5" x14ac:dyDescent="0.25">
      <c r="A455" s="57" t="s">
        <v>1142</v>
      </c>
      <c r="B455" s="3" t="s">
        <v>1143</v>
      </c>
      <c r="C455" s="3" t="s">
        <v>1144</v>
      </c>
      <c r="D455" t="s">
        <v>1128</v>
      </c>
      <c r="E455" t="s">
        <v>191</v>
      </c>
    </row>
    <row r="456" spans="1:5" x14ac:dyDescent="0.25">
      <c r="A456" s="57" t="s">
        <v>1145</v>
      </c>
      <c r="B456" s="3" t="s">
        <v>1146</v>
      </c>
      <c r="C456" s="3" t="s">
        <v>1147</v>
      </c>
      <c r="D456" t="s">
        <v>1128</v>
      </c>
      <c r="E456" t="s">
        <v>191</v>
      </c>
    </row>
    <row r="457" spans="1:5" x14ac:dyDescent="0.25">
      <c r="A457" s="57" t="s">
        <v>1148</v>
      </c>
      <c r="B457" s="3" t="s">
        <v>1149</v>
      </c>
      <c r="C457" s="3" t="s">
        <v>1150</v>
      </c>
      <c r="D457" t="s">
        <v>1151</v>
      </c>
      <c r="E457" t="s">
        <v>31</v>
      </c>
    </row>
    <row r="458" spans="1:5" x14ac:dyDescent="0.25">
      <c r="A458" s="57" t="s">
        <v>1152</v>
      </c>
      <c r="B458" s="3" t="s">
        <v>1153</v>
      </c>
      <c r="C458" s="3" t="s">
        <v>1154</v>
      </c>
      <c r="D458" t="s">
        <v>1151</v>
      </c>
      <c r="E458" t="s">
        <v>31</v>
      </c>
    </row>
    <row r="459" spans="1:5" x14ac:dyDescent="0.25">
      <c r="A459" s="57" t="s">
        <v>1155</v>
      </c>
      <c r="B459" s="3" t="s">
        <v>1153</v>
      </c>
      <c r="C459" s="3" t="s">
        <v>1156</v>
      </c>
      <c r="D459" t="s">
        <v>1151</v>
      </c>
      <c r="E459" t="s">
        <v>31</v>
      </c>
    </row>
    <row r="460" spans="1:5" x14ac:dyDescent="0.25">
      <c r="A460" s="57" t="s">
        <v>1157</v>
      </c>
      <c r="B460" s="3" t="s">
        <v>1158</v>
      </c>
      <c r="C460" s="3" t="s">
        <v>1159</v>
      </c>
      <c r="D460" t="s">
        <v>1151</v>
      </c>
      <c r="E460" t="s">
        <v>31</v>
      </c>
    </row>
    <row r="461" spans="1:5" x14ac:dyDescent="0.25">
      <c r="A461" s="57" t="s">
        <v>1160</v>
      </c>
      <c r="B461" s="3" t="s">
        <v>1161</v>
      </c>
      <c r="C461" s="3" t="s">
        <v>1162</v>
      </c>
      <c r="D461" t="s">
        <v>1151</v>
      </c>
      <c r="E461" t="s">
        <v>31</v>
      </c>
    </row>
    <row r="462" spans="1:5" x14ac:dyDescent="0.25">
      <c r="A462" s="57" t="s">
        <v>1163</v>
      </c>
      <c r="B462" s="3" t="s">
        <v>1161</v>
      </c>
      <c r="C462" s="3" t="s">
        <v>1164</v>
      </c>
      <c r="D462" t="s">
        <v>1151</v>
      </c>
      <c r="E462" t="s">
        <v>31</v>
      </c>
    </row>
    <row r="463" spans="1:5" x14ac:dyDescent="0.25">
      <c r="A463" s="57" t="s">
        <v>1165</v>
      </c>
      <c r="B463" s="3" t="s">
        <v>1166</v>
      </c>
      <c r="C463" s="3" t="s">
        <v>1167</v>
      </c>
      <c r="D463" t="s">
        <v>1151</v>
      </c>
      <c r="E463" t="s">
        <v>31</v>
      </c>
    </row>
    <row r="464" spans="1:5" x14ac:dyDescent="0.25">
      <c r="A464" s="57" t="s">
        <v>1168</v>
      </c>
      <c r="B464" s="3" t="s">
        <v>1169</v>
      </c>
      <c r="C464" s="3" t="s">
        <v>1170</v>
      </c>
      <c r="D464" t="s">
        <v>1151</v>
      </c>
      <c r="E464" t="s">
        <v>31</v>
      </c>
    </row>
    <row r="465" spans="1:5" x14ac:dyDescent="0.25">
      <c r="A465" s="57" t="s">
        <v>1171</v>
      </c>
      <c r="B465" s="3" t="s">
        <v>1172</v>
      </c>
      <c r="C465" s="3" t="s">
        <v>1173</v>
      </c>
      <c r="D465" t="s">
        <v>1151</v>
      </c>
      <c r="E465" t="s">
        <v>31</v>
      </c>
    </row>
    <row r="466" spans="1:5" x14ac:dyDescent="0.25">
      <c r="A466" s="57" t="s">
        <v>1174</v>
      </c>
      <c r="B466" s="3" t="s">
        <v>1172</v>
      </c>
      <c r="C466" s="3" t="s">
        <v>1175</v>
      </c>
      <c r="D466" t="s">
        <v>1151</v>
      </c>
      <c r="E466" t="s">
        <v>31</v>
      </c>
    </row>
    <row r="467" spans="1:5" x14ac:dyDescent="0.25">
      <c r="A467" s="57" t="s">
        <v>1176</v>
      </c>
      <c r="B467" s="3" t="s">
        <v>1172</v>
      </c>
      <c r="C467" s="3" t="s">
        <v>1177</v>
      </c>
      <c r="D467" t="s">
        <v>1151</v>
      </c>
      <c r="E467" t="s">
        <v>31</v>
      </c>
    </row>
    <row r="468" spans="1:5" x14ac:dyDescent="0.25">
      <c r="A468" s="57" t="s">
        <v>1178</v>
      </c>
      <c r="B468" s="3" t="s">
        <v>1179</v>
      </c>
      <c r="C468" s="3" t="s">
        <v>1180</v>
      </c>
      <c r="D468" t="s">
        <v>1151</v>
      </c>
      <c r="E468" t="s">
        <v>31</v>
      </c>
    </row>
    <row r="469" spans="1:5" x14ac:dyDescent="0.25">
      <c r="A469" s="57" t="s">
        <v>1181</v>
      </c>
      <c r="B469" s="3" t="s">
        <v>1182</v>
      </c>
      <c r="C469" s="3" t="s">
        <v>1183</v>
      </c>
      <c r="D469" t="s">
        <v>1151</v>
      </c>
      <c r="E469" t="s">
        <v>31</v>
      </c>
    </row>
    <row r="470" spans="1:5" x14ac:dyDescent="0.25">
      <c r="A470" s="57" t="s">
        <v>1184</v>
      </c>
      <c r="B470" s="3" t="s">
        <v>1185</v>
      </c>
      <c r="C470" s="3" t="s">
        <v>1186</v>
      </c>
      <c r="D470" t="s">
        <v>1151</v>
      </c>
      <c r="E470" t="s">
        <v>31</v>
      </c>
    </row>
    <row r="471" spans="1:5" x14ac:dyDescent="0.25">
      <c r="A471" s="57" t="s">
        <v>1187</v>
      </c>
      <c r="B471" s="3" t="s">
        <v>1188</v>
      </c>
      <c r="C471" s="3" t="s">
        <v>1189</v>
      </c>
      <c r="D471" t="s">
        <v>1151</v>
      </c>
      <c r="E471" t="s">
        <v>31</v>
      </c>
    </row>
    <row r="472" spans="1:5" x14ac:dyDescent="0.25">
      <c r="A472" s="57" t="s">
        <v>1190</v>
      </c>
      <c r="B472" s="3" t="s">
        <v>1188</v>
      </c>
      <c r="C472" s="3" t="s">
        <v>1191</v>
      </c>
      <c r="D472" t="s">
        <v>1151</v>
      </c>
      <c r="E472" t="s">
        <v>31</v>
      </c>
    </row>
    <row r="473" spans="1:5" x14ac:dyDescent="0.25">
      <c r="A473" s="57" t="s">
        <v>1192</v>
      </c>
      <c r="B473" s="3" t="s">
        <v>1193</v>
      </c>
      <c r="C473" s="3" t="s">
        <v>1194</v>
      </c>
      <c r="D473" t="s">
        <v>1151</v>
      </c>
      <c r="E473" t="s">
        <v>31</v>
      </c>
    </row>
    <row r="474" spans="1:5" x14ac:dyDescent="0.25">
      <c r="A474" s="57" t="s">
        <v>1195</v>
      </c>
      <c r="B474" s="3" t="s">
        <v>1196</v>
      </c>
      <c r="C474" s="3" t="s">
        <v>1197</v>
      </c>
      <c r="D474" t="s">
        <v>1151</v>
      </c>
      <c r="E474" t="s">
        <v>31</v>
      </c>
    </row>
    <row r="475" spans="1:5" x14ac:dyDescent="0.25">
      <c r="A475" s="57" t="s">
        <v>1198</v>
      </c>
      <c r="B475" s="3" t="s">
        <v>1196</v>
      </c>
      <c r="C475" s="3" t="s">
        <v>1199</v>
      </c>
      <c r="D475" t="s">
        <v>1151</v>
      </c>
      <c r="E475" t="s">
        <v>31</v>
      </c>
    </row>
    <row r="476" spans="1:5" x14ac:dyDescent="0.25">
      <c r="A476" s="57" t="s">
        <v>1200</v>
      </c>
      <c r="B476" s="3" t="s">
        <v>1201</v>
      </c>
      <c r="C476" s="3" t="s">
        <v>1202</v>
      </c>
      <c r="D476" t="s">
        <v>1151</v>
      </c>
      <c r="E476" t="s">
        <v>31</v>
      </c>
    </row>
    <row r="477" spans="1:5" x14ac:dyDescent="0.25">
      <c r="A477" s="57" t="s">
        <v>1203</v>
      </c>
      <c r="B477" s="3" t="s">
        <v>258</v>
      </c>
      <c r="C477" s="3" t="s">
        <v>1204</v>
      </c>
      <c r="D477" t="s">
        <v>1151</v>
      </c>
      <c r="E477" t="s">
        <v>31</v>
      </c>
    </row>
    <row r="478" spans="1:5" x14ac:dyDescent="0.25">
      <c r="A478" s="57" t="s">
        <v>1205</v>
      </c>
      <c r="B478" s="3" t="s">
        <v>1206</v>
      </c>
      <c r="C478" s="3" t="s">
        <v>1207</v>
      </c>
      <c r="D478" t="s">
        <v>1151</v>
      </c>
      <c r="E478" t="s">
        <v>31</v>
      </c>
    </row>
    <row r="479" spans="1:5" x14ac:dyDescent="0.25">
      <c r="A479" s="57" t="s">
        <v>1208</v>
      </c>
      <c r="B479" s="3" t="s">
        <v>1209</v>
      </c>
      <c r="C479" s="3" t="s">
        <v>1210</v>
      </c>
      <c r="D479" t="s">
        <v>1151</v>
      </c>
      <c r="E479" t="s">
        <v>31</v>
      </c>
    </row>
    <row r="480" spans="1:5" x14ac:dyDescent="0.25">
      <c r="A480" s="57" t="s">
        <v>1211</v>
      </c>
      <c r="B480" s="3" t="s">
        <v>1209</v>
      </c>
      <c r="C480" s="3" t="s">
        <v>1212</v>
      </c>
      <c r="D480" t="s">
        <v>1151</v>
      </c>
      <c r="E480" t="s">
        <v>31</v>
      </c>
    </row>
    <row r="481" spans="1:5" x14ac:dyDescent="0.25">
      <c r="A481" s="57" t="s">
        <v>1213</v>
      </c>
      <c r="B481" s="3" t="s">
        <v>1209</v>
      </c>
      <c r="C481" s="3" t="s">
        <v>1214</v>
      </c>
      <c r="D481" t="s">
        <v>1151</v>
      </c>
      <c r="E481" t="s">
        <v>31</v>
      </c>
    </row>
    <row r="482" spans="1:5" x14ac:dyDescent="0.25">
      <c r="A482" s="57" t="s">
        <v>1215</v>
      </c>
      <c r="B482" s="3" t="s">
        <v>604</v>
      </c>
      <c r="C482" s="3" t="s">
        <v>1216</v>
      </c>
      <c r="D482" t="s">
        <v>1151</v>
      </c>
      <c r="E482" t="s">
        <v>31</v>
      </c>
    </row>
    <row r="483" spans="1:5" x14ac:dyDescent="0.25">
      <c r="A483" s="57" t="s">
        <v>1217</v>
      </c>
      <c r="B483" s="3" t="s">
        <v>482</v>
      </c>
      <c r="C483" s="3" t="s">
        <v>1218</v>
      </c>
      <c r="D483" t="s">
        <v>1151</v>
      </c>
      <c r="E483" t="s">
        <v>31</v>
      </c>
    </row>
    <row r="484" spans="1:5" x14ac:dyDescent="0.25">
      <c r="A484" s="57" t="s">
        <v>1219</v>
      </c>
      <c r="B484" s="3" t="s">
        <v>1220</v>
      </c>
      <c r="C484" s="3" t="s">
        <v>1221</v>
      </c>
      <c r="D484" t="s">
        <v>1151</v>
      </c>
      <c r="E484" t="s">
        <v>31</v>
      </c>
    </row>
    <row r="485" spans="1:5" x14ac:dyDescent="0.25">
      <c r="A485" s="57" t="s">
        <v>1222</v>
      </c>
      <c r="B485" s="3" t="s">
        <v>1223</v>
      </c>
      <c r="C485" s="3" t="s">
        <v>1224</v>
      </c>
      <c r="D485" t="s">
        <v>1151</v>
      </c>
      <c r="E485" t="s">
        <v>31</v>
      </c>
    </row>
    <row r="486" spans="1:5" x14ac:dyDescent="0.25">
      <c r="A486" s="57" t="s">
        <v>1225</v>
      </c>
      <c r="B486" s="3" t="s">
        <v>1223</v>
      </c>
      <c r="C486" s="3" t="s">
        <v>1226</v>
      </c>
      <c r="D486" t="s">
        <v>1151</v>
      </c>
      <c r="E486" t="s">
        <v>31</v>
      </c>
    </row>
    <row r="487" spans="1:5" x14ac:dyDescent="0.25">
      <c r="A487" s="57" t="s">
        <v>1227</v>
      </c>
      <c r="B487" s="3" t="s">
        <v>1117</v>
      </c>
      <c r="C487" s="3" t="s">
        <v>1228</v>
      </c>
      <c r="D487" t="s">
        <v>1151</v>
      </c>
      <c r="E487" t="s">
        <v>31</v>
      </c>
    </row>
    <row r="488" spans="1:5" x14ac:dyDescent="0.25">
      <c r="A488" s="57" t="s">
        <v>1229</v>
      </c>
      <c r="B488" s="3" t="s">
        <v>1117</v>
      </c>
      <c r="C488" s="3" t="s">
        <v>1230</v>
      </c>
      <c r="D488" t="s">
        <v>1151</v>
      </c>
      <c r="E488" t="s">
        <v>31</v>
      </c>
    </row>
    <row r="489" spans="1:5" x14ac:dyDescent="0.25">
      <c r="A489" s="57" t="s">
        <v>1231</v>
      </c>
      <c r="B489" s="3" t="s">
        <v>1117</v>
      </c>
      <c r="C489" s="3" t="s">
        <v>1232</v>
      </c>
      <c r="D489" t="s">
        <v>1151</v>
      </c>
      <c r="E489" t="s">
        <v>31</v>
      </c>
    </row>
    <row r="490" spans="1:5" x14ac:dyDescent="0.25">
      <c r="A490" s="57" t="s">
        <v>1233</v>
      </c>
      <c r="B490" s="3" t="s">
        <v>1234</v>
      </c>
      <c r="C490" s="3" t="s">
        <v>1235</v>
      </c>
      <c r="D490" t="s">
        <v>1151</v>
      </c>
      <c r="E490" t="s">
        <v>31</v>
      </c>
    </row>
    <row r="491" spans="1:5" x14ac:dyDescent="0.25">
      <c r="A491" s="57" t="s">
        <v>1236</v>
      </c>
      <c r="B491" s="3" t="s">
        <v>1237</v>
      </c>
      <c r="C491" s="3" t="s">
        <v>1238</v>
      </c>
      <c r="D491" t="s">
        <v>1151</v>
      </c>
      <c r="E491" t="s">
        <v>31</v>
      </c>
    </row>
    <row r="492" spans="1:5" x14ac:dyDescent="0.25">
      <c r="A492" s="57" t="s">
        <v>1239</v>
      </c>
      <c r="B492" s="3" t="s">
        <v>1240</v>
      </c>
      <c r="C492" s="3" t="s">
        <v>1241</v>
      </c>
      <c r="D492" t="s">
        <v>1151</v>
      </c>
      <c r="E492" t="s">
        <v>31</v>
      </c>
    </row>
    <row r="493" spans="1:5" x14ac:dyDescent="0.25">
      <c r="A493" s="57" t="s">
        <v>1242</v>
      </c>
      <c r="B493" s="3" t="s">
        <v>1243</v>
      </c>
      <c r="C493" s="3" t="s">
        <v>1244</v>
      </c>
      <c r="D493" t="s">
        <v>1151</v>
      </c>
      <c r="E493" t="s">
        <v>31</v>
      </c>
    </row>
    <row r="494" spans="1:5" x14ac:dyDescent="0.25">
      <c r="A494" s="57" t="s">
        <v>1245</v>
      </c>
      <c r="B494" s="3" t="s">
        <v>1243</v>
      </c>
      <c r="C494" s="3" t="s">
        <v>1246</v>
      </c>
      <c r="D494" t="s">
        <v>1151</v>
      </c>
      <c r="E494" t="s">
        <v>31</v>
      </c>
    </row>
    <row r="495" spans="1:5" x14ac:dyDescent="0.25">
      <c r="A495" s="57" t="s">
        <v>1247</v>
      </c>
      <c r="B495" s="3" t="s">
        <v>1243</v>
      </c>
      <c r="C495" s="3" t="s">
        <v>1248</v>
      </c>
      <c r="D495" t="s">
        <v>1151</v>
      </c>
      <c r="E495" t="s">
        <v>31</v>
      </c>
    </row>
    <row r="496" spans="1:5" x14ac:dyDescent="0.25">
      <c r="A496" s="57" t="s">
        <v>1249</v>
      </c>
      <c r="B496" s="3" t="s">
        <v>1243</v>
      </c>
      <c r="C496" s="3" t="s">
        <v>1250</v>
      </c>
      <c r="D496" t="s">
        <v>1151</v>
      </c>
      <c r="E496" t="s">
        <v>31</v>
      </c>
    </row>
    <row r="497" spans="1:5" x14ac:dyDescent="0.25">
      <c r="A497" s="57" t="s">
        <v>1251</v>
      </c>
      <c r="B497" s="3" t="s">
        <v>1252</v>
      </c>
      <c r="C497" s="3" t="s">
        <v>1253</v>
      </c>
      <c r="D497" t="s">
        <v>1151</v>
      </c>
      <c r="E497" t="s">
        <v>31</v>
      </c>
    </row>
    <row r="498" spans="1:5" x14ac:dyDescent="0.25">
      <c r="A498" s="57" t="s">
        <v>1254</v>
      </c>
      <c r="B498" s="3" t="s">
        <v>1252</v>
      </c>
      <c r="C498" s="3" t="s">
        <v>1255</v>
      </c>
      <c r="D498" t="s">
        <v>1151</v>
      </c>
      <c r="E498" t="s">
        <v>31</v>
      </c>
    </row>
    <row r="499" spans="1:5" x14ac:dyDescent="0.25">
      <c r="A499" s="57" t="s">
        <v>1256</v>
      </c>
      <c r="B499" s="3" t="s">
        <v>1201</v>
      </c>
      <c r="C499" s="3" t="s">
        <v>1257</v>
      </c>
      <c r="D499" t="s">
        <v>1151</v>
      </c>
      <c r="E499" t="s">
        <v>31</v>
      </c>
    </row>
    <row r="500" spans="1:5" x14ac:dyDescent="0.25">
      <c r="A500" s="57" t="s">
        <v>1258</v>
      </c>
      <c r="B500" s="3" t="s">
        <v>811</v>
      </c>
      <c r="C500" s="3" t="s">
        <v>1259</v>
      </c>
      <c r="D500" t="s">
        <v>1260</v>
      </c>
      <c r="E500" t="s">
        <v>97</v>
      </c>
    </row>
    <row r="501" spans="1:5" x14ac:dyDescent="0.25">
      <c r="A501" s="57" t="s">
        <v>1261</v>
      </c>
      <c r="B501" s="3" t="s">
        <v>1262</v>
      </c>
      <c r="C501" s="3" t="s">
        <v>1263</v>
      </c>
      <c r="D501" t="s">
        <v>1264</v>
      </c>
      <c r="E501" t="s">
        <v>31</v>
      </c>
    </row>
    <row r="502" spans="1:5" x14ac:dyDescent="0.25">
      <c r="A502" s="57" t="s">
        <v>1265</v>
      </c>
      <c r="B502" s="3" t="s">
        <v>1266</v>
      </c>
      <c r="C502" s="3" t="s">
        <v>1267</v>
      </c>
      <c r="D502" t="s">
        <v>1264</v>
      </c>
      <c r="E502" t="s">
        <v>31</v>
      </c>
    </row>
    <row r="503" spans="1:5" x14ac:dyDescent="0.25">
      <c r="A503" s="57" t="s">
        <v>1268</v>
      </c>
      <c r="B503" s="3" t="s">
        <v>1269</v>
      </c>
      <c r="C503" s="3" t="s">
        <v>1270</v>
      </c>
      <c r="D503" t="s">
        <v>1264</v>
      </c>
      <c r="E503" t="s">
        <v>31</v>
      </c>
    </row>
    <row r="504" spans="1:5" x14ac:dyDescent="0.25">
      <c r="A504" s="57" t="s">
        <v>1271</v>
      </c>
      <c r="B504" s="3" t="s">
        <v>1272</v>
      </c>
      <c r="C504" s="3" t="s">
        <v>1273</v>
      </c>
      <c r="D504" t="s">
        <v>1274</v>
      </c>
      <c r="E504" t="s">
        <v>97</v>
      </c>
    </row>
    <row r="505" spans="1:5" x14ac:dyDescent="0.25">
      <c r="A505" s="57" t="s">
        <v>1275</v>
      </c>
      <c r="B505" s="3" t="s">
        <v>844</v>
      </c>
      <c r="C505" s="3" t="s">
        <v>1276</v>
      </c>
      <c r="D505" t="s">
        <v>1277</v>
      </c>
      <c r="E505" t="s">
        <v>97</v>
      </c>
    </row>
    <row r="506" spans="1:5" x14ac:dyDescent="0.25">
      <c r="A506" s="57" t="s">
        <v>1278</v>
      </c>
      <c r="B506" s="3" t="s">
        <v>811</v>
      </c>
      <c r="C506" s="3" t="s">
        <v>1279</v>
      </c>
      <c r="D506" t="s">
        <v>1280</v>
      </c>
      <c r="E506" t="s">
        <v>97</v>
      </c>
    </row>
    <row r="507" spans="1:5" x14ac:dyDescent="0.25">
      <c r="A507" s="57" t="s">
        <v>1281</v>
      </c>
      <c r="B507" s="3" t="s">
        <v>1282</v>
      </c>
      <c r="C507" s="3" t="s">
        <v>1283</v>
      </c>
      <c r="D507" t="s">
        <v>1280</v>
      </c>
      <c r="E507" t="s">
        <v>97</v>
      </c>
    </row>
    <row r="508" spans="1:5" x14ac:dyDescent="0.25">
      <c r="A508" s="57" t="s">
        <v>1284</v>
      </c>
      <c r="B508" s="3" t="s">
        <v>1282</v>
      </c>
      <c r="C508" s="3" t="s">
        <v>1285</v>
      </c>
      <c r="D508" t="s">
        <v>1280</v>
      </c>
      <c r="E508" t="s">
        <v>97</v>
      </c>
    </row>
    <row r="509" spans="1:5" x14ac:dyDescent="0.25">
      <c r="A509" s="57" t="s">
        <v>1286</v>
      </c>
      <c r="B509" s="3" t="s">
        <v>1282</v>
      </c>
      <c r="C509" s="3" t="s">
        <v>1287</v>
      </c>
      <c r="D509" t="s">
        <v>1280</v>
      </c>
      <c r="E509" t="s">
        <v>97</v>
      </c>
    </row>
    <row r="510" spans="1:5" x14ac:dyDescent="0.25">
      <c r="A510" s="57" t="s">
        <v>1288</v>
      </c>
      <c r="B510" s="3" t="s">
        <v>1282</v>
      </c>
      <c r="C510" s="3" t="s">
        <v>1289</v>
      </c>
      <c r="D510" t="s">
        <v>1280</v>
      </c>
      <c r="E510" t="s">
        <v>97</v>
      </c>
    </row>
    <row r="511" spans="1:5" x14ac:dyDescent="0.25">
      <c r="A511" s="57" t="s">
        <v>1290</v>
      </c>
      <c r="B511" s="3" t="s">
        <v>1282</v>
      </c>
      <c r="C511" s="3" t="s">
        <v>1291</v>
      </c>
      <c r="D511" t="s">
        <v>1280</v>
      </c>
      <c r="E511" t="s">
        <v>97</v>
      </c>
    </row>
    <row r="512" spans="1:5" x14ac:dyDescent="0.25">
      <c r="A512" s="57" t="s">
        <v>1292</v>
      </c>
      <c r="B512" s="3" t="s">
        <v>1282</v>
      </c>
      <c r="C512" s="3" t="s">
        <v>1293</v>
      </c>
      <c r="D512" t="s">
        <v>1280</v>
      </c>
      <c r="E512" t="s">
        <v>97</v>
      </c>
    </row>
    <row r="513" spans="1:5" x14ac:dyDescent="0.25">
      <c r="A513" s="57" t="s">
        <v>1294</v>
      </c>
      <c r="B513" s="3" t="s">
        <v>1282</v>
      </c>
      <c r="C513" s="3" t="s">
        <v>1295</v>
      </c>
      <c r="D513" t="s">
        <v>1280</v>
      </c>
      <c r="E513" t="s">
        <v>97</v>
      </c>
    </row>
    <row r="514" spans="1:5" x14ac:dyDescent="0.25">
      <c r="A514" s="57" t="s">
        <v>1296</v>
      </c>
      <c r="B514" s="3" t="s">
        <v>1282</v>
      </c>
      <c r="C514" s="3" t="s">
        <v>1297</v>
      </c>
      <c r="D514" t="s">
        <v>1280</v>
      </c>
      <c r="E514" t="s">
        <v>97</v>
      </c>
    </row>
    <row r="515" spans="1:5" x14ac:dyDescent="0.25">
      <c r="A515" s="57" t="s">
        <v>1298</v>
      </c>
      <c r="B515" s="3" t="s">
        <v>1282</v>
      </c>
      <c r="C515" s="3" t="s">
        <v>1299</v>
      </c>
      <c r="D515" t="s">
        <v>1280</v>
      </c>
      <c r="E515" t="s">
        <v>97</v>
      </c>
    </row>
    <row r="516" spans="1:5" x14ac:dyDescent="0.25">
      <c r="A516" s="57" t="s">
        <v>1300</v>
      </c>
      <c r="B516" s="3" t="s">
        <v>1282</v>
      </c>
      <c r="C516" s="3" t="s">
        <v>1301</v>
      </c>
      <c r="D516" t="s">
        <v>1280</v>
      </c>
      <c r="E516" t="s">
        <v>97</v>
      </c>
    </row>
    <row r="517" spans="1:5" x14ac:dyDescent="0.25">
      <c r="A517" s="57" t="s">
        <v>1302</v>
      </c>
      <c r="B517" s="3" t="s">
        <v>1282</v>
      </c>
      <c r="C517" s="3" t="s">
        <v>1303</v>
      </c>
      <c r="D517" t="s">
        <v>1280</v>
      </c>
      <c r="E517" t="s">
        <v>97</v>
      </c>
    </row>
    <row r="518" spans="1:5" x14ac:dyDescent="0.25">
      <c r="A518" s="57" t="s">
        <v>1304</v>
      </c>
      <c r="B518" s="3" t="s">
        <v>1282</v>
      </c>
      <c r="C518" s="3" t="s">
        <v>1305</v>
      </c>
      <c r="D518" t="s">
        <v>1280</v>
      </c>
      <c r="E518" t="s">
        <v>97</v>
      </c>
    </row>
    <row r="519" spans="1:5" x14ac:dyDescent="0.25">
      <c r="A519" s="57" t="s">
        <v>1306</v>
      </c>
      <c r="B519" s="3" t="s">
        <v>1282</v>
      </c>
      <c r="C519" s="3" t="s">
        <v>1307</v>
      </c>
      <c r="D519" t="s">
        <v>1280</v>
      </c>
      <c r="E519" t="s">
        <v>97</v>
      </c>
    </row>
    <row r="520" spans="1:5" x14ac:dyDescent="0.25">
      <c r="A520" s="57" t="s">
        <v>1308</v>
      </c>
      <c r="B520" s="3" t="s">
        <v>1282</v>
      </c>
      <c r="C520" s="3" t="s">
        <v>1309</v>
      </c>
      <c r="D520" t="s">
        <v>1280</v>
      </c>
      <c r="E520" t="s">
        <v>97</v>
      </c>
    </row>
    <row r="521" spans="1:5" x14ac:dyDescent="0.25">
      <c r="A521" s="57" t="s">
        <v>1310</v>
      </c>
      <c r="B521" s="3" t="s">
        <v>1282</v>
      </c>
      <c r="C521" s="3" t="s">
        <v>1311</v>
      </c>
      <c r="D521" t="s">
        <v>1280</v>
      </c>
      <c r="E521" t="s">
        <v>97</v>
      </c>
    </row>
    <row r="522" spans="1:5" x14ac:dyDescent="0.25">
      <c r="A522" s="57" t="s">
        <v>1312</v>
      </c>
      <c r="B522" s="3" t="s">
        <v>1282</v>
      </c>
      <c r="C522" s="3" t="s">
        <v>1313</v>
      </c>
      <c r="D522" t="s">
        <v>1280</v>
      </c>
      <c r="E522" t="s">
        <v>97</v>
      </c>
    </row>
    <row r="523" spans="1:5" x14ac:dyDescent="0.25">
      <c r="A523" s="57" t="s">
        <v>1314</v>
      </c>
      <c r="B523" s="3" t="s">
        <v>1282</v>
      </c>
      <c r="C523" s="3" t="s">
        <v>1315</v>
      </c>
      <c r="D523" t="s">
        <v>1280</v>
      </c>
      <c r="E523" t="s">
        <v>97</v>
      </c>
    </row>
    <row r="524" spans="1:5" x14ac:dyDescent="0.25">
      <c r="A524" s="57" t="s">
        <v>1316</v>
      </c>
      <c r="B524" s="3" t="s">
        <v>1282</v>
      </c>
      <c r="C524" s="3" t="s">
        <v>1317</v>
      </c>
      <c r="D524" t="s">
        <v>1280</v>
      </c>
      <c r="E524" t="s">
        <v>97</v>
      </c>
    </row>
    <row r="525" spans="1:5" x14ac:dyDescent="0.25">
      <c r="A525" s="57" t="s">
        <v>1318</v>
      </c>
      <c r="B525" s="3" t="s">
        <v>1282</v>
      </c>
      <c r="C525" s="3" t="s">
        <v>1319</v>
      </c>
      <c r="D525" t="s">
        <v>1280</v>
      </c>
      <c r="E525" t="s">
        <v>97</v>
      </c>
    </row>
    <row r="526" spans="1:5" x14ac:dyDescent="0.25">
      <c r="A526" s="57" t="s">
        <v>1320</v>
      </c>
      <c r="B526" s="3" t="s">
        <v>1282</v>
      </c>
      <c r="C526" s="3" t="s">
        <v>1321</v>
      </c>
      <c r="D526" t="s">
        <v>1280</v>
      </c>
      <c r="E526" t="s">
        <v>97</v>
      </c>
    </row>
    <row r="527" spans="1:5" x14ac:dyDescent="0.25">
      <c r="A527" s="57" t="s">
        <v>1322</v>
      </c>
      <c r="B527" s="3" t="s">
        <v>1282</v>
      </c>
      <c r="C527" s="3" t="s">
        <v>1323</v>
      </c>
      <c r="D527" t="s">
        <v>1280</v>
      </c>
      <c r="E527" t="s">
        <v>97</v>
      </c>
    </row>
    <row r="528" spans="1:5" x14ac:dyDescent="0.25">
      <c r="A528" s="57" t="s">
        <v>1324</v>
      </c>
      <c r="B528" s="3" t="s">
        <v>1282</v>
      </c>
      <c r="C528" s="3" t="s">
        <v>1325</v>
      </c>
      <c r="D528" t="s">
        <v>1280</v>
      </c>
      <c r="E528" t="s">
        <v>97</v>
      </c>
    </row>
    <row r="529" spans="1:5" x14ac:dyDescent="0.25">
      <c r="A529" s="57" t="s">
        <v>1326</v>
      </c>
      <c r="B529" s="3" t="s">
        <v>1282</v>
      </c>
      <c r="C529" s="3" t="s">
        <v>1327</v>
      </c>
      <c r="D529" t="s">
        <v>1280</v>
      </c>
      <c r="E529" t="s">
        <v>97</v>
      </c>
    </row>
    <row r="530" spans="1:5" x14ac:dyDescent="0.25">
      <c r="A530" s="57" t="s">
        <v>1328</v>
      </c>
      <c r="B530" s="3" t="s">
        <v>1282</v>
      </c>
      <c r="C530" s="3" t="s">
        <v>1329</v>
      </c>
      <c r="D530" t="s">
        <v>1280</v>
      </c>
      <c r="E530" t="s">
        <v>97</v>
      </c>
    </row>
    <row r="531" spans="1:5" x14ac:dyDescent="0.25">
      <c r="A531" s="57" t="s">
        <v>1330</v>
      </c>
      <c r="B531" s="3" t="s">
        <v>1282</v>
      </c>
      <c r="C531" s="3" t="s">
        <v>1331</v>
      </c>
      <c r="D531" t="s">
        <v>1280</v>
      </c>
      <c r="E531" t="s">
        <v>97</v>
      </c>
    </row>
    <row r="532" spans="1:5" x14ac:dyDescent="0.25">
      <c r="A532" s="57" t="s">
        <v>1332</v>
      </c>
      <c r="B532" s="3" t="s">
        <v>1282</v>
      </c>
      <c r="C532" s="3" t="s">
        <v>1333</v>
      </c>
      <c r="D532" t="s">
        <v>1280</v>
      </c>
      <c r="E532" t="s">
        <v>97</v>
      </c>
    </row>
    <row r="533" spans="1:5" x14ac:dyDescent="0.25">
      <c r="A533" s="57" t="s">
        <v>1334</v>
      </c>
      <c r="B533" s="3" t="s">
        <v>1282</v>
      </c>
      <c r="C533" s="3" t="s">
        <v>1335</v>
      </c>
      <c r="D533" t="s">
        <v>1280</v>
      </c>
      <c r="E533" t="s">
        <v>97</v>
      </c>
    </row>
    <row r="534" spans="1:5" x14ac:dyDescent="0.25">
      <c r="A534" s="57" t="s">
        <v>1336</v>
      </c>
      <c r="B534" s="3" t="s">
        <v>1282</v>
      </c>
      <c r="C534" s="3" t="s">
        <v>1337</v>
      </c>
      <c r="D534" t="s">
        <v>1280</v>
      </c>
      <c r="E534" t="s">
        <v>97</v>
      </c>
    </row>
    <row r="535" spans="1:5" x14ac:dyDescent="0.25">
      <c r="A535" s="57" t="s">
        <v>1338</v>
      </c>
      <c r="B535" s="3" t="s">
        <v>1282</v>
      </c>
      <c r="C535" s="3" t="s">
        <v>1339</v>
      </c>
      <c r="D535" t="s">
        <v>1280</v>
      </c>
      <c r="E535" t="s">
        <v>97</v>
      </c>
    </row>
    <row r="536" spans="1:5" x14ac:dyDescent="0.25">
      <c r="A536" s="57" t="s">
        <v>1340</v>
      </c>
      <c r="B536" s="3" t="s">
        <v>1282</v>
      </c>
      <c r="C536" s="3" t="s">
        <v>1341</v>
      </c>
      <c r="D536" t="s">
        <v>1280</v>
      </c>
      <c r="E536" t="s">
        <v>97</v>
      </c>
    </row>
    <row r="537" spans="1:5" x14ac:dyDescent="0.25">
      <c r="A537" s="57" t="s">
        <v>1342</v>
      </c>
      <c r="B537" s="3" t="s">
        <v>1282</v>
      </c>
      <c r="C537" s="3" t="s">
        <v>1343</v>
      </c>
      <c r="D537" t="s">
        <v>1280</v>
      </c>
      <c r="E537" t="s">
        <v>97</v>
      </c>
    </row>
    <row r="538" spans="1:5" x14ac:dyDescent="0.25">
      <c r="A538" s="57" t="s">
        <v>1344</v>
      </c>
      <c r="B538" s="3" t="s">
        <v>1282</v>
      </c>
      <c r="C538" s="3" t="s">
        <v>1345</v>
      </c>
      <c r="D538" t="s">
        <v>1280</v>
      </c>
      <c r="E538" t="s">
        <v>97</v>
      </c>
    </row>
    <row r="539" spans="1:5" x14ac:dyDescent="0.25">
      <c r="A539" s="57" t="s">
        <v>1346</v>
      </c>
      <c r="B539" s="3" t="s">
        <v>1282</v>
      </c>
      <c r="C539" s="3" t="s">
        <v>1347</v>
      </c>
      <c r="D539" t="s">
        <v>1280</v>
      </c>
      <c r="E539" t="s">
        <v>31</v>
      </c>
    </row>
    <row r="540" spans="1:5" x14ac:dyDescent="0.25">
      <c r="A540" s="57" t="s">
        <v>1348</v>
      </c>
      <c r="B540" s="3" t="s">
        <v>1282</v>
      </c>
      <c r="C540" s="3" t="s">
        <v>1349</v>
      </c>
      <c r="D540" t="s">
        <v>1280</v>
      </c>
      <c r="E540" t="s">
        <v>97</v>
      </c>
    </row>
    <row r="541" spans="1:5" x14ac:dyDescent="0.25">
      <c r="A541" s="57" t="s">
        <v>1350</v>
      </c>
      <c r="B541" s="3" t="s">
        <v>1282</v>
      </c>
      <c r="C541" s="3" t="s">
        <v>1351</v>
      </c>
      <c r="D541" t="s">
        <v>1280</v>
      </c>
      <c r="E541" t="s">
        <v>97</v>
      </c>
    </row>
    <row r="542" spans="1:5" x14ac:dyDescent="0.25">
      <c r="A542" s="57" t="s">
        <v>1352</v>
      </c>
      <c r="B542" s="3" t="s">
        <v>1282</v>
      </c>
      <c r="C542" s="3" t="s">
        <v>1353</v>
      </c>
      <c r="D542" t="s">
        <v>1280</v>
      </c>
      <c r="E542" t="s">
        <v>31</v>
      </c>
    </row>
    <row r="543" spans="1:5" x14ac:dyDescent="0.25">
      <c r="A543" s="57" t="s">
        <v>1354</v>
      </c>
      <c r="B543" s="3" t="s">
        <v>1282</v>
      </c>
      <c r="C543" s="3" t="s">
        <v>1355</v>
      </c>
      <c r="D543" t="s">
        <v>1280</v>
      </c>
      <c r="E543" t="s">
        <v>97</v>
      </c>
    </row>
    <row r="544" spans="1:5" x14ac:dyDescent="0.25">
      <c r="A544" s="57" t="s">
        <v>1356</v>
      </c>
      <c r="B544" s="3" t="s">
        <v>1282</v>
      </c>
      <c r="C544" s="3" t="s">
        <v>1357</v>
      </c>
      <c r="D544" t="s">
        <v>1280</v>
      </c>
      <c r="E544" t="s">
        <v>97</v>
      </c>
    </row>
    <row r="545" spans="1:5" x14ac:dyDescent="0.25">
      <c r="A545" s="57" t="s">
        <v>1358</v>
      </c>
      <c r="B545" s="3" t="s">
        <v>1282</v>
      </c>
      <c r="C545" s="3" t="s">
        <v>1359</v>
      </c>
      <c r="D545" t="s">
        <v>1280</v>
      </c>
      <c r="E545" t="s">
        <v>97</v>
      </c>
    </row>
    <row r="546" spans="1:5" x14ac:dyDescent="0.25">
      <c r="A546" s="57" t="s">
        <v>1360</v>
      </c>
      <c r="B546" s="3" t="s">
        <v>1282</v>
      </c>
      <c r="C546" s="3" t="s">
        <v>1361</v>
      </c>
      <c r="D546" t="s">
        <v>1280</v>
      </c>
      <c r="E546" t="s">
        <v>97</v>
      </c>
    </row>
    <row r="547" spans="1:5" x14ac:dyDescent="0.25">
      <c r="A547" s="57" t="s">
        <v>1362</v>
      </c>
      <c r="B547" s="3" t="s">
        <v>1282</v>
      </c>
      <c r="C547" s="3" t="s">
        <v>1363</v>
      </c>
      <c r="D547" t="s">
        <v>1280</v>
      </c>
      <c r="E547" t="s">
        <v>97</v>
      </c>
    </row>
    <row r="548" spans="1:5" x14ac:dyDescent="0.25">
      <c r="A548" s="57" t="s">
        <v>1364</v>
      </c>
      <c r="B548" s="3" t="s">
        <v>1282</v>
      </c>
      <c r="C548" s="3" t="s">
        <v>1365</v>
      </c>
      <c r="D548" t="s">
        <v>1280</v>
      </c>
      <c r="E548" t="s">
        <v>97</v>
      </c>
    </row>
    <row r="549" spans="1:5" x14ac:dyDescent="0.25">
      <c r="A549" s="57" t="s">
        <v>1366</v>
      </c>
      <c r="B549" s="3" t="s">
        <v>1282</v>
      </c>
      <c r="C549" s="3" t="s">
        <v>1367</v>
      </c>
      <c r="D549" t="s">
        <v>1280</v>
      </c>
      <c r="E549" t="s">
        <v>97</v>
      </c>
    </row>
    <row r="550" spans="1:5" x14ac:dyDescent="0.25">
      <c r="A550" s="57" t="s">
        <v>1368</v>
      </c>
      <c r="B550" s="3" t="s">
        <v>1282</v>
      </c>
      <c r="C550" s="3" t="s">
        <v>1369</v>
      </c>
      <c r="D550" t="s">
        <v>1280</v>
      </c>
      <c r="E550" t="s">
        <v>97</v>
      </c>
    </row>
    <row r="551" spans="1:5" x14ac:dyDescent="0.25">
      <c r="A551" s="57" t="s">
        <v>1370</v>
      </c>
      <c r="B551" s="3" t="s">
        <v>1282</v>
      </c>
      <c r="C551" s="3" t="s">
        <v>1371</v>
      </c>
      <c r="D551" t="s">
        <v>1280</v>
      </c>
      <c r="E551" t="s">
        <v>97</v>
      </c>
    </row>
    <row r="552" spans="1:5" x14ac:dyDescent="0.25">
      <c r="A552" s="57" t="s">
        <v>1372</v>
      </c>
      <c r="B552" s="3" t="s">
        <v>869</v>
      </c>
      <c r="C552" s="3" t="s">
        <v>1373</v>
      </c>
      <c r="D552" t="s">
        <v>1280</v>
      </c>
      <c r="E552" t="s">
        <v>97</v>
      </c>
    </row>
    <row r="553" spans="1:5" x14ac:dyDescent="0.25">
      <c r="A553" s="57" t="s">
        <v>1374</v>
      </c>
      <c r="B553" s="3" t="s">
        <v>869</v>
      </c>
      <c r="C553" s="3" t="s">
        <v>1375</v>
      </c>
      <c r="D553" t="s">
        <v>1280</v>
      </c>
      <c r="E553" t="s">
        <v>97</v>
      </c>
    </row>
    <row r="554" spans="1:5" x14ac:dyDescent="0.25">
      <c r="A554" s="57" t="s">
        <v>1376</v>
      </c>
      <c r="B554" s="3" t="s">
        <v>432</v>
      </c>
      <c r="C554" s="3" t="s">
        <v>1377</v>
      </c>
      <c r="D554" t="s">
        <v>1378</v>
      </c>
      <c r="E554" t="s">
        <v>97</v>
      </c>
    </row>
    <row r="555" spans="1:5" x14ac:dyDescent="0.25">
      <c r="A555" s="57" t="s">
        <v>1379</v>
      </c>
      <c r="B555" s="3" t="s">
        <v>1120</v>
      </c>
      <c r="C555" s="3" t="s">
        <v>1380</v>
      </c>
      <c r="D555" t="s">
        <v>1381</v>
      </c>
      <c r="E555" t="s">
        <v>31</v>
      </c>
    </row>
    <row r="556" spans="1:5" x14ac:dyDescent="0.25">
      <c r="A556" s="57" t="s">
        <v>1382</v>
      </c>
      <c r="B556" s="3" t="s">
        <v>1383</v>
      </c>
      <c r="C556" s="3" t="s">
        <v>1384</v>
      </c>
      <c r="D556" t="s">
        <v>1381</v>
      </c>
      <c r="E556" t="s">
        <v>31</v>
      </c>
    </row>
    <row r="557" spans="1:5" x14ac:dyDescent="0.25">
      <c r="A557" s="57" t="s">
        <v>1385</v>
      </c>
      <c r="B557" s="3" t="s">
        <v>1386</v>
      </c>
      <c r="C557" s="3" t="s">
        <v>1387</v>
      </c>
      <c r="D557" t="s">
        <v>1381</v>
      </c>
      <c r="E557" t="s">
        <v>31</v>
      </c>
    </row>
    <row r="558" spans="1:5" x14ac:dyDescent="0.25">
      <c r="A558" s="57" t="s">
        <v>1388</v>
      </c>
      <c r="B558" s="3" t="s">
        <v>1389</v>
      </c>
      <c r="C558" s="3" t="s">
        <v>1390</v>
      </c>
      <c r="D558" t="s">
        <v>1391</v>
      </c>
      <c r="E558" t="s">
        <v>198</v>
      </c>
    </row>
    <row r="559" spans="1:5" x14ac:dyDescent="0.25">
      <c r="A559" s="57" t="s">
        <v>1392</v>
      </c>
      <c r="B559" s="3" t="s">
        <v>1389</v>
      </c>
      <c r="C559" s="3" t="s">
        <v>1393</v>
      </c>
      <c r="D559" t="s">
        <v>1391</v>
      </c>
      <c r="E559" t="s">
        <v>198</v>
      </c>
    </row>
    <row r="560" spans="1:5" x14ac:dyDescent="0.25">
      <c r="A560" s="57" t="s">
        <v>1394</v>
      </c>
      <c r="B560" s="3" t="s">
        <v>1389</v>
      </c>
      <c r="C560" s="3" t="s">
        <v>1395</v>
      </c>
      <c r="D560" t="s">
        <v>1391</v>
      </c>
      <c r="E560" t="s">
        <v>187</v>
      </c>
    </row>
    <row r="561" spans="1:5" x14ac:dyDescent="0.25">
      <c r="A561" s="57" t="s">
        <v>1396</v>
      </c>
      <c r="B561" s="3" t="s">
        <v>261</v>
      </c>
      <c r="C561" s="3" t="s">
        <v>1397</v>
      </c>
      <c r="D561" t="s">
        <v>1391</v>
      </c>
      <c r="E561" t="s">
        <v>31</v>
      </c>
    </row>
    <row r="562" spans="1:5" x14ac:dyDescent="0.25">
      <c r="A562" s="57" t="s">
        <v>1398</v>
      </c>
      <c r="B562" s="3" t="s">
        <v>261</v>
      </c>
      <c r="C562" s="3" t="s">
        <v>1399</v>
      </c>
      <c r="D562" t="s">
        <v>1391</v>
      </c>
      <c r="E562" t="s">
        <v>31</v>
      </c>
    </row>
    <row r="563" spans="1:5" x14ac:dyDescent="0.25">
      <c r="A563" s="57" t="s">
        <v>1400</v>
      </c>
      <c r="B563" s="3" t="s">
        <v>1401</v>
      </c>
      <c r="C563" s="3" t="s">
        <v>1402</v>
      </c>
      <c r="D563" t="s">
        <v>1391</v>
      </c>
      <c r="E563" t="s">
        <v>187</v>
      </c>
    </row>
    <row r="564" spans="1:5" x14ac:dyDescent="0.25">
      <c r="A564" s="57" t="s">
        <v>1403</v>
      </c>
      <c r="B564" s="3" t="s">
        <v>1404</v>
      </c>
      <c r="C564" s="3" t="s">
        <v>1405</v>
      </c>
      <c r="D564" t="s">
        <v>1391</v>
      </c>
      <c r="E564" t="s">
        <v>31</v>
      </c>
    </row>
    <row r="565" spans="1:5" x14ac:dyDescent="0.25">
      <c r="A565" s="57" t="s">
        <v>1406</v>
      </c>
      <c r="B565" s="3" t="s">
        <v>1404</v>
      </c>
      <c r="C565" s="3" t="s">
        <v>1407</v>
      </c>
      <c r="D565" t="s">
        <v>1391</v>
      </c>
      <c r="E565" t="s">
        <v>31</v>
      </c>
    </row>
    <row r="566" spans="1:5" x14ac:dyDescent="0.25">
      <c r="A566" s="57" t="s">
        <v>1408</v>
      </c>
      <c r="B566" s="3" t="s">
        <v>1409</v>
      </c>
      <c r="C566" s="3" t="s">
        <v>1410</v>
      </c>
      <c r="D566" t="s">
        <v>1391</v>
      </c>
      <c r="E566" t="s">
        <v>31</v>
      </c>
    </row>
    <row r="567" spans="1:5" x14ac:dyDescent="0.25">
      <c r="A567" s="57" t="s">
        <v>1411</v>
      </c>
      <c r="B567" s="3" t="s">
        <v>368</v>
      </c>
      <c r="C567" s="3" t="s">
        <v>1412</v>
      </c>
      <c r="D567" t="s">
        <v>1391</v>
      </c>
      <c r="E567" t="s">
        <v>198</v>
      </c>
    </row>
    <row r="568" spans="1:5" x14ac:dyDescent="0.25">
      <c r="A568" s="57" t="s">
        <v>1413</v>
      </c>
      <c r="B568" s="3" t="s">
        <v>368</v>
      </c>
      <c r="C568" s="3" t="s">
        <v>1414</v>
      </c>
      <c r="D568" t="s">
        <v>1391</v>
      </c>
      <c r="E568" t="s">
        <v>198</v>
      </c>
    </row>
    <row r="569" spans="1:5" x14ac:dyDescent="0.25">
      <c r="A569" s="57" t="s">
        <v>1415</v>
      </c>
      <c r="B569" s="3" t="s">
        <v>933</v>
      </c>
      <c r="C569" s="3" t="s">
        <v>1416</v>
      </c>
      <c r="D569" t="s">
        <v>1391</v>
      </c>
      <c r="E569" t="s">
        <v>187</v>
      </c>
    </row>
    <row r="570" spans="1:5" x14ac:dyDescent="0.25">
      <c r="A570" s="57" t="s">
        <v>1417</v>
      </c>
      <c r="B570" s="3" t="s">
        <v>1418</v>
      </c>
      <c r="C570" s="3" t="s">
        <v>1419</v>
      </c>
      <c r="D570" t="s">
        <v>1391</v>
      </c>
      <c r="E570" t="s">
        <v>31</v>
      </c>
    </row>
    <row r="571" spans="1:5" x14ac:dyDescent="0.25">
      <c r="A571" s="57" t="s">
        <v>1420</v>
      </c>
      <c r="B571" s="3" t="s">
        <v>1418</v>
      </c>
      <c r="C571" s="3" t="s">
        <v>1421</v>
      </c>
      <c r="D571" t="s">
        <v>1391</v>
      </c>
      <c r="E571" t="s">
        <v>31</v>
      </c>
    </row>
    <row r="572" spans="1:5" x14ac:dyDescent="0.25">
      <c r="A572" s="57" t="s">
        <v>1422</v>
      </c>
      <c r="B572" s="3" t="s">
        <v>1409</v>
      </c>
      <c r="C572" s="3" t="s">
        <v>1423</v>
      </c>
      <c r="D572" t="s">
        <v>1391</v>
      </c>
      <c r="E572" t="s">
        <v>31</v>
      </c>
    </row>
    <row r="573" spans="1:5" x14ac:dyDescent="0.25">
      <c r="A573" s="57" t="s">
        <v>1424</v>
      </c>
      <c r="B573" s="3" t="s">
        <v>1013</v>
      </c>
      <c r="C573" s="3" t="s">
        <v>1425</v>
      </c>
      <c r="D573" t="s">
        <v>1391</v>
      </c>
      <c r="E573" t="s">
        <v>31</v>
      </c>
    </row>
    <row r="574" spans="1:5" x14ac:dyDescent="0.25">
      <c r="A574" s="57" t="s">
        <v>1426</v>
      </c>
      <c r="B574" s="3" t="s">
        <v>1013</v>
      </c>
      <c r="C574" s="3" t="s">
        <v>1427</v>
      </c>
      <c r="D574" t="s">
        <v>1391</v>
      </c>
      <c r="E574" t="s">
        <v>31</v>
      </c>
    </row>
    <row r="575" spans="1:5" x14ac:dyDescent="0.25">
      <c r="A575" s="57" t="s">
        <v>1428</v>
      </c>
      <c r="B575" s="3" t="s">
        <v>1013</v>
      </c>
      <c r="C575" s="3" t="s">
        <v>1429</v>
      </c>
      <c r="D575" t="s">
        <v>1391</v>
      </c>
      <c r="E575" t="s">
        <v>31</v>
      </c>
    </row>
    <row r="576" spans="1:5" x14ac:dyDescent="0.25">
      <c r="A576" s="57" t="s">
        <v>1430</v>
      </c>
      <c r="B576" s="3" t="s">
        <v>1431</v>
      </c>
      <c r="C576" s="3" t="s">
        <v>1432</v>
      </c>
      <c r="D576" t="s">
        <v>1433</v>
      </c>
      <c r="E576" t="s">
        <v>198</v>
      </c>
    </row>
    <row r="577" spans="1:5" x14ac:dyDescent="0.25">
      <c r="A577" s="57" t="s">
        <v>1434</v>
      </c>
      <c r="B577" s="3" t="s">
        <v>1435</v>
      </c>
      <c r="C577" s="3" t="s">
        <v>1436</v>
      </c>
      <c r="D577" t="s">
        <v>1437</v>
      </c>
      <c r="E577" t="s">
        <v>201</v>
      </c>
    </row>
    <row r="578" spans="1:5" x14ac:dyDescent="0.25">
      <c r="A578" s="57" t="s">
        <v>1438</v>
      </c>
      <c r="B578" s="3" t="s">
        <v>1435</v>
      </c>
      <c r="C578" s="3" t="s">
        <v>1439</v>
      </c>
      <c r="D578" t="s">
        <v>1437</v>
      </c>
      <c r="E578" t="s">
        <v>201</v>
      </c>
    </row>
    <row r="579" spans="1:5" x14ac:dyDescent="0.25">
      <c r="A579" s="57" t="s">
        <v>1440</v>
      </c>
      <c r="B579" s="3" t="s">
        <v>1441</v>
      </c>
      <c r="C579" s="3" t="s">
        <v>1442</v>
      </c>
      <c r="D579" t="s">
        <v>1437</v>
      </c>
      <c r="E579" t="s">
        <v>187</v>
      </c>
    </row>
    <row r="580" spans="1:5" x14ac:dyDescent="0.25">
      <c r="A580" s="57" t="s">
        <v>1443</v>
      </c>
      <c r="B580" s="3" t="s">
        <v>1441</v>
      </c>
      <c r="C580" s="3" t="s">
        <v>1444</v>
      </c>
      <c r="D580" t="s">
        <v>1437</v>
      </c>
      <c r="E580" t="s">
        <v>187</v>
      </c>
    </row>
    <row r="581" spans="1:5" x14ac:dyDescent="0.25">
      <c r="A581" s="57" t="s">
        <v>1445</v>
      </c>
      <c r="B581" s="3" t="s">
        <v>1446</v>
      </c>
      <c r="C581" s="3" t="s">
        <v>1447</v>
      </c>
      <c r="D581" t="s">
        <v>1437</v>
      </c>
      <c r="E581" t="s">
        <v>198</v>
      </c>
    </row>
    <row r="582" spans="1:5" x14ac:dyDescent="0.25">
      <c r="A582" s="57" t="s">
        <v>1448</v>
      </c>
      <c r="B582" s="3" t="s">
        <v>1449</v>
      </c>
      <c r="C582" s="3" t="s">
        <v>1450</v>
      </c>
      <c r="D582" t="s">
        <v>1437</v>
      </c>
      <c r="E582" t="s">
        <v>31</v>
      </c>
    </row>
    <row r="583" spans="1:5" x14ac:dyDescent="0.25">
      <c r="A583" s="57" t="s">
        <v>1451</v>
      </c>
      <c r="B583" s="3" t="s">
        <v>1452</v>
      </c>
      <c r="C583" s="3" t="s">
        <v>1453</v>
      </c>
      <c r="D583" t="s">
        <v>1437</v>
      </c>
      <c r="E583" t="s">
        <v>198</v>
      </c>
    </row>
    <row r="584" spans="1:5" x14ac:dyDescent="0.25">
      <c r="A584" s="57" t="s">
        <v>1454</v>
      </c>
      <c r="B584" s="3" t="s">
        <v>1452</v>
      </c>
      <c r="C584" s="3" t="s">
        <v>1455</v>
      </c>
      <c r="D584" t="s">
        <v>1437</v>
      </c>
      <c r="E584" t="s">
        <v>198</v>
      </c>
    </row>
    <row r="585" spans="1:5" x14ac:dyDescent="0.25">
      <c r="A585" s="57" t="s">
        <v>1456</v>
      </c>
      <c r="B585" s="3" t="s">
        <v>1457</v>
      </c>
      <c r="C585" s="3" t="s">
        <v>1458</v>
      </c>
      <c r="D585" t="s">
        <v>1437</v>
      </c>
      <c r="E585" t="s">
        <v>187</v>
      </c>
    </row>
    <row r="586" spans="1:5" x14ac:dyDescent="0.25">
      <c r="A586" s="57" t="s">
        <v>1459</v>
      </c>
      <c r="B586" s="3" t="s">
        <v>1457</v>
      </c>
      <c r="C586" s="3" t="s">
        <v>1460</v>
      </c>
      <c r="D586" t="s">
        <v>1437</v>
      </c>
      <c r="E586" t="s">
        <v>187</v>
      </c>
    </row>
    <row r="587" spans="1:5" x14ac:dyDescent="0.25">
      <c r="A587" s="57" t="s">
        <v>1461</v>
      </c>
      <c r="B587" s="3" t="s">
        <v>1457</v>
      </c>
      <c r="C587" s="3" t="s">
        <v>1462</v>
      </c>
      <c r="D587" t="s">
        <v>1437</v>
      </c>
      <c r="E587" t="s">
        <v>198</v>
      </c>
    </row>
    <row r="588" spans="1:5" x14ac:dyDescent="0.25">
      <c r="A588" s="57" t="s">
        <v>1463</v>
      </c>
      <c r="B588" s="3" t="s">
        <v>1457</v>
      </c>
      <c r="C588" s="3" t="s">
        <v>1464</v>
      </c>
      <c r="D588" t="s">
        <v>1437</v>
      </c>
      <c r="E588" t="s">
        <v>187</v>
      </c>
    </row>
    <row r="589" spans="1:5" x14ac:dyDescent="0.25">
      <c r="A589" s="57" t="s">
        <v>1465</v>
      </c>
      <c r="B589" s="3" t="s">
        <v>1457</v>
      </c>
      <c r="C589" s="3" t="s">
        <v>1466</v>
      </c>
      <c r="D589" t="s">
        <v>1437</v>
      </c>
      <c r="E589" t="s">
        <v>198</v>
      </c>
    </row>
    <row r="590" spans="1:5" x14ac:dyDescent="0.25">
      <c r="A590" s="57" t="s">
        <v>1467</v>
      </c>
      <c r="B590" s="3" t="s">
        <v>1457</v>
      </c>
      <c r="C590" s="3" t="s">
        <v>1468</v>
      </c>
      <c r="D590" t="s">
        <v>1437</v>
      </c>
      <c r="E590" t="s">
        <v>198</v>
      </c>
    </row>
    <row r="591" spans="1:5" x14ac:dyDescent="0.25">
      <c r="A591" s="57" t="s">
        <v>1469</v>
      </c>
      <c r="B591" s="3" t="s">
        <v>1457</v>
      </c>
      <c r="C591" s="3" t="s">
        <v>1470</v>
      </c>
      <c r="D591" t="s">
        <v>1437</v>
      </c>
      <c r="E591" t="s">
        <v>187</v>
      </c>
    </row>
    <row r="592" spans="1:5" x14ac:dyDescent="0.25">
      <c r="A592" s="57" t="s">
        <v>1471</v>
      </c>
      <c r="B592" s="3" t="s">
        <v>1472</v>
      </c>
      <c r="C592" s="3" t="s">
        <v>1473</v>
      </c>
      <c r="D592" t="s">
        <v>1437</v>
      </c>
      <c r="E592" t="s">
        <v>187</v>
      </c>
    </row>
    <row r="593" spans="1:5" x14ac:dyDescent="0.25">
      <c r="A593" s="57" t="s">
        <v>1474</v>
      </c>
      <c r="B593" s="3" t="s">
        <v>1472</v>
      </c>
      <c r="C593" s="3" t="s">
        <v>1475</v>
      </c>
      <c r="D593" t="s">
        <v>1437</v>
      </c>
      <c r="E593" t="s">
        <v>187</v>
      </c>
    </row>
    <row r="594" spans="1:5" x14ac:dyDescent="0.25">
      <c r="A594" s="57" t="s">
        <v>1476</v>
      </c>
      <c r="B594" s="3" t="s">
        <v>1477</v>
      </c>
      <c r="C594" s="3" t="s">
        <v>1478</v>
      </c>
      <c r="D594" t="s">
        <v>1437</v>
      </c>
      <c r="E594" t="s">
        <v>187</v>
      </c>
    </row>
    <row r="595" spans="1:5" x14ac:dyDescent="0.25">
      <c r="A595" s="57" t="s">
        <v>1479</v>
      </c>
      <c r="B595" s="3" t="s">
        <v>1480</v>
      </c>
      <c r="C595" s="3" t="s">
        <v>1481</v>
      </c>
      <c r="D595" t="s">
        <v>1437</v>
      </c>
      <c r="E595" t="s">
        <v>198</v>
      </c>
    </row>
    <row r="596" spans="1:5" x14ac:dyDescent="0.25">
      <c r="A596" s="57" t="s">
        <v>1482</v>
      </c>
      <c r="B596" s="3" t="s">
        <v>1480</v>
      </c>
      <c r="C596" s="3" t="s">
        <v>1483</v>
      </c>
      <c r="D596" t="s">
        <v>1437</v>
      </c>
      <c r="E596" t="s">
        <v>187</v>
      </c>
    </row>
    <row r="597" spans="1:5" x14ac:dyDescent="0.25">
      <c r="A597" s="57" t="s">
        <v>1484</v>
      </c>
      <c r="B597" s="3" t="s">
        <v>1480</v>
      </c>
      <c r="C597" s="3" t="s">
        <v>1485</v>
      </c>
      <c r="D597" t="s">
        <v>1437</v>
      </c>
      <c r="E597" t="s">
        <v>187</v>
      </c>
    </row>
    <row r="598" spans="1:5" x14ac:dyDescent="0.25">
      <c r="A598" s="57" t="s">
        <v>1486</v>
      </c>
      <c r="B598" s="3" t="s">
        <v>1480</v>
      </c>
      <c r="C598" s="3" t="s">
        <v>1487</v>
      </c>
      <c r="D598" t="s">
        <v>1437</v>
      </c>
      <c r="E598" t="s">
        <v>187</v>
      </c>
    </row>
    <row r="599" spans="1:5" x14ac:dyDescent="0.25">
      <c r="A599" s="57" t="s">
        <v>1488</v>
      </c>
      <c r="B599" s="3" t="s">
        <v>1477</v>
      </c>
      <c r="C599" s="3" t="s">
        <v>1489</v>
      </c>
      <c r="D599" t="s">
        <v>1437</v>
      </c>
      <c r="E599" t="s">
        <v>187</v>
      </c>
    </row>
    <row r="600" spans="1:5" x14ac:dyDescent="0.25">
      <c r="A600" s="57" t="s">
        <v>1490</v>
      </c>
      <c r="B600" s="3" t="s">
        <v>1477</v>
      </c>
      <c r="C600" s="3" t="s">
        <v>1491</v>
      </c>
      <c r="D600" t="s">
        <v>1437</v>
      </c>
      <c r="E600" t="s">
        <v>187</v>
      </c>
    </row>
    <row r="601" spans="1:5" x14ac:dyDescent="0.25">
      <c r="A601" s="57" t="s">
        <v>1492</v>
      </c>
      <c r="B601" s="3" t="s">
        <v>1477</v>
      </c>
      <c r="C601" s="3" t="s">
        <v>1493</v>
      </c>
      <c r="D601" t="s">
        <v>1437</v>
      </c>
      <c r="E601" t="s">
        <v>187</v>
      </c>
    </row>
    <row r="602" spans="1:5" x14ac:dyDescent="0.25">
      <c r="A602" s="57" t="s">
        <v>1494</v>
      </c>
      <c r="B602" s="3" t="s">
        <v>1477</v>
      </c>
      <c r="C602" s="3" t="s">
        <v>1495</v>
      </c>
      <c r="D602" t="s">
        <v>1437</v>
      </c>
      <c r="E602" t="s">
        <v>198</v>
      </c>
    </row>
    <row r="603" spans="1:5" x14ac:dyDescent="0.25">
      <c r="A603" s="57" t="s">
        <v>1496</v>
      </c>
      <c r="B603" s="3" t="s">
        <v>1497</v>
      </c>
      <c r="C603" s="3" t="s">
        <v>1498</v>
      </c>
      <c r="D603" t="s">
        <v>1437</v>
      </c>
      <c r="E603" t="s">
        <v>198</v>
      </c>
    </row>
    <row r="604" spans="1:5" x14ac:dyDescent="0.25">
      <c r="A604" s="57" t="s">
        <v>1499</v>
      </c>
      <c r="B604" s="3" t="s">
        <v>1500</v>
      </c>
      <c r="C604" s="3" t="s">
        <v>1501</v>
      </c>
      <c r="D604" t="s">
        <v>1437</v>
      </c>
      <c r="E604" t="s">
        <v>31</v>
      </c>
    </row>
    <row r="605" spans="1:5" x14ac:dyDescent="0.25">
      <c r="A605" s="57" t="s">
        <v>1502</v>
      </c>
      <c r="B605" s="3" t="s">
        <v>1503</v>
      </c>
      <c r="C605" s="3" t="s">
        <v>1504</v>
      </c>
      <c r="D605" t="s">
        <v>1437</v>
      </c>
      <c r="E605" t="s">
        <v>31</v>
      </c>
    </row>
    <row r="606" spans="1:5" x14ac:dyDescent="0.25">
      <c r="A606" s="57" t="s">
        <v>1505</v>
      </c>
      <c r="B606" s="3" t="s">
        <v>1506</v>
      </c>
      <c r="C606" s="3" t="s">
        <v>1507</v>
      </c>
      <c r="D606" t="s">
        <v>1437</v>
      </c>
      <c r="E606" t="s">
        <v>187</v>
      </c>
    </row>
    <row r="607" spans="1:5" x14ac:dyDescent="0.25">
      <c r="A607" s="57" t="s">
        <v>1508</v>
      </c>
      <c r="B607" s="3" t="s">
        <v>1506</v>
      </c>
      <c r="C607" s="3" t="s">
        <v>1509</v>
      </c>
      <c r="D607" t="s">
        <v>1437</v>
      </c>
      <c r="E607" t="s">
        <v>31</v>
      </c>
    </row>
    <row r="608" spans="1:5" x14ac:dyDescent="0.25">
      <c r="A608" s="57" t="s">
        <v>1510</v>
      </c>
      <c r="B608" s="3" t="s">
        <v>1511</v>
      </c>
      <c r="C608" s="3" t="s">
        <v>1512</v>
      </c>
      <c r="D608" t="s">
        <v>1437</v>
      </c>
      <c r="E608" t="s">
        <v>187</v>
      </c>
    </row>
    <row r="609" spans="1:5" x14ac:dyDescent="0.25">
      <c r="A609" s="57" t="s">
        <v>1513</v>
      </c>
      <c r="B609" s="3" t="s">
        <v>1511</v>
      </c>
      <c r="C609" s="3" t="s">
        <v>1514</v>
      </c>
      <c r="D609" t="s">
        <v>1437</v>
      </c>
      <c r="E609" t="s">
        <v>187</v>
      </c>
    </row>
    <row r="610" spans="1:5" x14ac:dyDescent="0.25">
      <c r="A610" s="57" t="s">
        <v>1515</v>
      </c>
      <c r="B610" s="3" t="s">
        <v>1511</v>
      </c>
      <c r="C610" s="3" t="s">
        <v>1516</v>
      </c>
      <c r="D610" t="s">
        <v>1437</v>
      </c>
      <c r="E610" t="s">
        <v>187</v>
      </c>
    </row>
    <row r="611" spans="1:5" x14ac:dyDescent="0.25">
      <c r="A611" s="57" t="s">
        <v>1517</v>
      </c>
      <c r="B611" s="3" t="s">
        <v>1511</v>
      </c>
      <c r="C611" s="3" t="s">
        <v>1518</v>
      </c>
      <c r="D611" t="s">
        <v>1437</v>
      </c>
      <c r="E611" t="s">
        <v>187</v>
      </c>
    </row>
    <row r="612" spans="1:5" x14ac:dyDescent="0.25">
      <c r="A612" s="57" t="s">
        <v>1519</v>
      </c>
      <c r="B612" s="3" t="s">
        <v>1511</v>
      </c>
      <c r="C612" s="3" t="s">
        <v>1520</v>
      </c>
      <c r="D612" t="s">
        <v>1437</v>
      </c>
      <c r="E612" t="s">
        <v>187</v>
      </c>
    </row>
    <row r="613" spans="1:5" x14ac:dyDescent="0.25">
      <c r="A613" s="57" t="s">
        <v>1521</v>
      </c>
      <c r="B613" s="3" t="s">
        <v>1511</v>
      </c>
      <c r="C613" s="3" t="s">
        <v>1522</v>
      </c>
      <c r="D613" t="s">
        <v>1437</v>
      </c>
      <c r="E613" t="s">
        <v>187</v>
      </c>
    </row>
    <row r="614" spans="1:5" x14ac:dyDescent="0.25">
      <c r="A614" s="57" t="s">
        <v>1523</v>
      </c>
      <c r="B614" s="3" t="s">
        <v>1435</v>
      </c>
      <c r="C614" s="3" t="s">
        <v>1524</v>
      </c>
      <c r="D614" t="s">
        <v>1437</v>
      </c>
      <c r="E614" t="s">
        <v>201</v>
      </c>
    </row>
    <row r="615" spans="1:5" x14ac:dyDescent="0.25">
      <c r="A615" s="57" t="s">
        <v>1525</v>
      </c>
      <c r="B615" s="3" t="s">
        <v>1526</v>
      </c>
      <c r="C615" s="3" t="s">
        <v>1527</v>
      </c>
      <c r="D615" t="s">
        <v>1437</v>
      </c>
      <c r="E615" t="s">
        <v>191</v>
      </c>
    </row>
    <row r="616" spans="1:5" x14ac:dyDescent="0.25">
      <c r="A616" s="57" t="s">
        <v>1528</v>
      </c>
      <c r="B616" s="3" t="s">
        <v>1529</v>
      </c>
      <c r="C616" s="3" t="s">
        <v>1530</v>
      </c>
      <c r="D616" t="s">
        <v>1437</v>
      </c>
      <c r="E616" t="s">
        <v>198</v>
      </c>
    </row>
    <row r="617" spans="1:5" x14ac:dyDescent="0.25">
      <c r="A617" s="57" t="s">
        <v>1531</v>
      </c>
      <c r="B617" s="3" t="s">
        <v>1529</v>
      </c>
      <c r="C617" s="3" t="s">
        <v>1532</v>
      </c>
      <c r="D617" t="s">
        <v>1437</v>
      </c>
      <c r="E617" t="s">
        <v>198</v>
      </c>
    </row>
    <row r="618" spans="1:5" x14ac:dyDescent="0.25">
      <c r="A618" s="57" t="s">
        <v>1533</v>
      </c>
      <c r="B618" s="3" t="s">
        <v>1401</v>
      </c>
      <c r="C618" s="3" t="s">
        <v>1534</v>
      </c>
      <c r="D618" t="s">
        <v>1437</v>
      </c>
      <c r="E618" t="s">
        <v>187</v>
      </c>
    </row>
    <row r="619" spans="1:5" x14ac:dyDescent="0.25">
      <c r="A619" s="57" t="s">
        <v>1535</v>
      </c>
      <c r="B619" s="3" t="s">
        <v>1401</v>
      </c>
      <c r="C619" s="3" t="s">
        <v>1536</v>
      </c>
      <c r="D619" t="s">
        <v>1437</v>
      </c>
      <c r="E619" t="s">
        <v>187</v>
      </c>
    </row>
    <row r="620" spans="1:5" x14ac:dyDescent="0.25">
      <c r="A620" s="57" t="s">
        <v>1537</v>
      </c>
      <c r="B620" s="3" t="s">
        <v>1538</v>
      </c>
      <c r="C620" s="3" t="s">
        <v>1539</v>
      </c>
      <c r="D620" t="s">
        <v>1437</v>
      </c>
      <c r="E620" t="s">
        <v>187</v>
      </c>
    </row>
    <row r="621" spans="1:5" x14ac:dyDescent="0.25">
      <c r="A621" s="57" t="s">
        <v>1540</v>
      </c>
      <c r="B621" s="3" t="s">
        <v>1538</v>
      </c>
      <c r="C621" s="3" t="s">
        <v>1541</v>
      </c>
      <c r="D621" t="s">
        <v>1437</v>
      </c>
      <c r="E621" t="s">
        <v>187</v>
      </c>
    </row>
    <row r="622" spans="1:5" x14ac:dyDescent="0.25">
      <c r="A622" s="57" t="s">
        <v>1542</v>
      </c>
      <c r="B622" s="3" t="s">
        <v>1538</v>
      </c>
      <c r="C622" s="3" t="s">
        <v>1543</v>
      </c>
      <c r="D622" t="s">
        <v>1437</v>
      </c>
      <c r="E622" t="s">
        <v>187</v>
      </c>
    </row>
    <row r="623" spans="1:5" x14ac:dyDescent="0.25">
      <c r="A623" s="57" t="s">
        <v>1544</v>
      </c>
      <c r="B623" s="3" t="s">
        <v>1545</v>
      </c>
      <c r="C623" s="3" t="s">
        <v>1546</v>
      </c>
      <c r="D623" t="s">
        <v>1437</v>
      </c>
      <c r="E623" t="s">
        <v>187</v>
      </c>
    </row>
    <row r="624" spans="1:5" x14ac:dyDescent="0.25">
      <c r="A624" s="57" t="s">
        <v>1547</v>
      </c>
      <c r="B624" s="3" t="s">
        <v>1545</v>
      </c>
      <c r="C624" s="3" t="s">
        <v>1548</v>
      </c>
      <c r="D624" t="s">
        <v>1437</v>
      </c>
      <c r="E624" t="s">
        <v>187</v>
      </c>
    </row>
    <row r="625" spans="1:5" x14ac:dyDescent="0.25">
      <c r="A625" s="57" t="s">
        <v>1549</v>
      </c>
      <c r="B625" s="3" t="s">
        <v>1545</v>
      </c>
      <c r="C625" s="3" t="s">
        <v>1550</v>
      </c>
      <c r="D625" t="s">
        <v>1437</v>
      </c>
      <c r="E625" t="s">
        <v>187</v>
      </c>
    </row>
    <row r="626" spans="1:5" x14ac:dyDescent="0.25">
      <c r="A626" s="57" t="s">
        <v>1551</v>
      </c>
      <c r="B626" s="3" t="s">
        <v>1545</v>
      </c>
      <c r="C626" s="3" t="s">
        <v>1552</v>
      </c>
      <c r="D626" t="s">
        <v>1437</v>
      </c>
      <c r="E626" t="s">
        <v>198</v>
      </c>
    </row>
    <row r="627" spans="1:5" x14ac:dyDescent="0.25">
      <c r="A627" s="57" t="s">
        <v>1553</v>
      </c>
      <c r="B627" s="3" t="s">
        <v>1545</v>
      </c>
      <c r="C627" s="3" t="s">
        <v>1554</v>
      </c>
      <c r="D627" t="s">
        <v>1437</v>
      </c>
      <c r="E627" t="s">
        <v>187</v>
      </c>
    </row>
    <row r="628" spans="1:5" x14ac:dyDescent="0.25">
      <c r="A628" s="57" t="s">
        <v>1555</v>
      </c>
      <c r="B628" s="3" t="s">
        <v>1545</v>
      </c>
      <c r="C628" s="3" t="s">
        <v>1556</v>
      </c>
      <c r="D628" t="s">
        <v>1437</v>
      </c>
      <c r="E628" t="s">
        <v>187</v>
      </c>
    </row>
    <row r="629" spans="1:5" x14ac:dyDescent="0.25">
      <c r="A629" s="57" t="s">
        <v>1557</v>
      </c>
      <c r="B629" s="3" t="s">
        <v>1558</v>
      </c>
      <c r="C629" s="3" t="s">
        <v>1559</v>
      </c>
      <c r="D629" t="s">
        <v>1437</v>
      </c>
      <c r="E629" t="s">
        <v>187</v>
      </c>
    </row>
    <row r="630" spans="1:5" x14ac:dyDescent="0.25">
      <c r="A630" s="57" t="s">
        <v>1560</v>
      </c>
      <c r="B630" s="3" t="s">
        <v>1558</v>
      </c>
      <c r="C630" s="3" t="s">
        <v>1561</v>
      </c>
      <c r="D630" t="s">
        <v>1437</v>
      </c>
      <c r="E630" t="s">
        <v>187</v>
      </c>
    </row>
    <row r="631" spans="1:5" x14ac:dyDescent="0.25">
      <c r="A631" s="57" t="s">
        <v>1562</v>
      </c>
      <c r="B631" s="3" t="s">
        <v>1545</v>
      </c>
      <c r="C631" s="3" t="s">
        <v>1563</v>
      </c>
      <c r="D631" t="s">
        <v>1437</v>
      </c>
      <c r="E631" t="s">
        <v>198</v>
      </c>
    </row>
    <row r="632" spans="1:5" x14ac:dyDescent="0.25">
      <c r="A632" s="57" t="s">
        <v>1564</v>
      </c>
      <c r="B632" s="3" t="s">
        <v>1545</v>
      </c>
      <c r="C632" s="3" t="s">
        <v>1565</v>
      </c>
      <c r="D632" t="s">
        <v>1437</v>
      </c>
      <c r="E632" t="s">
        <v>187</v>
      </c>
    </row>
    <row r="633" spans="1:5" x14ac:dyDescent="0.25">
      <c r="A633" s="57" t="s">
        <v>1566</v>
      </c>
      <c r="B633" s="3" t="s">
        <v>1545</v>
      </c>
      <c r="C633" s="3" t="s">
        <v>1567</v>
      </c>
      <c r="D633" t="s">
        <v>1437</v>
      </c>
      <c r="E633" t="s">
        <v>187</v>
      </c>
    </row>
    <row r="634" spans="1:5" x14ac:dyDescent="0.25">
      <c r="A634" s="57" t="s">
        <v>1568</v>
      </c>
      <c r="B634" s="3" t="s">
        <v>1538</v>
      </c>
      <c r="C634" s="3" t="s">
        <v>1569</v>
      </c>
      <c r="D634" t="s">
        <v>1437</v>
      </c>
      <c r="E634" t="s">
        <v>187</v>
      </c>
    </row>
    <row r="635" spans="1:5" x14ac:dyDescent="0.25">
      <c r="A635" s="57" t="s">
        <v>1570</v>
      </c>
      <c r="B635" s="3" t="s">
        <v>1538</v>
      </c>
      <c r="C635" s="3" t="s">
        <v>1571</v>
      </c>
      <c r="D635" t="s">
        <v>1437</v>
      </c>
      <c r="E635" t="s">
        <v>187</v>
      </c>
    </row>
    <row r="636" spans="1:5" x14ac:dyDescent="0.25">
      <c r="A636" s="57" t="s">
        <v>1572</v>
      </c>
      <c r="B636" s="3" t="s">
        <v>1573</v>
      </c>
      <c r="C636" s="3" t="s">
        <v>1574</v>
      </c>
      <c r="D636" t="s">
        <v>1437</v>
      </c>
      <c r="E636" t="s">
        <v>31</v>
      </c>
    </row>
    <row r="637" spans="1:5" x14ac:dyDescent="0.25">
      <c r="A637" s="57" t="s">
        <v>1575</v>
      </c>
      <c r="B637" s="3" t="s">
        <v>1576</v>
      </c>
      <c r="C637" s="3" t="s">
        <v>1577</v>
      </c>
      <c r="D637" t="s">
        <v>1437</v>
      </c>
      <c r="E637" t="s">
        <v>198</v>
      </c>
    </row>
    <row r="638" spans="1:5" x14ac:dyDescent="0.25">
      <c r="A638" s="57" t="s">
        <v>1578</v>
      </c>
      <c r="B638" s="3" t="s">
        <v>1576</v>
      </c>
      <c r="C638" s="3" t="s">
        <v>1579</v>
      </c>
      <c r="D638" t="s">
        <v>1437</v>
      </c>
      <c r="E638" t="s">
        <v>187</v>
      </c>
    </row>
    <row r="639" spans="1:5" x14ac:dyDescent="0.25">
      <c r="A639" s="57" t="s">
        <v>1580</v>
      </c>
      <c r="B639" s="3" t="s">
        <v>267</v>
      </c>
      <c r="C639" s="3" t="s">
        <v>1581</v>
      </c>
      <c r="D639" t="s">
        <v>1437</v>
      </c>
      <c r="E639" t="s">
        <v>31</v>
      </c>
    </row>
    <row r="640" spans="1:5" x14ac:dyDescent="0.25">
      <c r="A640" s="57" t="s">
        <v>1582</v>
      </c>
      <c r="B640" s="3" t="s">
        <v>270</v>
      </c>
      <c r="C640" s="3" t="s">
        <v>1583</v>
      </c>
      <c r="D640" t="s">
        <v>1437</v>
      </c>
      <c r="E640" t="s">
        <v>187</v>
      </c>
    </row>
    <row r="641" spans="1:5" x14ac:dyDescent="0.25">
      <c r="A641" s="57" t="s">
        <v>1584</v>
      </c>
      <c r="B641" s="3" t="s">
        <v>270</v>
      </c>
      <c r="C641" s="3" t="s">
        <v>1585</v>
      </c>
      <c r="D641" t="s">
        <v>1437</v>
      </c>
      <c r="E641" t="s">
        <v>187</v>
      </c>
    </row>
    <row r="642" spans="1:5" x14ac:dyDescent="0.25">
      <c r="A642" s="57" t="s">
        <v>1586</v>
      </c>
      <c r="B642" s="3" t="s">
        <v>270</v>
      </c>
      <c r="C642" s="3" t="s">
        <v>1587</v>
      </c>
      <c r="D642" t="s">
        <v>1437</v>
      </c>
      <c r="E642" t="s">
        <v>187</v>
      </c>
    </row>
    <row r="643" spans="1:5" x14ac:dyDescent="0.25">
      <c r="A643" s="57" t="s">
        <v>1588</v>
      </c>
      <c r="B643" s="3" t="s">
        <v>270</v>
      </c>
      <c r="C643" s="3" t="s">
        <v>1589</v>
      </c>
      <c r="D643" t="s">
        <v>1437</v>
      </c>
      <c r="E643" t="s">
        <v>198</v>
      </c>
    </row>
    <row r="644" spans="1:5" x14ac:dyDescent="0.25">
      <c r="A644" s="57" t="s">
        <v>1590</v>
      </c>
      <c r="B644" s="3" t="s">
        <v>270</v>
      </c>
      <c r="C644" s="3" t="s">
        <v>1591</v>
      </c>
      <c r="D644" t="s">
        <v>1437</v>
      </c>
      <c r="E644" t="s">
        <v>187</v>
      </c>
    </row>
    <row r="645" spans="1:5" x14ac:dyDescent="0.25">
      <c r="A645" s="57" t="s">
        <v>1592</v>
      </c>
      <c r="B645" s="3" t="s">
        <v>270</v>
      </c>
      <c r="C645" s="3" t="s">
        <v>1593</v>
      </c>
      <c r="D645" t="s">
        <v>1437</v>
      </c>
      <c r="E645" t="s">
        <v>198</v>
      </c>
    </row>
    <row r="646" spans="1:5" x14ac:dyDescent="0.25">
      <c r="A646" s="57" t="s">
        <v>1594</v>
      </c>
      <c r="B646" s="3" t="s">
        <v>270</v>
      </c>
      <c r="C646" s="3" t="s">
        <v>1595</v>
      </c>
      <c r="D646" t="s">
        <v>1437</v>
      </c>
      <c r="E646" t="s">
        <v>198</v>
      </c>
    </row>
    <row r="647" spans="1:5" x14ac:dyDescent="0.25">
      <c r="A647" s="57" t="s">
        <v>1596</v>
      </c>
      <c r="B647" s="3" t="s">
        <v>270</v>
      </c>
      <c r="C647" s="3" t="s">
        <v>1597</v>
      </c>
      <c r="D647" t="s">
        <v>1437</v>
      </c>
      <c r="E647" t="s">
        <v>187</v>
      </c>
    </row>
    <row r="648" spans="1:5" x14ac:dyDescent="0.25">
      <c r="A648" s="57" t="s">
        <v>1598</v>
      </c>
      <c r="B648" s="3" t="s">
        <v>1599</v>
      </c>
      <c r="C648" s="3" t="s">
        <v>1600</v>
      </c>
      <c r="D648" t="s">
        <v>1437</v>
      </c>
      <c r="E648" t="s">
        <v>198</v>
      </c>
    </row>
    <row r="649" spans="1:5" x14ac:dyDescent="0.25">
      <c r="A649" s="57" t="s">
        <v>1601</v>
      </c>
      <c r="B649" s="3" t="s">
        <v>1599</v>
      </c>
      <c r="C649" s="3" t="s">
        <v>1602</v>
      </c>
      <c r="D649" t="s">
        <v>1437</v>
      </c>
      <c r="E649" t="s">
        <v>187</v>
      </c>
    </row>
    <row r="650" spans="1:5" x14ac:dyDescent="0.25">
      <c r="A650" s="57" t="s">
        <v>1603</v>
      </c>
      <c r="B650" s="3" t="s">
        <v>1599</v>
      </c>
      <c r="C650" s="3" t="s">
        <v>1604</v>
      </c>
      <c r="D650" t="s">
        <v>1437</v>
      </c>
      <c r="E650" t="s">
        <v>198</v>
      </c>
    </row>
    <row r="651" spans="1:5" x14ac:dyDescent="0.25">
      <c r="A651" s="57" t="s">
        <v>1605</v>
      </c>
      <c r="B651" s="3" t="s">
        <v>1599</v>
      </c>
      <c r="C651" s="3" t="s">
        <v>1606</v>
      </c>
      <c r="D651" t="s">
        <v>1437</v>
      </c>
      <c r="E651" t="s">
        <v>187</v>
      </c>
    </row>
    <row r="652" spans="1:5" x14ac:dyDescent="0.25">
      <c r="A652" s="57" t="s">
        <v>1607</v>
      </c>
      <c r="B652" s="3" t="s">
        <v>1599</v>
      </c>
      <c r="C652" s="3" t="s">
        <v>1608</v>
      </c>
      <c r="D652" t="s">
        <v>1437</v>
      </c>
      <c r="E652" t="s">
        <v>198</v>
      </c>
    </row>
    <row r="653" spans="1:5" x14ac:dyDescent="0.25">
      <c r="A653" s="57" t="s">
        <v>1609</v>
      </c>
      <c r="B653" s="3" t="s">
        <v>1599</v>
      </c>
      <c r="C653" s="3" t="s">
        <v>1610</v>
      </c>
      <c r="D653" t="s">
        <v>1437</v>
      </c>
      <c r="E653" t="s">
        <v>198</v>
      </c>
    </row>
    <row r="654" spans="1:5" x14ac:dyDescent="0.25">
      <c r="A654" s="57" t="s">
        <v>1611</v>
      </c>
      <c r="B654" s="3" t="s">
        <v>1599</v>
      </c>
      <c r="C654" s="3" t="s">
        <v>1612</v>
      </c>
      <c r="D654" t="s">
        <v>1437</v>
      </c>
      <c r="E654" t="s">
        <v>198</v>
      </c>
    </row>
    <row r="655" spans="1:5" x14ac:dyDescent="0.25">
      <c r="A655" s="57" t="s">
        <v>1613</v>
      </c>
      <c r="B655" s="3" t="s">
        <v>1599</v>
      </c>
      <c r="C655" s="3" t="s">
        <v>1614</v>
      </c>
      <c r="D655" t="s">
        <v>1437</v>
      </c>
      <c r="E655" t="s">
        <v>187</v>
      </c>
    </row>
    <row r="656" spans="1:5" x14ac:dyDescent="0.25">
      <c r="A656" s="57" t="s">
        <v>1615</v>
      </c>
      <c r="B656" s="3" t="s">
        <v>1599</v>
      </c>
      <c r="C656" s="3" t="s">
        <v>1616</v>
      </c>
      <c r="D656" t="s">
        <v>1437</v>
      </c>
      <c r="E656" t="s">
        <v>198</v>
      </c>
    </row>
    <row r="657" spans="1:5" x14ac:dyDescent="0.25">
      <c r="A657" s="57" t="s">
        <v>1617</v>
      </c>
      <c r="B657" s="3" t="s">
        <v>1599</v>
      </c>
      <c r="C657" s="3" t="s">
        <v>1618</v>
      </c>
      <c r="D657" t="s">
        <v>1437</v>
      </c>
      <c r="E657" t="s">
        <v>198</v>
      </c>
    </row>
    <row r="658" spans="1:5" x14ac:dyDescent="0.25">
      <c r="A658" s="57" t="s">
        <v>1619</v>
      </c>
      <c r="B658" s="3" t="s">
        <v>1620</v>
      </c>
      <c r="C658" s="3" t="s">
        <v>1621</v>
      </c>
      <c r="D658" t="s">
        <v>1437</v>
      </c>
      <c r="E658" t="s">
        <v>187</v>
      </c>
    </row>
    <row r="659" spans="1:5" x14ac:dyDescent="0.25">
      <c r="A659" s="57" t="s">
        <v>1622</v>
      </c>
      <c r="B659" s="3" t="s">
        <v>1623</v>
      </c>
      <c r="C659" s="3" t="s">
        <v>1624</v>
      </c>
      <c r="D659" t="s">
        <v>1437</v>
      </c>
      <c r="E659" t="s">
        <v>31</v>
      </c>
    </row>
    <row r="660" spans="1:5" x14ac:dyDescent="0.25">
      <c r="A660" s="57" t="s">
        <v>1625</v>
      </c>
      <c r="B660" s="3" t="s">
        <v>1626</v>
      </c>
      <c r="C660" s="3" t="s">
        <v>1627</v>
      </c>
      <c r="D660" t="s">
        <v>1437</v>
      </c>
      <c r="E660" t="s">
        <v>187</v>
      </c>
    </row>
    <row r="661" spans="1:5" x14ac:dyDescent="0.25">
      <c r="A661" s="57" t="s">
        <v>1628</v>
      </c>
      <c r="B661" s="3" t="s">
        <v>1626</v>
      </c>
      <c r="C661" s="3" t="s">
        <v>1629</v>
      </c>
      <c r="D661" t="s">
        <v>1437</v>
      </c>
      <c r="E661" t="s">
        <v>187</v>
      </c>
    </row>
    <row r="662" spans="1:5" x14ac:dyDescent="0.25">
      <c r="A662" s="57" t="s">
        <v>1630</v>
      </c>
      <c r="B662" s="3" t="s">
        <v>1631</v>
      </c>
      <c r="C662" s="3" t="s">
        <v>1632</v>
      </c>
      <c r="D662" t="s">
        <v>1437</v>
      </c>
      <c r="E662" t="s">
        <v>31</v>
      </c>
    </row>
    <row r="663" spans="1:5" x14ac:dyDescent="0.25">
      <c r="A663" s="57" t="s">
        <v>1633</v>
      </c>
      <c r="B663" s="3" t="s">
        <v>1634</v>
      </c>
      <c r="C663" s="3" t="s">
        <v>1635</v>
      </c>
      <c r="D663" t="s">
        <v>1437</v>
      </c>
      <c r="E663" t="s">
        <v>187</v>
      </c>
    </row>
    <row r="664" spans="1:5" x14ac:dyDescent="0.25">
      <c r="A664" s="57" t="s">
        <v>1636</v>
      </c>
      <c r="B664" s="3" t="s">
        <v>1620</v>
      </c>
      <c r="C664" s="3" t="s">
        <v>1637</v>
      </c>
      <c r="D664" t="s">
        <v>1437</v>
      </c>
      <c r="E664" t="s">
        <v>187</v>
      </c>
    </row>
    <row r="665" spans="1:5" x14ac:dyDescent="0.25">
      <c r="A665" s="57" t="s">
        <v>1638</v>
      </c>
      <c r="B665" s="3" t="s">
        <v>1500</v>
      </c>
      <c r="C665" s="3" t="s">
        <v>1639</v>
      </c>
      <c r="D665" t="s">
        <v>1437</v>
      </c>
      <c r="E665" t="s">
        <v>198</v>
      </c>
    </row>
    <row r="666" spans="1:5" x14ac:dyDescent="0.25">
      <c r="A666" s="57" t="s">
        <v>1640</v>
      </c>
      <c r="B666" s="3" t="s">
        <v>1500</v>
      </c>
      <c r="C666" s="3" t="s">
        <v>1641</v>
      </c>
      <c r="D666" t="s">
        <v>1437</v>
      </c>
      <c r="E666" t="s">
        <v>31</v>
      </c>
    </row>
    <row r="667" spans="1:5" x14ac:dyDescent="0.25">
      <c r="A667" s="57" t="s">
        <v>1642</v>
      </c>
      <c r="B667" s="3" t="s">
        <v>782</v>
      </c>
      <c r="C667" s="3" t="s">
        <v>1643</v>
      </c>
      <c r="D667" t="s">
        <v>1644</v>
      </c>
      <c r="E667" t="s">
        <v>97</v>
      </c>
    </row>
    <row r="668" spans="1:5" x14ac:dyDescent="0.25">
      <c r="A668" s="57" t="s">
        <v>1645</v>
      </c>
      <c r="B668" s="3" t="s">
        <v>782</v>
      </c>
      <c r="C668" s="3" t="s">
        <v>1646</v>
      </c>
      <c r="D668" t="s">
        <v>1644</v>
      </c>
      <c r="E668" t="s">
        <v>97</v>
      </c>
    </row>
    <row r="669" spans="1:5" x14ac:dyDescent="0.25">
      <c r="A669" s="57" t="s">
        <v>1647</v>
      </c>
      <c r="B669" s="3" t="s">
        <v>782</v>
      </c>
      <c r="C669" s="3" t="s">
        <v>1648</v>
      </c>
      <c r="D669" t="s">
        <v>1644</v>
      </c>
      <c r="E669" t="s">
        <v>97</v>
      </c>
    </row>
    <row r="670" spans="1:5" x14ac:dyDescent="0.25">
      <c r="A670" s="57" t="s">
        <v>1649</v>
      </c>
      <c r="B670" s="3" t="s">
        <v>782</v>
      </c>
      <c r="C670" s="3" t="s">
        <v>1650</v>
      </c>
      <c r="D670" t="s">
        <v>1644</v>
      </c>
      <c r="E670" t="s">
        <v>97</v>
      </c>
    </row>
    <row r="671" spans="1:5" x14ac:dyDescent="0.25">
      <c r="A671" s="57" t="s">
        <v>1651</v>
      </c>
      <c r="B671" s="3" t="s">
        <v>1652</v>
      </c>
      <c r="C671" s="3" t="s">
        <v>1653</v>
      </c>
      <c r="D671" t="s">
        <v>1654</v>
      </c>
      <c r="E671" t="s">
        <v>191</v>
      </c>
    </row>
    <row r="672" spans="1:5" x14ac:dyDescent="0.25">
      <c r="A672" s="57" t="s">
        <v>1655</v>
      </c>
      <c r="B672" s="3" t="s">
        <v>1656</v>
      </c>
      <c r="C672" s="3" t="s">
        <v>1657</v>
      </c>
      <c r="D672" t="s">
        <v>1654</v>
      </c>
      <c r="E672" t="s">
        <v>198</v>
      </c>
    </row>
    <row r="673" spans="1:5" x14ac:dyDescent="0.25">
      <c r="A673" s="57" t="s">
        <v>1658</v>
      </c>
      <c r="B673" s="3" t="s">
        <v>1659</v>
      </c>
      <c r="C673" s="3" t="s">
        <v>1660</v>
      </c>
      <c r="D673" t="s">
        <v>1661</v>
      </c>
      <c r="E673" t="s">
        <v>31</v>
      </c>
    </row>
    <row r="674" spans="1:5" x14ac:dyDescent="0.25">
      <c r="A674" s="57" t="s">
        <v>1662</v>
      </c>
      <c r="B674" s="3" t="s">
        <v>1663</v>
      </c>
      <c r="C674" s="3" t="s">
        <v>1664</v>
      </c>
      <c r="D674" t="s">
        <v>1661</v>
      </c>
      <c r="E674" t="s">
        <v>31</v>
      </c>
    </row>
    <row r="675" spans="1:5" x14ac:dyDescent="0.25">
      <c r="A675" s="57" t="s">
        <v>1665</v>
      </c>
      <c r="B675" s="3" t="s">
        <v>1666</v>
      </c>
      <c r="C675" s="3" t="s">
        <v>1667</v>
      </c>
      <c r="D675" t="s">
        <v>1668</v>
      </c>
      <c r="E675" t="s">
        <v>31</v>
      </c>
    </row>
    <row r="676" spans="1:5" x14ac:dyDescent="0.25">
      <c r="A676" s="57" t="s">
        <v>1669</v>
      </c>
      <c r="B676" s="3" t="s">
        <v>1446</v>
      </c>
      <c r="C676" s="3" t="s">
        <v>1670</v>
      </c>
      <c r="D676" t="s">
        <v>1671</v>
      </c>
      <c r="E676" t="s">
        <v>31</v>
      </c>
    </row>
    <row r="677" spans="1:5" x14ac:dyDescent="0.25">
      <c r="A677" s="57" t="s">
        <v>1672</v>
      </c>
      <c r="B677" s="3" t="s">
        <v>1673</v>
      </c>
      <c r="C677" s="3" t="s">
        <v>1674</v>
      </c>
      <c r="D677" t="s">
        <v>1671</v>
      </c>
      <c r="E677" t="s">
        <v>31</v>
      </c>
    </row>
    <row r="678" spans="1:5" x14ac:dyDescent="0.25">
      <c r="A678" s="57" t="s">
        <v>1675</v>
      </c>
      <c r="B678" s="3" t="s">
        <v>1673</v>
      </c>
      <c r="C678" s="3" t="s">
        <v>1676</v>
      </c>
      <c r="D678" t="s">
        <v>1671</v>
      </c>
      <c r="E678" t="s">
        <v>31</v>
      </c>
    </row>
    <row r="679" spans="1:5" x14ac:dyDescent="0.25">
      <c r="A679" s="57" t="s">
        <v>1677</v>
      </c>
      <c r="B679" s="3" t="s">
        <v>1673</v>
      </c>
      <c r="C679" s="3" t="s">
        <v>1678</v>
      </c>
      <c r="D679" t="s">
        <v>1671</v>
      </c>
      <c r="E679" t="s">
        <v>31</v>
      </c>
    </row>
    <row r="680" spans="1:5" x14ac:dyDescent="0.25">
      <c r="A680" s="57" t="s">
        <v>1679</v>
      </c>
      <c r="B680" s="3" t="s">
        <v>1680</v>
      </c>
      <c r="C680" s="3" t="s">
        <v>1681</v>
      </c>
      <c r="D680" t="s">
        <v>1682</v>
      </c>
      <c r="E680" t="s">
        <v>31</v>
      </c>
    </row>
    <row r="681" spans="1:5" x14ac:dyDescent="0.25">
      <c r="A681" s="57" t="s">
        <v>1683</v>
      </c>
      <c r="B681" s="3" t="s">
        <v>1684</v>
      </c>
      <c r="C681" s="3" t="s">
        <v>1685</v>
      </c>
      <c r="D681" t="s">
        <v>1682</v>
      </c>
      <c r="E681" t="s">
        <v>31</v>
      </c>
    </row>
    <row r="682" spans="1:5" x14ac:dyDescent="0.25">
      <c r="A682" s="57" t="s">
        <v>1686</v>
      </c>
      <c r="B682" s="3" t="s">
        <v>409</v>
      </c>
      <c r="C682" s="3" t="s">
        <v>1687</v>
      </c>
      <c r="D682" t="s">
        <v>1682</v>
      </c>
      <c r="E682" t="s">
        <v>31</v>
      </c>
    </row>
    <row r="683" spans="1:5" x14ac:dyDescent="0.25">
      <c r="A683" s="57" t="s">
        <v>1688</v>
      </c>
      <c r="B683" s="3" t="s">
        <v>409</v>
      </c>
      <c r="C683" s="3" t="s">
        <v>1689</v>
      </c>
      <c r="D683" t="s">
        <v>1682</v>
      </c>
      <c r="E683" t="s">
        <v>31</v>
      </c>
    </row>
    <row r="684" spans="1:5" x14ac:dyDescent="0.25">
      <c r="A684" s="57" t="s">
        <v>1690</v>
      </c>
      <c r="B684" s="3" t="s">
        <v>409</v>
      </c>
      <c r="C684" s="3" t="s">
        <v>1691</v>
      </c>
      <c r="D684" t="s">
        <v>1682</v>
      </c>
      <c r="E684" t="s">
        <v>31</v>
      </c>
    </row>
    <row r="685" spans="1:5" x14ac:dyDescent="0.25">
      <c r="A685" s="57" t="s">
        <v>1692</v>
      </c>
      <c r="B685" s="3" t="s">
        <v>409</v>
      </c>
      <c r="C685" s="3" t="s">
        <v>1693</v>
      </c>
      <c r="D685" t="s">
        <v>1682</v>
      </c>
      <c r="E685" t="s">
        <v>31</v>
      </c>
    </row>
    <row r="686" spans="1:5" x14ac:dyDescent="0.25">
      <c r="A686" s="57" t="s">
        <v>1694</v>
      </c>
      <c r="B686" s="3" t="s">
        <v>376</v>
      </c>
      <c r="C686" s="3" t="s">
        <v>1695</v>
      </c>
      <c r="D686" t="s">
        <v>1696</v>
      </c>
      <c r="E686" t="s">
        <v>97</v>
      </c>
    </row>
    <row r="687" spans="1:5" x14ac:dyDescent="0.25">
      <c r="A687" s="57" t="s">
        <v>1697</v>
      </c>
      <c r="B687" s="3" t="s">
        <v>376</v>
      </c>
      <c r="C687" s="3" t="s">
        <v>1698</v>
      </c>
      <c r="D687" t="s">
        <v>1696</v>
      </c>
      <c r="E687" t="s">
        <v>97</v>
      </c>
    </row>
    <row r="688" spans="1:5" x14ac:dyDescent="0.25">
      <c r="A688" s="57" t="s">
        <v>1699</v>
      </c>
      <c r="B688" s="3" t="s">
        <v>376</v>
      </c>
      <c r="C688" s="3" t="s">
        <v>1700</v>
      </c>
      <c r="D688" t="s">
        <v>1696</v>
      </c>
      <c r="E688" t="s">
        <v>97</v>
      </c>
    </row>
    <row r="689" spans="1:5" x14ac:dyDescent="0.25">
      <c r="A689" s="57" t="s">
        <v>1701</v>
      </c>
      <c r="B689" s="3" t="s">
        <v>376</v>
      </c>
      <c r="C689" s="3" t="s">
        <v>1702</v>
      </c>
      <c r="D689" t="s">
        <v>1696</v>
      </c>
      <c r="E689" t="s">
        <v>97</v>
      </c>
    </row>
    <row r="690" spans="1:5" x14ac:dyDescent="0.25">
      <c r="A690" s="57" t="s">
        <v>1703</v>
      </c>
      <c r="B690" s="3" t="s">
        <v>376</v>
      </c>
      <c r="C690" s="3" t="s">
        <v>1704</v>
      </c>
      <c r="D690" t="s">
        <v>1696</v>
      </c>
      <c r="E690" t="s">
        <v>97</v>
      </c>
    </row>
    <row r="691" spans="1:5" x14ac:dyDescent="0.25">
      <c r="A691" s="57" t="s">
        <v>1705</v>
      </c>
      <c r="B691" s="3" t="s">
        <v>376</v>
      </c>
      <c r="C691" s="3" t="s">
        <v>1706</v>
      </c>
      <c r="D691" t="s">
        <v>1696</v>
      </c>
      <c r="E691" t="s">
        <v>97</v>
      </c>
    </row>
    <row r="692" spans="1:5" x14ac:dyDescent="0.25">
      <c r="A692" s="57" t="s">
        <v>1707</v>
      </c>
      <c r="B692" s="3" t="s">
        <v>376</v>
      </c>
      <c r="C692" s="3" t="s">
        <v>1708</v>
      </c>
      <c r="D692" t="s">
        <v>1696</v>
      </c>
      <c r="E692" t="s">
        <v>97</v>
      </c>
    </row>
    <row r="693" spans="1:5" x14ac:dyDescent="0.25">
      <c r="A693" s="57" t="s">
        <v>1709</v>
      </c>
      <c r="B693" s="3" t="s">
        <v>376</v>
      </c>
      <c r="C693" s="3" t="s">
        <v>1710</v>
      </c>
      <c r="D693" t="s">
        <v>1696</v>
      </c>
      <c r="E693" t="s">
        <v>97</v>
      </c>
    </row>
    <row r="694" spans="1:5" x14ac:dyDescent="0.25">
      <c r="A694" s="57" t="s">
        <v>1711</v>
      </c>
      <c r="B694" s="3" t="s">
        <v>376</v>
      </c>
      <c r="C694" s="3" t="s">
        <v>1712</v>
      </c>
      <c r="D694" t="s">
        <v>1696</v>
      </c>
      <c r="E694" t="s">
        <v>97</v>
      </c>
    </row>
    <row r="695" spans="1:5" x14ac:dyDescent="0.25">
      <c r="A695" s="57" t="s">
        <v>1713</v>
      </c>
      <c r="B695" s="3" t="s">
        <v>376</v>
      </c>
      <c r="C695" s="3" t="s">
        <v>1714</v>
      </c>
      <c r="D695" t="s">
        <v>1696</v>
      </c>
      <c r="E695" t="s">
        <v>97</v>
      </c>
    </row>
    <row r="696" spans="1:5" x14ac:dyDescent="0.25">
      <c r="A696" s="57" t="s">
        <v>1715</v>
      </c>
      <c r="B696" s="3" t="s">
        <v>1716</v>
      </c>
      <c r="C696" s="3" t="s">
        <v>1717</v>
      </c>
      <c r="D696" t="s">
        <v>1718</v>
      </c>
      <c r="E696" t="s">
        <v>198</v>
      </c>
    </row>
    <row r="697" spans="1:5" x14ac:dyDescent="0.25">
      <c r="A697" s="57" t="s">
        <v>1719</v>
      </c>
      <c r="B697" s="3" t="s">
        <v>1720</v>
      </c>
      <c r="C697" s="3" t="s">
        <v>1721</v>
      </c>
      <c r="D697" t="s">
        <v>1722</v>
      </c>
      <c r="E697" t="s">
        <v>31</v>
      </c>
    </row>
    <row r="698" spans="1:5" x14ac:dyDescent="0.25">
      <c r="A698" s="57" t="s">
        <v>1723</v>
      </c>
      <c r="B698" s="3" t="s">
        <v>1724</v>
      </c>
      <c r="C698" s="3" t="s">
        <v>1725</v>
      </c>
      <c r="D698" t="s">
        <v>1722</v>
      </c>
      <c r="E698" t="s">
        <v>31</v>
      </c>
    </row>
    <row r="699" spans="1:5" x14ac:dyDescent="0.25">
      <c r="A699" s="57" t="s">
        <v>1726</v>
      </c>
      <c r="B699" s="3" t="s">
        <v>1727</v>
      </c>
      <c r="C699" s="3" t="s">
        <v>1728</v>
      </c>
      <c r="D699" t="s">
        <v>1722</v>
      </c>
      <c r="E699" t="s">
        <v>31</v>
      </c>
    </row>
    <row r="700" spans="1:5" x14ac:dyDescent="0.25">
      <c r="A700" s="57" t="s">
        <v>1729</v>
      </c>
      <c r="B700" s="3" t="s">
        <v>1730</v>
      </c>
      <c r="C700" s="3" t="s">
        <v>1731</v>
      </c>
      <c r="D700" t="s">
        <v>1722</v>
      </c>
      <c r="E700" t="s">
        <v>31</v>
      </c>
    </row>
    <row r="701" spans="1:5" x14ac:dyDescent="0.25">
      <c r="A701" s="57" t="s">
        <v>1732</v>
      </c>
      <c r="B701" s="3" t="s">
        <v>1730</v>
      </c>
      <c r="C701" s="3" t="s">
        <v>1733</v>
      </c>
      <c r="D701" t="s">
        <v>1722</v>
      </c>
      <c r="E701" t="s">
        <v>31</v>
      </c>
    </row>
    <row r="702" spans="1:5" x14ac:dyDescent="0.25">
      <c r="A702" s="57" t="s">
        <v>1734</v>
      </c>
      <c r="B702" s="3" t="s">
        <v>1730</v>
      </c>
      <c r="C702" s="3" t="s">
        <v>1735</v>
      </c>
      <c r="D702" t="s">
        <v>1722</v>
      </c>
      <c r="E702" t="s">
        <v>31</v>
      </c>
    </row>
    <row r="703" spans="1:5" x14ac:dyDescent="0.25">
      <c r="A703" s="57" t="s">
        <v>1736</v>
      </c>
      <c r="B703" s="3" t="s">
        <v>1737</v>
      </c>
      <c r="C703" s="3" t="s">
        <v>1738</v>
      </c>
      <c r="D703" t="s">
        <v>1722</v>
      </c>
      <c r="E703" t="s">
        <v>31</v>
      </c>
    </row>
    <row r="704" spans="1:5" x14ac:dyDescent="0.25">
      <c r="A704" s="57" t="s">
        <v>1739</v>
      </c>
      <c r="B704" s="3" t="s">
        <v>1740</v>
      </c>
      <c r="C704" s="3" t="s">
        <v>1741</v>
      </c>
      <c r="D704" t="s">
        <v>1722</v>
      </c>
      <c r="E704" t="s">
        <v>31</v>
      </c>
    </row>
    <row r="705" spans="1:5" x14ac:dyDescent="0.25">
      <c r="A705" s="57" t="s">
        <v>1742</v>
      </c>
      <c r="B705" s="3" t="s">
        <v>1724</v>
      </c>
      <c r="C705" s="3" t="s">
        <v>1743</v>
      </c>
      <c r="D705" t="s">
        <v>1744</v>
      </c>
      <c r="E705" t="s">
        <v>31</v>
      </c>
    </row>
    <row r="706" spans="1:5" x14ac:dyDescent="0.25">
      <c r="A706" s="57" t="s">
        <v>1745</v>
      </c>
      <c r="B706" s="3" t="s">
        <v>1746</v>
      </c>
      <c r="C706" s="3" t="s">
        <v>1747</v>
      </c>
      <c r="D706" t="s">
        <v>1748</v>
      </c>
      <c r="E706" t="s">
        <v>279</v>
      </c>
    </row>
    <row r="707" spans="1:5" x14ac:dyDescent="0.25">
      <c r="A707" s="57" t="s">
        <v>1749</v>
      </c>
      <c r="B707" s="3" t="s">
        <v>930</v>
      </c>
      <c r="C707" s="3" t="s">
        <v>1750</v>
      </c>
      <c r="D707" t="s">
        <v>1748</v>
      </c>
      <c r="E707" t="s">
        <v>31</v>
      </c>
    </row>
    <row r="708" spans="1:5" x14ac:dyDescent="0.25">
      <c r="A708" s="57" t="s">
        <v>1751</v>
      </c>
      <c r="B708" s="3" t="s">
        <v>1752</v>
      </c>
      <c r="C708" s="3" t="s">
        <v>1753</v>
      </c>
      <c r="D708" t="s">
        <v>1748</v>
      </c>
      <c r="E708" t="s">
        <v>31</v>
      </c>
    </row>
    <row r="709" spans="1:5" x14ac:dyDescent="0.25">
      <c r="A709" s="57" t="s">
        <v>1754</v>
      </c>
      <c r="B709" s="3" t="s">
        <v>1752</v>
      </c>
      <c r="C709" s="3" t="s">
        <v>1755</v>
      </c>
      <c r="D709" t="s">
        <v>1748</v>
      </c>
      <c r="E709" t="s">
        <v>31</v>
      </c>
    </row>
    <row r="710" spans="1:5" x14ac:dyDescent="0.25">
      <c r="A710" s="57" t="s">
        <v>1756</v>
      </c>
      <c r="B710" s="3" t="s">
        <v>1752</v>
      </c>
      <c r="C710" s="3" t="s">
        <v>1757</v>
      </c>
      <c r="D710" t="s">
        <v>1748</v>
      </c>
      <c r="E710" t="s">
        <v>31</v>
      </c>
    </row>
    <row r="711" spans="1:5" x14ac:dyDescent="0.25">
      <c r="A711" s="57" t="s">
        <v>1758</v>
      </c>
      <c r="B711" s="3" t="s">
        <v>1759</v>
      </c>
      <c r="C711" s="3" t="s">
        <v>1760</v>
      </c>
      <c r="D711" t="s">
        <v>1748</v>
      </c>
      <c r="E711" t="s">
        <v>31</v>
      </c>
    </row>
    <row r="712" spans="1:5" x14ac:dyDescent="0.25">
      <c r="A712" s="57" t="s">
        <v>1761</v>
      </c>
      <c r="B712" s="3" t="s">
        <v>1759</v>
      </c>
      <c r="C712" s="3" t="s">
        <v>1762</v>
      </c>
      <c r="D712" t="s">
        <v>1748</v>
      </c>
      <c r="E712" t="s">
        <v>31</v>
      </c>
    </row>
    <row r="713" spans="1:5" x14ac:dyDescent="0.25">
      <c r="A713" s="57" t="s">
        <v>1763</v>
      </c>
      <c r="B713" s="3" t="s">
        <v>1764</v>
      </c>
      <c r="C713" s="3" t="s">
        <v>1765</v>
      </c>
      <c r="D713" t="s">
        <v>1748</v>
      </c>
      <c r="E713" t="s">
        <v>187</v>
      </c>
    </row>
    <row r="714" spans="1:5" x14ac:dyDescent="0.25">
      <c r="A714" s="57" t="s">
        <v>1766</v>
      </c>
      <c r="B714" s="3" t="s">
        <v>1764</v>
      </c>
      <c r="C714" s="3" t="s">
        <v>1767</v>
      </c>
      <c r="D714" t="s">
        <v>1748</v>
      </c>
      <c r="E714" t="s">
        <v>187</v>
      </c>
    </row>
    <row r="715" spans="1:5" x14ac:dyDescent="0.25">
      <c r="A715" s="57" t="s">
        <v>1768</v>
      </c>
      <c r="B715" s="3" t="s">
        <v>1764</v>
      </c>
      <c r="C715" s="3" t="s">
        <v>1769</v>
      </c>
      <c r="D715" t="s">
        <v>1748</v>
      </c>
      <c r="E715" t="s">
        <v>31</v>
      </c>
    </row>
    <row r="716" spans="1:5" x14ac:dyDescent="0.25">
      <c r="A716" s="57" t="s">
        <v>1770</v>
      </c>
      <c r="B716" s="3" t="s">
        <v>1764</v>
      </c>
      <c r="C716" s="3" t="s">
        <v>1771</v>
      </c>
      <c r="D716" t="s">
        <v>1748</v>
      </c>
      <c r="E716" t="s">
        <v>31</v>
      </c>
    </row>
    <row r="717" spans="1:5" x14ac:dyDescent="0.25">
      <c r="A717" s="57" t="s">
        <v>1772</v>
      </c>
      <c r="B717" s="3" t="s">
        <v>1773</v>
      </c>
      <c r="C717" s="3" t="s">
        <v>1774</v>
      </c>
      <c r="D717" t="s">
        <v>1748</v>
      </c>
      <c r="E717" t="s">
        <v>31</v>
      </c>
    </row>
    <row r="718" spans="1:5" x14ac:dyDescent="0.25">
      <c r="A718" s="57" t="s">
        <v>1775</v>
      </c>
      <c r="B718" s="3" t="s">
        <v>1776</v>
      </c>
      <c r="C718" s="3" t="s">
        <v>1777</v>
      </c>
      <c r="D718" t="s">
        <v>1748</v>
      </c>
      <c r="E718" t="s">
        <v>31</v>
      </c>
    </row>
    <row r="719" spans="1:5" x14ac:dyDescent="0.25">
      <c r="A719" s="57" t="s">
        <v>1778</v>
      </c>
      <c r="B719" s="3" t="s">
        <v>1779</v>
      </c>
      <c r="C719" s="3" t="s">
        <v>1780</v>
      </c>
      <c r="D719" t="s">
        <v>1748</v>
      </c>
      <c r="E719" t="s">
        <v>31</v>
      </c>
    </row>
    <row r="720" spans="1:5" x14ac:dyDescent="0.25">
      <c r="A720" s="57" t="s">
        <v>1781</v>
      </c>
      <c r="B720" s="3" t="s">
        <v>1782</v>
      </c>
      <c r="C720" s="3" t="s">
        <v>1783</v>
      </c>
      <c r="D720" t="s">
        <v>1748</v>
      </c>
      <c r="E720" t="s">
        <v>279</v>
      </c>
    </row>
    <row r="721" spans="1:5" x14ac:dyDescent="0.25">
      <c r="A721" s="57" t="s">
        <v>1784</v>
      </c>
      <c r="B721" s="3" t="s">
        <v>1785</v>
      </c>
      <c r="C721" s="3" t="s">
        <v>1786</v>
      </c>
      <c r="D721" t="s">
        <v>1748</v>
      </c>
      <c r="E721" t="s">
        <v>31</v>
      </c>
    </row>
    <row r="722" spans="1:5" x14ac:dyDescent="0.25">
      <c r="A722" s="57" t="s">
        <v>1787</v>
      </c>
      <c r="B722" s="3" t="s">
        <v>1785</v>
      </c>
      <c r="C722" s="3" t="s">
        <v>1788</v>
      </c>
      <c r="D722" t="s">
        <v>1748</v>
      </c>
      <c r="E722" t="s">
        <v>31</v>
      </c>
    </row>
    <row r="723" spans="1:5" x14ac:dyDescent="0.25">
      <c r="A723" s="57" t="s">
        <v>1789</v>
      </c>
      <c r="B723" s="3" t="s">
        <v>1785</v>
      </c>
      <c r="C723" s="3" t="s">
        <v>1790</v>
      </c>
      <c r="D723" t="s">
        <v>1748</v>
      </c>
      <c r="E723" t="s">
        <v>31</v>
      </c>
    </row>
    <row r="724" spans="1:5" x14ac:dyDescent="0.25">
      <c r="A724" s="57" t="s">
        <v>1791</v>
      </c>
      <c r="B724" s="3" t="s">
        <v>1792</v>
      </c>
      <c r="C724" s="3" t="s">
        <v>1793</v>
      </c>
      <c r="D724" t="s">
        <v>1748</v>
      </c>
      <c r="E724" t="s">
        <v>31</v>
      </c>
    </row>
    <row r="725" spans="1:5" x14ac:dyDescent="0.25">
      <c r="A725" s="57" t="s">
        <v>1794</v>
      </c>
      <c r="B725" s="3" t="s">
        <v>1795</v>
      </c>
      <c r="C725" s="3" t="s">
        <v>1796</v>
      </c>
      <c r="D725" t="s">
        <v>1748</v>
      </c>
      <c r="E725" t="s">
        <v>31</v>
      </c>
    </row>
    <row r="726" spans="1:5" x14ac:dyDescent="0.25">
      <c r="A726" s="57" t="s">
        <v>1797</v>
      </c>
      <c r="B726" s="3" t="s">
        <v>1795</v>
      </c>
      <c r="C726" s="3" t="s">
        <v>1798</v>
      </c>
      <c r="D726" t="s">
        <v>1748</v>
      </c>
      <c r="E726" t="s">
        <v>31</v>
      </c>
    </row>
    <row r="727" spans="1:5" x14ac:dyDescent="0.25">
      <c r="A727" s="57" t="s">
        <v>1799</v>
      </c>
      <c r="B727" s="3" t="s">
        <v>1800</v>
      </c>
      <c r="C727" s="3" t="s">
        <v>1801</v>
      </c>
      <c r="D727" t="s">
        <v>1748</v>
      </c>
      <c r="E727" t="s">
        <v>31</v>
      </c>
    </row>
    <row r="728" spans="1:5" x14ac:dyDescent="0.25">
      <c r="A728" s="57" t="s">
        <v>1802</v>
      </c>
      <c r="B728" s="3" t="s">
        <v>1803</v>
      </c>
      <c r="C728" s="3" t="s">
        <v>1804</v>
      </c>
      <c r="D728" t="s">
        <v>1748</v>
      </c>
      <c r="E728" t="s">
        <v>31</v>
      </c>
    </row>
    <row r="729" spans="1:5" x14ac:dyDescent="0.25">
      <c r="A729" s="57" t="s">
        <v>1805</v>
      </c>
      <c r="B729" s="3" t="s">
        <v>1806</v>
      </c>
      <c r="C729" s="3" t="s">
        <v>1807</v>
      </c>
      <c r="D729" t="s">
        <v>1748</v>
      </c>
      <c r="E729" t="s">
        <v>31</v>
      </c>
    </row>
    <row r="730" spans="1:5" x14ac:dyDescent="0.25">
      <c r="A730" s="57" t="s">
        <v>1808</v>
      </c>
      <c r="B730" s="3" t="s">
        <v>1809</v>
      </c>
      <c r="C730" s="3" t="s">
        <v>1810</v>
      </c>
      <c r="D730" t="s">
        <v>1748</v>
      </c>
      <c r="E730" t="s">
        <v>31</v>
      </c>
    </row>
    <row r="731" spans="1:5" x14ac:dyDescent="0.25">
      <c r="A731" s="57" t="s">
        <v>1811</v>
      </c>
      <c r="B731" s="3" t="s">
        <v>1809</v>
      </c>
      <c r="C731" s="3" t="s">
        <v>1812</v>
      </c>
      <c r="D731" t="s">
        <v>1748</v>
      </c>
      <c r="E731" t="s">
        <v>31</v>
      </c>
    </row>
    <row r="732" spans="1:5" x14ac:dyDescent="0.25">
      <c r="A732" s="57" t="s">
        <v>1813</v>
      </c>
      <c r="B732" s="3" t="s">
        <v>1814</v>
      </c>
      <c r="C732" s="3" t="s">
        <v>1815</v>
      </c>
      <c r="D732" t="s">
        <v>1748</v>
      </c>
      <c r="E732" t="s">
        <v>31</v>
      </c>
    </row>
    <row r="733" spans="1:5" x14ac:dyDescent="0.25">
      <c r="A733" s="57" t="s">
        <v>1816</v>
      </c>
      <c r="B733" s="3" t="s">
        <v>1814</v>
      </c>
      <c r="C733" s="3" t="s">
        <v>1817</v>
      </c>
      <c r="D733" t="s">
        <v>1748</v>
      </c>
      <c r="E733" t="s">
        <v>31</v>
      </c>
    </row>
    <row r="734" spans="1:5" x14ac:dyDescent="0.25">
      <c r="A734" s="57" t="s">
        <v>1818</v>
      </c>
      <c r="B734" s="3" t="s">
        <v>1814</v>
      </c>
      <c r="C734" s="3" t="s">
        <v>1819</v>
      </c>
      <c r="D734" t="s">
        <v>1748</v>
      </c>
      <c r="E734" t="s">
        <v>31</v>
      </c>
    </row>
    <row r="735" spans="1:5" x14ac:dyDescent="0.25">
      <c r="A735" s="57" t="s">
        <v>1820</v>
      </c>
      <c r="B735" s="3" t="s">
        <v>1821</v>
      </c>
      <c r="C735" s="3" t="s">
        <v>1822</v>
      </c>
      <c r="D735" t="s">
        <v>1748</v>
      </c>
      <c r="E735" t="s">
        <v>31</v>
      </c>
    </row>
    <row r="736" spans="1:5" x14ac:dyDescent="0.25">
      <c r="A736" s="57" t="s">
        <v>1823</v>
      </c>
      <c r="B736" s="3" t="s">
        <v>1821</v>
      </c>
      <c r="C736" s="3" t="s">
        <v>1824</v>
      </c>
      <c r="D736" t="s">
        <v>1748</v>
      </c>
      <c r="E736" t="s">
        <v>31</v>
      </c>
    </row>
    <row r="737" spans="1:5" x14ac:dyDescent="0.25">
      <c r="A737" s="57" t="s">
        <v>1825</v>
      </c>
      <c r="B737" s="3" t="s">
        <v>1826</v>
      </c>
      <c r="C737" s="3" t="s">
        <v>1827</v>
      </c>
      <c r="D737" t="s">
        <v>1748</v>
      </c>
      <c r="E737" t="s">
        <v>31</v>
      </c>
    </row>
    <row r="738" spans="1:5" x14ac:dyDescent="0.25">
      <c r="A738" s="57" t="s">
        <v>1828</v>
      </c>
      <c r="B738" s="3" t="s">
        <v>1826</v>
      </c>
      <c r="C738" s="3" t="s">
        <v>1829</v>
      </c>
      <c r="D738" t="s">
        <v>1748</v>
      </c>
      <c r="E738" t="s">
        <v>31</v>
      </c>
    </row>
    <row r="739" spans="1:5" x14ac:dyDescent="0.25">
      <c r="A739" s="57" t="s">
        <v>1830</v>
      </c>
      <c r="B739" s="3" t="s">
        <v>1826</v>
      </c>
      <c r="C739" s="3" t="s">
        <v>1831</v>
      </c>
      <c r="D739" t="s">
        <v>1748</v>
      </c>
      <c r="E739" t="s">
        <v>31</v>
      </c>
    </row>
    <row r="740" spans="1:5" x14ac:dyDescent="0.25">
      <c r="A740" s="57" t="s">
        <v>1832</v>
      </c>
      <c r="B740" s="3" t="s">
        <v>1826</v>
      </c>
      <c r="C740" s="3" t="s">
        <v>1833</v>
      </c>
      <c r="D740" t="s">
        <v>1748</v>
      </c>
      <c r="E740" t="s">
        <v>31</v>
      </c>
    </row>
    <row r="741" spans="1:5" x14ac:dyDescent="0.25">
      <c r="A741" s="57" t="s">
        <v>1834</v>
      </c>
      <c r="B741" s="3" t="s">
        <v>1773</v>
      </c>
      <c r="C741" s="3" t="s">
        <v>1835</v>
      </c>
      <c r="D741" t="s">
        <v>1748</v>
      </c>
      <c r="E741" t="s">
        <v>31</v>
      </c>
    </row>
    <row r="742" spans="1:5" x14ac:dyDescent="0.25">
      <c r="A742" s="57" t="s">
        <v>1836</v>
      </c>
      <c r="B742" s="3" t="s">
        <v>1773</v>
      </c>
      <c r="C742" s="3" t="s">
        <v>1837</v>
      </c>
      <c r="D742" t="s">
        <v>1748</v>
      </c>
      <c r="E742" t="s">
        <v>31</v>
      </c>
    </row>
    <row r="743" spans="1:5" x14ac:dyDescent="0.25">
      <c r="A743" s="57" t="s">
        <v>1838</v>
      </c>
      <c r="B743" s="3" t="s">
        <v>1773</v>
      </c>
      <c r="C743" s="3" t="s">
        <v>1839</v>
      </c>
      <c r="D743" t="s">
        <v>1748</v>
      </c>
      <c r="E743" t="s">
        <v>31</v>
      </c>
    </row>
    <row r="744" spans="1:5" x14ac:dyDescent="0.25">
      <c r="A744" s="57" t="s">
        <v>1840</v>
      </c>
      <c r="B744" s="3" t="s">
        <v>1841</v>
      </c>
      <c r="C744" s="3" t="s">
        <v>1842</v>
      </c>
      <c r="D744" t="s">
        <v>1843</v>
      </c>
      <c r="E744" t="s">
        <v>31</v>
      </c>
    </row>
    <row r="745" spans="1:5" x14ac:dyDescent="0.25">
      <c r="A745" s="57" t="s">
        <v>1844</v>
      </c>
      <c r="B745" s="3" t="s">
        <v>1845</v>
      </c>
      <c r="C745" s="3" t="s">
        <v>1846</v>
      </c>
      <c r="D745" t="s">
        <v>1843</v>
      </c>
      <c r="E745" t="s">
        <v>191</v>
      </c>
    </row>
    <row r="746" spans="1:5" x14ac:dyDescent="0.25">
      <c r="A746" s="57" t="s">
        <v>1847</v>
      </c>
      <c r="B746" s="3" t="s">
        <v>1848</v>
      </c>
      <c r="C746" s="3" t="s">
        <v>1849</v>
      </c>
      <c r="D746" t="s">
        <v>1843</v>
      </c>
      <c r="E746" t="s">
        <v>201</v>
      </c>
    </row>
    <row r="747" spans="1:5" x14ac:dyDescent="0.25">
      <c r="A747" s="57" t="s">
        <v>1850</v>
      </c>
      <c r="B747" s="3" t="s">
        <v>1848</v>
      </c>
      <c r="C747" s="3" t="s">
        <v>1851</v>
      </c>
      <c r="D747" t="s">
        <v>1843</v>
      </c>
      <c r="E747" t="s">
        <v>201</v>
      </c>
    </row>
    <row r="748" spans="1:5" x14ac:dyDescent="0.25">
      <c r="A748" s="57" t="s">
        <v>1852</v>
      </c>
      <c r="B748" s="3" t="s">
        <v>1845</v>
      </c>
      <c r="C748" s="3" t="s">
        <v>1853</v>
      </c>
      <c r="D748" t="s">
        <v>1843</v>
      </c>
      <c r="E748" t="s">
        <v>201</v>
      </c>
    </row>
    <row r="749" spans="1:5" x14ac:dyDescent="0.25">
      <c r="A749" s="57" t="s">
        <v>1854</v>
      </c>
      <c r="B749" s="3" t="s">
        <v>1845</v>
      </c>
      <c r="C749" s="3" t="s">
        <v>1855</v>
      </c>
      <c r="D749" t="s">
        <v>1843</v>
      </c>
      <c r="E749" t="s">
        <v>201</v>
      </c>
    </row>
    <row r="750" spans="1:5" x14ac:dyDescent="0.25">
      <c r="A750" s="57" t="s">
        <v>1856</v>
      </c>
      <c r="B750" s="3" t="s">
        <v>1041</v>
      </c>
      <c r="C750" s="3" t="s">
        <v>1857</v>
      </c>
      <c r="D750" t="s">
        <v>1843</v>
      </c>
      <c r="E750" t="s">
        <v>201</v>
      </c>
    </row>
    <row r="751" spans="1:5" x14ac:dyDescent="0.25">
      <c r="A751" s="57" t="s">
        <v>1858</v>
      </c>
      <c r="B751" s="3" t="s">
        <v>1041</v>
      </c>
      <c r="C751" s="3" t="s">
        <v>1859</v>
      </c>
      <c r="D751" t="s">
        <v>1843</v>
      </c>
      <c r="E751" t="s">
        <v>201</v>
      </c>
    </row>
    <row r="752" spans="1:5" x14ac:dyDescent="0.25">
      <c r="A752" s="57" t="s">
        <v>1860</v>
      </c>
      <c r="B752" s="3" t="s">
        <v>1041</v>
      </c>
      <c r="C752" s="3" t="s">
        <v>1861</v>
      </c>
      <c r="D752" t="s">
        <v>1843</v>
      </c>
      <c r="E752" t="s">
        <v>201</v>
      </c>
    </row>
    <row r="753" spans="1:5" x14ac:dyDescent="0.25">
      <c r="A753" s="57" t="s">
        <v>1862</v>
      </c>
      <c r="B753" s="3" t="s">
        <v>1085</v>
      </c>
      <c r="C753" s="3" t="s">
        <v>1863</v>
      </c>
      <c r="D753" t="s">
        <v>1843</v>
      </c>
      <c r="E753" t="s">
        <v>201</v>
      </c>
    </row>
    <row r="754" spans="1:5" x14ac:dyDescent="0.25">
      <c r="A754" s="57" t="s">
        <v>1864</v>
      </c>
      <c r="B754" s="3" t="s">
        <v>1865</v>
      </c>
      <c r="C754" s="3" t="s">
        <v>1866</v>
      </c>
      <c r="D754" t="s">
        <v>1843</v>
      </c>
      <c r="E754" t="s">
        <v>191</v>
      </c>
    </row>
    <row r="755" spans="1:5" x14ac:dyDescent="0.25">
      <c r="A755" s="57" t="s">
        <v>1867</v>
      </c>
      <c r="B755" s="3" t="s">
        <v>1865</v>
      </c>
      <c r="C755" s="3" t="s">
        <v>1866</v>
      </c>
      <c r="D755" t="s">
        <v>1843</v>
      </c>
      <c r="E755" t="s">
        <v>31</v>
      </c>
    </row>
    <row r="756" spans="1:5" x14ac:dyDescent="0.25">
      <c r="A756" s="57" t="s">
        <v>1868</v>
      </c>
      <c r="B756" s="3" t="s">
        <v>1848</v>
      </c>
      <c r="C756" s="3" t="s">
        <v>1869</v>
      </c>
      <c r="D756" t="s">
        <v>1843</v>
      </c>
      <c r="E756" t="s">
        <v>201</v>
      </c>
    </row>
    <row r="757" spans="1:5" x14ac:dyDescent="0.25">
      <c r="A757" s="57" t="s">
        <v>1870</v>
      </c>
      <c r="B757" s="3" t="s">
        <v>1041</v>
      </c>
      <c r="C757" s="3" t="s">
        <v>1871</v>
      </c>
      <c r="D757" t="s">
        <v>1843</v>
      </c>
      <c r="E757" t="s">
        <v>201</v>
      </c>
    </row>
    <row r="758" spans="1:5" x14ac:dyDescent="0.25">
      <c r="A758" s="57" t="s">
        <v>1872</v>
      </c>
      <c r="B758" s="3" t="s">
        <v>1873</v>
      </c>
      <c r="C758" s="3" t="s">
        <v>1874</v>
      </c>
      <c r="D758" t="s">
        <v>1875</v>
      </c>
      <c r="E758" t="s">
        <v>97</v>
      </c>
    </row>
    <row r="759" spans="1:5" x14ac:dyDescent="0.25">
      <c r="A759" s="57" t="s">
        <v>1876</v>
      </c>
      <c r="B759" s="3" t="s">
        <v>1841</v>
      </c>
      <c r="C759" s="3" t="s">
        <v>1877</v>
      </c>
      <c r="D759" t="s">
        <v>1875</v>
      </c>
      <c r="E759" t="s">
        <v>201</v>
      </c>
    </row>
    <row r="760" spans="1:5" x14ac:dyDescent="0.25">
      <c r="A760" s="57" t="s">
        <v>1878</v>
      </c>
      <c r="B760" s="3" t="s">
        <v>1841</v>
      </c>
      <c r="C760" s="3" t="s">
        <v>1879</v>
      </c>
      <c r="D760" t="s">
        <v>1875</v>
      </c>
      <c r="E760" t="s">
        <v>31</v>
      </c>
    </row>
    <row r="761" spans="1:5" x14ac:dyDescent="0.25">
      <c r="A761" s="57" t="s">
        <v>1880</v>
      </c>
      <c r="B761" s="3" t="s">
        <v>1841</v>
      </c>
      <c r="C761" s="3" t="s">
        <v>1881</v>
      </c>
      <c r="D761" t="s">
        <v>1875</v>
      </c>
      <c r="E761" t="s">
        <v>31</v>
      </c>
    </row>
    <row r="762" spans="1:5" x14ac:dyDescent="0.25">
      <c r="A762" s="57" t="s">
        <v>1882</v>
      </c>
      <c r="B762" s="3" t="s">
        <v>1883</v>
      </c>
      <c r="C762" s="3" t="s">
        <v>1884</v>
      </c>
      <c r="D762" t="s">
        <v>1875</v>
      </c>
      <c r="E762" t="s">
        <v>31</v>
      </c>
    </row>
    <row r="763" spans="1:5" x14ac:dyDescent="0.25">
      <c r="A763" s="57" t="s">
        <v>1885</v>
      </c>
      <c r="B763" s="3" t="s">
        <v>1883</v>
      </c>
      <c r="C763" s="3" t="s">
        <v>1886</v>
      </c>
      <c r="D763" t="s">
        <v>1875</v>
      </c>
      <c r="E763" t="s">
        <v>31</v>
      </c>
    </row>
    <row r="764" spans="1:5" x14ac:dyDescent="0.25">
      <c r="A764" s="57" t="s">
        <v>1887</v>
      </c>
      <c r="B764" s="3" t="s">
        <v>1883</v>
      </c>
      <c r="C764" s="3" t="s">
        <v>1888</v>
      </c>
      <c r="D764" t="s">
        <v>1875</v>
      </c>
      <c r="E764" t="s">
        <v>9</v>
      </c>
    </row>
    <row r="765" spans="1:5" x14ac:dyDescent="0.25">
      <c r="A765" s="57" t="s">
        <v>1889</v>
      </c>
      <c r="B765" s="3" t="s">
        <v>1883</v>
      </c>
      <c r="C765" s="3" t="s">
        <v>1890</v>
      </c>
      <c r="D765" t="s">
        <v>1875</v>
      </c>
      <c r="E765" t="s">
        <v>31</v>
      </c>
    </row>
    <row r="766" spans="1:5" x14ac:dyDescent="0.25">
      <c r="A766" s="57" t="s">
        <v>1891</v>
      </c>
      <c r="B766" s="3" t="s">
        <v>1883</v>
      </c>
      <c r="C766" s="3" t="s">
        <v>1892</v>
      </c>
      <c r="D766" t="s">
        <v>1875</v>
      </c>
      <c r="E766" t="s">
        <v>31</v>
      </c>
    </row>
    <row r="767" spans="1:5" x14ac:dyDescent="0.25">
      <c r="A767" s="57" t="s">
        <v>1893</v>
      </c>
      <c r="B767" s="3" t="s">
        <v>1894</v>
      </c>
      <c r="C767" s="3" t="s">
        <v>1895</v>
      </c>
      <c r="D767" t="s">
        <v>1875</v>
      </c>
      <c r="E767" t="s">
        <v>31</v>
      </c>
    </row>
    <row r="768" spans="1:5" x14ac:dyDescent="0.25">
      <c r="A768" s="57" t="s">
        <v>1896</v>
      </c>
      <c r="B768" s="3" t="s">
        <v>1894</v>
      </c>
      <c r="C768" s="3" t="s">
        <v>1897</v>
      </c>
      <c r="D768" t="s">
        <v>1875</v>
      </c>
      <c r="E768" t="s">
        <v>31</v>
      </c>
    </row>
    <row r="769" spans="1:5" x14ac:dyDescent="0.25">
      <c r="A769" s="57" t="s">
        <v>1898</v>
      </c>
      <c r="B769" s="3" t="s">
        <v>1894</v>
      </c>
      <c r="C769" s="3" t="s">
        <v>1899</v>
      </c>
      <c r="D769" t="s">
        <v>1875</v>
      </c>
      <c r="E769" t="s">
        <v>31</v>
      </c>
    </row>
    <row r="770" spans="1:5" x14ac:dyDescent="0.25">
      <c r="A770" s="57" t="s">
        <v>1900</v>
      </c>
      <c r="B770" s="3" t="s">
        <v>13</v>
      </c>
      <c r="C770" s="3" t="s">
        <v>1901</v>
      </c>
      <c r="D770" t="s">
        <v>1875</v>
      </c>
      <c r="E770" t="s">
        <v>31</v>
      </c>
    </row>
    <row r="771" spans="1:5" x14ac:dyDescent="0.25">
      <c r="A771" s="57" t="s">
        <v>1902</v>
      </c>
      <c r="B771" s="3" t="s">
        <v>13</v>
      </c>
      <c r="C771" s="3" t="s">
        <v>1903</v>
      </c>
      <c r="D771" t="s">
        <v>1875</v>
      </c>
      <c r="E771" t="s">
        <v>31</v>
      </c>
    </row>
    <row r="772" spans="1:5" x14ac:dyDescent="0.25">
      <c r="A772" s="57" t="s">
        <v>1904</v>
      </c>
      <c r="B772" s="3" t="s">
        <v>6</v>
      </c>
      <c r="C772" s="3" t="s">
        <v>1905</v>
      </c>
      <c r="D772" t="s">
        <v>1875</v>
      </c>
      <c r="E772" t="s">
        <v>9</v>
      </c>
    </row>
    <row r="773" spans="1:5" x14ac:dyDescent="0.25">
      <c r="A773" s="57" t="s">
        <v>1906</v>
      </c>
      <c r="B773" s="3" t="s">
        <v>6</v>
      </c>
      <c r="C773" s="3" t="s">
        <v>1907</v>
      </c>
      <c r="D773" t="s">
        <v>1875</v>
      </c>
      <c r="E773" t="s">
        <v>9</v>
      </c>
    </row>
    <row r="774" spans="1:5" x14ac:dyDescent="0.25">
      <c r="A774" s="57" t="s">
        <v>1908</v>
      </c>
      <c r="B774" s="3" t="s">
        <v>6</v>
      </c>
      <c r="C774" s="3" t="s">
        <v>1909</v>
      </c>
      <c r="D774" t="s">
        <v>1875</v>
      </c>
      <c r="E774" t="s">
        <v>9</v>
      </c>
    </row>
    <row r="775" spans="1:5" x14ac:dyDescent="0.25">
      <c r="A775" s="57" t="s">
        <v>1910</v>
      </c>
      <c r="B775" s="3" t="s">
        <v>13</v>
      </c>
      <c r="C775" s="3" t="s">
        <v>1911</v>
      </c>
      <c r="D775" t="s">
        <v>1875</v>
      </c>
      <c r="E775" t="s">
        <v>9</v>
      </c>
    </row>
    <row r="776" spans="1:5" x14ac:dyDescent="0.25">
      <c r="A776" s="57" t="s">
        <v>1912</v>
      </c>
      <c r="B776" s="3" t="s">
        <v>6</v>
      </c>
      <c r="C776" s="3" t="s">
        <v>1913</v>
      </c>
      <c r="D776" t="s">
        <v>1875</v>
      </c>
      <c r="E776" t="s">
        <v>9</v>
      </c>
    </row>
    <row r="777" spans="1:5" x14ac:dyDescent="0.25">
      <c r="A777" s="57" t="s">
        <v>1914</v>
      </c>
      <c r="B777" s="3" t="s">
        <v>13</v>
      </c>
      <c r="C777" s="3" t="s">
        <v>1915</v>
      </c>
      <c r="D777" t="s">
        <v>1875</v>
      </c>
      <c r="E777" t="s">
        <v>9</v>
      </c>
    </row>
    <row r="778" spans="1:5" x14ac:dyDescent="0.25">
      <c r="A778" s="57" t="s">
        <v>1916</v>
      </c>
      <c r="B778" s="3" t="s">
        <v>13</v>
      </c>
      <c r="C778" s="3" t="s">
        <v>1917</v>
      </c>
      <c r="D778" t="s">
        <v>1875</v>
      </c>
      <c r="E778" t="s">
        <v>9</v>
      </c>
    </row>
    <row r="779" spans="1:5" x14ac:dyDescent="0.25">
      <c r="A779" s="57" t="s">
        <v>1918</v>
      </c>
      <c r="B779" s="3" t="s">
        <v>13</v>
      </c>
      <c r="C779" s="3" t="s">
        <v>1919</v>
      </c>
      <c r="D779" t="s">
        <v>1875</v>
      </c>
      <c r="E779" t="s">
        <v>9</v>
      </c>
    </row>
    <row r="780" spans="1:5" x14ac:dyDescent="0.25">
      <c r="A780" s="57" t="s">
        <v>1920</v>
      </c>
      <c r="B780" s="3" t="s">
        <v>6</v>
      </c>
      <c r="C780" s="3" t="s">
        <v>1921</v>
      </c>
      <c r="D780" t="s">
        <v>1875</v>
      </c>
      <c r="E780" t="s">
        <v>9</v>
      </c>
    </row>
    <row r="781" spans="1:5" x14ac:dyDescent="0.25">
      <c r="A781" s="57" t="s">
        <v>1922</v>
      </c>
      <c r="B781" s="3" t="s">
        <v>6</v>
      </c>
      <c r="C781" s="3" t="s">
        <v>1923</v>
      </c>
      <c r="D781" t="s">
        <v>1875</v>
      </c>
      <c r="E781" t="s">
        <v>9</v>
      </c>
    </row>
    <row r="782" spans="1:5" x14ac:dyDescent="0.25">
      <c r="A782" s="57" t="s">
        <v>1924</v>
      </c>
      <c r="B782" s="3" t="s">
        <v>6</v>
      </c>
      <c r="C782" s="3" t="s">
        <v>1925</v>
      </c>
      <c r="D782" t="s">
        <v>1875</v>
      </c>
      <c r="E782" t="s">
        <v>9</v>
      </c>
    </row>
    <row r="783" spans="1:5" x14ac:dyDescent="0.25">
      <c r="A783" s="57" t="s">
        <v>1926</v>
      </c>
      <c r="B783" s="3" t="s">
        <v>13</v>
      </c>
      <c r="C783" s="3" t="s">
        <v>1927</v>
      </c>
      <c r="D783" t="s">
        <v>1875</v>
      </c>
      <c r="E783" t="s">
        <v>9</v>
      </c>
    </row>
    <row r="784" spans="1:5" x14ac:dyDescent="0.25">
      <c r="A784" s="57" t="s">
        <v>1928</v>
      </c>
      <c r="B784" s="3" t="s">
        <v>6</v>
      </c>
      <c r="C784" s="3" t="s">
        <v>1929</v>
      </c>
      <c r="D784" t="s">
        <v>1875</v>
      </c>
      <c r="E784" t="s">
        <v>9</v>
      </c>
    </row>
    <row r="785" spans="1:5" x14ac:dyDescent="0.25">
      <c r="A785" s="57" t="s">
        <v>1930</v>
      </c>
      <c r="B785" s="3" t="s">
        <v>6</v>
      </c>
      <c r="C785" s="3" t="s">
        <v>1931</v>
      </c>
      <c r="D785" t="s">
        <v>1875</v>
      </c>
      <c r="E785" t="s">
        <v>9</v>
      </c>
    </row>
    <row r="786" spans="1:5" x14ac:dyDescent="0.25">
      <c r="A786" s="57" t="s">
        <v>1932</v>
      </c>
      <c r="B786" s="3" t="s">
        <v>6</v>
      </c>
      <c r="C786" s="3" t="s">
        <v>1933</v>
      </c>
      <c r="D786" t="s">
        <v>1875</v>
      </c>
      <c r="E786" t="s">
        <v>9</v>
      </c>
    </row>
    <row r="787" spans="1:5" x14ac:dyDescent="0.25">
      <c r="A787" s="57" t="s">
        <v>1934</v>
      </c>
      <c r="B787" s="3" t="s">
        <v>6</v>
      </c>
      <c r="C787" s="3" t="s">
        <v>1935</v>
      </c>
      <c r="D787" t="s">
        <v>1875</v>
      </c>
      <c r="E787" t="s">
        <v>9</v>
      </c>
    </row>
    <row r="788" spans="1:5" x14ac:dyDescent="0.25">
      <c r="A788" s="57" t="s">
        <v>1936</v>
      </c>
      <c r="B788" s="3" t="s">
        <v>1937</v>
      </c>
      <c r="C788" s="3" t="s">
        <v>1938</v>
      </c>
      <c r="D788" t="s">
        <v>1875</v>
      </c>
      <c r="E788" t="s">
        <v>31</v>
      </c>
    </row>
    <row r="789" spans="1:5" x14ac:dyDescent="0.25">
      <c r="A789" s="57" t="s">
        <v>1939</v>
      </c>
      <c r="B789" s="3" t="s">
        <v>1940</v>
      </c>
      <c r="C789" s="3" t="s">
        <v>1941</v>
      </c>
      <c r="D789" t="s">
        <v>1875</v>
      </c>
      <c r="E789" t="s">
        <v>31</v>
      </c>
    </row>
    <row r="790" spans="1:5" x14ac:dyDescent="0.25">
      <c r="A790" s="57" t="s">
        <v>1942</v>
      </c>
      <c r="B790" s="3" t="s">
        <v>1943</v>
      </c>
      <c r="C790" s="3" t="s">
        <v>1944</v>
      </c>
      <c r="D790" t="s">
        <v>1875</v>
      </c>
      <c r="E790" t="s">
        <v>31</v>
      </c>
    </row>
    <row r="791" spans="1:5" x14ac:dyDescent="0.25">
      <c r="A791" s="57" t="s">
        <v>1945</v>
      </c>
      <c r="B791" s="3" t="s">
        <v>1943</v>
      </c>
      <c r="C791" s="3" t="s">
        <v>1946</v>
      </c>
      <c r="D791" t="s">
        <v>1875</v>
      </c>
      <c r="E791" t="s">
        <v>31</v>
      </c>
    </row>
    <row r="792" spans="1:5" x14ac:dyDescent="0.25">
      <c r="A792" s="57" t="s">
        <v>1947</v>
      </c>
      <c r="B792" s="3" t="s">
        <v>1943</v>
      </c>
      <c r="C792" s="3" t="s">
        <v>1948</v>
      </c>
      <c r="D792" t="s">
        <v>1875</v>
      </c>
      <c r="E792" t="s">
        <v>31</v>
      </c>
    </row>
    <row r="793" spans="1:5" x14ac:dyDescent="0.25">
      <c r="A793" s="57" t="s">
        <v>1949</v>
      </c>
      <c r="B793" s="3" t="s">
        <v>1950</v>
      </c>
      <c r="C793" s="3" t="s">
        <v>1951</v>
      </c>
      <c r="D793" t="s">
        <v>1875</v>
      </c>
      <c r="E793" t="s">
        <v>31</v>
      </c>
    </row>
    <row r="794" spans="1:5" x14ac:dyDescent="0.25">
      <c r="A794" s="57" t="s">
        <v>1952</v>
      </c>
      <c r="B794" s="3" t="s">
        <v>1953</v>
      </c>
      <c r="C794" s="3" t="s">
        <v>1954</v>
      </c>
      <c r="D794" t="s">
        <v>1875</v>
      </c>
      <c r="E794" t="s">
        <v>31</v>
      </c>
    </row>
    <row r="795" spans="1:5" x14ac:dyDescent="0.25">
      <c r="A795" s="57" t="s">
        <v>1955</v>
      </c>
      <c r="B795" s="3" t="s">
        <v>950</v>
      </c>
      <c r="C795" s="3" t="s">
        <v>1956</v>
      </c>
      <c r="D795" t="s">
        <v>1875</v>
      </c>
      <c r="E795" t="s">
        <v>31</v>
      </c>
    </row>
    <row r="796" spans="1:5" x14ac:dyDescent="0.25">
      <c r="A796" s="57" t="s">
        <v>1957</v>
      </c>
      <c r="B796" s="3" t="s">
        <v>1958</v>
      </c>
      <c r="C796" s="3" t="s">
        <v>1959</v>
      </c>
      <c r="D796" t="s">
        <v>1875</v>
      </c>
      <c r="E796" t="s">
        <v>97</v>
      </c>
    </row>
    <row r="797" spans="1:5" x14ac:dyDescent="0.25">
      <c r="A797" s="57" t="s">
        <v>1960</v>
      </c>
      <c r="B797" s="3" t="s">
        <v>1961</v>
      </c>
      <c r="C797" s="3" t="s">
        <v>1962</v>
      </c>
      <c r="D797" t="s">
        <v>1875</v>
      </c>
      <c r="E797" t="s">
        <v>97</v>
      </c>
    </row>
    <row r="798" spans="1:5" x14ac:dyDescent="0.25">
      <c r="A798" s="57" t="s">
        <v>1963</v>
      </c>
      <c r="B798" s="3" t="s">
        <v>1958</v>
      </c>
      <c r="C798" s="3" t="s">
        <v>1964</v>
      </c>
      <c r="D798" t="s">
        <v>1875</v>
      </c>
      <c r="E798" t="s">
        <v>97</v>
      </c>
    </row>
    <row r="799" spans="1:5" x14ac:dyDescent="0.25">
      <c r="A799" s="57" t="s">
        <v>1965</v>
      </c>
      <c r="B799" s="3" t="s">
        <v>1958</v>
      </c>
      <c r="C799" s="3" t="s">
        <v>1966</v>
      </c>
      <c r="D799" t="s">
        <v>1875</v>
      </c>
      <c r="E799" t="s">
        <v>97</v>
      </c>
    </row>
    <row r="800" spans="1:5" x14ac:dyDescent="0.25">
      <c r="A800" s="57" t="s">
        <v>1967</v>
      </c>
      <c r="B800" s="3" t="s">
        <v>1958</v>
      </c>
      <c r="C800" s="3" t="s">
        <v>1968</v>
      </c>
      <c r="D800" t="s">
        <v>1875</v>
      </c>
      <c r="E800" t="s">
        <v>97</v>
      </c>
    </row>
    <row r="801" spans="1:5" x14ac:dyDescent="0.25">
      <c r="A801" s="57" t="s">
        <v>1969</v>
      </c>
      <c r="B801" s="3" t="s">
        <v>1958</v>
      </c>
      <c r="C801" s="3" t="s">
        <v>1970</v>
      </c>
      <c r="D801" t="s">
        <v>1875</v>
      </c>
      <c r="E801" t="s">
        <v>97</v>
      </c>
    </row>
    <row r="802" spans="1:5" x14ac:dyDescent="0.25">
      <c r="A802" s="57" t="s">
        <v>1971</v>
      </c>
      <c r="B802" s="3" t="s">
        <v>1972</v>
      </c>
      <c r="C802" s="3" t="s">
        <v>1973</v>
      </c>
      <c r="D802" t="s">
        <v>1875</v>
      </c>
      <c r="E802" t="s">
        <v>198</v>
      </c>
    </row>
    <row r="803" spans="1:5" x14ac:dyDescent="0.25">
      <c r="A803" s="57" t="s">
        <v>1974</v>
      </c>
      <c r="B803" s="3" t="s">
        <v>1845</v>
      </c>
      <c r="C803" s="3" t="s">
        <v>1975</v>
      </c>
      <c r="D803" t="s">
        <v>1875</v>
      </c>
      <c r="E803" t="s">
        <v>31</v>
      </c>
    </row>
    <row r="804" spans="1:5" x14ac:dyDescent="0.25">
      <c r="A804" s="57" t="s">
        <v>1976</v>
      </c>
      <c r="B804" s="3" t="s">
        <v>1845</v>
      </c>
      <c r="C804" s="3" t="s">
        <v>1977</v>
      </c>
      <c r="D804" t="s">
        <v>1875</v>
      </c>
      <c r="E804" t="s">
        <v>31</v>
      </c>
    </row>
    <row r="805" spans="1:5" x14ac:dyDescent="0.25">
      <c r="A805" s="57" t="s">
        <v>1978</v>
      </c>
      <c r="B805" s="3" t="s">
        <v>1845</v>
      </c>
      <c r="C805" s="3" t="s">
        <v>1979</v>
      </c>
      <c r="D805" t="s">
        <v>1875</v>
      </c>
      <c r="E805" t="s">
        <v>31</v>
      </c>
    </row>
    <row r="806" spans="1:5" x14ac:dyDescent="0.25">
      <c r="A806" s="57" t="s">
        <v>1980</v>
      </c>
      <c r="B806" s="3" t="s">
        <v>1845</v>
      </c>
      <c r="C806" s="3" t="s">
        <v>1981</v>
      </c>
      <c r="D806" t="s">
        <v>1875</v>
      </c>
      <c r="E806" t="s">
        <v>31</v>
      </c>
    </row>
    <row r="807" spans="1:5" x14ac:dyDescent="0.25">
      <c r="A807" s="57" t="s">
        <v>1982</v>
      </c>
      <c r="B807" s="3" t="s">
        <v>1845</v>
      </c>
      <c r="C807" s="3" t="s">
        <v>1983</v>
      </c>
      <c r="D807" t="s">
        <v>1875</v>
      </c>
      <c r="E807" t="s">
        <v>201</v>
      </c>
    </row>
    <row r="808" spans="1:5" x14ac:dyDescent="0.25">
      <c r="A808" s="57" t="s">
        <v>1984</v>
      </c>
      <c r="B808" s="3" t="s">
        <v>1845</v>
      </c>
      <c r="C808" s="3" t="s">
        <v>1985</v>
      </c>
      <c r="D808" t="s">
        <v>1875</v>
      </c>
      <c r="E808" t="s">
        <v>31</v>
      </c>
    </row>
    <row r="809" spans="1:5" x14ac:dyDescent="0.25">
      <c r="A809" s="57" t="s">
        <v>1986</v>
      </c>
      <c r="B809" s="3" t="s">
        <v>1845</v>
      </c>
      <c r="C809" s="3" t="s">
        <v>1987</v>
      </c>
      <c r="D809" t="s">
        <v>1875</v>
      </c>
      <c r="E809" t="s">
        <v>31</v>
      </c>
    </row>
    <row r="810" spans="1:5" x14ac:dyDescent="0.25">
      <c r="A810" s="57" t="s">
        <v>1988</v>
      </c>
      <c r="B810" s="3" t="s">
        <v>1845</v>
      </c>
      <c r="C810" s="3" t="s">
        <v>1989</v>
      </c>
      <c r="D810" t="s">
        <v>1875</v>
      </c>
      <c r="E810" t="s">
        <v>31</v>
      </c>
    </row>
    <row r="811" spans="1:5" x14ac:dyDescent="0.25">
      <c r="A811" s="57" t="s">
        <v>1990</v>
      </c>
      <c r="B811" s="3" t="s">
        <v>1845</v>
      </c>
      <c r="C811" s="3" t="s">
        <v>1991</v>
      </c>
      <c r="D811" t="s">
        <v>1875</v>
      </c>
      <c r="E811" t="s">
        <v>31</v>
      </c>
    </row>
    <row r="812" spans="1:5" x14ac:dyDescent="0.25">
      <c r="A812" s="57" t="s">
        <v>1992</v>
      </c>
      <c r="B812" s="3" t="s">
        <v>1845</v>
      </c>
      <c r="C812" s="3" t="s">
        <v>1993</v>
      </c>
      <c r="D812" t="s">
        <v>1875</v>
      </c>
      <c r="E812" t="s">
        <v>31</v>
      </c>
    </row>
    <row r="813" spans="1:5" x14ac:dyDescent="0.25">
      <c r="A813" s="57" t="s">
        <v>1994</v>
      </c>
      <c r="B813" s="3" t="s">
        <v>1845</v>
      </c>
      <c r="C813" s="3" t="s">
        <v>1995</v>
      </c>
      <c r="D813" t="s">
        <v>1875</v>
      </c>
      <c r="E813" t="s">
        <v>31</v>
      </c>
    </row>
    <row r="814" spans="1:5" x14ac:dyDescent="0.25">
      <c r="A814" s="57" t="s">
        <v>1996</v>
      </c>
      <c r="B814" s="3" t="s">
        <v>1845</v>
      </c>
      <c r="C814" s="3" t="s">
        <v>1997</v>
      </c>
      <c r="D814" t="s">
        <v>1875</v>
      </c>
      <c r="E814" t="s">
        <v>31</v>
      </c>
    </row>
    <row r="815" spans="1:5" x14ac:dyDescent="0.25">
      <c r="A815" s="57" t="s">
        <v>1998</v>
      </c>
      <c r="B815" s="3" t="s">
        <v>1845</v>
      </c>
      <c r="C815" s="3" t="s">
        <v>1999</v>
      </c>
      <c r="D815" t="s">
        <v>1875</v>
      </c>
      <c r="E815" t="s">
        <v>31</v>
      </c>
    </row>
    <row r="816" spans="1:5" x14ac:dyDescent="0.25">
      <c r="A816" s="57" t="s">
        <v>2000</v>
      </c>
      <c r="B816" s="3" t="s">
        <v>1845</v>
      </c>
      <c r="C816" s="3" t="s">
        <v>2001</v>
      </c>
      <c r="D816" t="s">
        <v>1875</v>
      </c>
      <c r="E816" t="s">
        <v>31</v>
      </c>
    </row>
    <row r="817" spans="1:5" x14ac:dyDescent="0.25">
      <c r="A817" s="57" t="s">
        <v>2002</v>
      </c>
      <c r="B817" s="3" t="s">
        <v>1845</v>
      </c>
      <c r="C817" s="3" t="s">
        <v>2003</v>
      </c>
      <c r="D817" t="s">
        <v>1875</v>
      </c>
      <c r="E817" t="s">
        <v>31</v>
      </c>
    </row>
    <row r="818" spans="1:5" x14ac:dyDescent="0.25">
      <c r="A818" s="57" t="s">
        <v>2004</v>
      </c>
      <c r="B818" s="3" t="s">
        <v>1845</v>
      </c>
      <c r="C818" s="3" t="s">
        <v>2005</v>
      </c>
      <c r="D818" t="s">
        <v>1875</v>
      </c>
      <c r="E818" t="s">
        <v>31</v>
      </c>
    </row>
    <row r="819" spans="1:5" x14ac:dyDescent="0.25">
      <c r="A819" s="57" t="s">
        <v>2006</v>
      </c>
      <c r="B819" s="3" t="s">
        <v>1845</v>
      </c>
      <c r="C819" s="3" t="s">
        <v>2007</v>
      </c>
      <c r="D819" t="s">
        <v>1875</v>
      </c>
      <c r="E819" t="s">
        <v>31</v>
      </c>
    </row>
    <row r="820" spans="1:5" x14ac:dyDescent="0.25">
      <c r="A820" s="57" t="s">
        <v>2008</v>
      </c>
      <c r="B820" s="3" t="s">
        <v>1845</v>
      </c>
      <c r="C820" s="3" t="s">
        <v>2009</v>
      </c>
      <c r="D820" t="s">
        <v>1875</v>
      </c>
      <c r="E820" t="s">
        <v>31</v>
      </c>
    </row>
    <row r="821" spans="1:5" x14ac:dyDescent="0.25">
      <c r="A821" s="57" t="s">
        <v>2010</v>
      </c>
      <c r="B821" s="3" t="s">
        <v>1845</v>
      </c>
      <c r="C821" s="3" t="s">
        <v>2011</v>
      </c>
      <c r="D821" t="s">
        <v>1875</v>
      </c>
      <c r="E821" t="s">
        <v>31</v>
      </c>
    </row>
    <row r="822" spans="1:5" x14ac:dyDescent="0.25">
      <c r="A822" s="57" t="s">
        <v>2012</v>
      </c>
      <c r="B822" s="3" t="s">
        <v>1845</v>
      </c>
      <c r="C822" s="3" t="s">
        <v>2013</v>
      </c>
      <c r="D822" t="s">
        <v>1875</v>
      </c>
      <c r="E822" t="s">
        <v>31</v>
      </c>
    </row>
    <row r="823" spans="1:5" x14ac:dyDescent="0.25">
      <c r="A823" s="57" t="s">
        <v>2014</v>
      </c>
      <c r="B823" s="3" t="s">
        <v>1845</v>
      </c>
      <c r="C823" s="3" t="s">
        <v>2015</v>
      </c>
      <c r="D823" t="s">
        <v>1875</v>
      </c>
      <c r="E823" t="s">
        <v>31</v>
      </c>
    </row>
    <row r="824" spans="1:5" x14ac:dyDescent="0.25">
      <c r="A824" s="57" t="s">
        <v>2016</v>
      </c>
      <c r="B824" s="3" t="s">
        <v>1845</v>
      </c>
      <c r="C824" s="3" t="s">
        <v>2017</v>
      </c>
      <c r="D824" t="s">
        <v>1875</v>
      </c>
      <c r="E824" t="s">
        <v>201</v>
      </c>
    </row>
    <row r="825" spans="1:5" x14ac:dyDescent="0.25">
      <c r="A825" s="57" t="s">
        <v>2018</v>
      </c>
      <c r="B825" s="3" t="s">
        <v>1845</v>
      </c>
      <c r="C825" s="3" t="s">
        <v>2019</v>
      </c>
      <c r="D825" t="s">
        <v>1875</v>
      </c>
      <c r="E825" t="s">
        <v>31</v>
      </c>
    </row>
    <row r="826" spans="1:5" x14ac:dyDescent="0.25">
      <c r="A826" s="57" t="s">
        <v>2020</v>
      </c>
      <c r="B826" s="3" t="s">
        <v>1845</v>
      </c>
      <c r="C826" s="3" t="s">
        <v>2021</v>
      </c>
      <c r="D826" t="s">
        <v>1875</v>
      </c>
      <c r="E826" t="s">
        <v>31</v>
      </c>
    </row>
    <row r="827" spans="1:5" x14ac:dyDescent="0.25">
      <c r="A827" s="57" t="s">
        <v>2022</v>
      </c>
      <c r="B827" s="3" t="s">
        <v>1845</v>
      </c>
      <c r="C827" s="3" t="s">
        <v>2023</v>
      </c>
      <c r="D827" t="s">
        <v>1875</v>
      </c>
      <c r="E827" t="s">
        <v>31</v>
      </c>
    </row>
    <row r="828" spans="1:5" x14ac:dyDescent="0.25">
      <c r="A828" s="57" t="s">
        <v>2024</v>
      </c>
      <c r="B828" s="3" t="s">
        <v>1845</v>
      </c>
      <c r="C828" s="3" t="s">
        <v>2025</v>
      </c>
      <c r="D828" t="s">
        <v>1875</v>
      </c>
      <c r="E828" t="s">
        <v>31</v>
      </c>
    </row>
    <row r="829" spans="1:5" x14ac:dyDescent="0.25">
      <c r="A829" s="57" t="s">
        <v>2026</v>
      </c>
      <c r="B829" s="3" t="s">
        <v>1845</v>
      </c>
      <c r="C829" s="3" t="s">
        <v>2027</v>
      </c>
      <c r="D829" t="s">
        <v>1875</v>
      </c>
      <c r="E829" t="s">
        <v>31</v>
      </c>
    </row>
    <row r="830" spans="1:5" x14ac:dyDescent="0.25">
      <c r="A830" s="57" t="s">
        <v>2028</v>
      </c>
      <c r="B830" s="3" t="s">
        <v>1845</v>
      </c>
      <c r="C830" s="3" t="s">
        <v>2029</v>
      </c>
      <c r="D830" t="s">
        <v>1875</v>
      </c>
      <c r="E830" t="s">
        <v>201</v>
      </c>
    </row>
    <row r="831" spans="1:5" x14ac:dyDescent="0.25">
      <c r="A831" s="57" t="s">
        <v>2030</v>
      </c>
      <c r="B831" s="3" t="s">
        <v>1845</v>
      </c>
      <c r="C831" s="3" t="s">
        <v>2031</v>
      </c>
      <c r="D831" t="s">
        <v>1875</v>
      </c>
      <c r="E831" t="s">
        <v>31</v>
      </c>
    </row>
    <row r="832" spans="1:5" x14ac:dyDescent="0.25">
      <c r="A832" s="57" t="s">
        <v>2032</v>
      </c>
      <c r="B832" s="3" t="s">
        <v>1845</v>
      </c>
      <c r="C832" s="3" t="s">
        <v>2033</v>
      </c>
      <c r="D832" t="s">
        <v>1875</v>
      </c>
      <c r="E832" t="s">
        <v>31</v>
      </c>
    </row>
    <row r="833" spans="1:5" x14ac:dyDescent="0.25">
      <c r="A833" s="57" t="s">
        <v>2034</v>
      </c>
      <c r="B833" s="3" t="s">
        <v>1845</v>
      </c>
      <c r="C833" s="3" t="s">
        <v>2035</v>
      </c>
      <c r="D833" t="s">
        <v>1875</v>
      </c>
      <c r="E833" t="s">
        <v>31</v>
      </c>
    </row>
    <row r="834" spans="1:5" x14ac:dyDescent="0.25">
      <c r="A834" s="57" t="s">
        <v>2036</v>
      </c>
      <c r="B834" s="3" t="s">
        <v>1845</v>
      </c>
      <c r="C834" s="3" t="s">
        <v>2037</v>
      </c>
      <c r="D834" t="s">
        <v>1875</v>
      </c>
      <c r="E834" t="s">
        <v>31</v>
      </c>
    </row>
    <row r="835" spans="1:5" x14ac:dyDescent="0.25">
      <c r="A835" s="57" t="s">
        <v>2038</v>
      </c>
      <c r="B835" s="3" t="s">
        <v>1845</v>
      </c>
      <c r="C835" s="3" t="s">
        <v>2039</v>
      </c>
      <c r="D835" t="s">
        <v>1875</v>
      </c>
      <c r="E835" t="s">
        <v>31</v>
      </c>
    </row>
    <row r="836" spans="1:5" x14ac:dyDescent="0.25">
      <c r="A836" s="57" t="s">
        <v>2040</v>
      </c>
      <c r="B836" s="3" t="s">
        <v>1845</v>
      </c>
      <c r="C836" s="3" t="s">
        <v>2041</v>
      </c>
      <c r="D836" t="s">
        <v>1875</v>
      </c>
      <c r="E836" t="s">
        <v>31</v>
      </c>
    </row>
    <row r="837" spans="1:5" x14ac:dyDescent="0.25">
      <c r="A837" s="57" t="s">
        <v>2042</v>
      </c>
      <c r="B837" s="3" t="s">
        <v>1845</v>
      </c>
      <c r="C837" s="3" t="s">
        <v>2043</v>
      </c>
      <c r="D837" t="s">
        <v>1875</v>
      </c>
      <c r="E837" t="s">
        <v>31</v>
      </c>
    </row>
    <row r="838" spans="1:5" x14ac:dyDescent="0.25">
      <c r="A838" s="57" t="s">
        <v>2044</v>
      </c>
      <c r="B838" s="3" t="s">
        <v>1845</v>
      </c>
      <c r="C838" s="3" t="s">
        <v>2045</v>
      </c>
      <c r="D838" t="s">
        <v>1875</v>
      </c>
      <c r="E838" t="s">
        <v>31</v>
      </c>
    </row>
    <row r="839" spans="1:5" x14ac:dyDescent="0.25">
      <c r="A839" s="57" t="s">
        <v>2046</v>
      </c>
      <c r="B839" s="3" t="s">
        <v>1845</v>
      </c>
      <c r="C839" s="3" t="s">
        <v>2047</v>
      </c>
      <c r="D839" t="s">
        <v>1875</v>
      </c>
      <c r="E839" t="s">
        <v>31</v>
      </c>
    </row>
    <row r="840" spans="1:5" x14ac:dyDescent="0.25">
      <c r="A840" s="57" t="s">
        <v>2048</v>
      </c>
      <c r="B840" s="3" t="s">
        <v>1845</v>
      </c>
      <c r="C840" s="3" t="s">
        <v>2049</v>
      </c>
      <c r="D840" t="s">
        <v>1875</v>
      </c>
      <c r="E840" t="s">
        <v>31</v>
      </c>
    </row>
    <row r="841" spans="1:5" x14ac:dyDescent="0.25">
      <c r="A841" s="57" t="s">
        <v>2050</v>
      </c>
      <c r="B841" s="3" t="s">
        <v>1845</v>
      </c>
      <c r="C841" s="3" t="s">
        <v>2051</v>
      </c>
      <c r="D841" t="s">
        <v>1875</v>
      </c>
      <c r="E841" t="s">
        <v>201</v>
      </c>
    </row>
    <row r="842" spans="1:5" x14ac:dyDescent="0.25">
      <c r="A842" s="57" t="s">
        <v>2052</v>
      </c>
      <c r="B842" s="3" t="s">
        <v>1845</v>
      </c>
      <c r="C842" s="3" t="s">
        <v>2053</v>
      </c>
      <c r="D842" t="s">
        <v>1875</v>
      </c>
      <c r="E842" t="s">
        <v>201</v>
      </c>
    </row>
    <row r="843" spans="1:5" x14ac:dyDescent="0.25">
      <c r="A843" s="57" t="s">
        <v>2054</v>
      </c>
      <c r="B843" s="3" t="s">
        <v>1845</v>
      </c>
      <c r="C843" s="3" t="s">
        <v>2055</v>
      </c>
      <c r="D843" t="s">
        <v>1875</v>
      </c>
      <c r="E843" t="s">
        <v>31</v>
      </c>
    </row>
    <row r="844" spans="1:5" x14ac:dyDescent="0.25">
      <c r="A844" s="57" t="s">
        <v>2056</v>
      </c>
      <c r="B844" s="3" t="s">
        <v>1845</v>
      </c>
      <c r="C844" s="3" t="s">
        <v>2057</v>
      </c>
      <c r="D844" t="s">
        <v>1875</v>
      </c>
      <c r="E844" t="s">
        <v>201</v>
      </c>
    </row>
    <row r="845" spans="1:5" x14ac:dyDescent="0.25">
      <c r="A845" s="57" t="s">
        <v>2058</v>
      </c>
      <c r="B845" s="3" t="s">
        <v>1845</v>
      </c>
      <c r="C845" s="3" t="s">
        <v>2059</v>
      </c>
      <c r="D845" t="s">
        <v>1875</v>
      </c>
      <c r="E845" t="s">
        <v>31</v>
      </c>
    </row>
    <row r="846" spans="1:5" x14ac:dyDescent="0.25">
      <c r="A846" s="57" t="s">
        <v>2060</v>
      </c>
      <c r="B846" s="3" t="s">
        <v>1845</v>
      </c>
      <c r="C846" s="3" t="s">
        <v>2061</v>
      </c>
      <c r="D846" t="s">
        <v>1875</v>
      </c>
      <c r="E846" t="s">
        <v>201</v>
      </c>
    </row>
    <row r="847" spans="1:5" x14ac:dyDescent="0.25">
      <c r="A847" s="57" t="s">
        <v>2062</v>
      </c>
      <c r="B847" s="3" t="s">
        <v>1845</v>
      </c>
      <c r="C847" s="3" t="s">
        <v>2063</v>
      </c>
      <c r="D847" t="s">
        <v>1875</v>
      </c>
      <c r="E847" t="s">
        <v>201</v>
      </c>
    </row>
    <row r="848" spans="1:5" x14ac:dyDescent="0.25">
      <c r="A848" s="57" t="s">
        <v>2064</v>
      </c>
      <c r="B848" s="3" t="s">
        <v>1845</v>
      </c>
      <c r="C848" s="3" t="s">
        <v>2065</v>
      </c>
      <c r="D848" t="s">
        <v>1875</v>
      </c>
      <c r="E848" t="s">
        <v>201</v>
      </c>
    </row>
    <row r="849" spans="1:5" x14ac:dyDescent="0.25">
      <c r="A849" s="57" t="s">
        <v>2066</v>
      </c>
      <c r="B849" s="3" t="s">
        <v>1845</v>
      </c>
      <c r="C849" s="3" t="s">
        <v>2067</v>
      </c>
      <c r="D849" t="s">
        <v>1875</v>
      </c>
      <c r="E849" t="s">
        <v>201</v>
      </c>
    </row>
    <row r="850" spans="1:5" x14ac:dyDescent="0.25">
      <c r="A850" s="57" t="s">
        <v>2068</v>
      </c>
      <c r="B850" s="3" t="s">
        <v>1845</v>
      </c>
      <c r="C850" s="3" t="s">
        <v>2069</v>
      </c>
      <c r="D850" t="s">
        <v>1875</v>
      </c>
      <c r="E850" t="s">
        <v>201</v>
      </c>
    </row>
    <row r="851" spans="1:5" x14ac:dyDescent="0.25">
      <c r="A851" s="57" t="s">
        <v>2070</v>
      </c>
      <c r="B851" s="3" t="s">
        <v>1845</v>
      </c>
      <c r="C851" s="3" t="s">
        <v>2071</v>
      </c>
      <c r="D851" t="s">
        <v>1875</v>
      </c>
      <c r="E851" t="s">
        <v>201</v>
      </c>
    </row>
    <row r="852" spans="1:5" x14ac:dyDescent="0.25">
      <c r="A852" s="57" t="s">
        <v>2072</v>
      </c>
      <c r="B852" s="3" t="s">
        <v>1845</v>
      </c>
      <c r="C852" s="3" t="s">
        <v>2073</v>
      </c>
      <c r="D852" t="s">
        <v>1875</v>
      </c>
      <c r="E852" t="s">
        <v>201</v>
      </c>
    </row>
    <row r="853" spans="1:5" x14ac:dyDescent="0.25">
      <c r="A853" s="57" t="s">
        <v>2074</v>
      </c>
      <c r="B853" s="3" t="s">
        <v>1845</v>
      </c>
      <c r="C853" s="3" t="s">
        <v>2075</v>
      </c>
      <c r="D853" t="s">
        <v>1875</v>
      </c>
      <c r="E853" t="s">
        <v>201</v>
      </c>
    </row>
    <row r="854" spans="1:5" x14ac:dyDescent="0.25">
      <c r="A854" s="57" t="s">
        <v>2076</v>
      </c>
      <c r="B854" s="3" t="s">
        <v>1845</v>
      </c>
      <c r="C854" s="3" t="s">
        <v>2077</v>
      </c>
      <c r="D854" t="s">
        <v>1875</v>
      </c>
      <c r="E854" t="s">
        <v>201</v>
      </c>
    </row>
    <row r="855" spans="1:5" x14ac:dyDescent="0.25">
      <c r="A855" s="57" t="s">
        <v>2078</v>
      </c>
      <c r="B855" s="3" t="s">
        <v>1845</v>
      </c>
      <c r="C855" s="3" t="s">
        <v>2079</v>
      </c>
      <c r="D855" t="s">
        <v>1875</v>
      </c>
      <c r="E855" t="s">
        <v>201</v>
      </c>
    </row>
    <row r="856" spans="1:5" x14ac:dyDescent="0.25">
      <c r="A856" s="57" t="s">
        <v>2080</v>
      </c>
      <c r="B856" s="3" t="s">
        <v>1845</v>
      </c>
      <c r="C856" s="3" t="s">
        <v>2081</v>
      </c>
      <c r="D856" t="s">
        <v>1875</v>
      </c>
      <c r="E856" t="s">
        <v>201</v>
      </c>
    </row>
    <row r="857" spans="1:5" x14ac:dyDescent="0.25">
      <c r="A857" s="57" t="s">
        <v>2082</v>
      </c>
      <c r="B857" s="3" t="s">
        <v>1845</v>
      </c>
      <c r="C857" s="3" t="s">
        <v>2083</v>
      </c>
      <c r="D857" t="s">
        <v>1875</v>
      </c>
      <c r="E857" t="s">
        <v>201</v>
      </c>
    </row>
    <row r="858" spans="1:5" x14ac:dyDescent="0.25">
      <c r="A858" s="57" t="s">
        <v>2084</v>
      </c>
      <c r="B858" s="3" t="s">
        <v>1845</v>
      </c>
      <c r="C858" s="3" t="s">
        <v>2085</v>
      </c>
      <c r="D858" t="s">
        <v>1875</v>
      </c>
      <c r="E858" t="s">
        <v>201</v>
      </c>
    </row>
    <row r="859" spans="1:5" x14ac:dyDescent="0.25">
      <c r="A859" s="57" t="s">
        <v>2086</v>
      </c>
      <c r="B859" s="3" t="s">
        <v>1845</v>
      </c>
      <c r="C859" s="3" t="s">
        <v>2087</v>
      </c>
      <c r="D859" t="s">
        <v>1875</v>
      </c>
      <c r="E859" t="s">
        <v>201</v>
      </c>
    </row>
    <row r="860" spans="1:5" x14ac:dyDescent="0.25">
      <c r="A860" s="57" t="s">
        <v>2088</v>
      </c>
      <c r="B860" s="3" t="s">
        <v>1845</v>
      </c>
      <c r="C860" s="3" t="s">
        <v>2089</v>
      </c>
      <c r="D860" t="s">
        <v>1875</v>
      </c>
      <c r="E860" t="s">
        <v>201</v>
      </c>
    </row>
    <row r="861" spans="1:5" x14ac:dyDescent="0.25">
      <c r="A861" s="57" t="s">
        <v>2090</v>
      </c>
      <c r="B861" s="3" t="s">
        <v>1845</v>
      </c>
      <c r="C861" s="3" t="s">
        <v>2091</v>
      </c>
      <c r="D861" t="s">
        <v>1875</v>
      </c>
      <c r="E861" t="s">
        <v>201</v>
      </c>
    </row>
    <row r="862" spans="1:5" x14ac:dyDescent="0.25">
      <c r="A862" s="57" t="s">
        <v>2092</v>
      </c>
      <c r="B862" s="3" t="s">
        <v>1845</v>
      </c>
      <c r="C862" s="3" t="s">
        <v>2093</v>
      </c>
      <c r="D862" t="s">
        <v>1875</v>
      </c>
      <c r="E862" t="s">
        <v>201</v>
      </c>
    </row>
    <row r="863" spans="1:5" x14ac:dyDescent="0.25">
      <c r="A863" s="57" t="s">
        <v>2094</v>
      </c>
      <c r="B863" s="3" t="s">
        <v>1845</v>
      </c>
      <c r="C863" s="3" t="s">
        <v>2095</v>
      </c>
      <c r="D863" t="s">
        <v>1875</v>
      </c>
      <c r="E863" t="s">
        <v>201</v>
      </c>
    </row>
    <row r="864" spans="1:5" x14ac:dyDescent="0.25">
      <c r="A864" s="57" t="s">
        <v>2096</v>
      </c>
      <c r="B864" s="3" t="s">
        <v>1845</v>
      </c>
      <c r="C864" s="3" t="s">
        <v>2097</v>
      </c>
      <c r="D864" t="s">
        <v>1875</v>
      </c>
      <c r="E864" t="s">
        <v>201</v>
      </c>
    </row>
    <row r="865" spans="1:5" x14ac:dyDescent="0.25">
      <c r="A865" s="57" t="s">
        <v>2098</v>
      </c>
      <c r="B865" s="3" t="s">
        <v>1845</v>
      </c>
      <c r="C865" s="3" t="s">
        <v>2099</v>
      </c>
      <c r="D865" t="s">
        <v>1875</v>
      </c>
      <c r="E865" t="s">
        <v>201</v>
      </c>
    </row>
    <row r="866" spans="1:5" x14ac:dyDescent="0.25">
      <c r="A866" s="57" t="s">
        <v>2100</v>
      </c>
      <c r="B866" s="3" t="s">
        <v>1845</v>
      </c>
      <c r="C866" s="3" t="s">
        <v>2101</v>
      </c>
      <c r="D866" t="s">
        <v>1875</v>
      </c>
      <c r="E866" t="s">
        <v>201</v>
      </c>
    </row>
    <row r="867" spans="1:5" x14ac:dyDescent="0.25">
      <c r="A867" s="57" t="s">
        <v>2102</v>
      </c>
      <c r="B867" s="3" t="s">
        <v>1845</v>
      </c>
      <c r="C867" s="3" t="s">
        <v>2103</v>
      </c>
      <c r="D867" t="s">
        <v>1875</v>
      </c>
      <c r="E867" t="s">
        <v>191</v>
      </c>
    </row>
    <row r="868" spans="1:5" x14ac:dyDescent="0.25">
      <c r="A868" s="57" t="s">
        <v>2104</v>
      </c>
      <c r="B868" s="3" t="s">
        <v>1865</v>
      </c>
      <c r="C868" s="3" t="s">
        <v>2105</v>
      </c>
      <c r="D868" t="s">
        <v>1875</v>
      </c>
      <c r="E868" t="s">
        <v>201</v>
      </c>
    </row>
    <row r="869" spans="1:5" x14ac:dyDescent="0.25">
      <c r="A869" s="57" t="s">
        <v>2106</v>
      </c>
      <c r="B869" s="3" t="s">
        <v>2107</v>
      </c>
      <c r="C869" s="3" t="s">
        <v>2108</v>
      </c>
      <c r="D869" t="s">
        <v>1875</v>
      </c>
      <c r="E869" t="s">
        <v>31</v>
      </c>
    </row>
    <row r="870" spans="1:5" x14ac:dyDescent="0.25">
      <c r="A870" s="57" t="s">
        <v>2109</v>
      </c>
      <c r="B870" s="3" t="s">
        <v>2110</v>
      </c>
      <c r="C870" s="3" t="s">
        <v>2111</v>
      </c>
      <c r="D870" t="s">
        <v>1875</v>
      </c>
      <c r="E870" t="s">
        <v>31</v>
      </c>
    </row>
    <row r="871" spans="1:5" x14ac:dyDescent="0.25">
      <c r="A871" s="57" t="s">
        <v>2112</v>
      </c>
      <c r="B871" s="3" t="s">
        <v>2113</v>
      </c>
      <c r="C871" s="3" t="s">
        <v>2114</v>
      </c>
      <c r="D871" t="s">
        <v>1875</v>
      </c>
      <c r="E871" t="s">
        <v>31</v>
      </c>
    </row>
    <row r="872" spans="1:5" x14ac:dyDescent="0.25">
      <c r="A872" s="57" t="s">
        <v>2115</v>
      </c>
      <c r="B872" s="3" t="s">
        <v>193</v>
      </c>
      <c r="C872" s="3" t="s">
        <v>2116</v>
      </c>
      <c r="D872" t="s">
        <v>1875</v>
      </c>
      <c r="E872" t="s">
        <v>187</v>
      </c>
    </row>
    <row r="873" spans="1:5" x14ac:dyDescent="0.25">
      <c r="A873" s="57" t="s">
        <v>2117</v>
      </c>
      <c r="B873" s="3" t="s">
        <v>2118</v>
      </c>
      <c r="C873" s="3" t="s">
        <v>2119</v>
      </c>
      <c r="D873" t="s">
        <v>1875</v>
      </c>
      <c r="E873" t="s">
        <v>201</v>
      </c>
    </row>
    <row r="874" spans="1:5" x14ac:dyDescent="0.25">
      <c r="A874" s="57" t="s">
        <v>2120</v>
      </c>
      <c r="B874" s="3" t="s">
        <v>2118</v>
      </c>
      <c r="C874" s="3" t="s">
        <v>2121</v>
      </c>
      <c r="D874" t="s">
        <v>1875</v>
      </c>
      <c r="E874" t="s">
        <v>31</v>
      </c>
    </row>
    <row r="875" spans="1:5" x14ac:dyDescent="0.25">
      <c r="A875" s="57" t="s">
        <v>2122</v>
      </c>
      <c r="B875" s="3" t="s">
        <v>2123</v>
      </c>
      <c r="C875" s="3" t="s">
        <v>2124</v>
      </c>
      <c r="D875" t="s">
        <v>1875</v>
      </c>
      <c r="E875" t="s">
        <v>201</v>
      </c>
    </row>
    <row r="876" spans="1:5" x14ac:dyDescent="0.25">
      <c r="A876" s="57" t="s">
        <v>2125</v>
      </c>
      <c r="B876" s="3" t="s">
        <v>2126</v>
      </c>
      <c r="C876" s="3" t="s">
        <v>2127</v>
      </c>
      <c r="D876" t="s">
        <v>1875</v>
      </c>
      <c r="E876" t="s">
        <v>97</v>
      </c>
    </row>
    <row r="877" spans="1:5" x14ac:dyDescent="0.25">
      <c r="A877" s="57" t="s">
        <v>2128</v>
      </c>
      <c r="B877" s="3" t="s">
        <v>2129</v>
      </c>
      <c r="C877" s="3" t="s">
        <v>2130</v>
      </c>
      <c r="D877" t="s">
        <v>1875</v>
      </c>
      <c r="E877" t="s">
        <v>31</v>
      </c>
    </row>
    <row r="878" spans="1:5" x14ac:dyDescent="0.25">
      <c r="A878" s="57" t="s">
        <v>2131</v>
      </c>
      <c r="B878" s="3" t="s">
        <v>2132</v>
      </c>
      <c r="C878" s="3" t="s">
        <v>2133</v>
      </c>
      <c r="D878" t="s">
        <v>1875</v>
      </c>
      <c r="E878" t="s">
        <v>187</v>
      </c>
    </row>
    <row r="879" spans="1:5" x14ac:dyDescent="0.25">
      <c r="A879" s="57" t="s">
        <v>2134</v>
      </c>
      <c r="B879" s="3" t="s">
        <v>2135</v>
      </c>
      <c r="C879" s="3" t="s">
        <v>2136</v>
      </c>
      <c r="D879" t="s">
        <v>1875</v>
      </c>
      <c r="E879" t="s">
        <v>191</v>
      </c>
    </row>
    <row r="880" spans="1:5" x14ac:dyDescent="0.25">
      <c r="A880" s="57" t="s">
        <v>2137</v>
      </c>
      <c r="B880" s="3" t="s">
        <v>2138</v>
      </c>
      <c r="C880" s="3" t="s">
        <v>2139</v>
      </c>
      <c r="D880" t="s">
        <v>1875</v>
      </c>
      <c r="E880" t="s">
        <v>31</v>
      </c>
    </row>
    <row r="881" spans="1:5" x14ac:dyDescent="0.25">
      <c r="A881" s="57" t="s">
        <v>2140</v>
      </c>
      <c r="B881" s="3" t="s">
        <v>2138</v>
      </c>
      <c r="C881" s="3" t="s">
        <v>2141</v>
      </c>
      <c r="D881" t="s">
        <v>1875</v>
      </c>
      <c r="E881" t="s">
        <v>187</v>
      </c>
    </row>
    <row r="882" spans="1:5" x14ac:dyDescent="0.25">
      <c r="A882" s="57" t="s">
        <v>2142</v>
      </c>
      <c r="B882" s="3" t="s">
        <v>2143</v>
      </c>
      <c r="C882" s="3" t="s">
        <v>2144</v>
      </c>
      <c r="D882" t="s">
        <v>1875</v>
      </c>
      <c r="E882" t="s">
        <v>31</v>
      </c>
    </row>
    <row r="883" spans="1:5" x14ac:dyDescent="0.25">
      <c r="A883" s="57" t="s">
        <v>2145</v>
      </c>
      <c r="B883" s="3" t="s">
        <v>2146</v>
      </c>
      <c r="C883" s="3" t="s">
        <v>2147</v>
      </c>
      <c r="D883" t="s">
        <v>1875</v>
      </c>
      <c r="E883" t="s">
        <v>97</v>
      </c>
    </row>
    <row r="884" spans="1:5" x14ac:dyDescent="0.25">
      <c r="A884" s="57" t="s">
        <v>2148</v>
      </c>
      <c r="B884" s="3" t="s">
        <v>2146</v>
      </c>
      <c r="C884" s="3" t="s">
        <v>2149</v>
      </c>
      <c r="D884" t="s">
        <v>1875</v>
      </c>
      <c r="E884" t="s">
        <v>97</v>
      </c>
    </row>
    <row r="885" spans="1:5" x14ac:dyDescent="0.25">
      <c r="A885" s="57" t="s">
        <v>2150</v>
      </c>
      <c r="B885" s="3" t="s">
        <v>2146</v>
      </c>
      <c r="C885" s="3" t="s">
        <v>2151</v>
      </c>
      <c r="D885" t="s">
        <v>1875</v>
      </c>
      <c r="E885" t="s">
        <v>97</v>
      </c>
    </row>
    <row r="886" spans="1:5" x14ac:dyDescent="0.25">
      <c r="A886" s="57" t="s">
        <v>2152</v>
      </c>
      <c r="B886" s="3" t="s">
        <v>2146</v>
      </c>
      <c r="C886" s="3" t="s">
        <v>2153</v>
      </c>
      <c r="D886" t="s">
        <v>1875</v>
      </c>
      <c r="E886" t="s">
        <v>97</v>
      </c>
    </row>
    <row r="887" spans="1:5" x14ac:dyDescent="0.25">
      <c r="A887" s="57" t="s">
        <v>2154</v>
      </c>
      <c r="B887" s="3" t="s">
        <v>2146</v>
      </c>
      <c r="C887" s="3" t="s">
        <v>2155</v>
      </c>
      <c r="D887" t="s">
        <v>1875</v>
      </c>
      <c r="E887" t="s">
        <v>97</v>
      </c>
    </row>
    <row r="888" spans="1:5" x14ac:dyDescent="0.25">
      <c r="A888" s="57" t="s">
        <v>2156</v>
      </c>
      <c r="B888" s="3" t="s">
        <v>53</v>
      </c>
      <c r="C888" s="3" t="s">
        <v>2157</v>
      </c>
      <c r="D888" t="s">
        <v>1875</v>
      </c>
      <c r="E888" t="s">
        <v>9</v>
      </c>
    </row>
    <row r="889" spans="1:5" x14ac:dyDescent="0.25">
      <c r="A889" s="57" t="s">
        <v>2158</v>
      </c>
      <c r="B889" s="3" t="s">
        <v>53</v>
      </c>
      <c r="C889" s="3" t="s">
        <v>2159</v>
      </c>
      <c r="D889" t="s">
        <v>1875</v>
      </c>
      <c r="E889" t="s">
        <v>9</v>
      </c>
    </row>
    <row r="890" spans="1:5" x14ac:dyDescent="0.25">
      <c r="A890" s="57" t="s">
        <v>2160</v>
      </c>
      <c r="B890" s="3" t="s">
        <v>53</v>
      </c>
      <c r="C890" s="3" t="s">
        <v>2161</v>
      </c>
      <c r="D890" t="s">
        <v>1875</v>
      </c>
      <c r="E890" t="s">
        <v>9</v>
      </c>
    </row>
    <row r="891" spans="1:5" x14ac:dyDescent="0.25">
      <c r="A891" s="57" t="s">
        <v>2162</v>
      </c>
      <c r="B891" s="3" t="s">
        <v>2163</v>
      </c>
      <c r="C891" s="3" t="s">
        <v>2164</v>
      </c>
      <c r="D891" t="s">
        <v>1875</v>
      </c>
      <c r="E891" t="s">
        <v>97</v>
      </c>
    </row>
    <row r="892" spans="1:5" x14ac:dyDescent="0.25">
      <c r="A892" s="57" t="s">
        <v>2165</v>
      </c>
      <c r="B892" s="3" t="s">
        <v>2163</v>
      </c>
      <c r="C892" s="3" t="s">
        <v>2166</v>
      </c>
      <c r="D892" t="s">
        <v>1875</v>
      </c>
      <c r="E892" t="s">
        <v>97</v>
      </c>
    </row>
    <row r="893" spans="1:5" x14ac:dyDescent="0.25">
      <c r="A893" s="57" t="s">
        <v>2167</v>
      </c>
      <c r="B893" s="3" t="s">
        <v>2163</v>
      </c>
      <c r="C893" s="3" t="s">
        <v>2164</v>
      </c>
      <c r="D893" t="s">
        <v>1875</v>
      </c>
      <c r="E893" t="s">
        <v>97</v>
      </c>
    </row>
    <row r="894" spans="1:5" x14ac:dyDescent="0.25">
      <c r="A894" s="57" t="s">
        <v>2168</v>
      </c>
      <c r="B894" s="3" t="s">
        <v>2163</v>
      </c>
      <c r="C894" s="3" t="s">
        <v>2169</v>
      </c>
      <c r="D894" t="s">
        <v>1875</v>
      </c>
      <c r="E894" t="s">
        <v>97</v>
      </c>
    </row>
    <row r="895" spans="1:5" x14ac:dyDescent="0.25">
      <c r="A895" s="57" t="s">
        <v>2170</v>
      </c>
      <c r="B895" s="3" t="s">
        <v>2163</v>
      </c>
      <c r="C895" s="3" t="s">
        <v>2171</v>
      </c>
      <c r="D895" t="s">
        <v>1875</v>
      </c>
      <c r="E895" t="s">
        <v>97</v>
      </c>
    </row>
    <row r="896" spans="1:5" x14ac:dyDescent="0.25">
      <c r="A896" s="57" t="s">
        <v>2172</v>
      </c>
      <c r="B896" s="3" t="s">
        <v>2163</v>
      </c>
      <c r="C896" s="3" t="s">
        <v>2173</v>
      </c>
      <c r="D896" t="s">
        <v>1875</v>
      </c>
      <c r="E896" t="s">
        <v>31</v>
      </c>
    </row>
    <row r="897" spans="1:5" x14ac:dyDescent="0.25">
      <c r="A897" s="57" t="s">
        <v>2174</v>
      </c>
      <c r="B897" s="3" t="s">
        <v>2163</v>
      </c>
      <c r="C897" s="3" t="s">
        <v>2175</v>
      </c>
      <c r="D897" t="s">
        <v>1875</v>
      </c>
      <c r="E897" t="s">
        <v>97</v>
      </c>
    </row>
    <row r="898" spans="1:5" x14ac:dyDescent="0.25">
      <c r="A898" s="57" t="s">
        <v>2176</v>
      </c>
      <c r="B898" s="3" t="s">
        <v>2163</v>
      </c>
      <c r="C898" s="3" t="s">
        <v>2177</v>
      </c>
      <c r="D898" t="s">
        <v>1875</v>
      </c>
      <c r="E898" t="s">
        <v>31</v>
      </c>
    </row>
    <row r="899" spans="1:5" x14ac:dyDescent="0.25">
      <c r="A899" s="57" t="s">
        <v>2178</v>
      </c>
      <c r="B899" s="3" t="s">
        <v>2163</v>
      </c>
      <c r="C899" s="3" t="s">
        <v>2175</v>
      </c>
      <c r="D899" t="s">
        <v>1875</v>
      </c>
      <c r="E899" t="s">
        <v>97</v>
      </c>
    </row>
    <row r="900" spans="1:5" x14ac:dyDescent="0.25">
      <c r="A900" s="57" t="s">
        <v>2179</v>
      </c>
      <c r="B900" s="3" t="s">
        <v>2163</v>
      </c>
      <c r="C900" s="3" t="s">
        <v>2180</v>
      </c>
      <c r="D900" t="s">
        <v>1875</v>
      </c>
      <c r="E900" t="s">
        <v>97</v>
      </c>
    </row>
    <row r="901" spans="1:5" x14ac:dyDescent="0.25">
      <c r="A901" s="57" t="s">
        <v>2181</v>
      </c>
      <c r="B901" s="3" t="s">
        <v>2163</v>
      </c>
      <c r="C901" s="3" t="s">
        <v>2182</v>
      </c>
      <c r="D901" t="s">
        <v>1875</v>
      </c>
      <c r="E901" t="s">
        <v>97</v>
      </c>
    </row>
    <row r="902" spans="1:5" x14ac:dyDescent="0.25">
      <c r="A902" s="57" t="s">
        <v>2183</v>
      </c>
      <c r="B902" s="3" t="s">
        <v>2184</v>
      </c>
      <c r="C902" s="3" t="s">
        <v>2185</v>
      </c>
      <c r="D902" t="s">
        <v>1875</v>
      </c>
      <c r="E902" t="s">
        <v>97</v>
      </c>
    </row>
    <row r="903" spans="1:5" x14ac:dyDescent="0.25">
      <c r="A903" s="57" t="s">
        <v>2186</v>
      </c>
      <c r="B903" s="3" t="s">
        <v>221</v>
      </c>
      <c r="C903" s="3" t="s">
        <v>2187</v>
      </c>
      <c r="D903" t="s">
        <v>1875</v>
      </c>
      <c r="E903" t="s">
        <v>198</v>
      </c>
    </row>
    <row r="904" spans="1:5" x14ac:dyDescent="0.25">
      <c r="A904" s="57" t="s">
        <v>2188</v>
      </c>
      <c r="B904" s="3" t="s">
        <v>993</v>
      </c>
      <c r="C904" s="3" t="s">
        <v>2189</v>
      </c>
      <c r="D904" t="s">
        <v>1875</v>
      </c>
      <c r="E904" t="s">
        <v>201</v>
      </c>
    </row>
    <row r="905" spans="1:5" x14ac:dyDescent="0.25">
      <c r="A905" s="57" t="s">
        <v>2190</v>
      </c>
      <c r="B905" s="3" t="s">
        <v>2191</v>
      </c>
      <c r="C905" s="3" t="s">
        <v>2192</v>
      </c>
      <c r="D905" t="s">
        <v>1875</v>
      </c>
      <c r="E905" t="s">
        <v>191</v>
      </c>
    </row>
    <row r="906" spans="1:5" x14ac:dyDescent="0.25">
      <c r="A906" s="57" t="s">
        <v>2193</v>
      </c>
      <c r="B906" s="3" t="s">
        <v>485</v>
      </c>
      <c r="C906" s="3" t="s">
        <v>2194</v>
      </c>
      <c r="D906" t="s">
        <v>1875</v>
      </c>
      <c r="E906" t="s">
        <v>201</v>
      </c>
    </row>
    <row r="907" spans="1:5" x14ac:dyDescent="0.25">
      <c r="A907" s="57" t="s">
        <v>2195</v>
      </c>
      <c r="B907" s="3" t="s">
        <v>6</v>
      </c>
      <c r="C907" s="3" t="s">
        <v>2196</v>
      </c>
      <c r="D907" t="s">
        <v>1875</v>
      </c>
      <c r="E907" t="s">
        <v>9</v>
      </c>
    </row>
    <row r="908" spans="1:5" x14ac:dyDescent="0.25">
      <c r="A908" s="57" t="s">
        <v>2197</v>
      </c>
      <c r="B908" s="3" t="s">
        <v>6</v>
      </c>
      <c r="C908" s="3" t="s">
        <v>2198</v>
      </c>
      <c r="D908" t="s">
        <v>1875</v>
      </c>
      <c r="E908" t="s">
        <v>9</v>
      </c>
    </row>
    <row r="909" spans="1:5" x14ac:dyDescent="0.25">
      <c r="A909" s="57" t="s">
        <v>2199</v>
      </c>
      <c r="B909" s="3" t="s">
        <v>2200</v>
      </c>
      <c r="C909" s="3" t="s">
        <v>2201</v>
      </c>
      <c r="D909" t="s">
        <v>1875</v>
      </c>
      <c r="E909" t="s">
        <v>198</v>
      </c>
    </row>
    <row r="910" spans="1:5" x14ac:dyDescent="0.25">
      <c r="A910" s="57" t="s">
        <v>2202</v>
      </c>
      <c r="B910" s="3" t="s">
        <v>53</v>
      </c>
      <c r="C910" s="3" t="s">
        <v>2203</v>
      </c>
      <c r="D910" t="s">
        <v>1875</v>
      </c>
      <c r="E910" t="s">
        <v>9</v>
      </c>
    </row>
    <row r="911" spans="1:5" x14ac:dyDescent="0.25">
      <c r="A911" s="57" t="s">
        <v>2204</v>
      </c>
      <c r="B911" s="3" t="s">
        <v>2146</v>
      </c>
      <c r="C911" s="3" t="s">
        <v>2205</v>
      </c>
      <c r="D911" t="s">
        <v>1875</v>
      </c>
      <c r="E911" t="s">
        <v>97</v>
      </c>
    </row>
    <row r="912" spans="1:5" x14ac:dyDescent="0.25">
      <c r="A912" s="57" t="s">
        <v>2206</v>
      </c>
      <c r="B912" s="3" t="s">
        <v>1873</v>
      </c>
      <c r="C912" s="3" t="s">
        <v>2207</v>
      </c>
      <c r="D912" t="s">
        <v>1875</v>
      </c>
      <c r="E912" t="s">
        <v>97</v>
      </c>
    </row>
    <row r="913" spans="1:5" x14ac:dyDescent="0.25">
      <c r="A913" s="57" t="s">
        <v>2208</v>
      </c>
      <c r="B913" s="3" t="s">
        <v>1873</v>
      </c>
      <c r="C913" s="3" t="s">
        <v>2209</v>
      </c>
      <c r="D913" t="s">
        <v>1875</v>
      </c>
      <c r="E913" t="s">
        <v>97</v>
      </c>
    </row>
    <row r="914" spans="1:5" x14ac:dyDescent="0.25">
      <c r="A914" s="57" t="s">
        <v>2210</v>
      </c>
      <c r="B914" s="3" t="s">
        <v>2211</v>
      </c>
      <c r="C914" s="3" t="s">
        <v>2212</v>
      </c>
      <c r="D914" t="s">
        <v>1875</v>
      </c>
      <c r="E914" t="s">
        <v>31</v>
      </c>
    </row>
    <row r="915" spans="1:5" x14ac:dyDescent="0.25">
      <c r="A915" s="57" t="s">
        <v>2213</v>
      </c>
      <c r="B915" s="3" t="s">
        <v>1961</v>
      </c>
      <c r="C915" s="3" t="s">
        <v>2214</v>
      </c>
      <c r="D915" t="s">
        <v>1875</v>
      </c>
      <c r="E915" t="s">
        <v>97</v>
      </c>
    </row>
    <row r="916" spans="1:5" x14ac:dyDescent="0.25">
      <c r="A916" s="57" t="s">
        <v>2215</v>
      </c>
      <c r="B916" s="3" t="s">
        <v>1958</v>
      </c>
      <c r="C916" s="3" t="s">
        <v>2216</v>
      </c>
      <c r="D916" t="s">
        <v>1875</v>
      </c>
      <c r="E916" t="s">
        <v>97</v>
      </c>
    </row>
    <row r="917" spans="1:5" x14ac:dyDescent="0.25">
      <c r="A917" s="57" t="s">
        <v>2217</v>
      </c>
      <c r="B917" s="3" t="s">
        <v>2218</v>
      </c>
      <c r="C917" s="3" t="s">
        <v>2219</v>
      </c>
      <c r="D917" t="s">
        <v>1875</v>
      </c>
      <c r="E917" t="s">
        <v>31</v>
      </c>
    </row>
    <row r="918" spans="1:5" x14ac:dyDescent="0.25">
      <c r="A918" s="57" t="s">
        <v>2220</v>
      </c>
      <c r="B918" s="3" t="s">
        <v>2221</v>
      </c>
      <c r="C918" s="3" t="s">
        <v>2222</v>
      </c>
      <c r="D918" t="s">
        <v>2223</v>
      </c>
      <c r="E918" t="s">
        <v>31</v>
      </c>
    </row>
    <row r="919" spans="1:5" x14ac:dyDescent="0.25">
      <c r="A919" s="57" t="s">
        <v>2224</v>
      </c>
      <c r="B919" s="3" t="s">
        <v>2225</v>
      </c>
      <c r="C919" s="3" t="s">
        <v>2226</v>
      </c>
      <c r="D919" t="s">
        <v>2223</v>
      </c>
      <c r="E919" t="s">
        <v>31</v>
      </c>
    </row>
    <row r="920" spans="1:5" x14ac:dyDescent="0.25">
      <c r="A920" s="57" t="s">
        <v>2227</v>
      </c>
      <c r="B920" s="3" t="s">
        <v>2228</v>
      </c>
      <c r="C920" s="3" t="s">
        <v>2229</v>
      </c>
      <c r="D920" t="s">
        <v>2223</v>
      </c>
      <c r="E920" t="s">
        <v>31</v>
      </c>
    </row>
    <row r="921" spans="1:5" x14ac:dyDescent="0.25">
      <c r="A921" s="57" t="s">
        <v>2230</v>
      </c>
      <c r="B921" s="3" t="s">
        <v>2228</v>
      </c>
      <c r="C921" s="3" t="s">
        <v>2231</v>
      </c>
      <c r="D921" t="s">
        <v>2223</v>
      </c>
      <c r="E921" t="s">
        <v>31</v>
      </c>
    </row>
    <row r="922" spans="1:5" x14ac:dyDescent="0.25">
      <c r="A922" s="57" t="s">
        <v>2232</v>
      </c>
      <c r="B922" s="3" t="s">
        <v>2233</v>
      </c>
      <c r="C922" s="3" t="s">
        <v>2234</v>
      </c>
      <c r="D922" t="s">
        <v>2223</v>
      </c>
      <c r="E922" t="s">
        <v>31</v>
      </c>
    </row>
    <row r="923" spans="1:5" x14ac:dyDescent="0.25">
      <c r="A923" s="57" t="s">
        <v>2235</v>
      </c>
      <c r="B923" s="3" t="s">
        <v>2236</v>
      </c>
      <c r="C923" s="3" t="s">
        <v>2237</v>
      </c>
      <c r="D923" t="s">
        <v>2223</v>
      </c>
      <c r="E923" t="s">
        <v>31</v>
      </c>
    </row>
    <row r="924" spans="1:5" x14ac:dyDescent="0.25">
      <c r="A924" s="57" t="s">
        <v>2238</v>
      </c>
      <c r="B924" s="3" t="s">
        <v>2239</v>
      </c>
      <c r="C924" s="3" t="s">
        <v>2240</v>
      </c>
      <c r="D924" t="s">
        <v>2223</v>
      </c>
      <c r="E924" t="s">
        <v>31</v>
      </c>
    </row>
    <row r="925" spans="1:5" x14ac:dyDescent="0.25">
      <c r="A925" s="57" t="s">
        <v>2241</v>
      </c>
      <c r="B925" s="3" t="s">
        <v>2242</v>
      </c>
      <c r="C925" s="3" t="s">
        <v>2243</v>
      </c>
      <c r="D925" t="s">
        <v>2223</v>
      </c>
      <c r="E925" t="s">
        <v>31</v>
      </c>
    </row>
    <row r="926" spans="1:5" x14ac:dyDescent="0.25">
      <c r="A926" s="57" t="s">
        <v>2244</v>
      </c>
      <c r="B926" s="3" t="s">
        <v>2245</v>
      </c>
      <c r="C926" s="3" t="s">
        <v>2246</v>
      </c>
      <c r="D926" t="s">
        <v>2223</v>
      </c>
      <c r="E926" t="s">
        <v>31</v>
      </c>
    </row>
    <row r="927" spans="1:5" x14ac:dyDescent="0.25">
      <c r="A927" s="57" t="s">
        <v>2247</v>
      </c>
      <c r="B927" s="3" t="s">
        <v>2248</v>
      </c>
      <c r="C927" s="3" t="s">
        <v>2249</v>
      </c>
      <c r="D927" t="s">
        <v>2223</v>
      </c>
      <c r="E927" t="s">
        <v>31</v>
      </c>
    </row>
    <row r="928" spans="1:5" x14ac:dyDescent="0.25">
      <c r="A928" s="57" t="s">
        <v>2250</v>
      </c>
      <c r="B928" s="3" t="s">
        <v>2248</v>
      </c>
      <c r="C928" s="3" t="s">
        <v>2251</v>
      </c>
      <c r="D928" t="s">
        <v>2223</v>
      </c>
      <c r="E928" t="s">
        <v>31</v>
      </c>
    </row>
    <row r="929" spans="1:5" x14ac:dyDescent="0.25">
      <c r="A929" s="57" t="s">
        <v>2252</v>
      </c>
      <c r="B929" s="3" t="s">
        <v>2253</v>
      </c>
      <c r="C929" s="3" t="s">
        <v>2254</v>
      </c>
      <c r="D929" t="s">
        <v>2223</v>
      </c>
      <c r="E929" t="s">
        <v>31</v>
      </c>
    </row>
    <row r="930" spans="1:5" x14ac:dyDescent="0.25">
      <c r="A930" s="57" t="s">
        <v>2255</v>
      </c>
      <c r="B930" s="3" t="s">
        <v>2253</v>
      </c>
      <c r="C930" s="3" t="s">
        <v>2256</v>
      </c>
      <c r="D930" t="s">
        <v>2223</v>
      </c>
      <c r="E930" t="s">
        <v>31</v>
      </c>
    </row>
    <row r="931" spans="1:5" x14ac:dyDescent="0.25">
      <c r="A931" s="57" t="s">
        <v>2257</v>
      </c>
      <c r="B931" s="3" t="s">
        <v>2253</v>
      </c>
      <c r="C931" s="3" t="s">
        <v>2258</v>
      </c>
      <c r="D931" t="s">
        <v>2223</v>
      </c>
      <c r="E931" t="s">
        <v>31</v>
      </c>
    </row>
    <row r="932" spans="1:5" x14ac:dyDescent="0.25">
      <c r="A932" s="57" t="s">
        <v>2259</v>
      </c>
      <c r="B932" s="3" t="s">
        <v>2260</v>
      </c>
      <c r="C932" s="3" t="s">
        <v>2261</v>
      </c>
      <c r="D932" t="s">
        <v>2223</v>
      </c>
      <c r="E932" t="s">
        <v>31</v>
      </c>
    </row>
    <row r="933" spans="1:5" x14ac:dyDescent="0.25">
      <c r="A933" s="57" t="s">
        <v>2262</v>
      </c>
      <c r="B933" s="3" t="s">
        <v>2263</v>
      </c>
      <c r="C933" s="3" t="s">
        <v>2264</v>
      </c>
      <c r="D933" t="s">
        <v>2223</v>
      </c>
      <c r="E933" t="s">
        <v>31</v>
      </c>
    </row>
    <row r="934" spans="1:5" x14ac:dyDescent="0.25">
      <c r="A934" s="57" t="s">
        <v>2265</v>
      </c>
      <c r="B934" s="3" t="s">
        <v>2266</v>
      </c>
      <c r="C934" s="3" t="s">
        <v>2267</v>
      </c>
      <c r="D934" t="s">
        <v>2223</v>
      </c>
      <c r="E934" t="s">
        <v>31</v>
      </c>
    </row>
    <row r="935" spans="1:5" x14ac:dyDescent="0.25">
      <c r="A935" s="57" t="s">
        <v>2268</v>
      </c>
      <c r="B935" s="3" t="s">
        <v>1158</v>
      </c>
      <c r="C935" s="3" t="s">
        <v>2269</v>
      </c>
      <c r="D935" t="s">
        <v>2223</v>
      </c>
      <c r="E935" t="s">
        <v>31</v>
      </c>
    </row>
    <row r="936" spans="1:5" x14ac:dyDescent="0.25">
      <c r="A936" s="57" t="s">
        <v>2270</v>
      </c>
      <c r="B936" s="3" t="s">
        <v>1158</v>
      </c>
      <c r="C936" s="3" t="s">
        <v>2271</v>
      </c>
      <c r="D936" t="s">
        <v>2223</v>
      </c>
      <c r="E936" t="s">
        <v>31</v>
      </c>
    </row>
    <row r="937" spans="1:5" x14ac:dyDescent="0.25">
      <c r="A937" s="57" t="s">
        <v>2272</v>
      </c>
      <c r="B937" s="3" t="s">
        <v>1158</v>
      </c>
      <c r="C937" s="3" t="s">
        <v>2273</v>
      </c>
      <c r="D937" t="s">
        <v>2223</v>
      </c>
      <c r="E937" t="s">
        <v>31</v>
      </c>
    </row>
    <row r="938" spans="1:5" x14ac:dyDescent="0.25">
      <c r="A938" s="57" t="s">
        <v>2274</v>
      </c>
      <c r="B938" s="3" t="s">
        <v>2275</v>
      </c>
      <c r="C938" s="3" t="s">
        <v>2276</v>
      </c>
      <c r="D938" t="s">
        <v>2223</v>
      </c>
      <c r="E938" t="s">
        <v>31</v>
      </c>
    </row>
    <row r="939" spans="1:5" x14ac:dyDescent="0.25">
      <c r="A939" s="57" t="s">
        <v>2277</v>
      </c>
      <c r="B939" s="3" t="s">
        <v>2278</v>
      </c>
      <c r="C939" s="3" t="s">
        <v>2279</v>
      </c>
      <c r="D939" t="s">
        <v>2223</v>
      </c>
      <c r="E939" t="s">
        <v>31</v>
      </c>
    </row>
    <row r="940" spans="1:5" x14ac:dyDescent="0.25">
      <c r="A940" s="57" t="s">
        <v>2280</v>
      </c>
      <c r="B940" s="3" t="s">
        <v>1659</v>
      </c>
      <c r="C940" s="3" t="s">
        <v>2281</v>
      </c>
      <c r="D940" t="s">
        <v>2223</v>
      </c>
      <c r="E940" t="s">
        <v>31</v>
      </c>
    </row>
    <row r="941" spans="1:5" x14ac:dyDescent="0.25">
      <c r="A941" s="57" t="s">
        <v>2282</v>
      </c>
      <c r="B941" s="3" t="s">
        <v>1659</v>
      </c>
      <c r="C941" s="3" t="s">
        <v>2283</v>
      </c>
      <c r="D941" t="s">
        <v>2223</v>
      </c>
      <c r="E941" t="s">
        <v>31</v>
      </c>
    </row>
    <row r="942" spans="1:5" x14ac:dyDescent="0.25">
      <c r="A942" s="57" t="s">
        <v>2284</v>
      </c>
      <c r="B942" s="3" t="s">
        <v>1158</v>
      </c>
      <c r="C942" s="3" t="s">
        <v>2285</v>
      </c>
      <c r="D942" t="s">
        <v>2223</v>
      </c>
      <c r="E942" t="s">
        <v>31</v>
      </c>
    </row>
    <row r="943" spans="1:5" x14ac:dyDescent="0.25">
      <c r="A943" s="57" t="s">
        <v>2286</v>
      </c>
      <c r="B943" s="3" t="s">
        <v>1659</v>
      </c>
      <c r="C943" s="3" t="s">
        <v>2287</v>
      </c>
      <c r="D943" t="s">
        <v>2223</v>
      </c>
      <c r="E943" t="s">
        <v>31</v>
      </c>
    </row>
    <row r="944" spans="1:5" x14ac:dyDescent="0.25">
      <c r="A944" s="57" t="s">
        <v>2288</v>
      </c>
      <c r="B944" s="3" t="s">
        <v>1659</v>
      </c>
      <c r="C944" s="3" t="s">
        <v>2289</v>
      </c>
      <c r="D944" t="s">
        <v>2223</v>
      </c>
      <c r="E944" t="s">
        <v>31</v>
      </c>
    </row>
    <row r="945" spans="1:5" x14ac:dyDescent="0.25">
      <c r="A945" s="57" t="s">
        <v>2290</v>
      </c>
      <c r="B945" s="3" t="s">
        <v>1680</v>
      </c>
      <c r="C945" s="3" t="s">
        <v>2291</v>
      </c>
      <c r="D945" t="s">
        <v>2223</v>
      </c>
      <c r="E945" t="s">
        <v>31</v>
      </c>
    </row>
    <row r="946" spans="1:5" x14ac:dyDescent="0.25">
      <c r="A946" s="57" t="s">
        <v>2292</v>
      </c>
      <c r="B946" s="3" t="s">
        <v>2253</v>
      </c>
      <c r="C946" s="3" t="s">
        <v>2293</v>
      </c>
      <c r="D946" t="s">
        <v>2223</v>
      </c>
      <c r="E946" t="s">
        <v>31</v>
      </c>
    </row>
    <row r="947" spans="1:5" x14ac:dyDescent="0.25">
      <c r="A947" s="57" t="s">
        <v>2294</v>
      </c>
      <c r="B947" s="3" t="s">
        <v>2278</v>
      </c>
      <c r="C947" s="3" t="s">
        <v>2295</v>
      </c>
      <c r="D947" t="s">
        <v>2223</v>
      </c>
      <c r="E947" t="s">
        <v>31</v>
      </c>
    </row>
    <row r="948" spans="1:5" x14ac:dyDescent="0.25">
      <c r="A948" s="57" t="s">
        <v>2296</v>
      </c>
      <c r="B948" s="3" t="s">
        <v>2297</v>
      </c>
      <c r="C948" s="3" t="s">
        <v>2298</v>
      </c>
      <c r="D948" t="s">
        <v>2223</v>
      </c>
      <c r="E948" t="s">
        <v>31</v>
      </c>
    </row>
    <row r="949" spans="1:5" x14ac:dyDescent="0.25">
      <c r="A949" s="57" t="s">
        <v>2299</v>
      </c>
      <c r="B949" s="3" t="s">
        <v>2297</v>
      </c>
      <c r="C949" s="3" t="s">
        <v>2300</v>
      </c>
      <c r="D949" t="s">
        <v>2223</v>
      </c>
      <c r="E949" t="s">
        <v>31</v>
      </c>
    </row>
    <row r="950" spans="1:5" x14ac:dyDescent="0.25">
      <c r="A950" s="57" t="s">
        <v>2301</v>
      </c>
      <c r="B950" s="3" t="s">
        <v>2302</v>
      </c>
      <c r="C950" s="3" t="s">
        <v>2303</v>
      </c>
      <c r="D950" t="s">
        <v>2223</v>
      </c>
      <c r="E950" t="s">
        <v>31</v>
      </c>
    </row>
    <row r="951" spans="1:5" x14ac:dyDescent="0.25">
      <c r="A951" s="57" t="s">
        <v>2304</v>
      </c>
      <c r="B951" s="3" t="s">
        <v>2302</v>
      </c>
      <c r="C951" s="3" t="s">
        <v>2305</v>
      </c>
      <c r="D951" t="s">
        <v>2223</v>
      </c>
      <c r="E951" t="s">
        <v>31</v>
      </c>
    </row>
    <row r="952" spans="1:5" x14ac:dyDescent="0.25">
      <c r="A952" s="57" t="s">
        <v>2306</v>
      </c>
      <c r="B952" s="3" t="s">
        <v>2163</v>
      </c>
      <c r="C952" s="3" t="s">
        <v>2307</v>
      </c>
      <c r="D952" t="s">
        <v>2223</v>
      </c>
      <c r="E952" t="s">
        <v>31</v>
      </c>
    </row>
    <row r="953" spans="1:5" x14ac:dyDescent="0.25">
      <c r="A953" s="57" t="s">
        <v>2308</v>
      </c>
      <c r="B953" s="3" t="s">
        <v>2309</v>
      </c>
      <c r="C953" s="3" t="s">
        <v>2310</v>
      </c>
      <c r="D953" t="s">
        <v>2223</v>
      </c>
      <c r="E953" t="s">
        <v>31</v>
      </c>
    </row>
    <row r="954" spans="1:5" x14ac:dyDescent="0.25">
      <c r="A954" s="57" t="s">
        <v>2311</v>
      </c>
      <c r="B954" s="3" t="s">
        <v>2312</v>
      </c>
      <c r="C954" s="3" t="s">
        <v>2313</v>
      </c>
      <c r="D954" t="s">
        <v>2223</v>
      </c>
      <c r="E954" t="s">
        <v>31</v>
      </c>
    </row>
    <row r="955" spans="1:5" x14ac:dyDescent="0.25">
      <c r="A955" s="57" t="s">
        <v>2314</v>
      </c>
      <c r="B955" s="3" t="s">
        <v>2312</v>
      </c>
      <c r="C955" s="3" t="s">
        <v>2315</v>
      </c>
      <c r="D955" t="s">
        <v>2223</v>
      </c>
      <c r="E955" t="s">
        <v>31</v>
      </c>
    </row>
    <row r="956" spans="1:5" x14ac:dyDescent="0.25">
      <c r="A956" s="57" t="s">
        <v>2316</v>
      </c>
      <c r="B956" s="3" t="s">
        <v>2312</v>
      </c>
      <c r="C956" s="3" t="s">
        <v>2317</v>
      </c>
      <c r="D956" t="s">
        <v>2223</v>
      </c>
      <c r="E956" t="s">
        <v>31</v>
      </c>
    </row>
    <row r="957" spans="1:5" x14ac:dyDescent="0.25">
      <c r="A957" s="57" t="s">
        <v>2318</v>
      </c>
      <c r="B957" s="3" t="s">
        <v>2312</v>
      </c>
      <c r="C957" s="3" t="s">
        <v>2319</v>
      </c>
      <c r="D957" t="s">
        <v>2223</v>
      </c>
      <c r="E957" t="s">
        <v>31</v>
      </c>
    </row>
    <row r="958" spans="1:5" x14ac:dyDescent="0.25">
      <c r="A958" s="57" t="s">
        <v>2320</v>
      </c>
      <c r="B958" s="3" t="s">
        <v>2312</v>
      </c>
      <c r="C958" s="3" t="s">
        <v>2321</v>
      </c>
      <c r="D958" t="s">
        <v>2223</v>
      </c>
      <c r="E958" t="s">
        <v>31</v>
      </c>
    </row>
    <row r="959" spans="1:5" x14ac:dyDescent="0.25">
      <c r="A959" s="57" t="s">
        <v>2322</v>
      </c>
      <c r="B959" s="3" t="s">
        <v>2312</v>
      </c>
      <c r="C959" s="3" t="s">
        <v>2323</v>
      </c>
      <c r="D959" t="s">
        <v>2223</v>
      </c>
      <c r="E959" t="s">
        <v>31</v>
      </c>
    </row>
    <row r="960" spans="1:5" x14ac:dyDescent="0.25">
      <c r="A960" s="57" t="s">
        <v>2324</v>
      </c>
      <c r="B960" s="3" t="s">
        <v>2312</v>
      </c>
      <c r="C960" s="3" t="s">
        <v>2325</v>
      </c>
      <c r="D960" t="s">
        <v>2223</v>
      </c>
      <c r="E960" t="s">
        <v>31</v>
      </c>
    </row>
    <row r="961" spans="1:5" x14ac:dyDescent="0.25">
      <c r="A961" s="57" t="s">
        <v>2326</v>
      </c>
      <c r="B961" s="3" t="s">
        <v>2312</v>
      </c>
      <c r="C961" s="3" t="s">
        <v>2327</v>
      </c>
      <c r="D961" t="s">
        <v>2223</v>
      </c>
      <c r="E961" t="s">
        <v>31</v>
      </c>
    </row>
    <row r="962" spans="1:5" x14ac:dyDescent="0.25">
      <c r="A962" s="57" t="s">
        <v>2328</v>
      </c>
      <c r="B962" s="3" t="s">
        <v>2312</v>
      </c>
      <c r="C962" s="3" t="s">
        <v>2329</v>
      </c>
      <c r="D962" t="s">
        <v>2223</v>
      </c>
      <c r="E962" t="s">
        <v>31</v>
      </c>
    </row>
    <row r="963" spans="1:5" x14ac:dyDescent="0.25">
      <c r="A963" s="57" t="s">
        <v>2330</v>
      </c>
      <c r="B963" s="3" t="s">
        <v>2331</v>
      </c>
      <c r="C963" s="3" t="s">
        <v>2332</v>
      </c>
      <c r="D963" t="s">
        <v>2223</v>
      </c>
      <c r="E963" t="s">
        <v>31</v>
      </c>
    </row>
    <row r="964" spans="1:5" x14ac:dyDescent="0.25">
      <c r="A964" s="57" t="s">
        <v>2333</v>
      </c>
      <c r="B964" s="3" t="s">
        <v>2331</v>
      </c>
      <c r="C964" s="3" t="s">
        <v>2334</v>
      </c>
      <c r="D964" t="s">
        <v>2223</v>
      </c>
      <c r="E964" t="s">
        <v>31</v>
      </c>
    </row>
    <row r="965" spans="1:5" x14ac:dyDescent="0.25">
      <c r="A965" s="57" t="s">
        <v>2335</v>
      </c>
      <c r="B965" s="3" t="s">
        <v>2331</v>
      </c>
      <c r="C965" s="3" t="s">
        <v>2336</v>
      </c>
      <c r="D965" t="s">
        <v>2223</v>
      </c>
      <c r="E965" t="s">
        <v>31</v>
      </c>
    </row>
    <row r="966" spans="1:5" x14ac:dyDescent="0.25">
      <c r="A966" s="57" t="s">
        <v>2337</v>
      </c>
      <c r="B966" s="3" t="s">
        <v>2331</v>
      </c>
      <c r="C966" s="3" t="s">
        <v>2338</v>
      </c>
      <c r="D966" t="s">
        <v>2223</v>
      </c>
      <c r="E966" t="s">
        <v>31</v>
      </c>
    </row>
    <row r="967" spans="1:5" x14ac:dyDescent="0.25">
      <c r="A967" s="57" t="s">
        <v>2339</v>
      </c>
      <c r="B967" s="3" t="s">
        <v>1720</v>
      </c>
      <c r="C967" s="3" t="s">
        <v>2340</v>
      </c>
      <c r="D967" t="s">
        <v>2223</v>
      </c>
      <c r="E967" t="s">
        <v>31</v>
      </c>
    </row>
    <row r="968" spans="1:5" x14ac:dyDescent="0.25">
      <c r="A968" s="57" t="s">
        <v>2341</v>
      </c>
      <c r="B968" s="3" t="s">
        <v>1720</v>
      </c>
      <c r="C968" s="3" t="s">
        <v>2342</v>
      </c>
      <c r="D968" t="s">
        <v>2223</v>
      </c>
      <c r="E968" t="s">
        <v>31</v>
      </c>
    </row>
    <row r="969" spans="1:5" x14ac:dyDescent="0.25">
      <c r="A969" s="57" t="s">
        <v>2343</v>
      </c>
      <c r="B969" s="3" t="s">
        <v>2344</v>
      </c>
      <c r="C969" s="3" t="s">
        <v>2345</v>
      </c>
      <c r="D969" t="s">
        <v>2223</v>
      </c>
      <c r="E969" t="s">
        <v>31</v>
      </c>
    </row>
    <row r="970" spans="1:5" x14ac:dyDescent="0.25">
      <c r="A970" s="57" t="s">
        <v>2346</v>
      </c>
      <c r="B970" s="3" t="s">
        <v>2344</v>
      </c>
      <c r="C970" s="3" t="s">
        <v>2347</v>
      </c>
      <c r="D970" t="s">
        <v>2223</v>
      </c>
      <c r="E970" t="s">
        <v>31</v>
      </c>
    </row>
    <row r="971" spans="1:5" x14ac:dyDescent="0.25">
      <c r="A971" s="57" t="s">
        <v>2348</v>
      </c>
      <c r="B971" s="3" t="s">
        <v>2344</v>
      </c>
      <c r="C971" s="3" t="s">
        <v>2347</v>
      </c>
      <c r="D971" t="s">
        <v>2223</v>
      </c>
      <c r="E971" t="s">
        <v>31</v>
      </c>
    </row>
    <row r="972" spans="1:5" x14ac:dyDescent="0.25">
      <c r="A972" s="57" t="s">
        <v>2349</v>
      </c>
      <c r="B972" s="3" t="s">
        <v>2350</v>
      </c>
      <c r="C972" s="3" t="s">
        <v>2351</v>
      </c>
      <c r="D972" t="s">
        <v>2223</v>
      </c>
      <c r="E972" t="s">
        <v>31</v>
      </c>
    </row>
    <row r="973" spans="1:5" x14ac:dyDescent="0.25">
      <c r="A973" s="57" t="s">
        <v>2352</v>
      </c>
      <c r="B973" s="3" t="s">
        <v>2350</v>
      </c>
      <c r="C973" s="3" t="s">
        <v>2353</v>
      </c>
      <c r="D973" t="s">
        <v>2223</v>
      </c>
      <c r="E973" t="s">
        <v>31</v>
      </c>
    </row>
    <row r="974" spans="1:5" x14ac:dyDescent="0.25">
      <c r="A974" s="57" t="s">
        <v>2354</v>
      </c>
      <c r="B974" s="3" t="s">
        <v>2355</v>
      </c>
      <c r="C974" s="3" t="s">
        <v>2356</v>
      </c>
      <c r="D974" t="s">
        <v>2223</v>
      </c>
      <c r="E974" t="s">
        <v>31</v>
      </c>
    </row>
    <row r="975" spans="1:5" x14ac:dyDescent="0.25">
      <c r="A975" s="57" t="s">
        <v>2357</v>
      </c>
      <c r="B975" s="3" t="s">
        <v>2355</v>
      </c>
      <c r="C975" s="3" t="s">
        <v>2358</v>
      </c>
      <c r="D975" t="s">
        <v>2223</v>
      </c>
      <c r="E975" t="s">
        <v>31</v>
      </c>
    </row>
    <row r="976" spans="1:5" x14ac:dyDescent="0.25">
      <c r="A976" s="57" t="s">
        <v>2359</v>
      </c>
      <c r="B976" s="3" t="s">
        <v>2360</v>
      </c>
      <c r="C976" s="3" t="s">
        <v>2361</v>
      </c>
      <c r="D976" t="s">
        <v>2223</v>
      </c>
      <c r="E976" t="s">
        <v>31</v>
      </c>
    </row>
    <row r="977" spans="1:5" x14ac:dyDescent="0.25">
      <c r="A977" s="57" t="s">
        <v>2362</v>
      </c>
      <c r="B977" s="3" t="s">
        <v>2360</v>
      </c>
      <c r="C977" s="3" t="s">
        <v>2363</v>
      </c>
      <c r="D977" t="s">
        <v>2223</v>
      </c>
      <c r="E977" t="s">
        <v>31</v>
      </c>
    </row>
    <row r="978" spans="1:5" x14ac:dyDescent="0.25">
      <c r="A978" s="57" t="s">
        <v>2364</v>
      </c>
      <c r="B978" s="3" t="s">
        <v>2309</v>
      </c>
      <c r="C978" s="3" t="s">
        <v>2365</v>
      </c>
      <c r="D978" t="s">
        <v>2223</v>
      </c>
      <c r="E978" t="s">
        <v>31</v>
      </c>
    </row>
    <row r="979" spans="1:5" x14ac:dyDescent="0.25">
      <c r="A979" s="57" t="s">
        <v>2366</v>
      </c>
      <c r="B979" s="3" t="s">
        <v>2309</v>
      </c>
      <c r="C979" s="3" t="s">
        <v>2367</v>
      </c>
      <c r="D979" t="s">
        <v>2223</v>
      </c>
      <c r="E979" t="s">
        <v>31</v>
      </c>
    </row>
    <row r="980" spans="1:5" x14ac:dyDescent="0.25">
      <c r="A980" s="57" t="s">
        <v>2368</v>
      </c>
      <c r="B980" s="3" t="s">
        <v>2369</v>
      </c>
      <c r="C980" s="3" t="s">
        <v>2370</v>
      </c>
      <c r="D980" t="s">
        <v>2223</v>
      </c>
      <c r="E980" t="s">
        <v>31</v>
      </c>
    </row>
    <row r="981" spans="1:5" x14ac:dyDescent="0.25">
      <c r="A981" s="57" t="s">
        <v>2371</v>
      </c>
      <c r="B981" s="3" t="s">
        <v>2372</v>
      </c>
      <c r="C981" s="3" t="s">
        <v>2373</v>
      </c>
      <c r="D981" t="s">
        <v>2223</v>
      </c>
      <c r="E981" t="s">
        <v>31</v>
      </c>
    </row>
    <row r="982" spans="1:5" x14ac:dyDescent="0.25">
      <c r="A982" s="57" t="s">
        <v>2374</v>
      </c>
      <c r="B982" s="3" t="s">
        <v>2372</v>
      </c>
      <c r="C982" s="3" t="s">
        <v>2375</v>
      </c>
      <c r="D982" t="s">
        <v>2223</v>
      </c>
      <c r="E982" t="s">
        <v>31</v>
      </c>
    </row>
    <row r="983" spans="1:5" x14ac:dyDescent="0.25">
      <c r="A983" s="57" t="s">
        <v>2376</v>
      </c>
      <c r="B983" s="3" t="s">
        <v>2377</v>
      </c>
      <c r="C983" s="3" t="s">
        <v>2378</v>
      </c>
      <c r="D983" t="s">
        <v>2223</v>
      </c>
      <c r="E983" t="s">
        <v>191</v>
      </c>
    </row>
    <row r="984" spans="1:5" x14ac:dyDescent="0.25">
      <c r="A984" s="57" t="s">
        <v>2379</v>
      </c>
      <c r="B984" s="3" t="s">
        <v>2380</v>
      </c>
      <c r="C984" s="3" t="s">
        <v>2381</v>
      </c>
      <c r="D984" t="s">
        <v>2223</v>
      </c>
      <c r="E984" t="s">
        <v>31</v>
      </c>
    </row>
    <row r="985" spans="1:5" x14ac:dyDescent="0.25">
      <c r="A985" s="57" t="s">
        <v>2382</v>
      </c>
      <c r="B985" s="3" t="s">
        <v>1172</v>
      </c>
      <c r="C985" s="3" t="s">
        <v>2383</v>
      </c>
      <c r="D985" t="s">
        <v>2223</v>
      </c>
      <c r="E985" t="s">
        <v>31</v>
      </c>
    </row>
    <row r="986" spans="1:5" x14ac:dyDescent="0.25">
      <c r="A986" s="57" t="s">
        <v>2384</v>
      </c>
      <c r="B986" s="3" t="s">
        <v>510</v>
      </c>
      <c r="C986" s="3" t="s">
        <v>2385</v>
      </c>
      <c r="D986" t="s">
        <v>2223</v>
      </c>
      <c r="E986" t="s">
        <v>198</v>
      </c>
    </row>
    <row r="987" spans="1:5" x14ac:dyDescent="0.25">
      <c r="A987" s="57" t="s">
        <v>2386</v>
      </c>
      <c r="B987" s="3" t="s">
        <v>510</v>
      </c>
      <c r="C987" s="3" t="s">
        <v>2387</v>
      </c>
      <c r="D987" t="s">
        <v>2223</v>
      </c>
      <c r="E987" t="s">
        <v>31</v>
      </c>
    </row>
    <row r="988" spans="1:5" x14ac:dyDescent="0.25">
      <c r="A988" s="57" t="s">
        <v>2388</v>
      </c>
      <c r="B988" s="3" t="s">
        <v>510</v>
      </c>
      <c r="C988" s="3" t="s">
        <v>2389</v>
      </c>
      <c r="D988" t="s">
        <v>2223</v>
      </c>
      <c r="E988" t="s">
        <v>31</v>
      </c>
    </row>
    <row r="989" spans="1:5" x14ac:dyDescent="0.25">
      <c r="A989" s="57" t="s">
        <v>2390</v>
      </c>
      <c r="B989" s="3" t="s">
        <v>510</v>
      </c>
      <c r="C989" s="3" t="s">
        <v>2391</v>
      </c>
      <c r="D989" t="s">
        <v>2223</v>
      </c>
      <c r="E989" t="s">
        <v>198</v>
      </c>
    </row>
    <row r="990" spans="1:5" x14ac:dyDescent="0.25">
      <c r="A990" s="57" t="s">
        <v>2392</v>
      </c>
      <c r="B990" s="3" t="s">
        <v>510</v>
      </c>
      <c r="C990" s="3" t="s">
        <v>2393</v>
      </c>
      <c r="D990" t="s">
        <v>2223</v>
      </c>
      <c r="E990" t="s">
        <v>198</v>
      </c>
    </row>
    <row r="991" spans="1:5" x14ac:dyDescent="0.25">
      <c r="A991" s="57" t="s">
        <v>2394</v>
      </c>
      <c r="B991" s="3" t="s">
        <v>510</v>
      </c>
      <c r="C991" s="3" t="s">
        <v>2395</v>
      </c>
      <c r="D991" t="s">
        <v>2223</v>
      </c>
      <c r="E991" t="s">
        <v>31</v>
      </c>
    </row>
    <row r="992" spans="1:5" x14ac:dyDescent="0.25">
      <c r="A992" s="57" t="s">
        <v>2396</v>
      </c>
      <c r="B992" s="3" t="s">
        <v>510</v>
      </c>
      <c r="C992" s="3" t="s">
        <v>2397</v>
      </c>
      <c r="D992" t="s">
        <v>2223</v>
      </c>
      <c r="E992" t="s">
        <v>31</v>
      </c>
    </row>
    <row r="993" spans="1:5" x14ac:dyDescent="0.25">
      <c r="A993" s="57" t="s">
        <v>2398</v>
      </c>
      <c r="B993" s="3" t="s">
        <v>510</v>
      </c>
      <c r="C993" s="3" t="s">
        <v>2399</v>
      </c>
      <c r="D993" t="s">
        <v>2223</v>
      </c>
      <c r="E993" t="s">
        <v>198</v>
      </c>
    </row>
    <row r="994" spans="1:5" x14ac:dyDescent="0.25">
      <c r="A994" s="57" t="s">
        <v>2400</v>
      </c>
      <c r="B994" s="3" t="s">
        <v>510</v>
      </c>
      <c r="C994" s="3" t="s">
        <v>2401</v>
      </c>
      <c r="D994" t="s">
        <v>2223</v>
      </c>
      <c r="E994" t="s">
        <v>31</v>
      </c>
    </row>
    <row r="995" spans="1:5" x14ac:dyDescent="0.25">
      <c r="A995" s="57" t="s">
        <v>2402</v>
      </c>
      <c r="B995" s="3" t="s">
        <v>510</v>
      </c>
      <c r="C995" s="3" t="s">
        <v>2403</v>
      </c>
      <c r="D995" t="s">
        <v>2223</v>
      </c>
      <c r="E995" t="s">
        <v>31</v>
      </c>
    </row>
    <row r="996" spans="1:5" x14ac:dyDescent="0.25">
      <c r="A996" s="57" t="s">
        <v>2404</v>
      </c>
      <c r="B996" s="3" t="s">
        <v>2405</v>
      </c>
      <c r="C996" s="3" t="s">
        <v>2406</v>
      </c>
      <c r="D996" t="s">
        <v>2223</v>
      </c>
      <c r="E996" t="s">
        <v>31</v>
      </c>
    </row>
    <row r="997" spans="1:5" x14ac:dyDescent="0.25">
      <c r="A997" s="57" t="s">
        <v>2407</v>
      </c>
      <c r="B997" s="3" t="s">
        <v>2405</v>
      </c>
      <c r="C997" s="3" t="s">
        <v>2408</v>
      </c>
      <c r="D997" t="s">
        <v>2223</v>
      </c>
      <c r="E997" t="s">
        <v>198</v>
      </c>
    </row>
    <row r="998" spans="1:5" x14ac:dyDescent="0.25">
      <c r="A998" s="57" t="s">
        <v>2409</v>
      </c>
      <c r="B998" s="3" t="s">
        <v>1182</v>
      </c>
      <c r="C998" s="3" t="s">
        <v>2410</v>
      </c>
      <c r="D998" t="s">
        <v>2223</v>
      </c>
      <c r="E998" t="s">
        <v>31</v>
      </c>
    </row>
    <row r="999" spans="1:5" x14ac:dyDescent="0.25">
      <c r="A999" s="57" t="s">
        <v>2411</v>
      </c>
      <c r="B999" s="3" t="s">
        <v>1182</v>
      </c>
      <c r="C999" s="3" t="s">
        <v>2412</v>
      </c>
      <c r="D999" t="s">
        <v>2223</v>
      </c>
      <c r="E999" t="s">
        <v>31</v>
      </c>
    </row>
    <row r="1000" spans="1:5" x14ac:dyDescent="0.25">
      <c r="A1000" s="57" t="s">
        <v>2413</v>
      </c>
      <c r="B1000" s="3" t="s">
        <v>1182</v>
      </c>
      <c r="C1000" s="3" t="s">
        <v>2414</v>
      </c>
      <c r="D1000" t="s">
        <v>2223</v>
      </c>
      <c r="E1000" t="s">
        <v>31</v>
      </c>
    </row>
    <row r="1001" spans="1:5" x14ac:dyDescent="0.25">
      <c r="A1001" s="57" t="s">
        <v>2415</v>
      </c>
      <c r="B1001" s="3" t="s">
        <v>1182</v>
      </c>
      <c r="C1001" s="3" t="s">
        <v>2416</v>
      </c>
      <c r="D1001" t="s">
        <v>2223</v>
      </c>
      <c r="E1001" t="s">
        <v>31</v>
      </c>
    </row>
    <row r="1002" spans="1:5" x14ac:dyDescent="0.25">
      <c r="A1002" s="57" t="s">
        <v>2417</v>
      </c>
      <c r="B1002" s="3" t="s">
        <v>2418</v>
      </c>
      <c r="C1002" s="3" t="s">
        <v>2419</v>
      </c>
      <c r="D1002" t="s">
        <v>2223</v>
      </c>
      <c r="E1002" t="s">
        <v>187</v>
      </c>
    </row>
    <row r="1003" spans="1:5" x14ac:dyDescent="0.25">
      <c r="A1003" s="57" t="s">
        <v>2420</v>
      </c>
      <c r="B1003" s="3" t="s">
        <v>2418</v>
      </c>
      <c r="C1003" s="3" t="s">
        <v>2421</v>
      </c>
      <c r="D1003" t="s">
        <v>2223</v>
      </c>
      <c r="E1003" t="s">
        <v>198</v>
      </c>
    </row>
    <row r="1004" spans="1:5" x14ac:dyDescent="0.25">
      <c r="A1004" s="57" t="s">
        <v>2422</v>
      </c>
      <c r="B1004" s="3" t="s">
        <v>2423</v>
      </c>
      <c r="C1004" s="3" t="s">
        <v>2424</v>
      </c>
      <c r="D1004" t="s">
        <v>2223</v>
      </c>
      <c r="E1004" t="s">
        <v>31</v>
      </c>
    </row>
    <row r="1005" spans="1:5" x14ac:dyDescent="0.25">
      <c r="A1005" s="57" t="s">
        <v>2425</v>
      </c>
      <c r="B1005" s="3" t="s">
        <v>2426</v>
      </c>
      <c r="C1005" s="3" t="s">
        <v>2427</v>
      </c>
      <c r="D1005" t="s">
        <v>2223</v>
      </c>
      <c r="E1005" t="s">
        <v>31</v>
      </c>
    </row>
    <row r="1006" spans="1:5" x14ac:dyDescent="0.25">
      <c r="A1006" s="57" t="s">
        <v>2428</v>
      </c>
      <c r="B1006" s="3" t="s">
        <v>2426</v>
      </c>
      <c r="C1006" s="3" t="s">
        <v>2429</v>
      </c>
      <c r="D1006" t="s">
        <v>2223</v>
      </c>
      <c r="E1006" t="s">
        <v>31</v>
      </c>
    </row>
    <row r="1007" spans="1:5" x14ac:dyDescent="0.25">
      <c r="A1007" s="57" t="s">
        <v>2430</v>
      </c>
      <c r="B1007" s="3" t="s">
        <v>2431</v>
      </c>
      <c r="C1007" s="3" t="s">
        <v>2432</v>
      </c>
      <c r="D1007" t="s">
        <v>2223</v>
      </c>
      <c r="E1007" t="s">
        <v>31</v>
      </c>
    </row>
    <row r="1008" spans="1:5" x14ac:dyDescent="0.25">
      <c r="A1008" s="57" t="s">
        <v>2433</v>
      </c>
      <c r="B1008" s="3" t="s">
        <v>2434</v>
      </c>
      <c r="C1008" s="3" t="s">
        <v>2435</v>
      </c>
      <c r="D1008" t="s">
        <v>2223</v>
      </c>
      <c r="E1008" t="s">
        <v>31</v>
      </c>
    </row>
    <row r="1009" spans="1:5" x14ac:dyDescent="0.25">
      <c r="A1009" s="57" t="s">
        <v>2436</v>
      </c>
      <c r="B1009" s="3" t="s">
        <v>2437</v>
      </c>
      <c r="C1009" s="3" t="s">
        <v>2438</v>
      </c>
      <c r="D1009" t="s">
        <v>2223</v>
      </c>
      <c r="E1009" t="s">
        <v>31</v>
      </c>
    </row>
    <row r="1010" spans="1:5" x14ac:dyDescent="0.25">
      <c r="A1010" s="57" t="s">
        <v>2439</v>
      </c>
      <c r="B1010" s="3" t="s">
        <v>2221</v>
      </c>
      <c r="C1010" s="3" t="s">
        <v>2440</v>
      </c>
      <c r="D1010" t="s">
        <v>2223</v>
      </c>
      <c r="E1010" t="s">
        <v>31</v>
      </c>
    </row>
    <row r="1011" spans="1:5" x14ac:dyDescent="0.25">
      <c r="A1011" s="57" t="s">
        <v>2441</v>
      </c>
      <c r="B1011" s="3" t="s">
        <v>2442</v>
      </c>
      <c r="C1011" s="3" t="s">
        <v>2443</v>
      </c>
      <c r="D1011" t="s">
        <v>2223</v>
      </c>
      <c r="E1011" t="s">
        <v>31</v>
      </c>
    </row>
    <row r="1012" spans="1:5" x14ac:dyDescent="0.25">
      <c r="A1012" s="57" t="s">
        <v>2444</v>
      </c>
      <c r="B1012" s="3" t="s">
        <v>2445</v>
      </c>
      <c r="C1012" s="3" t="s">
        <v>2446</v>
      </c>
      <c r="D1012" t="s">
        <v>2223</v>
      </c>
      <c r="E1012" t="s">
        <v>31</v>
      </c>
    </row>
    <row r="1013" spans="1:5" x14ac:dyDescent="0.25">
      <c r="A1013" s="57" t="s">
        <v>2447</v>
      </c>
      <c r="B1013" s="3" t="s">
        <v>2448</v>
      </c>
      <c r="C1013" s="3" t="s">
        <v>2449</v>
      </c>
      <c r="D1013" t="s">
        <v>2223</v>
      </c>
      <c r="E1013" t="s">
        <v>31</v>
      </c>
    </row>
    <row r="1014" spans="1:5" x14ac:dyDescent="0.25">
      <c r="A1014" s="57" t="s">
        <v>2450</v>
      </c>
      <c r="B1014" s="3" t="s">
        <v>2451</v>
      </c>
      <c r="C1014" s="3" t="s">
        <v>2452</v>
      </c>
      <c r="D1014" t="s">
        <v>2223</v>
      </c>
      <c r="E1014" t="s">
        <v>31</v>
      </c>
    </row>
    <row r="1015" spans="1:5" x14ac:dyDescent="0.25">
      <c r="A1015" s="57" t="s">
        <v>2453</v>
      </c>
      <c r="B1015" s="3" t="s">
        <v>2451</v>
      </c>
      <c r="C1015" s="3" t="s">
        <v>2454</v>
      </c>
      <c r="D1015" t="s">
        <v>2223</v>
      </c>
      <c r="E1015" t="s">
        <v>31</v>
      </c>
    </row>
    <row r="1016" spans="1:5" x14ac:dyDescent="0.25">
      <c r="A1016" s="57" t="s">
        <v>2455</v>
      </c>
      <c r="B1016" s="3" t="s">
        <v>2451</v>
      </c>
      <c r="C1016" s="3" t="s">
        <v>2456</v>
      </c>
      <c r="D1016" t="s">
        <v>2223</v>
      </c>
      <c r="E1016" t="s">
        <v>31</v>
      </c>
    </row>
    <row r="1017" spans="1:5" x14ac:dyDescent="0.25">
      <c r="A1017" s="57" t="s">
        <v>2457</v>
      </c>
      <c r="B1017" s="3" t="s">
        <v>2110</v>
      </c>
      <c r="C1017" s="3" t="s">
        <v>2458</v>
      </c>
      <c r="D1017" t="s">
        <v>2223</v>
      </c>
      <c r="E1017" t="s">
        <v>31</v>
      </c>
    </row>
    <row r="1018" spans="1:5" x14ac:dyDescent="0.25">
      <c r="A1018" s="57" t="s">
        <v>2459</v>
      </c>
      <c r="B1018" s="3" t="s">
        <v>2460</v>
      </c>
      <c r="C1018" s="3" t="s">
        <v>2461</v>
      </c>
      <c r="D1018" t="s">
        <v>2223</v>
      </c>
      <c r="E1018" t="s">
        <v>187</v>
      </c>
    </row>
    <row r="1019" spans="1:5" x14ac:dyDescent="0.25">
      <c r="A1019" s="57" t="s">
        <v>2462</v>
      </c>
      <c r="B1019" s="3" t="s">
        <v>2463</v>
      </c>
      <c r="C1019" s="3" t="s">
        <v>2464</v>
      </c>
      <c r="D1019" t="s">
        <v>2223</v>
      </c>
      <c r="E1019" t="s">
        <v>31</v>
      </c>
    </row>
    <row r="1020" spans="1:5" x14ac:dyDescent="0.25">
      <c r="A1020" s="57" t="s">
        <v>2465</v>
      </c>
      <c r="B1020" s="3" t="s">
        <v>1206</v>
      </c>
      <c r="C1020" s="3" t="s">
        <v>2466</v>
      </c>
      <c r="D1020" t="s">
        <v>2223</v>
      </c>
      <c r="E1020" t="s">
        <v>31</v>
      </c>
    </row>
    <row r="1021" spans="1:5" x14ac:dyDescent="0.25">
      <c r="A1021" s="57" t="s">
        <v>2467</v>
      </c>
      <c r="B1021" s="3" t="s">
        <v>1206</v>
      </c>
      <c r="C1021" s="3" t="s">
        <v>2468</v>
      </c>
      <c r="D1021" t="s">
        <v>2223</v>
      </c>
      <c r="E1021" t="s">
        <v>31</v>
      </c>
    </row>
    <row r="1022" spans="1:5" x14ac:dyDescent="0.25">
      <c r="A1022" s="57" t="s">
        <v>2469</v>
      </c>
      <c r="B1022" s="3" t="s">
        <v>2470</v>
      </c>
      <c r="C1022" s="3" t="s">
        <v>2471</v>
      </c>
      <c r="D1022" t="s">
        <v>2223</v>
      </c>
      <c r="E1022" t="s">
        <v>31</v>
      </c>
    </row>
    <row r="1023" spans="1:5" x14ac:dyDescent="0.25">
      <c r="A1023" s="57" t="s">
        <v>2472</v>
      </c>
      <c r="B1023" s="3" t="s">
        <v>2473</v>
      </c>
      <c r="C1023" s="3" t="s">
        <v>2474</v>
      </c>
      <c r="D1023" t="s">
        <v>2223</v>
      </c>
      <c r="E1023" t="s">
        <v>31</v>
      </c>
    </row>
    <row r="1024" spans="1:5" x14ac:dyDescent="0.25">
      <c r="A1024" s="57" t="s">
        <v>2475</v>
      </c>
      <c r="B1024" s="3" t="s">
        <v>2473</v>
      </c>
      <c r="C1024" s="3" t="s">
        <v>2476</v>
      </c>
      <c r="D1024" t="s">
        <v>2223</v>
      </c>
      <c r="E1024" t="s">
        <v>31</v>
      </c>
    </row>
    <row r="1025" spans="1:5" x14ac:dyDescent="0.25">
      <c r="A1025" s="57" t="s">
        <v>2477</v>
      </c>
      <c r="B1025" s="3" t="s">
        <v>2478</v>
      </c>
      <c r="C1025" s="3" t="s">
        <v>2479</v>
      </c>
      <c r="D1025" t="s">
        <v>2223</v>
      </c>
      <c r="E1025" t="s">
        <v>31</v>
      </c>
    </row>
    <row r="1026" spans="1:5" x14ac:dyDescent="0.25">
      <c r="A1026" s="57" t="s">
        <v>2480</v>
      </c>
      <c r="B1026" s="3" t="s">
        <v>2478</v>
      </c>
      <c r="C1026" s="3" t="s">
        <v>2481</v>
      </c>
      <c r="D1026" t="s">
        <v>2223</v>
      </c>
      <c r="E1026" t="s">
        <v>31</v>
      </c>
    </row>
    <row r="1027" spans="1:5" x14ac:dyDescent="0.25">
      <c r="A1027" s="57" t="s">
        <v>2482</v>
      </c>
      <c r="B1027" s="3" t="s">
        <v>2483</v>
      </c>
      <c r="C1027" s="3" t="s">
        <v>2484</v>
      </c>
      <c r="D1027" t="s">
        <v>2223</v>
      </c>
      <c r="E1027" t="s">
        <v>187</v>
      </c>
    </row>
    <row r="1028" spans="1:5" x14ac:dyDescent="0.25">
      <c r="A1028" s="57" t="s">
        <v>2485</v>
      </c>
      <c r="B1028" s="3" t="s">
        <v>2486</v>
      </c>
      <c r="C1028" s="3" t="s">
        <v>2487</v>
      </c>
      <c r="D1028" t="s">
        <v>2223</v>
      </c>
      <c r="E1028" t="s">
        <v>191</v>
      </c>
    </row>
    <row r="1029" spans="1:5" x14ac:dyDescent="0.25">
      <c r="A1029" s="57" t="s">
        <v>2488</v>
      </c>
      <c r="B1029" s="3" t="s">
        <v>2489</v>
      </c>
      <c r="C1029" s="3" t="s">
        <v>2490</v>
      </c>
      <c r="D1029" t="s">
        <v>2223</v>
      </c>
      <c r="E1029" t="s">
        <v>31</v>
      </c>
    </row>
    <row r="1030" spans="1:5" x14ac:dyDescent="0.25">
      <c r="A1030" s="57" t="s">
        <v>2491</v>
      </c>
      <c r="B1030" s="3" t="s">
        <v>2253</v>
      </c>
      <c r="C1030" s="3" t="s">
        <v>2492</v>
      </c>
      <c r="D1030" t="s">
        <v>2223</v>
      </c>
      <c r="E1030" t="s">
        <v>31</v>
      </c>
    </row>
    <row r="1031" spans="1:5" x14ac:dyDescent="0.25">
      <c r="A1031" s="57" t="s">
        <v>2493</v>
      </c>
      <c r="B1031" s="3" t="s">
        <v>2494</v>
      </c>
      <c r="C1031" s="3" t="s">
        <v>2495</v>
      </c>
      <c r="D1031" t="s">
        <v>2223</v>
      </c>
      <c r="E1031" t="s">
        <v>31</v>
      </c>
    </row>
    <row r="1032" spans="1:5" x14ac:dyDescent="0.25">
      <c r="A1032" s="57" t="s">
        <v>2496</v>
      </c>
      <c r="B1032" s="3" t="s">
        <v>2494</v>
      </c>
      <c r="C1032" s="3" t="s">
        <v>2497</v>
      </c>
      <c r="D1032" t="s">
        <v>2223</v>
      </c>
      <c r="E1032" t="s">
        <v>31</v>
      </c>
    </row>
    <row r="1033" spans="1:5" x14ac:dyDescent="0.25">
      <c r="A1033" s="57" t="s">
        <v>2498</v>
      </c>
      <c r="B1033" s="3" t="s">
        <v>2499</v>
      </c>
      <c r="C1033" s="3" t="s">
        <v>2500</v>
      </c>
      <c r="D1033" t="s">
        <v>2223</v>
      </c>
      <c r="E1033" t="s">
        <v>31</v>
      </c>
    </row>
    <row r="1034" spans="1:5" x14ac:dyDescent="0.25">
      <c r="A1034" s="57" t="s">
        <v>2501</v>
      </c>
      <c r="B1034" s="3" t="s">
        <v>2499</v>
      </c>
      <c r="C1034" s="3" t="s">
        <v>2502</v>
      </c>
      <c r="D1034" t="s">
        <v>2223</v>
      </c>
      <c r="E1034" t="s">
        <v>31</v>
      </c>
    </row>
    <row r="1035" spans="1:5" x14ac:dyDescent="0.25">
      <c r="A1035" s="57" t="s">
        <v>2503</v>
      </c>
      <c r="B1035" s="3" t="s">
        <v>2504</v>
      </c>
      <c r="C1035" s="3" t="s">
        <v>2505</v>
      </c>
      <c r="D1035" t="s">
        <v>2223</v>
      </c>
      <c r="E1035" t="s">
        <v>31</v>
      </c>
    </row>
    <row r="1036" spans="1:5" x14ac:dyDescent="0.25">
      <c r="A1036" s="57" t="s">
        <v>2506</v>
      </c>
      <c r="B1036" s="3" t="s">
        <v>337</v>
      </c>
      <c r="C1036" s="3" t="s">
        <v>2507</v>
      </c>
      <c r="D1036" t="s">
        <v>2223</v>
      </c>
      <c r="E1036" t="s">
        <v>31</v>
      </c>
    </row>
    <row r="1037" spans="1:5" x14ac:dyDescent="0.25">
      <c r="A1037" s="57" t="s">
        <v>2508</v>
      </c>
      <c r="B1037" s="3" t="s">
        <v>337</v>
      </c>
      <c r="C1037" s="3" t="s">
        <v>2509</v>
      </c>
      <c r="D1037" t="s">
        <v>2223</v>
      </c>
      <c r="E1037" t="s">
        <v>31</v>
      </c>
    </row>
    <row r="1038" spans="1:5" x14ac:dyDescent="0.25">
      <c r="A1038" s="57" t="s">
        <v>2510</v>
      </c>
      <c r="B1038" s="3" t="s">
        <v>337</v>
      </c>
      <c r="C1038" s="3" t="s">
        <v>2511</v>
      </c>
      <c r="D1038" t="s">
        <v>2223</v>
      </c>
      <c r="E1038" t="s">
        <v>31</v>
      </c>
    </row>
    <row r="1039" spans="1:5" x14ac:dyDescent="0.25">
      <c r="A1039" s="57" t="s">
        <v>2512</v>
      </c>
      <c r="B1039" s="3" t="s">
        <v>337</v>
      </c>
      <c r="C1039" s="3" t="s">
        <v>2513</v>
      </c>
      <c r="D1039" t="s">
        <v>2223</v>
      </c>
      <c r="E1039" t="s">
        <v>187</v>
      </c>
    </row>
    <row r="1040" spans="1:5" x14ac:dyDescent="0.25">
      <c r="A1040" s="57" t="s">
        <v>2514</v>
      </c>
      <c r="B1040" s="3" t="s">
        <v>337</v>
      </c>
      <c r="C1040" s="3" t="s">
        <v>2515</v>
      </c>
      <c r="D1040" t="s">
        <v>2223</v>
      </c>
      <c r="E1040" t="s">
        <v>198</v>
      </c>
    </row>
    <row r="1041" spans="1:5" x14ac:dyDescent="0.25">
      <c r="A1041" s="57" t="s">
        <v>2516</v>
      </c>
      <c r="B1041" s="3" t="s">
        <v>1234</v>
      </c>
      <c r="C1041" s="3" t="s">
        <v>2517</v>
      </c>
      <c r="D1041" t="s">
        <v>2223</v>
      </c>
      <c r="E1041" t="s">
        <v>31</v>
      </c>
    </row>
    <row r="1042" spans="1:5" x14ac:dyDescent="0.25">
      <c r="A1042" s="57" t="s">
        <v>2518</v>
      </c>
      <c r="B1042" s="3" t="s">
        <v>1234</v>
      </c>
      <c r="C1042" s="3" t="s">
        <v>2519</v>
      </c>
      <c r="D1042" t="s">
        <v>2223</v>
      </c>
      <c r="E1042" t="s">
        <v>31</v>
      </c>
    </row>
    <row r="1043" spans="1:5" x14ac:dyDescent="0.25">
      <c r="A1043" s="57" t="s">
        <v>2520</v>
      </c>
      <c r="B1043" s="3" t="s">
        <v>1234</v>
      </c>
      <c r="C1043" s="3" t="s">
        <v>2521</v>
      </c>
      <c r="D1043" t="s">
        <v>2223</v>
      </c>
      <c r="E1043" t="s">
        <v>31</v>
      </c>
    </row>
    <row r="1044" spans="1:5" x14ac:dyDescent="0.25">
      <c r="A1044" s="57" t="s">
        <v>2522</v>
      </c>
      <c r="B1044" s="3" t="s">
        <v>1234</v>
      </c>
      <c r="C1044" s="3" t="s">
        <v>2523</v>
      </c>
      <c r="D1044" t="s">
        <v>2223</v>
      </c>
      <c r="E1044" t="s">
        <v>31</v>
      </c>
    </row>
    <row r="1045" spans="1:5" x14ac:dyDescent="0.25">
      <c r="A1045" s="57" t="s">
        <v>2524</v>
      </c>
      <c r="B1045" s="3" t="s">
        <v>1234</v>
      </c>
      <c r="C1045" s="3" t="s">
        <v>2525</v>
      </c>
      <c r="D1045" t="s">
        <v>2223</v>
      </c>
      <c r="E1045" t="s">
        <v>31</v>
      </c>
    </row>
    <row r="1046" spans="1:5" x14ac:dyDescent="0.25">
      <c r="A1046" s="57" t="s">
        <v>2526</v>
      </c>
      <c r="B1046" s="3" t="s">
        <v>1234</v>
      </c>
      <c r="C1046" s="3" t="s">
        <v>2527</v>
      </c>
      <c r="D1046" t="s">
        <v>2223</v>
      </c>
      <c r="E1046" t="s">
        <v>31</v>
      </c>
    </row>
    <row r="1047" spans="1:5" x14ac:dyDescent="0.25">
      <c r="A1047" s="57" t="s">
        <v>2528</v>
      </c>
      <c r="B1047" s="3" t="s">
        <v>2529</v>
      </c>
      <c r="C1047" s="3" t="s">
        <v>2530</v>
      </c>
      <c r="D1047" t="s">
        <v>2223</v>
      </c>
      <c r="E1047" t="s">
        <v>31</v>
      </c>
    </row>
    <row r="1048" spans="1:5" x14ac:dyDescent="0.25">
      <c r="A1048" s="57" t="s">
        <v>2531</v>
      </c>
      <c r="B1048" s="3" t="s">
        <v>2529</v>
      </c>
      <c r="C1048" s="3" t="s">
        <v>2532</v>
      </c>
      <c r="D1048" t="s">
        <v>2223</v>
      </c>
      <c r="E1048" t="s">
        <v>31</v>
      </c>
    </row>
    <row r="1049" spans="1:5" x14ac:dyDescent="0.25">
      <c r="A1049" s="57" t="s">
        <v>2533</v>
      </c>
      <c r="B1049" s="3" t="s">
        <v>2529</v>
      </c>
      <c r="C1049" s="3" t="s">
        <v>2534</v>
      </c>
      <c r="D1049" t="s">
        <v>2223</v>
      </c>
      <c r="E1049" t="s">
        <v>31</v>
      </c>
    </row>
    <row r="1050" spans="1:5" x14ac:dyDescent="0.25">
      <c r="A1050" s="57" t="s">
        <v>2535</v>
      </c>
      <c r="B1050" s="3" t="s">
        <v>2529</v>
      </c>
      <c r="C1050" s="3" t="s">
        <v>2536</v>
      </c>
      <c r="D1050" t="s">
        <v>2223</v>
      </c>
      <c r="E1050" t="s">
        <v>31</v>
      </c>
    </row>
    <row r="1051" spans="1:5" x14ac:dyDescent="0.25">
      <c r="A1051" s="57" t="s">
        <v>2537</v>
      </c>
      <c r="B1051" s="3" t="s">
        <v>2529</v>
      </c>
      <c r="C1051" s="3" t="s">
        <v>2538</v>
      </c>
      <c r="D1051" t="s">
        <v>2223</v>
      </c>
      <c r="E1051" t="s">
        <v>31</v>
      </c>
    </row>
    <row r="1052" spans="1:5" x14ac:dyDescent="0.25">
      <c r="A1052" s="57" t="s">
        <v>2539</v>
      </c>
      <c r="B1052" s="3" t="s">
        <v>2529</v>
      </c>
      <c r="C1052" s="3" t="s">
        <v>2540</v>
      </c>
      <c r="D1052" t="s">
        <v>2223</v>
      </c>
      <c r="E1052" t="s">
        <v>31</v>
      </c>
    </row>
    <row r="1053" spans="1:5" x14ac:dyDescent="0.25">
      <c r="A1053" s="57" t="s">
        <v>2541</v>
      </c>
      <c r="B1053" s="3" t="s">
        <v>2529</v>
      </c>
      <c r="C1053" s="3" t="s">
        <v>2542</v>
      </c>
      <c r="D1053" t="s">
        <v>2223</v>
      </c>
      <c r="E1053" t="s">
        <v>31</v>
      </c>
    </row>
    <row r="1054" spans="1:5" x14ac:dyDescent="0.25">
      <c r="A1054" s="57" t="s">
        <v>2543</v>
      </c>
      <c r="B1054" s="3" t="s">
        <v>2529</v>
      </c>
      <c r="C1054" s="3" t="s">
        <v>2544</v>
      </c>
      <c r="D1054" t="s">
        <v>2223</v>
      </c>
      <c r="E1054" t="s">
        <v>31</v>
      </c>
    </row>
    <row r="1055" spans="1:5" x14ac:dyDescent="0.25">
      <c r="A1055" s="57" t="s">
        <v>2545</v>
      </c>
      <c r="B1055" s="3" t="s">
        <v>2546</v>
      </c>
      <c r="C1055" s="3" t="s">
        <v>2547</v>
      </c>
      <c r="D1055" t="s">
        <v>2223</v>
      </c>
      <c r="E1055" t="s">
        <v>31</v>
      </c>
    </row>
    <row r="1056" spans="1:5" x14ac:dyDescent="0.25">
      <c r="A1056" s="57" t="s">
        <v>2548</v>
      </c>
      <c r="B1056" s="3" t="s">
        <v>2549</v>
      </c>
      <c r="C1056" s="3" t="s">
        <v>2550</v>
      </c>
      <c r="D1056" t="s">
        <v>2223</v>
      </c>
      <c r="E1056" t="s">
        <v>31</v>
      </c>
    </row>
    <row r="1057" spans="1:5" x14ac:dyDescent="0.25">
      <c r="A1057" s="57" t="s">
        <v>2551</v>
      </c>
      <c r="B1057" s="3" t="s">
        <v>2552</v>
      </c>
      <c r="C1057" s="3" t="s">
        <v>2553</v>
      </c>
      <c r="D1057" t="s">
        <v>2223</v>
      </c>
      <c r="E1057" t="s">
        <v>31</v>
      </c>
    </row>
    <row r="1058" spans="1:5" x14ac:dyDescent="0.25">
      <c r="A1058" s="57" t="s">
        <v>2554</v>
      </c>
      <c r="B1058" s="3" t="s">
        <v>2555</v>
      </c>
      <c r="C1058" s="3" t="s">
        <v>2556</v>
      </c>
      <c r="D1058" t="s">
        <v>2223</v>
      </c>
      <c r="E1058" t="s">
        <v>187</v>
      </c>
    </row>
    <row r="1059" spans="1:5" x14ac:dyDescent="0.25">
      <c r="A1059" s="57" t="s">
        <v>2557</v>
      </c>
      <c r="B1059" s="3" t="s">
        <v>2555</v>
      </c>
      <c r="C1059" s="3" t="s">
        <v>2558</v>
      </c>
      <c r="D1059" t="s">
        <v>2223</v>
      </c>
      <c r="E1059" t="s">
        <v>198</v>
      </c>
    </row>
    <row r="1060" spans="1:5" x14ac:dyDescent="0.25">
      <c r="A1060" s="57" t="s">
        <v>2559</v>
      </c>
      <c r="B1060" s="3" t="s">
        <v>2555</v>
      </c>
      <c r="C1060" s="3" t="s">
        <v>2560</v>
      </c>
      <c r="D1060" t="s">
        <v>2223</v>
      </c>
      <c r="E1060" t="s">
        <v>198</v>
      </c>
    </row>
    <row r="1061" spans="1:5" x14ac:dyDescent="0.25">
      <c r="A1061" s="57" t="s">
        <v>2561</v>
      </c>
      <c r="B1061" s="3" t="s">
        <v>2555</v>
      </c>
      <c r="C1061" s="3" t="s">
        <v>2562</v>
      </c>
      <c r="D1061" t="s">
        <v>2223</v>
      </c>
      <c r="E1061" t="s">
        <v>198</v>
      </c>
    </row>
    <row r="1062" spans="1:5" x14ac:dyDescent="0.25">
      <c r="A1062" s="57" t="s">
        <v>2563</v>
      </c>
      <c r="B1062" s="3" t="s">
        <v>2564</v>
      </c>
      <c r="C1062" s="3" t="s">
        <v>2565</v>
      </c>
      <c r="D1062" t="s">
        <v>2223</v>
      </c>
      <c r="E1062" t="s">
        <v>187</v>
      </c>
    </row>
    <row r="1063" spans="1:5" x14ac:dyDescent="0.25">
      <c r="A1063" s="57" t="s">
        <v>2566</v>
      </c>
      <c r="B1063" s="3" t="s">
        <v>2564</v>
      </c>
      <c r="C1063" s="3" t="s">
        <v>2567</v>
      </c>
      <c r="D1063" t="s">
        <v>2223</v>
      </c>
      <c r="E1063" t="s">
        <v>198</v>
      </c>
    </row>
    <row r="1064" spans="1:5" x14ac:dyDescent="0.25">
      <c r="A1064" s="57" t="s">
        <v>2568</v>
      </c>
      <c r="B1064" s="3" t="s">
        <v>2564</v>
      </c>
      <c r="C1064" s="3" t="s">
        <v>2569</v>
      </c>
      <c r="D1064" t="s">
        <v>2223</v>
      </c>
      <c r="E1064" t="s">
        <v>198</v>
      </c>
    </row>
    <row r="1065" spans="1:5" x14ac:dyDescent="0.25">
      <c r="A1065" s="57" t="s">
        <v>2570</v>
      </c>
      <c r="B1065" s="3" t="s">
        <v>2571</v>
      </c>
      <c r="C1065" s="3" t="s">
        <v>2572</v>
      </c>
      <c r="D1065" t="s">
        <v>2223</v>
      </c>
      <c r="E1065" t="s">
        <v>198</v>
      </c>
    </row>
    <row r="1066" spans="1:5" x14ac:dyDescent="0.25">
      <c r="A1066" s="57" t="s">
        <v>2573</v>
      </c>
      <c r="B1066" s="3" t="s">
        <v>2574</v>
      </c>
      <c r="C1066" s="3" t="s">
        <v>2575</v>
      </c>
      <c r="D1066" t="s">
        <v>2223</v>
      </c>
      <c r="E1066" t="s">
        <v>187</v>
      </c>
    </row>
    <row r="1067" spans="1:5" x14ac:dyDescent="0.25">
      <c r="A1067" s="57" t="s">
        <v>2576</v>
      </c>
      <c r="B1067" s="3" t="s">
        <v>2577</v>
      </c>
      <c r="C1067" s="3" t="s">
        <v>2578</v>
      </c>
      <c r="D1067" t="s">
        <v>2223</v>
      </c>
      <c r="E1067" t="s">
        <v>31</v>
      </c>
    </row>
    <row r="1068" spans="1:5" x14ac:dyDescent="0.25">
      <c r="A1068" s="57" t="s">
        <v>2579</v>
      </c>
      <c r="B1068" s="3" t="s">
        <v>2580</v>
      </c>
      <c r="C1068" s="3" t="s">
        <v>2581</v>
      </c>
      <c r="D1068" t="s">
        <v>2223</v>
      </c>
      <c r="E1068" t="s">
        <v>31</v>
      </c>
    </row>
    <row r="1069" spans="1:5" x14ac:dyDescent="0.25">
      <c r="A1069" s="57" t="s">
        <v>2582</v>
      </c>
      <c r="B1069" s="3" t="s">
        <v>2580</v>
      </c>
      <c r="C1069" s="3" t="s">
        <v>2583</v>
      </c>
      <c r="D1069" t="s">
        <v>2223</v>
      </c>
      <c r="E1069" t="s">
        <v>31</v>
      </c>
    </row>
    <row r="1070" spans="1:5" x14ac:dyDescent="0.25">
      <c r="A1070" s="57" t="s">
        <v>2584</v>
      </c>
      <c r="B1070" s="3" t="s">
        <v>2580</v>
      </c>
      <c r="C1070" s="3" t="s">
        <v>2585</v>
      </c>
      <c r="D1070" t="s">
        <v>2223</v>
      </c>
      <c r="E1070" t="s">
        <v>31</v>
      </c>
    </row>
    <row r="1071" spans="1:5" x14ac:dyDescent="0.25">
      <c r="A1071" s="57" t="s">
        <v>2586</v>
      </c>
      <c r="B1071" s="3" t="s">
        <v>2580</v>
      </c>
      <c r="C1071" s="3" t="s">
        <v>2587</v>
      </c>
      <c r="D1071" t="s">
        <v>2223</v>
      </c>
      <c r="E1071" t="s">
        <v>198</v>
      </c>
    </row>
    <row r="1072" spans="1:5" x14ac:dyDescent="0.25">
      <c r="A1072" s="57" t="s">
        <v>2588</v>
      </c>
      <c r="B1072" s="3" t="s">
        <v>2580</v>
      </c>
      <c r="C1072" s="3" t="s">
        <v>2589</v>
      </c>
      <c r="D1072" t="s">
        <v>2223</v>
      </c>
      <c r="E1072" t="s">
        <v>31</v>
      </c>
    </row>
    <row r="1073" spans="1:5" x14ac:dyDescent="0.25">
      <c r="A1073" s="57" t="s">
        <v>2590</v>
      </c>
      <c r="B1073" s="3" t="s">
        <v>2555</v>
      </c>
      <c r="C1073" s="3" t="s">
        <v>2591</v>
      </c>
      <c r="D1073" t="s">
        <v>2223</v>
      </c>
      <c r="E1073" t="s">
        <v>198</v>
      </c>
    </row>
    <row r="1074" spans="1:5" x14ac:dyDescent="0.25">
      <c r="A1074" s="57" t="s">
        <v>2592</v>
      </c>
      <c r="B1074" s="3" t="s">
        <v>2593</v>
      </c>
      <c r="C1074" s="3" t="s">
        <v>2594</v>
      </c>
      <c r="D1074" t="s">
        <v>2223</v>
      </c>
      <c r="E1074" t="s">
        <v>198</v>
      </c>
    </row>
    <row r="1075" spans="1:5" x14ac:dyDescent="0.25">
      <c r="A1075" s="57" t="s">
        <v>2595</v>
      </c>
      <c r="B1075" s="3" t="s">
        <v>811</v>
      </c>
      <c r="C1075" s="3" t="s">
        <v>2596</v>
      </c>
      <c r="D1075" t="s">
        <v>2597</v>
      </c>
      <c r="E1075" t="s">
        <v>97</v>
      </c>
    </row>
    <row r="1076" spans="1:5" x14ac:dyDescent="0.25">
      <c r="A1076" s="57" t="s">
        <v>2598</v>
      </c>
      <c r="B1076" s="3" t="s">
        <v>806</v>
      </c>
      <c r="C1076" s="3" t="s">
        <v>2599</v>
      </c>
      <c r="D1076" t="s">
        <v>2597</v>
      </c>
      <c r="E1076" t="s">
        <v>97</v>
      </c>
    </row>
    <row r="1077" spans="1:5" x14ac:dyDescent="0.25">
      <c r="A1077" s="57" t="s">
        <v>2600</v>
      </c>
      <c r="B1077" s="3" t="s">
        <v>806</v>
      </c>
      <c r="C1077" s="3" t="s">
        <v>2601</v>
      </c>
      <c r="D1077" t="s">
        <v>2597</v>
      </c>
      <c r="E1077" t="s">
        <v>97</v>
      </c>
    </row>
    <row r="1078" spans="1:5" x14ac:dyDescent="0.25">
      <c r="A1078" s="57" t="s">
        <v>2602</v>
      </c>
      <c r="B1078" s="3" t="s">
        <v>376</v>
      </c>
      <c r="C1078" s="3" t="s">
        <v>2603</v>
      </c>
      <c r="D1078" t="s">
        <v>2597</v>
      </c>
      <c r="E1078" t="s">
        <v>97</v>
      </c>
    </row>
    <row r="1079" spans="1:5" x14ac:dyDescent="0.25">
      <c r="A1079" s="57" t="s">
        <v>2604</v>
      </c>
      <c r="B1079" s="3" t="s">
        <v>376</v>
      </c>
      <c r="C1079" s="3" t="s">
        <v>2605</v>
      </c>
      <c r="D1079" t="s">
        <v>2597</v>
      </c>
      <c r="E1079" t="s">
        <v>97</v>
      </c>
    </row>
    <row r="1080" spans="1:5" x14ac:dyDescent="0.25">
      <c r="A1080" s="57" t="s">
        <v>2606</v>
      </c>
      <c r="B1080" s="3" t="s">
        <v>376</v>
      </c>
      <c r="C1080" s="3" t="s">
        <v>2607</v>
      </c>
      <c r="D1080" t="s">
        <v>2597</v>
      </c>
      <c r="E1080" t="s">
        <v>97</v>
      </c>
    </row>
    <row r="1081" spans="1:5" x14ac:dyDescent="0.25">
      <c r="A1081" s="57" t="s">
        <v>2608</v>
      </c>
      <c r="B1081" s="3" t="s">
        <v>811</v>
      </c>
      <c r="C1081" s="3" t="s">
        <v>2609</v>
      </c>
      <c r="D1081" t="s">
        <v>2597</v>
      </c>
      <c r="E1081" t="s">
        <v>97</v>
      </c>
    </row>
    <row r="1082" spans="1:5" x14ac:dyDescent="0.25">
      <c r="A1082" s="57" t="s">
        <v>2610</v>
      </c>
      <c r="B1082" s="3" t="s">
        <v>811</v>
      </c>
      <c r="C1082" s="3" t="s">
        <v>2611</v>
      </c>
      <c r="D1082" t="s">
        <v>2597</v>
      </c>
      <c r="E1082" t="s">
        <v>97</v>
      </c>
    </row>
    <row r="1083" spans="1:5" x14ac:dyDescent="0.25">
      <c r="A1083" s="57" t="s">
        <v>2612</v>
      </c>
      <c r="B1083" s="3" t="s">
        <v>173</v>
      </c>
      <c r="C1083" s="3" t="s">
        <v>2613</v>
      </c>
      <c r="D1083" t="s">
        <v>2597</v>
      </c>
      <c r="E1083" t="s">
        <v>97</v>
      </c>
    </row>
    <row r="1084" spans="1:5" x14ac:dyDescent="0.25">
      <c r="A1084" s="57" t="s">
        <v>2614</v>
      </c>
      <c r="B1084" s="3" t="s">
        <v>2615</v>
      </c>
      <c r="C1084" s="3" t="s">
        <v>2616</v>
      </c>
      <c r="D1084" t="s">
        <v>2597</v>
      </c>
      <c r="E1084" t="s">
        <v>97</v>
      </c>
    </row>
    <row r="1085" spans="1:5" x14ac:dyDescent="0.25">
      <c r="A1085" s="57" t="s">
        <v>2617</v>
      </c>
      <c r="B1085" s="3" t="s">
        <v>173</v>
      </c>
      <c r="C1085" s="3" t="s">
        <v>2618</v>
      </c>
      <c r="D1085" t="s">
        <v>2597</v>
      </c>
      <c r="E1085" t="s">
        <v>97</v>
      </c>
    </row>
    <row r="1086" spans="1:5" x14ac:dyDescent="0.25">
      <c r="A1086" s="57" t="s">
        <v>2619</v>
      </c>
      <c r="B1086" s="3" t="s">
        <v>173</v>
      </c>
      <c r="C1086" s="3" t="s">
        <v>2620</v>
      </c>
      <c r="D1086" t="s">
        <v>2597</v>
      </c>
      <c r="E1086" t="s">
        <v>97</v>
      </c>
    </row>
    <row r="1087" spans="1:5" x14ac:dyDescent="0.25">
      <c r="A1087" s="57" t="s">
        <v>2621</v>
      </c>
      <c r="B1087" s="3" t="s">
        <v>173</v>
      </c>
      <c r="C1087" s="3" t="s">
        <v>2622</v>
      </c>
      <c r="D1087" t="s">
        <v>2597</v>
      </c>
      <c r="E1087" t="s">
        <v>97</v>
      </c>
    </row>
    <row r="1088" spans="1:5" x14ac:dyDescent="0.25">
      <c r="A1088" s="57" t="s">
        <v>2623</v>
      </c>
      <c r="B1088" s="3" t="s">
        <v>2615</v>
      </c>
      <c r="C1088" s="3" t="s">
        <v>2624</v>
      </c>
      <c r="D1088" t="s">
        <v>2597</v>
      </c>
      <c r="E1088" t="s">
        <v>97</v>
      </c>
    </row>
    <row r="1089" spans="1:5" x14ac:dyDescent="0.25">
      <c r="A1089" s="57" t="s">
        <v>2625</v>
      </c>
      <c r="B1089" s="3" t="s">
        <v>1673</v>
      </c>
      <c r="C1089" s="3" t="s">
        <v>2626</v>
      </c>
      <c r="D1089" t="s">
        <v>2627</v>
      </c>
      <c r="E1089" t="s">
        <v>31</v>
      </c>
    </row>
    <row r="1090" spans="1:5" x14ac:dyDescent="0.25">
      <c r="A1090" s="57" t="s">
        <v>2628</v>
      </c>
      <c r="B1090" s="3" t="s">
        <v>2629</v>
      </c>
      <c r="C1090" s="3" t="s">
        <v>2630</v>
      </c>
      <c r="D1090" t="s">
        <v>2627</v>
      </c>
      <c r="E1090" t="s">
        <v>31</v>
      </c>
    </row>
    <row r="1091" spans="1:5" x14ac:dyDescent="0.25">
      <c r="A1091" s="57" t="s">
        <v>2631</v>
      </c>
      <c r="B1091" s="3" t="s">
        <v>1865</v>
      </c>
      <c r="C1091" s="3" t="s">
        <v>2632</v>
      </c>
      <c r="D1091" t="s">
        <v>2627</v>
      </c>
      <c r="E1091" t="s">
        <v>201</v>
      </c>
    </row>
    <row r="1092" spans="1:5" x14ac:dyDescent="0.25">
      <c r="A1092" s="57" t="s">
        <v>2633</v>
      </c>
      <c r="B1092" s="3" t="s">
        <v>2634</v>
      </c>
      <c r="C1092" s="3" t="s">
        <v>2635</v>
      </c>
      <c r="D1092" t="s">
        <v>2627</v>
      </c>
      <c r="E1092" t="s">
        <v>31</v>
      </c>
    </row>
    <row r="1093" spans="1:5" x14ac:dyDescent="0.25">
      <c r="A1093" s="57" t="s">
        <v>2636</v>
      </c>
      <c r="B1093" s="3" t="s">
        <v>2260</v>
      </c>
      <c r="C1093" s="3" t="s">
        <v>2637</v>
      </c>
      <c r="D1093" t="s">
        <v>2627</v>
      </c>
      <c r="E1093" t="s">
        <v>31</v>
      </c>
    </row>
    <row r="1094" spans="1:5" x14ac:dyDescent="0.25">
      <c r="A1094" s="57" t="s">
        <v>2638</v>
      </c>
      <c r="B1094" s="3" t="s">
        <v>2639</v>
      </c>
      <c r="C1094" s="3" t="s">
        <v>2640</v>
      </c>
      <c r="D1094" t="s">
        <v>2627</v>
      </c>
      <c r="E1094" t="s">
        <v>31</v>
      </c>
    </row>
    <row r="1095" spans="1:5" x14ac:dyDescent="0.25">
      <c r="A1095" s="57" t="s">
        <v>2641</v>
      </c>
      <c r="B1095" s="3" t="s">
        <v>2639</v>
      </c>
      <c r="C1095" s="3" t="s">
        <v>2642</v>
      </c>
      <c r="D1095" t="s">
        <v>2627</v>
      </c>
      <c r="E1095" t="s">
        <v>31</v>
      </c>
    </row>
    <row r="1096" spans="1:5" x14ac:dyDescent="0.25">
      <c r="A1096" s="57" t="s">
        <v>2643</v>
      </c>
      <c r="B1096" s="3" t="s">
        <v>1673</v>
      </c>
      <c r="C1096" s="3" t="s">
        <v>2644</v>
      </c>
      <c r="D1096" t="s">
        <v>2645</v>
      </c>
      <c r="E1096" t="s">
        <v>31</v>
      </c>
    </row>
    <row r="1097" spans="1:5" x14ac:dyDescent="0.25">
      <c r="A1097" s="57" t="s">
        <v>2646</v>
      </c>
      <c r="B1097" s="3" t="s">
        <v>2405</v>
      </c>
      <c r="C1097" s="3" t="s">
        <v>2647</v>
      </c>
      <c r="D1097" t="s">
        <v>2645</v>
      </c>
      <c r="E1097" t="s">
        <v>31</v>
      </c>
    </row>
    <row r="1098" spans="1:5" x14ac:dyDescent="0.25">
      <c r="A1098" s="57" t="s">
        <v>2648</v>
      </c>
      <c r="B1098" s="3" t="s">
        <v>2649</v>
      </c>
      <c r="C1098" s="3" t="s">
        <v>2650</v>
      </c>
      <c r="D1098" t="s">
        <v>2645</v>
      </c>
      <c r="E1098" t="s">
        <v>31</v>
      </c>
    </row>
    <row r="1099" spans="1:5" x14ac:dyDescent="0.25">
      <c r="A1099" s="57" t="s">
        <v>2651</v>
      </c>
      <c r="B1099" s="3" t="s">
        <v>2652</v>
      </c>
      <c r="C1099" s="3" t="s">
        <v>2653</v>
      </c>
      <c r="D1099" t="s">
        <v>2645</v>
      </c>
      <c r="E1099" t="s">
        <v>31</v>
      </c>
    </row>
    <row r="1100" spans="1:5" x14ac:dyDescent="0.25">
      <c r="A1100" s="57" t="s">
        <v>2654</v>
      </c>
      <c r="B1100" s="3" t="s">
        <v>2478</v>
      </c>
      <c r="C1100" s="3" t="s">
        <v>2655</v>
      </c>
      <c r="D1100" t="s">
        <v>2645</v>
      </c>
      <c r="E1100" t="s">
        <v>31</v>
      </c>
    </row>
    <row r="1101" spans="1:5" x14ac:dyDescent="0.25">
      <c r="A1101" s="57" t="s">
        <v>2656</v>
      </c>
      <c r="B1101" s="3" t="s">
        <v>193</v>
      </c>
      <c r="C1101" s="3" t="s">
        <v>2657</v>
      </c>
      <c r="D1101" t="s">
        <v>2645</v>
      </c>
      <c r="E1101" t="s">
        <v>187</v>
      </c>
    </row>
    <row r="1102" spans="1:5" x14ac:dyDescent="0.25">
      <c r="A1102" s="57" t="s">
        <v>2658</v>
      </c>
      <c r="B1102" s="3" t="s">
        <v>193</v>
      </c>
      <c r="C1102" s="3" t="s">
        <v>2659</v>
      </c>
      <c r="D1102" t="s">
        <v>2645</v>
      </c>
      <c r="E1102" t="s">
        <v>31</v>
      </c>
    </row>
    <row r="1103" spans="1:5" x14ac:dyDescent="0.25">
      <c r="A1103" s="57" t="s">
        <v>2660</v>
      </c>
      <c r="B1103" s="3" t="s">
        <v>290</v>
      </c>
      <c r="C1103" s="3" t="s">
        <v>2661</v>
      </c>
      <c r="D1103" t="s">
        <v>2645</v>
      </c>
      <c r="E1103" t="s">
        <v>31</v>
      </c>
    </row>
    <row r="1104" spans="1:5" x14ac:dyDescent="0.25">
      <c r="A1104" s="57" t="s">
        <v>2662</v>
      </c>
      <c r="B1104" s="3" t="s">
        <v>1409</v>
      </c>
      <c r="C1104" s="3" t="s">
        <v>2663</v>
      </c>
      <c r="D1104" t="s">
        <v>2645</v>
      </c>
      <c r="E1104" t="s">
        <v>31</v>
      </c>
    </row>
    <row r="1105" spans="1:5" x14ac:dyDescent="0.25">
      <c r="A1105" s="57" t="s">
        <v>2664</v>
      </c>
      <c r="B1105" s="3" t="s">
        <v>2665</v>
      </c>
      <c r="C1105" s="3" t="s">
        <v>2666</v>
      </c>
      <c r="D1105" t="s">
        <v>2645</v>
      </c>
      <c r="E1105" t="s">
        <v>31</v>
      </c>
    </row>
    <row r="1106" spans="1:5" x14ac:dyDescent="0.25">
      <c r="A1106" s="57" t="s">
        <v>2667</v>
      </c>
      <c r="B1106" s="3" t="s">
        <v>2668</v>
      </c>
      <c r="C1106" s="3" t="s">
        <v>2669</v>
      </c>
      <c r="D1106" t="s">
        <v>2645</v>
      </c>
      <c r="E1106" t="s">
        <v>31</v>
      </c>
    </row>
    <row r="1107" spans="1:5" x14ac:dyDescent="0.25">
      <c r="A1107" s="57" t="s">
        <v>2670</v>
      </c>
      <c r="B1107" s="3" t="s">
        <v>2671</v>
      </c>
      <c r="C1107" s="3" t="s">
        <v>2672</v>
      </c>
      <c r="D1107" t="s">
        <v>2645</v>
      </c>
      <c r="E1107" t="s">
        <v>31</v>
      </c>
    </row>
    <row r="1108" spans="1:5" x14ac:dyDescent="0.25">
      <c r="A1108" s="57" t="s">
        <v>2673</v>
      </c>
      <c r="B1108" s="3" t="s">
        <v>2671</v>
      </c>
      <c r="C1108" s="3" t="s">
        <v>2674</v>
      </c>
      <c r="D1108" t="s">
        <v>2645</v>
      </c>
      <c r="E1108" t="s">
        <v>31</v>
      </c>
    </row>
    <row r="1109" spans="1:5" x14ac:dyDescent="0.25">
      <c r="A1109" s="57" t="s">
        <v>2675</v>
      </c>
      <c r="B1109" s="3" t="s">
        <v>1240</v>
      </c>
      <c r="C1109" s="3" t="s">
        <v>2676</v>
      </c>
      <c r="D1109" t="s">
        <v>2645</v>
      </c>
      <c r="E1109" t="s">
        <v>31</v>
      </c>
    </row>
    <row r="1110" spans="1:5" x14ac:dyDescent="0.25">
      <c r="A1110" s="57" t="s">
        <v>2677</v>
      </c>
      <c r="B1110" s="3" t="s">
        <v>1841</v>
      </c>
      <c r="C1110" s="3" t="s">
        <v>2678</v>
      </c>
      <c r="D1110" t="s">
        <v>2645</v>
      </c>
      <c r="E1110" t="s">
        <v>31</v>
      </c>
    </row>
    <row r="1111" spans="1:5" x14ac:dyDescent="0.25">
      <c r="A1111" s="57" t="s">
        <v>2679</v>
      </c>
      <c r="B1111" s="3" t="s">
        <v>1673</v>
      </c>
      <c r="C1111" s="3" t="s">
        <v>2680</v>
      </c>
      <c r="D1111" t="s">
        <v>2645</v>
      </c>
      <c r="E1111" t="s">
        <v>31</v>
      </c>
    </row>
    <row r="1112" spans="1:5" x14ac:dyDescent="0.25">
      <c r="A1112" s="57" t="s">
        <v>2681</v>
      </c>
      <c r="B1112" s="3" t="s">
        <v>1673</v>
      </c>
      <c r="C1112" s="3" t="s">
        <v>2682</v>
      </c>
      <c r="D1112" t="s">
        <v>2645</v>
      </c>
      <c r="E1112" t="s">
        <v>31</v>
      </c>
    </row>
    <row r="1113" spans="1:5" x14ac:dyDescent="0.25">
      <c r="A1113" s="57" t="s">
        <v>2683</v>
      </c>
      <c r="B1113" s="3" t="s">
        <v>2684</v>
      </c>
      <c r="C1113" s="3" t="s">
        <v>2685</v>
      </c>
      <c r="D1113" t="s">
        <v>2645</v>
      </c>
      <c r="E1113" t="s">
        <v>31</v>
      </c>
    </row>
    <row r="1114" spans="1:5" x14ac:dyDescent="0.25">
      <c r="A1114" s="57" t="s">
        <v>2686</v>
      </c>
      <c r="B1114" s="3" t="s">
        <v>2684</v>
      </c>
      <c r="C1114" s="3" t="s">
        <v>2687</v>
      </c>
      <c r="D1114" t="s">
        <v>2645</v>
      </c>
      <c r="E1114" t="s">
        <v>31</v>
      </c>
    </row>
    <row r="1115" spans="1:5" x14ac:dyDescent="0.25">
      <c r="A1115" s="57" t="s">
        <v>2688</v>
      </c>
      <c r="B1115" s="3" t="s">
        <v>2684</v>
      </c>
      <c r="C1115" s="3" t="s">
        <v>2689</v>
      </c>
      <c r="D1115" t="s">
        <v>2645</v>
      </c>
      <c r="E1115" t="s">
        <v>31</v>
      </c>
    </row>
    <row r="1116" spans="1:5" x14ac:dyDescent="0.25">
      <c r="A1116" s="57" t="s">
        <v>2690</v>
      </c>
      <c r="B1116" s="3" t="s">
        <v>2634</v>
      </c>
      <c r="C1116" s="3" t="s">
        <v>2691</v>
      </c>
      <c r="D1116" t="s">
        <v>2645</v>
      </c>
      <c r="E1116" t="s">
        <v>31</v>
      </c>
    </row>
    <row r="1117" spans="1:5" x14ac:dyDescent="0.25">
      <c r="A1117" s="57" t="s">
        <v>2692</v>
      </c>
      <c r="B1117" s="3" t="s">
        <v>1041</v>
      </c>
      <c r="C1117" s="3" t="s">
        <v>2693</v>
      </c>
      <c r="D1117" t="s">
        <v>2645</v>
      </c>
      <c r="E1117" t="s">
        <v>191</v>
      </c>
    </row>
    <row r="1118" spans="1:5" x14ac:dyDescent="0.25">
      <c r="A1118" s="57" t="s">
        <v>2694</v>
      </c>
      <c r="B1118" s="3" t="s">
        <v>2671</v>
      </c>
      <c r="C1118" s="3" t="s">
        <v>2695</v>
      </c>
      <c r="D1118" t="s">
        <v>2645</v>
      </c>
      <c r="E1118" t="s">
        <v>31</v>
      </c>
    </row>
    <row r="1119" spans="1:5" x14ac:dyDescent="0.25">
      <c r="A1119" s="57" t="s">
        <v>2696</v>
      </c>
      <c r="B1119" s="3" t="s">
        <v>2697</v>
      </c>
      <c r="C1119" s="3" t="s">
        <v>2698</v>
      </c>
      <c r="D1119" t="s">
        <v>2645</v>
      </c>
      <c r="E1119" t="s">
        <v>31</v>
      </c>
    </row>
    <row r="1120" spans="1:5" x14ac:dyDescent="0.25">
      <c r="A1120" s="57" t="s">
        <v>2699</v>
      </c>
      <c r="B1120" s="3" t="s">
        <v>2700</v>
      </c>
      <c r="C1120" s="3" t="s">
        <v>2701</v>
      </c>
      <c r="D1120" t="s">
        <v>2702</v>
      </c>
      <c r="E1120" t="s">
        <v>31</v>
      </c>
    </row>
    <row r="1121" spans="1:5" x14ac:dyDescent="0.25">
      <c r="A1121" s="57" t="s">
        <v>2703</v>
      </c>
      <c r="B1121" s="3" t="s">
        <v>2700</v>
      </c>
      <c r="C1121" s="3" t="s">
        <v>2704</v>
      </c>
      <c r="D1121" t="s">
        <v>2702</v>
      </c>
      <c r="E1121" t="s">
        <v>31</v>
      </c>
    </row>
    <row r="1122" spans="1:5" x14ac:dyDescent="0.25">
      <c r="A1122" s="57" t="s">
        <v>2705</v>
      </c>
      <c r="B1122" s="3" t="s">
        <v>2700</v>
      </c>
      <c r="C1122" s="3" t="s">
        <v>2706</v>
      </c>
      <c r="D1122" t="s">
        <v>2702</v>
      </c>
      <c r="E1122" t="s">
        <v>31</v>
      </c>
    </row>
    <row r="1123" spans="1:5" x14ac:dyDescent="0.25">
      <c r="A1123" s="57" t="s">
        <v>2707</v>
      </c>
      <c r="B1123" s="3" t="s">
        <v>2708</v>
      </c>
      <c r="C1123" s="3" t="s">
        <v>2709</v>
      </c>
      <c r="D1123" t="s">
        <v>2710</v>
      </c>
      <c r="E1123" t="s">
        <v>31</v>
      </c>
    </row>
    <row r="1124" spans="1:5" x14ac:dyDescent="0.25">
      <c r="A1124" s="57" t="s">
        <v>2711</v>
      </c>
      <c r="B1124" s="3" t="s">
        <v>2712</v>
      </c>
      <c r="C1124" s="3" t="s">
        <v>2713</v>
      </c>
      <c r="D1124" t="s">
        <v>2710</v>
      </c>
      <c r="E1124" t="s">
        <v>31</v>
      </c>
    </row>
    <row r="1125" spans="1:5" x14ac:dyDescent="0.25">
      <c r="A1125" s="57" t="s">
        <v>2714</v>
      </c>
      <c r="B1125" s="3" t="s">
        <v>1782</v>
      </c>
      <c r="C1125" s="3" t="s">
        <v>2715</v>
      </c>
      <c r="D1125" t="s">
        <v>2716</v>
      </c>
      <c r="E1125" t="s">
        <v>279</v>
      </c>
    </row>
    <row r="1126" spans="1:5" x14ac:dyDescent="0.25">
      <c r="A1126" s="57" t="s">
        <v>2717</v>
      </c>
      <c r="B1126" s="3" t="s">
        <v>2718</v>
      </c>
      <c r="C1126" s="3" t="s">
        <v>2719</v>
      </c>
      <c r="D1126" t="s">
        <v>2716</v>
      </c>
      <c r="E1126" t="s">
        <v>31</v>
      </c>
    </row>
    <row r="1127" spans="1:5" x14ac:dyDescent="0.25">
      <c r="A1127" s="57" t="s">
        <v>2720</v>
      </c>
      <c r="B1127" s="3" t="s">
        <v>276</v>
      </c>
      <c r="C1127" s="3" t="s">
        <v>2721</v>
      </c>
      <c r="D1127" t="s">
        <v>2716</v>
      </c>
      <c r="E1127" t="s">
        <v>279</v>
      </c>
    </row>
    <row r="1128" spans="1:5" x14ac:dyDescent="0.25">
      <c r="A1128" s="57" t="s">
        <v>2722</v>
      </c>
      <c r="B1128" s="3" t="s">
        <v>2723</v>
      </c>
      <c r="C1128" s="3" t="s">
        <v>2724</v>
      </c>
      <c r="D1128" t="s">
        <v>2716</v>
      </c>
      <c r="E1128" t="s">
        <v>31</v>
      </c>
    </row>
    <row r="1129" spans="1:5" x14ac:dyDescent="0.25">
      <c r="A1129" s="57" t="s">
        <v>2725</v>
      </c>
      <c r="B1129" s="3" t="s">
        <v>258</v>
      </c>
      <c r="C1129" s="3" t="s">
        <v>2726</v>
      </c>
      <c r="D1129" t="s">
        <v>2716</v>
      </c>
      <c r="E1129" t="s">
        <v>31</v>
      </c>
    </row>
    <row r="1130" spans="1:5" x14ac:dyDescent="0.25">
      <c r="A1130" s="57" t="s">
        <v>2727</v>
      </c>
      <c r="B1130" s="3" t="s">
        <v>2478</v>
      </c>
      <c r="C1130" s="3" t="s">
        <v>2728</v>
      </c>
      <c r="D1130" t="s">
        <v>2716</v>
      </c>
      <c r="E1130" t="s">
        <v>31</v>
      </c>
    </row>
    <row r="1131" spans="1:5" x14ac:dyDescent="0.25">
      <c r="A1131" s="57" t="s">
        <v>2729</v>
      </c>
      <c r="B1131" s="3" t="s">
        <v>2730</v>
      </c>
      <c r="C1131" s="3" t="s">
        <v>2731</v>
      </c>
      <c r="D1131" t="s">
        <v>2716</v>
      </c>
      <c r="E1131" t="s">
        <v>31</v>
      </c>
    </row>
    <row r="1132" spans="1:5" x14ac:dyDescent="0.25">
      <c r="A1132" s="57" t="s">
        <v>2732</v>
      </c>
      <c r="B1132" s="3" t="s">
        <v>2733</v>
      </c>
      <c r="C1132" s="3" t="s">
        <v>2734</v>
      </c>
      <c r="D1132" t="s">
        <v>2716</v>
      </c>
      <c r="E1132" t="s">
        <v>31</v>
      </c>
    </row>
    <row r="1133" spans="1:5" x14ac:dyDescent="0.25">
      <c r="A1133" s="57" t="s">
        <v>2735</v>
      </c>
      <c r="B1133" s="3" t="s">
        <v>2736</v>
      </c>
      <c r="C1133" s="3" t="s">
        <v>2737</v>
      </c>
      <c r="D1133" t="s">
        <v>2716</v>
      </c>
      <c r="E1133" t="s">
        <v>31</v>
      </c>
    </row>
    <row r="1134" spans="1:5" x14ac:dyDescent="0.25">
      <c r="A1134" s="57" t="s">
        <v>2738</v>
      </c>
      <c r="B1134" s="3" t="s">
        <v>2736</v>
      </c>
      <c r="C1134" s="3" t="s">
        <v>2739</v>
      </c>
      <c r="D1134" t="s">
        <v>2716</v>
      </c>
      <c r="E1134" t="s">
        <v>31</v>
      </c>
    </row>
    <row r="1135" spans="1:5" x14ac:dyDescent="0.25">
      <c r="A1135" s="57" t="s">
        <v>2740</v>
      </c>
      <c r="B1135" s="3" t="s">
        <v>2741</v>
      </c>
      <c r="C1135" s="3" t="s">
        <v>2742</v>
      </c>
      <c r="D1135" t="s">
        <v>2716</v>
      </c>
      <c r="E1135" t="s">
        <v>31</v>
      </c>
    </row>
    <row r="1136" spans="1:5" x14ac:dyDescent="0.25">
      <c r="A1136" s="57" t="s">
        <v>2743</v>
      </c>
      <c r="B1136" s="3" t="s">
        <v>1252</v>
      </c>
      <c r="C1136" s="3" t="s">
        <v>2744</v>
      </c>
      <c r="D1136" t="s">
        <v>2716</v>
      </c>
      <c r="E1136" t="s">
        <v>31</v>
      </c>
    </row>
    <row r="1137" spans="1:5" x14ac:dyDescent="0.25">
      <c r="A1137" s="57" t="s">
        <v>2745</v>
      </c>
      <c r="B1137" s="3" t="s">
        <v>2746</v>
      </c>
      <c r="C1137" s="3" t="s">
        <v>2747</v>
      </c>
      <c r="D1137" t="s">
        <v>2716</v>
      </c>
      <c r="E1137" t="s">
        <v>31</v>
      </c>
    </row>
    <row r="1138" spans="1:5" x14ac:dyDescent="0.25">
      <c r="A1138" s="57" t="s">
        <v>2748</v>
      </c>
      <c r="B1138" s="3" t="s">
        <v>2749</v>
      </c>
      <c r="C1138" s="3" t="s">
        <v>2750</v>
      </c>
      <c r="D1138" t="s">
        <v>2751</v>
      </c>
      <c r="E1138" t="s">
        <v>97</v>
      </c>
    </row>
    <row r="1139" spans="1:5" x14ac:dyDescent="0.25">
      <c r="A1139" s="57" t="s">
        <v>2752</v>
      </c>
      <c r="B1139" s="3" t="s">
        <v>897</v>
      </c>
      <c r="C1139" s="3" t="s">
        <v>2753</v>
      </c>
      <c r="D1139" t="s">
        <v>2751</v>
      </c>
      <c r="E1139" t="s">
        <v>97</v>
      </c>
    </row>
    <row r="1140" spans="1:5" x14ac:dyDescent="0.25">
      <c r="A1140" s="57" t="s">
        <v>2754</v>
      </c>
      <c r="B1140" s="3" t="s">
        <v>897</v>
      </c>
      <c r="C1140" s="3" t="s">
        <v>2755</v>
      </c>
      <c r="D1140" t="s">
        <v>2751</v>
      </c>
      <c r="E1140" t="s">
        <v>97</v>
      </c>
    </row>
    <row r="1141" spans="1:5" x14ac:dyDescent="0.25">
      <c r="A1141" s="57" t="s">
        <v>2756</v>
      </c>
      <c r="B1141" s="3" t="s">
        <v>897</v>
      </c>
      <c r="C1141" s="3" t="s">
        <v>2757</v>
      </c>
      <c r="D1141" t="s">
        <v>2751</v>
      </c>
      <c r="E1141" t="s">
        <v>97</v>
      </c>
    </row>
    <row r="1142" spans="1:5" x14ac:dyDescent="0.25">
      <c r="A1142" s="57" t="s">
        <v>2758</v>
      </c>
      <c r="B1142" s="3" t="s">
        <v>2350</v>
      </c>
      <c r="C1142" s="3" t="s">
        <v>2759</v>
      </c>
      <c r="D1142" t="s">
        <v>2760</v>
      </c>
      <c r="E1142" t="s">
        <v>31</v>
      </c>
    </row>
    <row r="1143" spans="1:5" x14ac:dyDescent="0.25">
      <c r="A1143" s="57" t="s">
        <v>2761</v>
      </c>
      <c r="B1143" s="3" t="s">
        <v>2350</v>
      </c>
      <c r="C1143" s="3" t="s">
        <v>2762</v>
      </c>
      <c r="D1143" t="s">
        <v>2760</v>
      </c>
      <c r="E1143" t="s">
        <v>31</v>
      </c>
    </row>
    <row r="1144" spans="1:5" x14ac:dyDescent="0.25">
      <c r="A1144" s="57" t="s">
        <v>2763</v>
      </c>
      <c r="B1144" s="3" t="s">
        <v>2764</v>
      </c>
      <c r="C1144" s="3" t="s">
        <v>2765</v>
      </c>
      <c r="D1144" t="s">
        <v>2760</v>
      </c>
      <c r="E1144" t="s">
        <v>31</v>
      </c>
    </row>
    <row r="1145" spans="1:5" x14ac:dyDescent="0.25">
      <c r="A1145" s="57" t="s">
        <v>2766</v>
      </c>
      <c r="B1145" s="3" t="s">
        <v>2767</v>
      </c>
      <c r="C1145" s="3" t="s">
        <v>2768</v>
      </c>
      <c r="D1145" t="s">
        <v>2760</v>
      </c>
      <c r="E1145" t="s">
        <v>31</v>
      </c>
    </row>
    <row r="1146" spans="1:5" x14ac:dyDescent="0.25">
      <c r="A1146" s="57" t="s">
        <v>2769</v>
      </c>
      <c r="B1146" s="3" t="s">
        <v>2767</v>
      </c>
      <c r="C1146" s="3" t="s">
        <v>2770</v>
      </c>
      <c r="D1146" t="s">
        <v>2760</v>
      </c>
      <c r="E1146" t="s">
        <v>31</v>
      </c>
    </row>
    <row r="1147" spans="1:5" x14ac:dyDescent="0.25">
      <c r="A1147" s="57" t="s">
        <v>2771</v>
      </c>
      <c r="B1147" s="3" t="s">
        <v>2764</v>
      </c>
      <c r="C1147" s="3" t="s">
        <v>2772</v>
      </c>
      <c r="D1147" t="s">
        <v>2760</v>
      </c>
      <c r="E1147" t="s">
        <v>31</v>
      </c>
    </row>
    <row r="1148" spans="1:5" x14ac:dyDescent="0.25">
      <c r="A1148" s="57" t="s">
        <v>2773</v>
      </c>
      <c r="B1148" s="3" t="s">
        <v>2774</v>
      </c>
      <c r="C1148" s="3" t="s">
        <v>2775</v>
      </c>
      <c r="D1148" t="s">
        <v>2760</v>
      </c>
      <c r="E1148" t="s">
        <v>31</v>
      </c>
    </row>
    <row r="1149" spans="1:5" x14ac:dyDescent="0.25">
      <c r="A1149" s="57" t="s">
        <v>2776</v>
      </c>
      <c r="B1149" s="3" t="s">
        <v>2777</v>
      </c>
      <c r="C1149" s="3" t="s">
        <v>2778</v>
      </c>
      <c r="D1149" t="s">
        <v>2760</v>
      </c>
      <c r="E1149" t="s">
        <v>31</v>
      </c>
    </row>
    <row r="1150" spans="1:5" x14ac:dyDescent="0.25">
      <c r="A1150" s="57" t="s">
        <v>2779</v>
      </c>
      <c r="B1150" s="3" t="s">
        <v>2777</v>
      </c>
      <c r="C1150" s="3" t="s">
        <v>2780</v>
      </c>
      <c r="D1150" t="s">
        <v>2760</v>
      </c>
      <c r="E1150" t="s">
        <v>31</v>
      </c>
    </row>
    <row r="1151" spans="1:5" x14ac:dyDescent="0.25">
      <c r="A1151" s="57" t="s">
        <v>2781</v>
      </c>
      <c r="B1151" s="3" t="s">
        <v>2782</v>
      </c>
      <c r="C1151" s="3" t="s">
        <v>2783</v>
      </c>
      <c r="D1151" t="s">
        <v>2760</v>
      </c>
      <c r="E1151" t="s">
        <v>31</v>
      </c>
    </row>
    <row r="1152" spans="1:5" x14ac:dyDescent="0.25">
      <c r="A1152" s="57" t="s">
        <v>2784</v>
      </c>
      <c r="B1152" s="3" t="s">
        <v>2369</v>
      </c>
      <c r="C1152" s="3" t="s">
        <v>2785</v>
      </c>
      <c r="D1152" t="s">
        <v>2760</v>
      </c>
      <c r="E1152" t="s">
        <v>31</v>
      </c>
    </row>
    <row r="1153" spans="1:5" x14ac:dyDescent="0.25">
      <c r="A1153" s="57" t="s">
        <v>2786</v>
      </c>
      <c r="B1153" s="3" t="s">
        <v>2787</v>
      </c>
      <c r="C1153" s="3" t="s">
        <v>2788</v>
      </c>
      <c r="D1153" t="s">
        <v>2760</v>
      </c>
      <c r="E1153" t="s">
        <v>31</v>
      </c>
    </row>
    <row r="1154" spans="1:5" x14ac:dyDescent="0.25">
      <c r="A1154" s="57" t="s">
        <v>2789</v>
      </c>
      <c r="B1154" s="3" t="s">
        <v>2787</v>
      </c>
      <c r="C1154" s="3" t="s">
        <v>2790</v>
      </c>
      <c r="D1154" t="s">
        <v>2760</v>
      </c>
      <c r="E1154" t="s">
        <v>31</v>
      </c>
    </row>
    <row r="1155" spans="1:5" x14ac:dyDescent="0.25">
      <c r="A1155" s="57" t="s">
        <v>2791</v>
      </c>
      <c r="B1155" s="3" t="s">
        <v>2787</v>
      </c>
      <c r="C1155" s="3" t="s">
        <v>2792</v>
      </c>
      <c r="D1155" t="s">
        <v>2760</v>
      </c>
      <c r="E1155" t="s">
        <v>31</v>
      </c>
    </row>
    <row r="1156" spans="1:5" x14ac:dyDescent="0.25">
      <c r="A1156" s="57" t="s">
        <v>2793</v>
      </c>
      <c r="B1156" s="3" t="s">
        <v>2794</v>
      </c>
      <c r="C1156" s="3" t="s">
        <v>2795</v>
      </c>
      <c r="D1156" t="s">
        <v>2760</v>
      </c>
      <c r="E1156" t="s">
        <v>31</v>
      </c>
    </row>
    <row r="1157" spans="1:5" x14ac:dyDescent="0.25">
      <c r="A1157" s="57" t="s">
        <v>2796</v>
      </c>
      <c r="B1157" s="3" t="s">
        <v>2797</v>
      </c>
      <c r="C1157" s="3" t="s">
        <v>2798</v>
      </c>
      <c r="D1157" t="s">
        <v>2760</v>
      </c>
      <c r="E1157" t="s">
        <v>31</v>
      </c>
    </row>
    <row r="1158" spans="1:5" x14ac:dyDescent="0.25">
      <c r="A1158" s="57" t="s">
        <v>2799</v>
      </c>
      <c r="B1158" s="3" t="s">
        <v>2797</v>
      </c>
      <c r="C1158" s="3" t="s">
        <v>2800</v>
      </c>
      <c r="D1158" t="s">
        <v>2760</v>
      </c>
      <c r="E1158" t="s">
        <v>31</v>
      </c>
    </row>
    <row r="1159" spans="1:5" x14ac:dyDescent="0.25">
      <c r="A1159" s="57" t="s">
        <v>2801</v>
      </c>
      <c r="B1159" s="3" t="s">
        <v>2802</v>
      </c>
      <c r="C1159" s="3" t="s">
        <v>2803</v>
      </c>
      <c r="D1159" t="s">
        <v>2760</v>
      </c>
      <c r="E1159" t="s">
        <v>31</v>
      </c>
    </row>
    <row r="1160" spans="1:5" x14ac:dyDescent="0.25">
      <c r="A1160" s="57" t="s">
        <v>2804</v>
      </c>
      <c r="B1160" s="3" t="s">
        <v>2802</v>
      </c>
      <c r="C1160" s="3" t="s">
        <v>2805</v>
      </c>
      <c r="D1160" t="s">
        <v>2760</v>
      </c>
      <c r="E1160" t="s">
        <v>31</v>
      </c>
    </row>
    <row r="1161" spans="1:5" x14ac:dyDescent="0.25">
      <c r="A1161" s="57" t="s">
        <v>2806</v>
      </c>
      <c r="B1161" s="3" t="s">
        <v>1724</v>
      </c>
      <c r="C1161" s="3" t="s">
        <v>2807</v>
      </c>
      <c r="D1161" t="s">
        <v>2760</v>
      </c>
      <c r="E1161" t="s">
        <v>31</v>
      </c>
    </row>
    <row r="1162" spans="1:5" x14ac:dyDescent="0.25">
      <c r="A1162" s="57" t="s">
        <v>2808</v>
      </c>
      <c r="B1162" s="3" t="s">
        <v>2809</v>
      </c>
      <c r="C1162" s="3" t="s">
        <v>2810</v>
      </c>
      <c r="D1162" t="s">
        <v>2760</v>
      </c>
      <c r="E1162" t="s">
        <v>31</v>
      </c>
    </row>
    <row r="1163" spans="1:5" x14ac:dyDescent="0.25">
      <c r="A1163" s="57" t="s">
        <v>2811</v>
      </c>
      <c r="B1163" s="3" t="s">
        <v>2723</v>
      </c>
      <c r="C1163" s="3" t="s">
        <v>2812</v>
      </c>
      <c r="D1163" t="s">
        <v>2760</v>
      </c>
      <c r="E1163" t="s">
        <v>31</v>
      </c>
    </row>
    <row r="1164" spans="1:5" x14ac:dyDescent="0.25">
      <c r="A1164" s="57" t="s">
        <v>2813</v>
      </c>
      <c r="B1164" s="3" t="s">
        <v>2723</v>
      </c>
      <c r="C1164" s="3" t="s">
        <v>2814</v>
      </c>
      <c r="D1164" t="s">
        <v>2760</v>
      </c>
      <c r="E1164" t="s">
        <v>31</v>
      </c>
    </row>
    <row r="1165" spans="1:5" x14ac:dyDescent="0.25">
      <c r="A1165" s="57" t="s">
        <v>2815</v>
      </c>
      <c r="B1165" s="3" t="s">
        <v>2437</v>
      </c>
      <c r="C1165" s="3" t="s">
        <v>2816</v>
      </c>
      <c r="D1165" t="s">
        <v>2760</v>
      </c>
      <c r="E1165" t="s">
        <v>31</v>
      </c>
    </row>
    <row r="1166" spans="1:5" x14ac:dyDescent="0.25">
      <c r="A1166" s="57" t="s">
        <v>2817</v>
      </c>
      <c r="B1166" s="3" t="s">
        <v>2437</v>
      </c>
      <c r="C1166" s="3" t="s">
        <v>2818</v>
      </c>
      <c r="D1166" t="s">
        <v>2760</v>
      </c>
      <c r="E1166" t="s">
        <v>31</v>
      </c>
    </row>
    <row r="1167" spans="1:5" x14ac:dyDescent="0.25">
      <c r="A1167" s="57" t="s">
        <v>2819</v>
      </c>
      <c r="B1167" s="3" t="s">
        <v>2820</v>
      </c>
      <c r="C1167" s="3" t="s">
        <v>2821</v>
      </c>
      <c r="D1167" t="s">
        <v>2760</v>
      </c>
      <c r="E1167" t="s">
        <v>31</v>
      </c>
    </row>
    <row r="1168" spans="1:5" x14ac:dyDescent="0.25">
      <c r="A1168" s="57" t="s">
        <v>2822</v>
      </c>
      <c r="B1168" s="3" t="s">
        <v>2823</v>
      </c>
      <c r="C1168" s="3" t="s">
        <v>2824</v>
      </c>
      <c r="D1168" t="s">
        <v>2760</v>
      </c>
      <c r="E1168" t="s">
        <v>31</v>
      </c>
    </row>
    <row r="1169" spans="1:5" x14ac:dyDescent="0.25">
      <c r="A1169" s="57" t="s">
        <v>2825</v>
      </c>
      <c r="B1169" s="3" t="s">
        <v>2826</v>
      </c>
      <c r="C1169" s="3" t="s">
        <v>2827</v>
      </c>
      <c r="D1169" t="s">
        <v>2760</v>
      </c>
      <c r="E1169" t="s">
        <v>31</v>
      </c>
    </row>
    <row r="1170" spans="1:5" x14ac:dyDescent="0.25">
      <c r="A1170" s="57" t="s">
        <v>2828</v>
      </c>
      <c r="B1170" s="3" t="s">
        <v>2829</v>
      </c>
      <c r="C1170" s="3" t="s">
        <v>2830</v>
      </c>
      <c r="D1170" t="s">
        <v>2760</v>
      </c>
      <c r="E1170" t="s">
        <v>31</v>
      </c>
    </row>
    <row r="1171" spans="1:5" x14ac:dyDescent="0.25">
      <c r="A1171" s="57" t="s">
        <v>2831</v>
      </c>
      <c r="B1171" s="3" t="s">
        <v>2829</v>
      </c>
      <c r="C1171" s="3" t="s">
        <v>2832</v>
      </c>
      <c r="D1171" t="s">
        <v>2760</v>
      </c>
      <c r="E1171" t="s">
        <v>31</v>
      </c>
    </row>
    <row r="1172" spans="1:5" x14ac:dyDescent="0.25">
      <c r="A1172" s="57" t="s">
        <v>2833</v>
      </c>
      <c r="B1172" s="3" t="s">
        <v>2834</v>
      </c>
      <c r="C1172" s="3" t="s">
        <v>2835</v>
      </c>
      <c r="D1172" t="s">
        <v>2760</v>
      </c>
      <c r="E1172" t="s">
        <v>31</v>
      </c>
    </row>
    <row r="1173" spans="1:5" x14ac:dyDescent="0.25">
      <c r="A1173" s="57" t="s">
        <v>2836</v>
      </c>
      <c r="B1173" s="3" t="s">
        <v>2837</v>
      </c>
      <c r="C1173" s="3" t="s">
        <v>2838</v>
      </c>
      <c r="D1173" t="s">
        <v>2760</v>
      </c>
      <c r="E1173" t="s">
        <v>31</v>
      </c>
    </row>
    <row r="1174" spans="1:5" x14ac:dyDescent="0.25">
      <c r="A1174" s="57" t="s">
        <v>2839</v>
      </c>
      <c r="B1174" s="3" t="s">
        <v>2741</v>
      </c>
      <c r="C1174" s="3" t="s">
        <v>2840</v>
      </c>
      <c r="D1174" t="s">
        <v>2760</v>
      </c>
      <c r="E1174" t="s">
        <v>31</v>
      </c>
    </row>
    <row r="1175" spans="1:5" x14ac:dyDescent="0.25">
      <c r="A1175" s="57" t="s">
        <v>2841</v>
      </c>
      <c r="B1175" s="3" t="s">
        <v>2842</v>
      </c>
      <c r="C1175" s="3" t="s">
        <v>2843</v>
      </c>
      <c r="D1175" t="s">
        <v>2760</v>
      </c>
      <c r="E1175" t="s">
        <v>31</v>
      </c>
    </row>
    <row r="1176" spans="1:5" x14ac:dyDescent="0.25">
      <c r="A1176" s="57" t="s">
        <v>2844</v>
      </c>
      <c r="B1176" s="3" t="s">
        <v>2845</v>
      </c>
      <c r="C1176" s="3" t="s">
        <v>2846</v>
      </c>
      <c r="D1176" t="s">
        <v>2760</v>
      </c>
      <c r="E1176" t="s">
        <v>31</v>
      </c>
    </row>
    <row r="1177" spans="1:5" x14ac:dyDescent="0.25">
      <c r="A1177" s="57" t="s">
        <v>2847</v>
      </c>
      <c r="B1177" s="3" t="s">
        <v>1961</v>
      </c>
      <c r="C1177" s="3" t="s">
        <v>2848</v>
      </c>
      <c r="D1177" t="s">
        <v>2849</v>
      </c>
      <c r="E1177" t="s">
        <v>97</v>
      </c>
    </row>
    <row r="1178" spans="1:5" x14ac:dyDescent="0.25">
      <c r="A1178" s="57" t="s">
        <v>2850</v>
      </c>
      <c r="B1178" s="3" t="s">
        <v>1958</v>
      </c>
      <c r="C1178" s="3" t="s">
        <v>2851</v>
      </c>
      <c r="D1178" t="s">
        <v>2849</v>
      </c>
      <c r="E1178" t="s">
        <v>97</v>
      </c>
    </row>
    <row r="1179" spans="1:5" x14ac:dyDescent="0.25">
      <c r="A1179" s="57" t="s">
        <v>2852</v>
      </c>
      <c r="B1179" s="3" t="s">
        <v>2853</v>
      </c>
      <c r="C1179" s="3" t="s">
        <v>2854</v>
      </c>
      <c r="D1179" t="s">
        <v>2849</v>
      </c>
      <c r="E1179" t="s">
        <v>31</v>
      </c>
    </row>
    <row r="1180" spans="1:5" x14ac:dyDescent="0.25">
      <c r="A1180" s="57" t="s">
        <v>2855</v>
      </c>
      <c r="B1180" s="3" t="s">
        <v>2856</v>
      </c>
      <c r="C1180" s="3" t="s">
        <v>2857</v>
      </c>
      <c r="D1180" t="s">
        <v>2849</v>
      </c>
      <c r="E1180" t="s">
        <v>31</v>
      </c>
    </row>
    <row r="1181" spans="1:5" x14ac:dyDescent="0.25">
      <c r="A1181" s="57" t="s">
        <v>2858</v>
      </c>
      <c r="B1181" s="3" t="s">
        <v>2856</v>
      </c>
      <c r="C1181" s="3" t="s">
        <v>2859</v>
      </c>
      <c r="D1181" t="s">
        <v>2849</v>
      </c>
      <c r="E1181" t="s">
        <v>31</v>
      </c>
    </row>
    <row r="1182" spans="1:5" x14ac:dyDescent="0.25">
      <c r="A1182" s="57" t="s">
        <v>2860</v>
      </c>
      <c r="B1182" s="3" t="s">
        <v>2861</v>
      </c>
      <c r="C1182" s="3" t="s">
        <v>2862</v>
      </c>
      <c r="D1182" t="s">
        <v>2849</v>
      </c>
      <c r="E1182" t="s">
        <v>187</v>
      </c>
    </row>
    <row r="1183" spans="1:5" x14ac:dyDescent="0.25">
      <c r="A1183" s="57" t="s">
        <v>2863</v>
      </c>
      <c r="B1183" s="3" t="s">
        <v>2494</v>
      </c>
      <c r="C1183" s="3" t="s">
        <v>2864</v>
      </c>
      <c r="D1183" t="s">
        <v>2849</v>
      </c>
      <c r="E1183" t="s">
        <v>31</v>
      </c>
    </row>
    <row r="1184" spans="1:5" x14ac:dyDescent="0.25">
      <c r="A1184" s="57" t="s">
        <v>2865</v>
      </c>
      <c r="B1184" s="3" t="s">
        <v>2494</v>
      </c>
      <c r="C1184" s="3" t="s">
        <v>2866</v>
      </c>
      <c r="D1184" t="s">
        <v>2849</v>
      </c>
      <c r="E1184" t="s">
        <v>31</v>
      </c>
    </row>
    <row r="1185" spans="1:5" x14ac:dyDescent="0.25">
      <c r="A1185" s="57" t="s">
        <v>2867</v>
      </c>
      <c r="B1185" s="3" t="s">
        <v>2494</v>
      </c>
      <c r="C1185" s="3" t="s">
        <v>2868</v>
      </c>
      <c r="D1185" t="s">
        <v>2849</v>
      </c>
      <c r="E1185" t="s">
        <v>31</v>
      </c>
    </row>
    <row r="1186" spans="1:5" x14ac:dyDescent="0.25">
      <c r="A1186" s="57" t="s">
        <v>2869</v>
      </c>
      <c r="B1186" s="3" t="s">
        <v>2870</v>
      </c>
      <c r="C1186" s="3" t="s">
        <v>2871</v>
      </c>
      <c r="D1186" t="s">
        <v>2849</v>
      </c>
      <c r="E1186" t="s">
        <v>31</v>
      </c>
    </row>
    <row r="1187" spans="1:5" x14ac:dyDescent="0.25">
      <c r="A1187" s="57" t="s">
        <v>2872</v>
      </c>
      <c r="B1187" s="3" t="s">
        <v>2870</v>
      </c>
      <c r="C1187" s="3" t="s">
        <v>2873</v>
      </c>
      <c r="D1187" t="s">
        <v>2849</v>
      </c>
      <c r="E1187" t="s">
        <v>31</v>
      </c>
    </row>
    <row r="1188" spans="1:5" x14ac:dyDescent="0.25">
      <c r="A1188" s="57" t="s">
        <v>2874</v>
      </c>
      <c r="B1188" s="3" t="s">
        <v>2875</v>
      </c>
      <c r="C1188" s="3" t="s">
        <v>2876</v>
      </c>
      <c r="D1188" t="s">
        <v>2849</v>
      </c>
      <c r="E1188" t="s">
        <v>31</v>
      </c>
    </row>
    <row r="1189" spans="1:5" x14ac:dyDescent="0.25">
      <c r="A1189" s="57" t="s">
        <v>2877</v>
      </c>
      <c r="B1189" s="3" t="s">
        <v>2639</v>
      </c>
      <c r="C1189" s="3" t="s">
        <v>2878</v>
      </c>
      <c r="D1189" t="s">
        <v>2849</v>
      </c>
      <c r="E1189" t="s">
        <v>31</v>
      </c>
    </row>
    <row r="1190" spans="1:5" x14ac:dyDescent="0.25">
      <c r="A1190" s="57" t="s">
        <v>2879</v>
      </c>
      <c r="B1190" s="3" t="s">
        <v>2880</v>
      </c>
      <c r="C1190" s="3" t="s">
        <v>2881</v>
      </c>
      <c r="D1190" t="s">
        <v>2849</v>
      </c>
      <c r="E1190" t="s">
        <v>31</v>
      </c>
    </row>
    <row r="1191" spans="1:5" x14ac:dyDescent="0.25">
      <c r="A1191" s="57" t="s">
        <v>2882</v>
      </c>
      <c r="B1191" s="3" t="s">
        <v>2883</v>
      </c>
      <c r="C1191" s="3" t="s">
        <v>2884</v>
      </c>
      <c r="D1191" t="s">
        <v>2849</v>
      </c>
      <c r="E1191" t="s">
        <v>31</v>
      </c>
    </row>
    <row r="1192" spans="1:5" x14ac:dyDescent="0.25">
      <c r="A1192" s="57" t="s">
        <v>2885</v>
      </c>
      <c r="B1192" s="3" t="s">
        <v>2886</v>
      </c>
      <c r="C1192" s="3" t="s">
        <v>2887</v>
      </c>
      <c r="D1192" t="s">
        <v>2849</v>
      </c>
      <c r="E1192" t="s">
        <v>31</v>
      </c>
    </row>
    <row r="1193" spans="1:5" x14ac:dyDescent="0.25">
      <c r="A1193" s="57" t="s">
        <v>2888</v>
      </c>
      <c r="B1193" s="3" t="s">
        <v>2889</v>
      </c>
      <c r="C1193" s="3" t="s">
        <v>2890</v>
      </c>
      <c r="D1193" t="s">
        <v>2849</v>
      </c>
      <c r="E1193" t="s">
        <v>31</v>
      </c>
    </row>
    <row r="1194" spans="1:5" x14ac:dyDescent="0.25">
      <c r="A1194" s="57" t="s">
        <v>2891</v>
      </c>
      <c r="B1194" s="3" t="s">
        <v>1576</v>
      </c>
      <c r="C1194" s="3" t="s">
        <v>2892</v>
      </c>
      <c r="D1194" t="s">
        <v>2849</v>
      </c>
      <c r="E1194" t="s">
        <v>31</v>
      </c>
    </row>
    <row r="1195" spans="1:5" x14ac:dyDescent="0.25">
      <c r="A1195" s="57" t="s">
        <v>2893</v>
      </c>
      <c r="B1195" s="3" t="s">
        <v>1576</v>
      </c>
      <c r="C1195" s="3" t="s">
        <v>2894</v>
      </c>
      <c r="D1195" t="s">
        <v>2849</v>
      </c>
      <c r="E1195" t="s">
        <v>31</v>
      </c>
    </row>
    <row r="1196" spans="1:5" x14ac:dyDescent="0.25">
      <c r="A1196" s="57" t="s">
        <v>2895</v>
      </c>
      <c r="B1196" s="3" t="s">
        <v>2896</v>
      </c>
      <c r="C1196" s="3" t="s">
        <v>2897</v>
      </c>
      <c r="D1196" t="s">
        <v>2849</v>
      </c>
      <c r="E1196" t="s">
        <v>31</v>
      </c>
    </row>
    <row r="1197" spans="1:5" x14ac:dyDescent="0.25">
      <c r="A1197" s="57" t="s">
        <v>2898</v>
      </c>
      <c r="B1197" s="3" t="s">
        <v>2896</v>
      </c>
      <c r="C1197" s="3" t="s">
        <v>2899</v>
      </c>
      <c r="D1197" t="s">
        <v>2849</v>
      </c>
      <c r="E1197" t="s">
        <v>31</v>
      </c>
    </row>
    <row r="1198" spans="1:5" x14ac:dyDescent="0.25">
      <c r="A1198" s="57" t="s">
        <v>2900</v>
      </c>
      <c r="B1198" s="3" t="s">
        <v>2896</v>
      </c>
      <c r="C1198" s="3" t="s">
        <v>2901</v>
      </c>
      <c r="D1198" t="s">
        <v>2849</v>
      </c>
      <c r="E1198" t="s">
        <v>31</v>
      </c>
    </row>
    <row r="1199" spans="1:5" x14ac:dyDescent="0.25">
      <c r="A1199" s="57" t="s">
        <v>2902</v>
      </c>
      <c r="B1199" s="3" t="s">
        <v>2903</v>
      </c>
      <c r="C1199" s="3" t="s">
        <v>2904</v>
      </c>
      <c r="D1199" t="s">
        <v>2849</v>
      </c>
      <c r="E1199" t="s">
        <v>31</v>
      </c>
    </row>
    <row r="1200" spans="1:5" x14ac:dyDescent="0.25">
      <c r="A1200" s="57" t="s">
        <v>2905</v>
      </c>
      <c r="B1200" s="3" t="s">
        <v>2906</v>
      </c>
      <c r="C1200" s="3" t="s">
        <v>2907</v>
      </c>
      <c r="D1200" t="s">
        <v>2849</v>
      </c>
      <c r="E1200" t="s">
        <v>31</v>
      </c>
    </row>
    <row r="1201" spans="1:5" x14ac:dyDescent="0.25">
      <c r="A1201" s="57" t="s">
        <v>2908</v>
      </c>
      <c r="B1201" s="3" t="s">
        <v>2906</v>
      </c>
      <c r="C1201" s="3" t="s">
        <v>2909</v>
      </c>
      <c r="D1201" t="s">
        <v>2849</v>
      </c>
      <c r="E1201" t="s">
        <v>31</v>
      </c>
    </row>
    <row r="1202" spans="1:5" x14ac:dyDescent="0.25">
      <c r="A1202" s="57" t="s">
        <v>2910</v>
      </c>
      <c r="B1202" s="3" t="s">
        <v>2146</v>
      </c>
      <c r="C1202" s="3" t="s">
        <v>2911</v>
      </c>
      <c r="D1202" t="s">
        <v>2849</v>
      </c>
      <c r="E1202" t="s">
        <v>97</v>
      </c>
    </row>
    <row r="1203" spans="1:5" x14ac:dyDescent="0.25">
      <c r="A1203" s="57" t="s">
        <v>2912</v>
      </c>
      <c r="B1203" s="3" t="s">
        <v>2163</v>
      </c>
      <c r="C1203" s="3" t="s">
        <v>2913</v>
      </c>
      <c r="D1203" t="s">
        <v>2849</v>
      </c>
      <c r="E1203" t="s">
        <v>97</v>
      </c>
    </row>
    <row r="1204" spans="1:5" x14ac:dyDescent="0.25">
      <c r="A1204" s="57" t="s">
        <v>2914</v>
      </c>
      <c r="B1204" s="3" t="s">
        <v>2163</v>
      </c>
      <c r="C1204" s="3" t="s">
        <v>2915</v>
      </c>
      <c r="D1204" t="s">
        <v>2849</v>
      </c>
      <c r="E1204" t="s">
        <v>97</v>
      </c>
    </row>
    <row r="1205" spans="1:5" x14ac:dyDescent="0.25">
      <c r="A1205" s="57" t="s">
        <v>2916</v>
      </c>
      <c r="B1205" s="3" t="s">
        <v>2917</v>
      </c>
      <c r="C1205" s="3" t="s">
        <v>2918</v>
      </c>
      <c r="D1205" t="s">
        <v>2849</v>
      </c>
      <c r="E1205" t="s">
        <v>198</v>
      </c>
    </row>
    <row r="1206" spans="1:5" x14ac:dyDescent="0.25">
      <c r="A1206" s="57" t="s">
        <v>2919</v>
      </c>
      <c r="B1206" s="3" t="s">
        <v>2920</v>
      </c>
      <c r="C1206" s="3" t="s">
        <v>2921</v>
      </c>
      <c r="D1206" t="s">
        <v>2849</v>
      </c>
      <c r="E1206" t="s">
        <v>31</v>
      </c>
    </row>
    <row r="1207" spans="1:5" x14ac:dyDescent="0.25">
      <c r="A1207" s="57" t="s">
        <v>2922</v>
      </c>
      <c r="B1207" s="3" t="s">
        <v>2923</v>
      </c>
      <c r="C1207" s="3" t="s">
        <v>2924</v>
      </c>
      <c r="D1207" t="s">
        <v>2849</v>
      </c>
      <c r="E1207" t="s">
        <v>31</v>
      </c>
    </row>
    <row r="1208" spans="1:5" x14ac:dyDescent="0.25">
      <c r="A1208" s="57" t="s">
        <v>2925</v>
      </c>
      <c r="B1208" s="3" t="s">
        <v>2926</v>
      </c>
      <c r="C1208" s="3" t="s">
        <v>2927</v>
      </c>
      <c r="D1208" t="s">
        <v>2849</v>
      </c>
      <c r="E1208" t="s">
        <v>31</v>
      </c>
    </row>
    <row r="1209" spans="1:5" x14ac:dyDescent="0.25">
      <c r="A1209" s="57" t="s">
        <v>2928</v>
      </c>
      <c r="B1209" s="3" t="s">
        <v>2929</v>
      </c>
      <c r="C1209" s="3" t="s">
        <v>2930</v>
      </c>
      <c r="D1209" t="s">
        <v>2849</v>
      </c>
      <c r="E1209" t="s">
        <v>31</v>
      </c>
    </row>
    <row r="1210" spans="1:5" x14ac:dyDescent="0.25">
      <c r="A1210" s="57" t="s">
        <v>2931</v>
      </c>
      <c r="B1210" s="3" t="s">
        <v>485</v>
      </c>
      <c r="C1210" s="3" t="s">
        <v>2932</v>
      </c>
      <c r="D1210" t="s">
        <v>2849</v>
      </c>
      <c r="E1210" t="s">
        <v>31</v>
      </c>
    </row>
    <row r="1211" spans="1:5" x14ac:dyDescent="0.25">
      <c r="A1211" s="57" t="s">
        <v>2933</v>
      </c>
      <c r="B1211" s="3" t="s">
        <v>249</v>
      </c>
      <c r="C1211" s="3" t="s">
        <v>2934</v>
      </c>
      <c r="D1211" t="s">
        <v>2935</v>
      </c>
      <c r="E1211" t="s">
        <v>187</v>
      </c>
    </row>
    <row r="1212" spans="1:5" x14ac:dyDescent="0.25">
      <c r="A1212" s="57" t="s">
        <v>2936</v>
      </c>
      <c r="B1212" s="3" t="s">
        <v>249</v>
      </c>
      <c r="C1212" s="3" t="s">
        <v>2937</v>
      </c>
      <c r="D1212" t="s">
        <v>2935</v>
      </c>
      <c r="E1212" t="s">
        <v>187</v>
      </c>
    </row>
    <row r="1213" spans="1:5" x14ac:dyDescent="0.25">
      <c r="A1213" s="57" t="s">
        <v>2938</v>
      </c>
      <c r="B1213" s="3" t="s">
        <v>249</v>
      </c>
      <c r="C1213" s="3" t="s">
        <v>2939</v>
      </c>
      <c r="D1213" t="s">
        <v>2935</v>
      </c>
      <c r="E1213" t="s">
        <v>187</v>
      </c>
    </row>
    <row r="1214" spans="1:5" x14ac:dyDescent="0.25">
      <c r="A1214" s="57" t="s">
        <v>2940</v>
      </c>
      <c r="B1214" s="3" t="s">
        <v>2941</v>
      </c>
      <c r="C1214" s="3" t="s">
        <v>2942</v>
      </c>
      <c r="D1214" t="s">
        <v>2935</v>
      </c>
      <c r="E1214" t="s">
        <v>198</v>
      </c>
    </row>
    <row r="1215" spans="1:5" x14ac:dyDescent="0.25">
      <c r="A1215" s="57" t="s">
        <v>2943</v>
      </c>
      <c r="B1215" s="3" t="s">
        <v>2941</v>
      </c>
      <c r="C1215" s="3" t="s">
        <v>2944</v>
      </c>
      <c r="D1215" t="s">
        <v>2935</v>
      </c>
      <c r="E1215" t="s">
        <v>198</v>
      </c>
    </row>
    <row r="1216" spans="1:5" x14ac:dyDescent="0.25">
      <c r="A1216" s="57" t="s">
        <v>2945</v>
      </c>
      <c r="B1216" s="3" t="s">
        <v>2946</v>
      </c>
      <c r="C1216" s="3" t="s">
        <v>2947</v>
      </c>
      <c r="D1216" t="s">
        <v>2935</v>
      </c>
      <c r="E1216" t="s">
        <v>187</v>
      </c>
    </row>
    <row r="1217" spans="1:5" x14ac:dyDescent="0.25">
      <c r="A1217" s="57" t="s">
        <v>2948</v>
      </c>
      <c r="B1217" s="3" t="s">
        <v>2946</v>
      </c>
      <c r="C1217" s="3" t="s">
        <v>2949</v>
      </c>
      <c r="D1217" t="s">
        <v>2935</v>
      </c>
      <c r="E1217" t="s">
        <v>187</v>
      </c>
    </row>
    <row r="1218" spans="1:5" x14ac:dyDescent="0.25">
      <c r="A1218" s="57" t="s">
        <v>2950</v>
      </c>
      <c r="B1218" s="3" t="s">
        <v>2951</v>
      </c>
      <c r="C1218" s="3" t="s">
        <v>2952</v>
      </c>
      <c r="D1218" t="s">
        <v>2935</v>
      </c>
      <c r="E1218" t="s">
        <v>198</v>
      </c>
    </row>
    <row r="1219" spans="1:5" x14ac:dyDescent="0.25">
      <c r="A1219" s="57" t="s">
        <v>2953</v>
      </c>
      <c r="B1219" s="3" t="s">
        <v>811</v>
      </c>
      <c r="C1219" s="3" t="s">
        <v>2954</v>
      </c>
      <c r="D1219" t="s">
        <v>2955</v>
      </c>
      <c r="E1219" t="s">
        <v>97</v>
      </c>
    </row>
    <row r="1220" spans="1:5" x14ac:dyDescent="0.25">
      <c r="A1220" s="57" t="s">
        <v>2956</v>
      </c>
      <c r="B1220" s="3" t="s">
        <v>811</v>
      </c>
      <c r="C1220" s="3" t="s">
        <v>2957</v>
      </c>
      <c r="D1220" t="s">
        <v>2955</v>
      </c>
      <c r="E1220" t="s">
        <v>97</v>
      </c>
    </row>
    <row r="1221" spans="1:5" x14ac:dyDescent="0.25">
      <c r="A1221" s="57" t="s">
        <v>2958</v>
      </c>
      <c r="B1221" s="3" t="s">
        <v>782</v>
      </c>
      <c r="C1221" s="3" t="s">
        <v>2959</v>
      </c>
      <c r="D1221" t="s">
        <v>2960</v>
      </c>
      <c r="E1221" t="s">
        <v>97</v>
      </c>
    </row>
    <row r="1222" spans="1:5" x14ac:dyDescent="0.25">
      <c r="A1222" s="57" t="s">
        <v>2961</v>
      </c>
      <c r="B1222" s="3" t="s">
        <v>2962</v>
      </c>
      <c r="C1222" s="3" t="s">
        <v>2963</v>
      </c>
      <c r="D1222" t="s">
        <v>2964</v>
      </c>
      <c r="E1222" t="s">
        <v>187</v>
      </c>
    </row>
    <row r="1223" spans="1:5" x14ac:dyDescent="0.25">
      <c r="A1223" s="57" t="s">
        <v>2965</v>
      </c>
      <c r="B1223" s="3" t="s">
        <v>2966</v>
      </c>
      <c r="C1223" s="3" t="s">
        <v>2967</v>
      </c>
      <c r="D1223" t="s">
        <v>2964</v>
      </c>
      <c r="E1223" t="s">
        <v>31</v>
      </c>
    </row>
    <row r="1224" spans="1:5" x14ac:dyDescent="0.25">
      <c r="A1224" s="57" t="s">
        <v>2968</v>
      </c>
      <c r="B1224" s="3" t="s">
        <v>2966</v>
      </c>
      <c r="C1224" s="3" t="s">
        <v>2969</v>
      </c>
      <c r="D1224" t="s">
        <v>2964</v>
      </c>
      <c r="E1224" t="s">
        <v>31</v>
      </c>
    </row>
    <row r="1225" spans="1:5" x14ac:dyDescent="0.25">
      <c r="A1225" s="57" t="s">
        <v>2970</v>
      </c>
      <c r="B1225" s="3" t="s">
        <v>2966</v>
      </c>
      <c r="C1225" s="3" t="s">
        <v>2971</v>
      </c>
      <c r="D1225" t="s">
        <v>2964</v>
      </c>
      <c r="E1225" t="s">
        <v>31</v>
      </c>
    </row>
    <row r="1226" spans="1:5" x14ac:dyDescent="0.25">
      <c r="A1226" s="57" t="s">
        <v>2972</v>
      </c>
      <c r="B1226" s="3" t="s">
        <v>2966</v>
      </c>
      <c r="C1226" s="3" t="s">
        <v>2973</v>
      </c>
      <c r="D1226" t="s">
        <v>2964</v>
      </c>
      <c r="E1226" t="s">
        <v>31</v>
      </c>
    </row>
    <row r="1227" spans="1:5" x14ac:dyDescent="0.25">
      <c r="A1227" s="57" t="s">
        <v>2974</v>
      </c>
      <c r="B1227" s="3" t="s">
        <v>2777</v>
      </c>
      <c r="C1227" s="3" t="s">
        <v>2975</v>
      </c>
      <c r="D1227" t="s">
        <v>2964</v>
      </c>
      <c r="E1227" t="s">
        <v>31</v>
      </c>
    </row>
    <row r="1228" spans="1:5" x14ac:dyDescent="0.25">
      <c r="A1228" s="57" t="s">
        <v>2976</v>
      </c>
      <c r="B1228" s="3" t="s">
        <v>2777</v>
      </c>
      <c r="C1228" s="3" t="s">
        <v>2977</v>
      </c>
      <c r="D1228" t="s">
        <v>2964</v>
      </c>
      <c r="E1228" t="s">
        <v>31</v>
      </c>
    </row>
    <row r="1229" spans="1:5" x14ac:dyDescent="0.25">
      <c r="A1229" s="57" t="s">
        <v>2978</v>
      </c>
      <c r="B1229" s="3" t="s">
        <v>2794</v>
      </c>
      <c r="C1229" s="3" t="s">
        <v>2979</v>
      </c>
      <c r="D1229" t="s">
        <v>2964</v>
      </c>
      <c r="E1229" t="s">
        <v>31</v>
      </c>
    </row>
    <row r="1230" spans="1:5" x14ac:dyDescent="0.25">
      <c r="A1230" s="57" t="s">
        <v>2980</v>
      </c>
      <c r="B1230" s="3" t="s">
        <v>2981</v>
      </c>
      <c r="C1230" s="3" t="s">
        <v>2982</v>
      </c>
      <c r="D1230" t="s">
        <v>2964</v>
      </c>
      <c r="E1230" t="s">
        <v>187</v>
      </c>
    </row>
    <row r="1231" spans="1:5" x14ac:dyDescent="0.25">
      <c r="A1231" s="57" t="s">
        <v>2983</v>
      </c>
      <c r="B1231" s="3" t="s">
        <v>2981</v>
      </c>
      <c r="C1231" s="3" t="s">
        <v>2984</v>
      </c>
      <c r="D1231" t="s">
        <v>2964</v>
      </c>
      <c r="E1231" t="s">
        <v>31</v>
      </c>
    </row>
    <row r="1232" spans="1:5" x14ac:dyDescent="0.25">
      <c r="A1232" s="57" t="s">
        <v>2985</v>
      </c>
      <c r="B1232" s="3" t="s">
        <v>2986</v>
      </c>
      <c r="C1232" s="3" t="s">
        <v>2987</v>
      </c>
      <c r="D1232" t="s">
        <v>2964</v>
      </c>
      <c r="E1232" t="s">
        <v>31</v>
      </c>
    </row>
    <row r="1233" spans="1:5" x14ac:dyDescent="0.25">
      <c r="A1233" s="57" t="s">
        <v>2988</v>
      </c>
      <c r="B1233" s="3" t="s">
        <v>2794</v>
      </c>
      <c r="C1233" s="3" t="s">
        <v>2989</v>
      </c>
      <c r="D1233" t="s">
        <v>2964</v>
      </c>
      <c r="E1233" t="s">
        <v>31</v>
      </c>
    </row>
    <row r="1234" spans="1:5" x14ac:dyDescent="0.25">
      <c r="A1234" s="57" t="s">
        <v>2990</v>
      </c>
      <c r="B1234" s="3" t="s">
        <v>2991</v>
      </c>
      <c r="C1234" s="3" t="s">
        <v>2992</v>
      </c>
      <c r="D1234" t="s">
        <v>2964</v>
      </c>
      <c r="E1234" t="s">
        <v>198</v>
      </c>
    </row>
    <row r="1235" spans="1:5" x14ac:dyDescent="0.25">
      <c r="A1235" s="57" t="s">
        <v>2993</v>
      </c>
      <c r="B1235" s="3" t="s">
        <v>2991</v>
      </c>
      <c r="C1235" s="3" t="s">
        <v>2994</v>
      </c>
      <c r="D1235" t="s">
        <v>2964</v>
      </c>
      <c r="E1235" t="s">
        <v>198</v>
      </c>
    </row>
    <row r="1236" spans="1:5" x14ac:dyDescent="0.25">
      <c r="A1236" s="57" t="s">
        <v>2995</v>
      </c>
      <c r="B1236" s="3" t="s">
        <v>2991</v>
      </c>
      <c r="C1236" s="3" t="s">
        <v>2996</v>
      </c>
      <c r="D1236" t="s">
        <v>2964</v>
      </c>
      <c r="E1236" t="s">
        <v>198</v>
      </c>
    </row>
    <row r="1237" spans="1:5" x14ac:dyDescent="0.25">
      <c r="A1237" s="57" t="s">
        <v>2997</v>
      </c>
      <c r="B1237" s="3" t="s">
        <v>2991</v>
      </c>
      <c r="C1237" s="3" t="s">
        <v>2998</v>
      </c>
      <c r="D1237" t="s">
        <v>2964</v>
      </c>
      <c r="E1237" t="s">
        <v>191</v>
      </c>
    </row>
    <row r="1238" spans="1:5" x14ac:dyDescent="0.25">
      <c r="A1238" s="57" t="s">
        <v>2999</v>
      </c>
      <c r="B1238" s="3" t="s">
        <v>2991</v>
      </c>
      <c r="C1238" s="3" t="s">
        <v>3000</v>
      </c>
      <c r="D1238" t="s">
        <v>2964</v>
      </c>
      <c r="E1238" t="s">
        <v>191</v>
      </c>
    </row>
    <row r="1239" spans="1:5" x14ac:dyDescent="0.25">
      <c r="A1239" s="57" t="s">
        <v>3001</v>
      </c>
      <c r="B1239" s="3" t="s">
        <v>3002</v>
      </c>
      <c r="C1239" s="3" t="s">
        <v>3003</v>
      </c>
      <c r="D1239" t="s">
        <v>2964</v>
      </c>
      <c r="E1239" t="s">
        <v>198</v>
      </c>
    </row>
    <row r="1240" spans="1:5" x14ac:dyDescent="0.25">
      <c r="A1240" s="57" t="s">
        <v>3004</v>
      </c>
      <c r="B1240" s="3" t="s">
        <v>2986</v>
      </c>
      <c r="C1240" s="3" t="s">
        <v>3005</v>
      </c>
      <c r="D1240" t="s">
        <v>2964</v>
      </c>
      <c r="E1240" t="s">
        <v>187</v>
      </c>
    </row>
    <row r="1241" spans="1:5" x14ac:dyDescent="0.25">
      <c r="A1241" s="57" t="s">
        <v>3006</v>
      </c>
      <c r="B1241" s="3" t="s">
        <v>1841</v>
      </c>
      <c r="C1241" s="3" t="s">
        <v>3007</v>
      </c>
      <c r="D1241" t="s">
        <v>2964</v>
      </c>
      <c r="E1241" t="s">
        <v>187</v>
      </c>
    </row>
    <row r="1242" spans="1:5" x14ac:dyDescent="0.25">
      <c r="A1242" s="57" t="s">
        <v>3008</v>
      </c>
      <c r="B1242" s="3" t="s">
        <v>3009</v>
      </c>
      <c r="C1242" s="3" t="s">
        <v>3010</v>
      </c>
      <c r="D1242" t="s">
        <v>2964</v>
      </c>
      <c r="E1242" t="s">
        <v>31</v>
      </c>
    </row>
    <row r="1243" spans="1:5" x14ac:dyDescent="0.25">
      <c r="A1243" s="57" t="s">
        <v>3011</v>
      </c>
      <c r="B1243" s="3" t="s">
        <v>3012</v>
      </c>
      <c r="C1243" s="3" t="s">
        <v>3013</v>
      </c>
      <c r="D1243" t="s">
        <v>2964</v>
      </c>
      <c r="E1243" t="s">
        <v>31</v>
      </c>
    </row>
    <row r="1244" spans="1:5" x14ac:dyDescent="0.25">
      <c r="A1244" s="57" t="s">
        <v>3014</v>
      </c>
      <c r="B1244" s="3" t="s">
        <v>3015</v>
      </c>
      <c r="C1244" s="3" t="s">
        <v>3016</v>
      </c>
      <c r="D1244" t="s">
        <v>2964</v>
      </c>
      <c r="E1244" t="s">
        <v>31</v>
      </c>
    </row>
    <row r="1245" spans="1:5" x14ac:dyDescent="0.25">
      <c r="A1245" s="57" t="s">
        <v>3017</v>
      </c>
      <c r="B1245" s="3" t="s">
        <v>2228</v>
      </c>
      <c r="C1245" s="3" t="s">
        <v>3018</v>
      </c>
      <c r="D1245" t="s">
        <v>2964</v>
      </c>
      <c r="E1245" t="s">
        <v>31</v>
      </c>
    </row>
    <row r="1246" spans="1:5" x14ac:dyDescent="0.25">
      <c r="A1246" s="57" t="s">
        <v>3019</v>
      </c>
      <c r="B1246" s="3" t="s">
        <v>3020</v>
      </c>
      <c r="C1246" s="3" t="s">
        <v>3021</v>
      </c>
      <c r="D1246" t="s">
        <v>2964</v>
      </c>
      <c r="E1246" t="s">
        <v>31</v>
      </c>
    </row>
    <row r="1247" spans="1:5" x14ac:dyDescent="0.25">
      <c r="A1247" s="57" t="s">
        <v>3022</v>
      </c>
      <c r="B1247" s="3" t="s">
        <v>3023</v>
      </c>
      <c r="C1247" s="3" t="s">
        <v>3024</v>
      </c>
      <c r="D1247" t="s">
        <v>2964</v>
      </c>
      <c r="E1247" t="s">
        <v>31</v>
      </c>
    </row>
    <row r="1248" spans="1:5" x14ac:dyDescent="0.25">
      <c r="A1248" s="57" t="s">
        <v>3025</v>
      </c>
      <c r="B1248" s="3" t="s">
        <v>3026</v>
      </c>
      <c r="C1248" s="3" t="s">
        <v>3027</v>
      </c>
      <c r="D1248" t="s">
        <v>2964</v>
      </c>
      <c r="E1248" t="s">
        <v>187</v>
      </c>
    </row>
    <row r="1249" spans="1:5" x14ac:dyDescent="0.25">
      <c r="A1249" s="57" t="s">
        <v>3028</v>
      </c>
      <c r="B1249" s="3" t="s">
        <v>3029</v>
      </c>
      <c r="C1249" s="3" t="s">
        <v>3030</v>
      </c>
      <c r="D1249" t="s">
        <v>2964</v>
      </c>
      <c r="E1249" t="s">
        <v>191</v>
      </c>
    </row>
    <row r="1250" spans="1:5" x14ac:dyDescent="0.25">
      <c r="A1250" s="57" t="s">
        <v>3031</v>
      </c>
      <c r="B1250" s="3" t="s">
        <v>950</v>
      </c>
      <c r="C1250" s="3" t="s">
        <v>3032</v>
      </c>
      <c r="D1250" t="s">
        <v>2964</v>
      </c>
      <c r="E1250" t="s">
        <v>31</v>
      </c>
    </row>
    <row r="1251" spans="1:5" x14ac:dyDescent="0.25">
      <c r="A1251" s="57" t="s">
        <v>3033</v>
      </c>
      <c r="B1251" s="3" t="s">
        <v>953</v>
      </c>
      <c r="C1251" s="3" t="s">
        <v>3034</v>
      </c>
      <c r="D1251" t="s">
        <v>2964</v>
      </c>
      <c r="E1251" t="s">
        <v>201</v>
      </c>
    </row>
    <row r="1252" spans="1:5" x14ac:dyDescent="0.25">
      <c r="A1252" s="57" t="s">
        <v>3035</v>
      </c>
      <c r="B1252" s="3" t="s">
        <v>2991</v>
      </c>
      <c r="C1252" s="3" t="s">
        <v>3036</v>
      </c>
      <c r="D1252" t="s">
        <v>2964</v>
      </c>
      <c r="E1252" t="s">
        <v>201</v>
      </c>
    </row>
    <row r="1253" spans="1:5" x14ac:dyDescent="0.25">
      <c r="A1253" s="57" t="s">
        <v>3037</v>
      </c>
      <c r="B1253" s="3" t="s">
        <v>2991</v>
      </c>
      <c r="C1253" s="3" t="s">
        <v>3038</v>
      </c>
      <c r="D1253" t="s">
        <v>2964</v>
      </c>
      <c r="E1253" t="s">
        <v>187</v>
      </c>
    </row>
    <row r="1254" spans="1:5" x14ac:dyDescent="0.25">
      <c r="A1254" s="57" t="s">
        <v>3039</v>
      </c>
      <c r="B1254" s="3" t="s">
        <v>2991</v>
      </c>
      <c r="C1254" s="3" t="s">
        <v>3040</v>
      </c>
      <c r="D1254" t="s">
        <v>2964</v>
      </c>
      <c r="E1254" t="s">
        <v>201</v>
      </c>
    </row>
    <row r="1255" spans="1:5" x14ac:dyDescent="0.25">
      <c r="A1255" s="57" t="s">
        <v>3041</v>
      </c>
      <c r="B1255" s="3" t="s">
        <v>3042</v>
      </c>
      <c r="C1255" s="3" t="s">
        <v>3043</v>
      </c>
      <c r="D1255" t="s">
        <v>2964</v>
      </c>
      <c r="E1255" t="s">
        <v>198</v>
      </c>
    </row>
    <row r="1256" spans="1:5" x14ac:dyDescent="0.25">
      <c r="A1256" s="57" t="s">
        <v>3044</v>
      </c>
      <c r="B1256" s="3" t="s">
        <v>3042</v>
      </c>
      <c r="C1256" s="3" t="s">
        <v>3045</v>
      </c>
      <c r="D1256" t="s">
        <v>2964</v>
      </c>
      <c r="E1256" t="s">
        <v>191</v>
      </c>
    </row>
    <row r="1257" spans="1:5" x14ac:dyDescent="0.25">
      <c r="A1257" s="57" t="s">
        <v>3046</v>
      </c>
      <c r="B1257" s="3" t="s">
        <v>3047</v>
      </c>
      <c r="C1257" s="3" t="s">
        <v>3048</v>
      </c>
      <c r="D1257" t="s">
        <v>2964</v>
      </c>
      <c r="E1257" t="s">
        <v>31</v>
      </c>
    </row>
    <row r="1258" spans="1:5" x14ac:dyDescent="0.25">
      <c r="A1258" s="57" t="s">
        <v>3049</v>
      </c>
      <c r="B1258" s="3" t="s">
        <v>3050</v>
      </c>
      <c r="C1258" s="3" t="s">
        <v>3051</v>
      </c>
      <c r="D1258" t="s">
        <v>2964</v>
      </c>
      <c r="E1258" t="s">
        <v>191</v>
      </c>
    </row>
    <row r="1259" spans="1:5" x14ac:dyDescent="0.25">
      <c r="A1259" s="57" t="s">
        <v>3052</v>
      </c>
      <c r="B1259" s="3" t="s">
        <v>3053</v>
      </c>
      <c r="C1259" s="3" t="s">
        <v>3054</v>
      </c>
      <c r="D1259" t="s">
        <v>2964</v>
      </c>
      <c r="E1259" t="s">
        <v>201</v>
      </c>
    </row>
    <row r="1260" spans="1:5" x14ac:dyDescent="0.25">
      <c r="A1260" s="57" t="s">
        <v>3055</v>
      </c>
      <c r="B1260" s="3" t="s">
        <v>3056</v>
      </c>
      <c r="C1260" s="3" t="s">
        <v>3057</v>
      </c>
      <c r="D1260" t="s">
        <v>2964</v>
      </c>
      <c r="E1260" t="s">
        <v>31</v>
      </c>
    </row>
    <row r="1261" spans="1:5" x14ac:dyDescent="0.25">
      <c r="A1261" s="57" t="s">
        <v>3058</v>
      </c>
      <c r="B1261" s="3" t="s">
        <v>3056</v>
      </c>
      <c r="C1261" s="3" t="s">
        <v>3059</v>
      </c>
      <c r="D1261" t="s">
        <v>2964</v>
      </c>
      <c r="E1261" t="s">
        <v>31</v>
      </c>
    </row>
    <row r="1262" spans="1:5" x14ac:dyDescent="0.25">
      <c r="A1262" s="57" t="s">
        <v>3060</v>
      </c>
      <c r="B1262" s="3" t="s">
        <v>3061</v>
      </c>
      <c r="C1262" s="3" t="s">
        <v>3062</v>
      </c>
      <c r="D1262" t="s">
        <v>2964</v>
      </c>
      <c r="E1262" t="s">
        <v>31</v>
      </c>
    </row>
    <row r="1263" spans="1:5" x14ac:dyDescent="0.25">
      <c r="A1263" s="57" t="s">
        <v>3063</v>
      </c>
      <c r="B1263" s="3" t="s">
        <v>3064</v>
      </c>
      <c r="C1263" s="3" t="s">
        <v>3065</v>
      </c>
      <c r="D1263" t="s">
        <v>2964</v>
      </c>
      <c r="E1263" t="s">
        <v>191</v>
      </c>
    </row>
    <row r="1264" spans="1:5" x14ac:dyDescent="0.25">
      <c r="A1264" s="57" t="s">
        <v>3066</v>
      </c>
      <c r="B1264" s="3" t="s">
        <v>2118</v>
      </c>
      <c r="C1264" s="3" t="s">
        <v>3067</v>
      </c>
      <c r="D1264" t="s">
        <v>2964</v>
      </c>
      <c r="E1264" t="s">
        <v>31</v>
      </c>
    </row>
    <row r="1265" spans="1:5" x14ac:dyDescent="0.25">
      <c r="A1265" s="57" t="s">
        <v>3068</v>
      </c>
      <c r="B1265" s="3" t="s">
        <v>3069</v>
      </c>
      <c r="C1265" s="3" t="s">
        <v>3070</v>
      </c>
      <c r="D1265" t="s">
        <v>2964</v>
      </c>
      <c r="E1265" t="s">
        <v>187</v>
      </c>
    </row>
    <row r="1266" spans="1:5" x14ac:dyDescent="0.25">
      <c r="A1266" s="57" t="s">
        <v>3071</v>
      </c>
      <c r="B1266" s="3" t="s">
        <v>3072</v>
      </c>
      <c r="C1266" s="3" t="s">
        <v>3073</v>
      </c>
      <c r="D1266" t="s">
        <v>2964</v>
      </c>
      <c r="E1266" t="s">
        <v>31</v>
      </c>
    </row>
    <row r="1267" spans="1:5" x14ac:dyDescent="0.25">
      <c r="A1267" s="57" t="s">
        <v>3074</v>
      </c>
      <c r="B1267" s="3" t="s">
        <v>3072</v>
      </c>
      <c r="C1267" s="3" t="s">
        <v>3075</v>
      </c>
      <c r="D1267" t="s">
        <v>2964</v>
      </c>
      <c r="E1267" t="s">
        <v>31</v>
      </c>
    </row>
    <row r="1268" spans="1:5" x14ac:dyDescent="0.25">
      <c r="A1268" s="57" t="s">
        <v>3076</v>
      </c>
      <c r="B1268" s="3" t="s">
        <v>3072</v>
      </c>
      <c r="C1268" s="3" t="s">
        <v>3073</v>
      </c>
      <c r="D1268" t="s">
        <v>2964</v>
      </c>
      <c r="E1268" t="s">
        <v>31</v>
      </c>
    </row>
    <row r="1269" spans="1:5" x14ac:dyDescent="0.25">
      <c r="A1269" s="57" t="s">
        <v>3077</v>
      </c>
      <c r="B1269" s="3" t="s">
        <v>3072</v>
      </c>
      <c r="C1269" s="3" t="s">
        <v>3078</v>
      </c>
      <c r="D1269" t="s">
        <v>2964</v>
      </c>
      <c r="E1269" t="s">
        <v>187</v>
      </c>
    </row>
    <row r="1270" spans="1:5" x14ac:dyDescent="0.25">
      <c r="A1270" s="57" t="s">
        <v>3079</v>
      </c>
      <c r="B1270" s="3" t="s">
        <v>3080</v>
      </c>
      <c r="C1270" s="3" t="s">
        <v>3081</v>
      </c>
      <c r="D1270" t="s">
        <v>2964</v>
      </c>
      <c r="E1270" t="s">
        <v>198</v>
      </c>
    </row>
    <row r="1271" spans="1:5" x14ac:dyDescent="0.25">
      <c r="A1271" s="57" t="s">
        <v>3082</v>
      </c>
      <c r="B1271" s="3" t="s">
        <v>3080</v>
      </c>
      <c r="C1271" s="3" t="s">
        <v>3083</v>
      </c>
      <c r="D1271" t="s">
        <v>2964</v>
      </c>
      <c r="E1271" t="s">
        <v>198</v>
      </c>
    </row>
    <row r="1272" spans="1:5" x14ac:dyDescent="0.25">
      <c r="A1272" s="57" t="s">
        <v>3084</v>
      </c>
      <c r="B1272" s="3" t="s">
        <v>3080</v>
      </c>
      <c r="C1272" s="3" t="s">
        <v>3085</v>
      </c>
      <c r="D1272" t="s">
        <v>2964</v>
      </c>
      <c r="E1272" t="s">
        <v>198</v>
      </c>
    </row>
    <row r="1273" spans="1:5" x14ac:dyDescent="0.25">
      <c r="A1273" s="57" t="s">
        <v>3086</v>
      </c>
      <c r="B1273" s="3" t="s">
        <v>3080</v>
      </c>
      <c r="C1273" s="3" t="s">
        <v>3087</v>
      </c>
      <c r="D1273" t="s">
        <v>2964</v>
      </c>
      <c r="E1273" t="s">
        <v>198</v>
      </c>
    </row>
    <row r="1274" spans="1:5" x14ac:dyDescent="0.25">
      <c r="A1274" s="57" t="s">
        <v>3088</v>
      </c>
      <c r="B1274" s="3" t="s">
        <v>3080</v>
      </c>
      <c r="C1274" s="3" t="s">
        <v>3089</v>
      </c>
      <c r="D1274" t="s">
        <v>2964</v>
      </c>
      <c r="E1274" t="s">
        <v>198</v>
      </c>
    </row>
    <row r="1275" spans="1:5" x14ac:dyDescent="0.25">
      <c r="A1275" s="57" t="s">
        <v>3090</v>
      </c>
      <c r="B1275" s="3" t="s">
        <v>3080</v>
      </c>
      <c r="C1275" s="3" t="s">
        <v>3091</v>
      </c>
      <c r="D1275" t="s">
        <v>2964</v>
      </c>
      <c r="E1275" t="s">
        <v>198</v>
      </c>
    </row>
    <row r="1276" spans="1:5" x14ac:dyDescent="0.25">
      <c r="A1276" s="57" t="s">
        <v>3092</v>
      </c>
      <c r="B1276" s="3" t="s">
        <v>3080</v>
      </c>
      <c r="C1276" s="3" t="s">
        <v>3093</v>
      </c>
      <c r="D1276" t="s">
        <v>2964</v>
      </c>
      <c r="E1276" t="s">
        <v>198</v>
      </c>
    </row>
    <row r="1277" spans="1:5" x14ac:dyDescent="0.25">
      <c r="A1277" s="57" t="s">
        <v>3094</v>
      </c>
      <c r="B1277" s="3" t="s">
        <v>3080</v>
      </c>
      <c r="C1277" s="3" t="s">
        <v>3095</v>
      </c>
      <c r="D1277" t="s">
        <v>2964</v>
      </c>
      <c r="E1277" t="s">
        <v>198</v>
      </c>
    </row>
    <row r="1278" spans="1:5" x14ac:dyDescent="0.25">
      <c r="A1278" s="57" t="s">
        <v>3096</v>
      </c>
      <c r="B1278" s="3" t="s">
        <v>977</v>
      </c>
      <c r="C1278" s="3" t="s">
        <v>3097</v>
      </c>
      <c r="D1278" t="s">
        <v>2964</v>
      </c>
      <c r="E1278" t="s">
        <v>31</v>
      </c>
    </row>
    <row r="1279" spans="1:5" x14ac:dyDescent="0.25">
      <c r="A1279" s="57" t="s">
        <v>3098</v>
      </c>
      <c r="B1279" s="3" t="s">
        <v>977</v>
      </c>
      <c r="C1279" s="3" t="s">
        <v>3099</v>
      </c>
      <c r="D1279" t="s">
        <v>2964</v>
      </c>
      <c r="E1279" t="s">
        <v>31</v>
      </c>
    </row>
    <row r="1280" spans="1:5" x14ac:dyDescent="0.25">
      <c r="A1280" s="57" t="s">
        <v>3100</v>
      </c>
      <c r="B1280" s="3" t="s">
        <v>1558</v>
      </c>
      <c r="C1280" s="3" t="s">
        <v>3101</v>
      </c>
      <c r="D1280" t="s">
        <v>2964</v>
      </c>
      <c r="E1280" t="s">
        <v>31</v>
      </c>
    </row>
    <row r="1281" spans="1:5" x14ac:dyDescent="0.25">
      <c r="A1281" s="57" t="s">
        <v>3102</v>
      </c>
      <c r="B1281" s="3" t="s">
        <v>3103</v>
      </c>
      <c r="C1281" s="3" t="s">
        <v>3104</v>
      </c>
      <c r="D1281" t="s">
        <v>2964</v>
      </c>
      <c r="E1281" t="s">
        <v>31</v>
      </c>
    </row>
    <row r="1282" spans="1:5" x14ac:dyDescent="0.25">
      <c r="A1282" s="57" t="s">
        <v>3105</v>
      </c>
      <c r="B1282" s="3" t="s">
        <v>3103</v>
      </c>
      <c r="C1282" s="3" t="s">
        <v>3106</v>
      </c>
      <c r="D1282" t="s">
        <v>2964</v>
      </c>
      <c r="E1282" t="s">
        <v>198</v>
      </c>
    </row>
    <row r="1283" spans="1:5" x14ac:dyDescent="0.25">
      <c r="A1283" s="57" t="s">
        <v>3107</v>
      </c>
      <c r="B1283" s="3" t="s">
        <v>3103</v>
      </c>
      <c r="C1283" s="3" t="s">
        <v>3108</v>
      </c>
      <c r="D1283" t="s">
        <v>2964</v>
      </c>
      <c r="E1283" t="s">
        <v>187</v>
      </c>
    </row>
    <row r="1284" spans="1:5" x14ac:dyDescent="0.25">
      <c r="A1284" s="57" t="s">
        <v>3109</v>
      </c>
      <c r="B1284" s="3" t="s">
        <v>3103</v>
      </c>
      <c r="C1284" s="3" t="s">
        <v>3110</v>
      </c>
      <c r="D1284" t="s">
        <v>2964</v>
      </c>
      <c r="E1284" t="s">
        <v>198</v>
      </c>
    </row>
    <row r="1285" spans="1:5" x14ac:dyDescent="0.25">
      <c r="A1285" s="57" t="s">
        <v>3111</v>
      </c>
      <c r="B1285" s="3" t="s">
        <v>3103</v>
      </c>
      <c r="C1285" s="3" t="s">
        <v>3112</v>
      </c>
      <c r="D1285" t="s">
        <v>2964</v>
      </c>
      <c r="E1285" t="s">
        <v>198</v>
      </c>
    </row>
    <row r="1286" spans="1:5" x14ac:dyDescent="0.25">
      <c r="A1286" s="57" t="s">
        <v>3113</v>
      </c>
      <c r="B1286" s="3" t="s">
        <v>2132</v>
      </c>
      <c r="C1286" s="3" t="s">
        <v>3114</v>
      </c>
      <c r="D1286" t="s">
        <v>2964</v>
      </c>
      <c r="E1286" t="s">
        <v>31</v>
      </c>
    </row>
    <row r="1287" spans="1:5" x14ac:dyDescent="0.25">
      <c r="A1287" s="57" t="s">
        <v>3115</v>
      </c>
      <c r="B1287" s="3" t="s">
        <v>3116</v>
      </c>
      <c r="C1287" s="3" t="s">
        <v>3117</v>
      </c>
      <c r="D1287" t="s">
        <v>2964</v>
      </c>
      <c r="E1287" t="s">
        <v>187</v>
      </c>
    </row>
    <row r="1288" spans="1:5" x14ac:dyDescent="0.25">
      <c r="A1288" s="57" t="s">
        <v>3118</v>
      </c>
      <c r="B1288" s="3" t="s">
        <v>3119</v>
      </c>
      <c r="C1288" s="3" t="s">
        <v>3120</v>
      </c>
      <c r="D1288" t="s">
        <v>2964</v>
      </c>
      <c r="E1288" t="s">
        <v>187</v>
      </c>
    </row>
    <row r="1289" spans="1:5" x14ac:dyDescent="0.25">
      <c r="A1289" s="57" t="s">
        <v>3121</v>
      </c>
      <c r="B1289" s="3" t="s">
        <v>3122</v>
      </c>
      <c r="C1289" s="3" t="s">
        <v>3123</v>
      </c>
      <c r="D1289" t="s">
        <v>2964</v>
      </c>
      <c r="E1289" t="s">
        <v>187</v>
      </c>
    </row>
    <row r="1290" spans="1:5" x14ac:dyDescent="0.25">
      <c r="A1290" s="57" t="s">
        <v>3124</v>
      </c>
      <c r="B1290" s="3" t="s">
        <v>3122</v>
      </c>
      <c r="C1290" s="3" t="s">
        <v>3125</v>
      </c>
      <c r="D1290" t="s">
        <v>2964</v>
      </c>
      <c r="E1290" t="s">
        <v>187</v>
      </c>
    </row>
    <row r="1291" spans="1:5" x14ac:dyDescent="0.25">
      <c r="A1291" s="57" t="s">
        <v>3126</v>
      </c>
      <c r="B1291" s="3" t="s">
        <v>3127</v>
      </c>
      <c r="C1291" s="3" t="s">
        <v>3128</v>
      </c>
      <c r="D1291" t="s">
        <v>2964</v>
      </c>
      <c r="E1291" t="s">
        <v>187</v>
      </c>
    </row>
    <row r="1292" spans="1:5" x14ac:dyDescent="0.25">
      <c r="A1292" s="57" t="s">
        <v>3129</v>
      </c>
      <c r="B1292" s="3" t="s">
        <v>3127</v>
      </c>
      <c r="C1292" s="3" t="s">
        <v>3130</v>
      </c>
      <c r="D1292" t="s">
        <v>2964</v>
      </c>
      <c r="E1292" t="s">
        <v>201</v>
      </c>
    </row>
    <row r="1293" spans="1:5" x14ac:dyDescent="0.25">
      <c r="A1293" s="57" t="s">
        <v>3131</v>
      </c>
      <c r="B1293" s="3" t="s">
        <v>3127</v>
      </c>
      <c r="C1293" s="3" t="s">
        <v>3132</v>
      </c>
      <c r="D1293" t="s">
        <v>2964</v>
      </c>
      <c r="E1293" t="s">
        <v>201</v>
      </c>
    </row>
    <row r="1294" spans="1:5" x14ac:dyDescent="0.25">
      <c r="A1294" s="57" t="s">
        <v>3133</v>
      </c>
      <c r="B1294" s="3" t="s">
        <v>3134</v>
      </c>
      <c r="C1294" s="3" t="s">
        <v>3135</v>
      </c>
      <c r="D1294" t="s">
        <v>2964</v>
      </c>
      <c r="E1294" t="s">
        <v>31</v>
      </c>
    </row>
    <row r="1295" spans="1:5" x14ac:dyDescent="0.25">
      <c r="A1295" s="57" t="s">
        <v>3136</v>
      </c>
      <c r="B1295" s="3" t="s">
        <v>3137</v>
      </c>
      <c r="C1295" s="3" t="s">
        <v>3138</v>
      </c>
      <c r="D1295" t="s">
        <v>2964</v>
      </c>
      <c r="E1295" t="s">
        <v>31</v>
      </c>
    </row>
    <row r="1296" spans="1:5" x14ac:dyDescent="0.25">
      <c r="A1296" s="57" t="s">
        <v>3139</v>
      </c>
      <c r="B1296" s="3" t="s">
        <v>3137</v>
      </c>
      <c r="C1296" s="3" t="s">
        <v>3140</v>
      </c>
      <c r="D1296" t="s">
        <v>2964</v>
      </c>
      <c r="E1296" t="s">
        <v>31</v>
      </c>
    </row>
    <row r="1297" spans="1:5" x14ac:dyDescent="0.25">
      <c r="A1297" s="57" t="s">
        <v>3141</v>
      </c>
      <c r="B1297" s="3" t="s">
        <v>3137</v>
      </c>
      <c r="C1297" s="3" t="s">
        <v>3142</v>
      </c>
      <c r="D1297" t="s">
        <v>2964</v>
      </c>
      <c r="E1297" t="s">
        <v>31</v>
      </c>
    </row>
    <row r="1298" spans="1:5" x14ac:dyDescent="0.25">
      <c r="A1298" s="57" t="s">
        <v>3143</v>
      </c>
      <c r="B1298" s="3" t="s">
        <v>3137</v>
      </c>
      <c r="C1298" s="3" t="s">
        <v>3144</v>
      </c>
      <c r="D1298" t="s">
        <v>2964</v>
      </c>
      <c r="E1298" t="s">
        <v>31</v>
      </c>
    </row>
    <row r="1299" spans="1:5" x14ac:dyDescent="0.25">
      <c r="A1299" s="57" t="s">
        <v>3145</v>
      </c>
      <c r="B1299" s="3" t="s">
        <v>2962</v>
      </c>
      <c r="C1299" s="3" t="s">
        <v>3146</v>
      </c>
      <c r="D1299" t="s">
        <v>2964</v>
      </c>
      <c r="E1299" t="s">
        <v>198</v>
      </c>
    </row>
    <row r="1300" spans="1:5" x14ac:dyDescent="0.25">
      <c r="A1300" s="57" t="s">
        <v>3147</v>
      </c>
      <c r="B1300" s="3" t="s">
        <v>3148</v>
      </c>
      <c r="C1300" s="3" t="s">
        <v>3149</v>
      </c>
      <c r="D1300" t="s">
        <v>2964</v>
      </c>
      <c r="E1300" t="s">
        <v>31</v>
      </c>
    </row>
    <row r="1301" spans="1:5" x14ac:dyDescent="0.25">
      <c r="A1301" s="57" t="s">
        <v>3150</v>
      </c>
      <c r="B1301" s="3" t="s">
        <v>2966</v>
      </c>
      <c r="C1301" s="3" t="s">
        <v>3151</v>
      </c>
      <c r="D1301" t="s">
        <v>2964</v>
      </c>
      <c r="E1301" t="s">
        <v>187</v>
      </c>
    </row>
    <row r="1302" spans="1:5" x14ac:dyDescent="0.25">
      <c r="A1302" s="57" t="s">
        <v>3152</v>
      </c>
      <c r="B1302" s="3" t="s">
        <v>2966</v>
      </c>
      <c r="C1302" s="3" t="s">
        <v>3153</v>
      </c>
      <c r="D1302" t="s">
        <v>2964</v>
      </c>
      <c r="E1302" t="s">
        <v>31</v>
      </c>
    </row>
    <row r="1303" spans="1:5" x14ac:dyDescent="0.25">
      <c r="A1303" s="57" t="s">
        <v>3154</v>
      </c>
      <c r="B1303" s="3" t="s">
        <v>3155</v>
      </c>
      <c r="C1303" s="3" t="s">
        <v>3156</v>
      </c>
      <c r="D1303" t="s">
        <v>2964</v>
      </c>
      <c r="E1303" t="s">
        <v>198</v>
      </c>
    </row>
    <row r="1304" spans="1:5" x14ac:dyDescent="0.25">
      <c r="A1304" s="57" t="s">
        <v>3157</v>
      </c>
      <c r="B1304" s="3" t="s">
        <v>3155</v>
      </c>
      <c r="C1304" s="3" t="s">
        <v>3158</v>
      </c>
      <c r="D1304" t="s">
        <v>2964</v>
      </c>
      <c r="E1304" t="s">
        <v>198</v>
      </c>
    </row>
    <row r="1305" spans="1:5" x14ac:dyDescent="0.25">
      <c r="A1305" s="57" t="s">
        <v>3159</v>
      </c>
      <c r="B1305" s="3" t="s">
        <v>3155</v>
      </c>
      <c r="C1305" s="3" t="s">
        <v>3160</v>
      </c>
      <c r="D1305" t="s">
        <v>2964</v>
      </c>
      <c r="E1305" t="s">
        <v>198</v>
      </c>
    </row>
    <row r="1306" spans="1:5" x14ac:dyDescent="0.25">
      <c r="A1306" s="57" t="s">
        <v>3161</v>
      </c>
      <c r="B1306" s="3" t="s">
        <v>2574</v>
      </c>
      <c r="C1306" s="3" t="s">
        <v>3162</v>
      </c>
      <c r="D1306" t="s">
        <v>2964</v>
      </c>
      <c r="E1306" t="s">
        <v>31</v>
      </c>
    </row>
    <row r="1307" spans="1:5" x14ac:dyDescent="0.25">
      <c r="A1307" s="57" t="s">
        <v>3163</v>
      </c>
      <c r="B1307" s="3" t="s">
        <v>2574</v>
      </c>
      <c r="C1307" s="3" t="s">
        <v>3164</v>
      </c>
      <c r="D1307" t="s">
        <v>2964</v>
      </c>
      <c r="E1307" t="s">
        <v>31</v>
      </c>
    </row>
    <row r="1308" spans="1:5" x14ac:dyDescent="0.25">
      <c r="A1308" s="57" t="s">
        <v>3165</v>
      </c>
      <c r="B1308" s="3" t="s">
        <v>733</v>
      </c>
      <c r="C1308" s="3" t="s">
        <v>3166</v>
      </c>
      <c r="D1308" t="s">
        <v>2964</v>
      </c>
      <c r="E1308" t="s">
        <v>201</v>
      </c>
    </row>
    <row r="1309" spans="1:5" x14ac:dyDescent="0.25">
      <c r="A1309" s="57" t="s">
        <v>3167</v>
      </c>
      <c r="B1309" s="3" t="s">
        <v>3168</v>
      </c>
      <c r="C1309" s="3" t="s">
        <v>3169</v>
      </c>
      <c r="D1309" t="s">
        <v>2964</v>
      </c>
      <c r="E1309" t="s">
        <v>201</v>
      </c>
    </row>
    <row r="1310" spans="1:5" x14ac:dyDescent="0.25">
      <c r="A1310" s="57" t="s">
        <v>3170</v>
      </c>
      <c r="B1310" s="3" t="s">
        <v>3171</v>
      </c>
      <c r="C1310" s="3" t="s">
        <v>3172</v>
      </c>
      <c r="D1310" t="s">
        <v>2964</v>
      </c>
      <c r="E1310" t="s">
        <v>31</v>
      </c>
    </row>
    <row r="1311" spans="1:5" x14ac:dyDescent="0.25">
      <c r="A1311" s="57" t="s">
        <v>3173</v>
      </c>
      <c r="B1311" s="3" t="s">
        <v>429</v>
      </c>
      <c r="C1311" s="3" t="s">
        <v>3174</v>
      </c>
      <c r="D1311" t="s">
        <v>2964</v>
      </c>
      <c r="E1311" t="s">
        <v>187</v>
      </c>
    </row>
    <row r="1312" spans="1:5" x14ac:dyDescent="0.25">
      <c r="A1312" s="57" t="s">
        <v>3175</v>
      </c>
      <c r="B1312" s="3" t="s">
        <v>429</v>
      </c>
      <c r="C1312" s="3" t="s">
        <v>3176</v>
      </c>
      <c r="D1312" t="s">
        <v>2964</v>
      </c>
      <c r="E1312" t="s">
        <v>187</v>
      </c>
    </row>
    <row r="1313" spans="1:5" x14ac:dyDescent="0.25">
      <c r="A1313" s="57" t="s">
        <v>3177</v>
      </c>
      <c r="B1313" s="3" t="s">
        <v>3178</v>
      </c>
      <c r="C1313" s="3" t="s">
        <v>3179</v>
      </c>
      <c r="D1313" t="s">
        <v>2964</v>
      </c>
      <c r="E1313" t="s">
        <v>191</v>
      </c>
    </row>
    <row r="1314" spans="1:5" x14ac:dyDescent="0.25">
      <c r="A1314" s="57" t="s">
        <v>3180</v>
      </c>
      <c r="B1314" s="3" t="s">
        <v>3178</v>
      </c>
      <c r="C1314" s="3" t="s">
        <v>3181</v>
      </c>
      <c r="D1314" t="s">
        <v>2964</v>
      </c>
      <c r="E1314" t="s">
        <v>191</v>
      </c>
    </row>
    <row r="1315" spans="1:5" x14ac:dyDescent="0.25">
      <c r="A1315" s="57" t="s">
        <v>3182</v>
      </c>
      <c r="B1315" s="3" t="s">
        <v>3183</v>
      </c>
      <c r="C1315" s="3" t="s">
        <v>3184</v>
      </c>
      <c r="D1315" t="s">
        <v>2964</v>
      </c>
      <c r="E1315" t="s">
        <v>31</v>
      </c>
    </row>
    <row r="1316" spans="1:5" x14ac:dyDescent="0.25">
      <c r="A1316" s="57" t="s">
        <v>3185</v>
      </c>
      <c r="B1316" s="3" t="s">
        <v>3186</v>
      </c>
      <c r="C1316" s="3" t="s">
        <v>3187</v>
      </c>
      <c r="D1316" t="s">
        <v>2964</v>
      </c>
      <c r="E1316" t="s">
        <v>31</v>
      </c>
    </row>
    <row r="1317" spans="1:5" x14ac:dyDescent="0.25">
      <c r="A1317" s="57" t="s">
        <v>3188</v>
      </c>
      <c r="B1317" s="3" t="s">
        <v>3137</v>
      </c>
      <c r="C1317" s="3" t="s">
        <v>3189</v>
      </c>
      <c r="D1317" t="s">
        <v>2964</v>
      </c>
      <c r="E1317" t="s">
        <v>31</v>
      </c>
    </row>
    <row r="1318" spans="1:5" x14ac:dyDescent="0.25">
      <c r="A1318" s="57" t="s">
        <v>3190</v>
      </c>
      <c r="B1318" s="3" t="s">
        <v>3191</v>
      </c>
      <c r="C1318" s="3" t="s">
        <v>3192</v>
      </c>
      <c r="D1318" t="s">
        <v>3193</v>
      </c>
      <c r="E1318" t="s">
        <v>31</v>
      </c>
    </row>
    <row r="1319" spans="1:5" x14ac:dyDescent="0.25">
      <c r="A1319" s="57" t="s">
        <v>3194</v>
      </c>
      <c r="B1319" s="3" t="s">
        <v>1149</v>
      </c>
      <c r="C1319" s="3" t="s">
        <v>3195</v>
      </c>
      <c r="D1319" t="s">
        <v>3193</v>
      </c>
      <c r="E1319" t="s">
        <v>31</v>
      </c>
    </row>
    <row r="1320" spans="1:5" x14ac:dyDescent="0.25">
      <c r="A1320" s="57" t="s">
        <v>3196</v>
      </c>
      <c r="B1320" s="3" t="s">
        <v>3197</v>
      </c>
      <c r="C1320" s="3" t="s">
        <v>3198</v>
      </c>
      <c r="D1320" t="s">
        <v>3193</v>
      </c>
      <c r="E1320" t="s">
        <v>31</v>
      </c>
    </row>
    <row r="1321" spans="1:5" x14ac:dyDescent="0.25">
      <c r="A1321" s="57" t="s">
        <v>3199</v>
      </c>
      <c r="B1321" s="3" t="s">
        <v>3197</v>
      </c>
      <c r="C1321" s="3" t="s">
        <v>3200</v>
      </c>
      <c r="D1321" t="s">
        <v>3193</v>
      </c>
      <c r="E1321" t="s">
        <v>31</v>
      </c>
    </row>
    <row r="1322" spans="1:5" x14ac:dyDescent="0.25">
      <c r="A1322" s="57" t="s">
        <v>3201</v>
      </c>
      <c r="B1322" s="3" t="s">
        <v>3197</v>
      </c>
      <c r="C1322" s="3" t="s">
        <v>3202</v>
      </c>
      <c r="D1322" t="s">
        <v>3193</v>
      </c>
      <c r="E1322" t="s">
        <v>31</v>
      </c>
    </row>
    <row r="1323" spans="1:5" x14ac:dyDescent="0.25">
      <c r="A1323" s="57" t="s">
        <v>3203</v>
      </c>
      <c r="B1323" s="3" t="s">
        <v>3197</v>
      </c>
      <c r="C1323" s="3" t="s">
        <v>3204</v>
      </c>
      <c r="D1323" t="s">
        <v>3193</v>
      </c>
      <c r="E1323" t="s">
        <v>31</v>
      </c>
    </row>
    <row r="1324" spans="1:5" x14ac:dyDescent="0.25">
      <c r="A1324" s="57" t="s">
        <v>3205</v>
      </c>
      <c r="B1324" s="3" t="s">
        <v>3206</v>
      </c>
      <c r="C1324" s="3" t="s">
        <v>3207</v>
      </c>
      <c r="D1324" t="s">
        <v>3193</v>
      </c>
      <c r="E1324" t="s">
        <v>31</v>
      </c>
    </row>
    <row r="1325" spans="1:5" x14ac:dyDescent="0.25">
      <c r="A1325" s="57" t="s">
        <v>3208</v>
      </c>
      <c r="B1325" s="3" t="s">
        <v>3206</v>
      </c>
      <c r="C1325" s="3" t="s">
        <v>3209</v>
      </c>
      <c r="D1325" t="s">
        <v>3193</v>
      </c>
      <c r="E1325" t="s">
        <v>31</v>
      </c>
    </row>
    <row r="1326" spans="1:5" x14ac:dyDescent="0.25">
      <c r="A1326" s="57" t="s">
        <v>3210</v>
      </c>
      <c r="B1326" s="3" t="s">
        <v>3211</v>
      </c>
      <c r="C1326" s="3" t="s">
        <v>3212</v>
      </c>
      <c r="D1326" t="s">
        <v>3193</v>
      </c>
      <c r="E1326" t="s">
        <v>31</v>
      </c>
    </row>
    <row r="1327" spans="1:5" x14ac:dyDescent="0.25">
      <c r="A1327" s="57" t="s">
        <v>3213</v>
      </c>
      <c r="B1327" s="3" t="s">
        <v>3211</v>
      </c>
      <c r="C1327" s="3" t="s">
        <v>3214</v>
      </c>
      <c r="D1327" t="s">
        <v>3193</v>
      </c>
      <c r="E1327" t="s">
        <v>31</v>
      </c>
    </row>
    <row r="1328" spans="1:5" x14ac:dyDescent="0.25">
      <c r="A1328" s="57" t="s">
        <v>3215</v>
      </c>
      <c r="B1328" s="3" t="s">
        <v>1720</v>
      </c>
      <c r="C1328" s="3" t="s">
        <v>3216</v>
      </c>
      <c r="D1328" t="s">
        <v>3193</v>
      </c>
      <c r="E1328" t="s">
        <v>31</v>
      </c>
    </row>
    <row r="1329" spans="1:5" x14ac:dyDescent="0.25">
      <c r="A1329" s="57" t="s">
        <v>3217</v>
      </c>
      <c r="B1329" s="3" t="s">
        <v>2344</v>
      </c>
      <c r="C1329" s="3" t="s">
        <v>3218</v>
      </c>
      <c r="D1329" t="s">
        <v>3193</v>
      </c>
      <c r="E1329" t="s">
        <v>31</v>
      </c>
    </row>
    <row r="1330" spans="1:5" x14ac:dyDescent="0.25">
      <c r="A1330" s="57" t="s">
        <v>3219</v>
      </c>
      <c r="B1330" s="3" t="s">
        <v>1161</v>
      </c>
      <c r="C1330" s="3" t="s">
        <v>3220</v>
      </c>
      <c r="D1330" t="s">
        <v>3193</v>
      </c>
      <c r="E1330" t="s">
        <v>31</v>
      </c>
    </row>
    <row r="1331" spans="1:5" x14ac:dyDescent="0.25">
      <c r="A1331" s="57" t="s">
        <v>3221</v>
      </c>
      <c r="B1331" s="3" t="s">
        <v>1161</v>
      </c>
      <c r="C1331" s="3" t="s">
        <v>3222</v>
      </c>
      <c r="D1331" t="s">
        <v>3193</v>
      </c>
      <c r="E1331" t="s">
        <v>31</v>
      </c>
    </row>
    <row r="1332" spans="1:5" x14ac:dyDescent="0.25">
      <c r="A1332" s="57" t="s">
        <v>3223</v>
      </c>
      <c r="B1332" s="3" t="s">
        <v>1161</v>
      </c>
      <c r="C1332" s="3" t="s">
        <v>3224</v>
      </c>
      <c r="D1332" t="s">
        <v>3193</v>
      </c>
      <c r="E1332" t="s">
        <v>31</v>
      </c>
    </row>
    <row r="1333" spans="1:5" x14ac:dyDescent="0.25">
      <c r="A1333" s="57" t="s">
        <v>3225</v>
      </c>
      <c r="B1333" s="3" t="s">
        <v>1161</v>
      </c>
      <c r="C1333" s="3" t="s">
        <v>3226</v>
      </c>
      <c r="D1333" t="s">
        <v>3193</v>
      </c>
      <c r="E1333" t="s">
        <v>31</v>
      </c>
    </row>
    <row r="1334" spans="1:5" x14ac:dyDescent="0.25">
      <c r="A1334" s="57" t="s">
        <v>3227</v>
      </c>
      <c r="B1334" s="3" t="s">
        <v>3228</v>
      </c>
      <c r="C1334" s="3" t="s">
        <v>3229</v>
      </c>
      <c r="D1334" t="s">
        <v>3193</v>
      </c>
      <c r="E1334" t="s">
        <v>187</v>
      </c>
    </row>
    <row r="1335" spans="1:5" x14ac:dyDescent="0.25">
      <c r="A1335" s="57" t="s">
        <v>3230</v>
      </c>
      <c r="B1335" s="3" t="s">
        <v>3231</v>
      </c>
      <c r="C1335" s="3" t="s">
        <v>3232</v>
      </c>
      <c r="D1335" t="s">
        <v>3193</v>
      </c>
      <c r="E1335" t="s">
        <v>31</v>
      </c>
    </row>
    <row r="1336" spans="1:5" x14ac:dyDescent="0.25">
      <c r="A1336" s="57" t="s">
        <v>3233</v>
      </c>
      <c r="B1336" s="3" t="s">
        <v>3231</v>
      </c>
      <c r="C1336" s="3" t="s">
        <v>3234</v>
      </c>
      <c r="D1336" t="s">
        <v>3193</v>
      </c>
      <c r="E1336" t="s">
        <v>31</v>
      </c>
    </row>
    <row r="1337" spans="1:5" x14ac:dyDescent="0.25">
      <c r="A1337" s="57" t="s">
        <v>3235</v>
      </c>
      <c r="B1337" s="3" t="s">
        <v>2369</v>
      </c>
      <c r="C1337" s="3" t="s">
        <v>3236</v>
      </c>
      <c r="D1337" t="s">
        <v>3193</v>
      </c>
      <c r="E1337" t="s">
        <v>31</v>
      </c>
    </row>
    <row r="1338" spans="1:5" x14ac:dyDescent="0.25">
      <c r="A1338" s="57" t="s">
        <v>3237</v>
      </c>
      <c r="B1338" s="3" t="s">
        <v>2369</v>
      </c>
      <c r="C1338" s="3" t="s">
        <v>3238</v>
      </c>
      <c r="D1338" t="s">
        <v>3193</v>
      </c>
      <c r="E1338" t="s">
        <v>31</v>
      </c>
    </row>
    <row r="1339" spans="1:5" x14ac:dyDescent="0.25">
      <c r="A1339" s="57" t="s">
        <v>3239</v>
      </c>
      <c r="B1339" s="3" t="s">
        <v>3240</v>
      </c>
      <c r="C1339" s="3" t="s">
        <v>3241</v>
      </c>
      <c r="D1339" t="s">
        <v>3193</v>
      </c>
      <c r="E1339" t="s">
        <v>31</v>
      </c>
    </row>
    <row r="1340" spans="1:5" x14ac:dyDescent="0.25">
      <c r="A1340" s="57" t="s">
        <v>3242</v>
      </c>
      <c r="B1340" s="3" t="s">
        <v>3240</v>
      </c>
      <c r="C1340" s="3" t="s">
        <v>3243</v>
      </c>
      <c r="D1340" t="s">
        <v>3193</v>
      </c>
      <c r="E1340" t="s">
        <v>31</v>
      </c>
    </row>
    <row r="1341" spans="1:5" x14ac:dyDescent="0.25">
      <c r="A1341" s="57" t="s">
        <v>3244</v>
      </c>
      <c r="B1341" s="3" t="s">
        <v>3245</v>
      </c>
      <c r="C1341" s="3" t="s">
        <v>3246</v>
      </c>
      <c r="D1341" t="s">
        <v>3193</v>
      </c>
      <c r="E1341" t="s">
        <v>31</v>
      </c>
    </row>
    <row r="1342" spans="1:5" x14ac:dyDescent="0.25">
      <c r="A1342" s="57" t="s">
        <v>3247</v>
      </c>
      <c r="B1342" s="3" t="s">
        <v>246</v>
      </c>
      <c r="C1342" s="3" t="s">
        <v>3248</v>
      </c>
      <c r="D1342" t="s">
        <v>3193</v>
      </c>
      <c r="E1342" t="s">
        <v>31</v>
      </c>
    </row>
    <row r="1343" spans="1:5" x14ac:dyDescent="0.25">
      <c r="A1343" s="57" t="s">
        <v>3249</v>
      </c>
      <c r="B1343" s="3" t="s">
        <v>3250</v>
      </c>
      <c r="C1343" s="3" t="s">
        <v>3251</v>
      </c>
      <c r="D1343" t="s">
        <v>3193</v>
      </c>
      <c r="E1343" t="s">
        <v>31</v>
      </c>
    </row>
    <row r="1344" spans="1:5" x14ac:dyDescent="0.25">
      <c r="A1344" s="57" t="s">
        <v>3252</v>
      </c>
      <c r="B1344" s="3" t="s">
        <v>3250</v>
      </c>
      <c r="C1344" s="3" t="s">
        <v>3253</v>
      </c>
      <c r="D1344" t="s">
        <v>3193</v>
      </c>
      <c r="E1344" t="s">
        <v>31</v>
      </c>
    </row>
    <row r="1345" spans="1:5" x14ac:dyDescent="0.25">
      <c r="A1345" s="57" t="s">
        <v>3254</v>
      </c>
      <c r="B1345" s="3" t="s">
        <v>1779</v>
      </c>
      <c r="C1345" s="3" t="s">
        <v>3255</v>
      </c>
      <c r="D1345" t="s">
        <v>3193</v>
      </c>
      <c r="E1345" t="s">
        <v>31</v>
      </c>
    </row>
    <row r="1346" spans="1:5" x14ac:dyDescent="0.25">
      <c r="A1346" s="57" t="s">
        <v>3256</v>
      </c>
      <c r="B1346" s="3" t="s">
        <v>1172</v>
      </c>
      <c r="C1346" s="3" t="s">
        <v>3257</v>
      </c>
      <c r="D1346" t="s">
        <v>3193</v>
      </c>
      <c r="E1346" t="s">
        <v>31</v>
      </c>
    </row>
    <row r="1347" spans="1:5" x14ac:dyDescent="0.25">
      <c r="A1347" s="57" t="s">
        <v>3258</v>
      </c>
      <c r="B1347" s="3" t="s">
        <v>1172</v>
      </c>
      <c r="C1347" s="3" t="s">
        <v>3259</v>
      </c>
      <c r="D1347" t="s">
        <v>3193</v>
      </c>
      <c r="E1347" t="s">
        <v>31</v>
      </c>
    </row>
    <row r="1348" spans="1:5" x14ac:dyDescent="0.25">
      <c r="A1348" s="57" t="s">
        <v>3260</v>
      </c>
      <c r="B1348" s="3" t="s">
        <v>1179</v>
      </c>
      <c r="C1348" s="3" t="s">
        <v>3261</v>
      </c>
      <c r="D1348" t="s">
        <v>3193</v>
      </c>
      <c r="E1348" t="s">
        <v>31</v>
      </c>
    </row>
    <row r="1349" spans="1:5" x14ac:dyDescent="0.25">
      <c r="A1349" s="57" t="s">
        <v>3262</v>
      </c>
      <c r="B1349" s="3" t="s">
        <v>510</v>
      </c>
      <c r="C1349" s="3" t="s">
        <v>3263</v>
      </c>
      <c r="D1349" t="s">
        <v>3193</v>
      </c>
      <c r="E1349" t="s">
        <v>31</v>
      </c>
    </row>
    <row r="1350" spans="1:5" x14ac:dyDescent="0.25">
      <c r="A1350" s="57" t="s">
        <v>3264</v>
      </c>
      <c r="B1350" s="3" t="s">
        <v>3265</v>
      </c>
      <c r="C1350" s="3" t="s">
        <v>3266</v>
      </c>
      <c r="D1350" t="s">
        <v>3193</v>
      </c>
      <c r="E1350" t="s">
        <v>31</v>
      </c>
    </row>
    <row r="1351" spans="1:5" x14ac:dyDescent="0.25">
      <c r="A1351" s="57" t="s">
        <v>3267</v>
      </c>
      <c r="B1351" s="3" t="s">
        <v>1182</v>
      </c>
      <c r="C1351" s="3" t="s">
        <v>3268</v>
      </c>
      <c r="D1351" t="s">
        <v>3193</v>
      </c>
      <c r="E1351" t="s">
        <v>31</v>
      </c>
    </row>
    <row r="1352" spans="1:5" x14ac:dyDescent="0.25">
      <c r="A1352" s="57" t="s">
        <v>3269</v>
      </c>
      <c r="B1352" s="3" t="s">
        <v>3270</v>
      </c>
      <c r="C1352" s="3" t="s">
        <v>3271</v>
      </c>
      <c r="D1352" t="s">
        <v>3193</v>
      </c>
      <c r="E1352" t="s">
        <v>31</v>
      </c>
    </row>
    <row r="1353" spans="1:5" x14ac:dyDescent="0.25">
      <c r="A1353" s="57" t="s">
        <v>3272</v>
      </c>
      <c r="B1353" s="3" t="s">
        <v>3273</v>
      </c>
      <c r="C1353" s="3" t="s">
        <v>3274</v>
      </c>
      <c r="D1353" t="s">
        <v>3193</v>
      </c>
      <c r="E1353" t="s">
        <v>31</v>
      </c>
    </row>
    <row r="1354" spans="1:5" x14ac:dyDescent="0.25">
      <c r="A1354" s="57" t="s">
        <v>3275</v>
      </c>
      <c r="B1354" s="3" t="s">
        <v>3273</v>
      </c>
      <c r="C1354" s="3" t="s">
        <v>3276</v>
      </c>
      <c r="D1354" t="s">
        <v>3193</v>
      </c>
      <c r="E1354" t="s">
        <v>31</v>
      </c>
    </row>
    <row r="1355" spans="1:5" x14ac:dyDescent="0.25">
      <c r="A1355" s="57" t="s">
        <v>3277</v>
      </c>
      <c r="B1355" s="3" t="s">
        <v>3273</v>
      </c>
      <c r="C1355" s="3" t="s">
        <v>3278</v>
      </c>
      <c r="D1355" t="s">
        <v>3193</v>
      </c>
      <c r="E1355" t="s">
        <v>31</v>
      </c>
    </row>
    <row r="1356" spans="1:5" x14ac:dyDescent="0.25">
      <c r="A1356" s="57" t="s">
        <v>3279</v>
      </c>
      <c r="B1356" s="3" t="s">
        <v>3273</v>
      </c>
      <c r="C1356" s="3" t="s">
        <v>3280</v>
      </c>
      <c r="D1356" t="s">
        <v>3193</v>
      </c>
      <c r="E1356" t="s">
        <v>31</v>
      </c>
    </row>
    <row r="1357" spans="1:5" x14ac:dyDescent="0.25">
      <c r="A1357" s="57" t="s">
        <v>3281</v>
      </c>
      <c r="B1357" s="3" t="s">
        <v>1185</v>
      </c>
      <c r="C1357" s="3" t="s">
        <v>3282</v>
      </c>
      <c r="D1357" t="s">
        <v>3193</v>
      </c>
      <c r="E1357" t="s">
        <v>31</v>
      </c>
    </row>
    <row r="1358" spans="1:5" x14ac:dyDescent="0.25">
      <c r="A1358" s="57" t="s">
        <v>3283</v>
      </c>
      <c r="B1358" s="3" t="s">
        <v>2423</v>
      </c>
      <c r="C1358" s="3" t="s">
        <v>3284</v>
      </c>
      <c r="D1358" t="s">
        <v>3193</v>
      </c>
      <c r="E1358" t="s">
        <v>31</v>
      </c>
    </row>
    <row r="1359" spans="1:5" x14ac:dyDescent="0.25">
      <c r="A1359" s="57" t="s">
        <v>3285</v>
      </c>
      <c r="B1359" s="3" t="s">
        <v>3286</v>
      </c>
      <c r="C1359" s="3" t="s">
        <v>3287</v>
      </c>
      <c r="D1359" t="s">
        <v>3193</v>
      </c>
      <c r="E1359" t="s">
        <v>31</v>
      </c>
    </row>
    <row r="1360" spans="1:5" x14ac:dyDescent="0.25">
      <c r="A1360" s="57" t="s">
        <v>3288</v>
      </c>
      <c r="B1360" s="3" t="s">
        <v>3289</v>
      </c>
      <c r="C1360" s="3" t="s">
        <v>3290</v>
      </c>
      <c r="D1360" t="s">
        <v>3193</v>
      </c>
      <c r="E1360" t="s">
        <v>31</v>
      </c>
    </row>
    <row r="1361" spans="1:5" x14ac:dyDescent="0.25">
      <c r="A1361" s="57" t="s">
        <v>3291</v>
      </c>
      <c r="B1361" s="3" t="s">
        <v>3292</v>
      </c>
      <c r="C1361" s="3" t="s">
        <v>3293</v>
      </c>
      <c r="D1361" t="s">
        <v>3193</v>
      </c>
      <c r="E1361" t="s">
        <v>31</v>
      </c>
    </row>
    <row r="1362" spans="1:5" x14ac:dyDescent="0.25">
      <c r="A1362" s="57" t="s">
        <v>3294</v>
      </c>
      <c r="B1362" s="3" t="s">
        <v>3270</v>
      </c>
      <c r="C1362" s="3" t="s">
        <v>3295</v>
      </c>
      <c r="D1362" t="s">
        <v>3193</v>
      </c>
      <c r="E1362" t="s">
        <v>31</v>
      </c>
    </row>
    <row r="1363" spans="1:5" x14ac:dyDescent="0.25">
      <c r="A1363" s="57" t="s">
        <v>3296</v>
      </c>
      <c r="B1363" s="3" t="s">
        <v>1193</v>
      </c>
      <c r="C1363" s="3" t="s">
        <v>3297</v>
      </c>
      <c r="D1363" t="s">
        <v>3193</v>
      </c>
      <c r="E1363" t="s">
        <v>31</v>
      </c>
    </row>
    <row r="1364" spans="1:5" x14ac:dyDescent="0.25">
      <c r="A1364" s="57" t="s">
        <v>3298</v>
      </c>
      <c r="B1364" s="3" t="s">
        <v>1193</v>
      </c>
      <c r="C1364" s="3" t="s">
        <v>3299</v>
      </c>
      <c r="D1364" t="s">
        <v>3193</v>
      </c>
      <c r="E1364" t="s">
        <v>31</v>
      </c>
    </row>
    <row r="1365" spans="1:5" x14ac:dyDescent="0.25">
      <c r="A1365" s="57" t="s">
        <v>3300</v>
      </c>
      <c r="B1365" s="3" t="s">
        <v>3301</v>
      </c>
      <c r="C1365" s="3" t="s">
        <v>3302</v>
      </c>
      <c r="D1365" t="s">
        <v>3193</v>
      </c>
      <c r="E1365" t="s">
        <v>31</v>
      </c>
    </row>
    <row r="1366" spans="1:5" x14ac:dyDescent="0.25">
      <c r="A1366" s="57" t="s">
        <v>3303</v>
      </c>
      <c r="B1366" s="3" t="s">
        <v>3304</v>
      </c>
      <c r="C1366" s="3" t="s">
        <v>3305</v>
      </c>
      <c r="D1366" t="s">
        <v>3193</v>
      </c>
      <c r="E1366" t="s">
        <v>31</v>
      </c>
    </row>
    <row r="1367" spans="1:5" x14ac:dyDescent="0.25">
      <c r="A1367" s="57" t="s">
        <v>3306</v>
      </c>
      <c r="B1367" s="3" t="s">
        <v>3307</v>
      </c>
      <c r="C1367" s="3" t="s">
        <v>3308</v>
      </c>
      <c r="D1367" t="s">
        <v>3193</v>
      </c>
      <c r="E1367" t="s">
        <v>31</v>
      </c>
    </row>
    <row r="1368" spans="1:5" x14ac:dyDescent="0.25">
      <c r="A1368" s="57" t="s">
        <v>3309</v>
      </c>
      <c r="B1368" s="3" t="s">
        <v>3307</v>
      </c>
      <c r="C1368" s="3" t="s">
        <v>3310</v>
      </c>
      <c r="D1368" t="s">
        <v>3193</v>
      </c>
      <c r="E1368" t="s">
        <v>31</v>
      </c>
    </row>
    <row r="1369" spans="1:5" x14ac:dyDescent="0.25">
      <c r="A1369" s="57" t="s">
        <v>3311</v>
      </c>
      <c r="B1369" s="3" t="s">
        <v>1727</v>
      </c>
      <c r="C1369" s="3" t="s">
        <v>3312</v>
      </c>
      <c r="D1369" t="s">
        <v>3193</v>
      </c>
      <c r="E1369" t="s">
        <v>31</v>
      </c>
    </row>
    <row r="1370" spans="1:5" x14ac:dyDescent="0.25">
      <c r="A1370" s="57" t="s">
        <v>3313</v>
      </c>
      <c r="B1370" s="3" t="s">
        <v>1196</v>
      </c>
      <c r="C1370" s="3" t="s">
        <v>3314</v>
      </c>
      <c r="D1370" t="s">
        <v>3193</v>
      </c>
      <c r="E1370" t="s">
        <v>31</v>
      </c>
    </row>
    <row r="1371" spans="1:5" x14ac:dyDescent="0.25">
      <c r="A1371" s="57" t="s">
        <v>3315</v>
      </c>
      <c r="B1371" s="3" t="s">
        <v>2110</v>
      </c>
      <c r="C1371" s="3" t="s">
        <v>3316</v>
      </c>
      <c r="D1371" t="s">
        <v>3193</v>
      </c>
      <c r="E1371" t="s">
        <v>31</v>
      </c>
    </row>
    <row r="1372" spans="1:5" x14ac:dyDescent="0.25">
      <c r="A1372" s="57" t="s">
        <v>3317</v>
      </c>
      <c r="B1372" s="3" t="s">
        <v>2652</v>
      </c>
      <c r="C1372" s="3" t="s">
        <v>3318</v>
      </c>
      <c r="D1372" t="s">
        <v>3193</v>
      </c>
      <c r="E1372" t="s">
        <v>31</v>
      </c>
    </row>
    <row r="1373" spans="1:5" x14ac:dyDescent="0.25">
      <c r="A1373" s="57" t="s">
        <v>3319</v>
      </c>
      <c r="B1373" s="3" t="s">
        <v>2652</v>
      </c>
      <c r="C1373" s="3" t="s">
        <v>3320</v>
      </c>
      <c r="D1373" t="s">
        <v>3193</v>
      </c>
      <c r="E1373" t="s">
        <v>31</v>
      </c>
    </row>
    <row r="1374" spans="1:5" x14ac:dyDescent="0.25">
      <c r="A1374" s="57" t="s">
        <v>3321</v>
      </c>
      <c r="B1374" s="3" t="s">
        <v>3322</v>
      </c>
      <c r="C1374" s="3" t="s">
        <v>3323</v>
      </c>
      <c r="D1374" t="s">
        <v>3193</v>
      </c>
      <c r="E1374" t="s">
        <v>31</v>
      </c>
    </row>
    <row r="1375" spans="1:5" x14ac:dyDescent="0.25">
      <c r="A1375" s="57" t="s">
        <v>3324</v>
      </c>
      <c r="B1375" s="3" t="s">
        <v>3325</v>
      </c>
      <c r="C1375" s="3" t="s">
        <v>3326</v>
      </c>
      <c r="D1375" t="s">
        <v>3193</v>
      </c>
      <c r="E1375" t="s">
        <v>31</v>
      </c>
    </row>
    <row r="1376" spans="1:5" x14ac:dyDescent="0.25">
      <c r="A1376" s="57" t="s">
        <v>3327</v>
      </c>
      <c r="B1376" s="3" t="s">
        <v>3328</v>
      </c>
      <c r="C1376" s="3" t="s">
        <v>3329</v>
      </c>
      <c r="D1376" t="s">
        <v>3193</v>
      </c>
      <c r="E1376" t="s">
        <v>31</v>
      </c>
    </row>
    <row r="1377" spans="1:5" x14ac:dyDescent="0.25">
      <c r="A1377" s="57" t="s">
        <v>3330</v>
      </c>
      <c r="B1377" s="3" t="s">
        <v>3331</v>
      </c>
      <c r="C1377" s="3" t="s">
        <v>3332</v>
      </c>
      <c r="D1377" t="s">
        <v>3193</v>
      </c>
      <c r="E1377" t="s">
        <v>31</v>
      </c>
    </row>
    <row r="1378" spans="1:5" x14ac:dyDescent="0.25">
      <c r="A1378" s="57" t="s">
        <v>3333</v>
      </c>
      <c r="B1378" s="3" t="s">
        <v>3334</v>
      </c>
      <c r="C1378" s="3" t="s">
        <v>3335</v>
      </c>
      <c r="D1378" t="s">
        <v>3193</v>
      </c>
      <c r="E1378" t="s">
        <v>31</v>
      </c>
    </row>
    <row r="1379" spans="1:5" x14ac:dyDescent="0.25">
      <c r="A1379" s="57" t="s">
        <v>3336</v>
      </c>
      <c r="B1379" s="3" t="s">
        <v>1206</v>
      </c>
      <c r="C1379" s="3" t="s">
        <v>3337</v>
      </c>
      <c r="D1379" t="s">
        <v>3193</v>
      </c>
      <c r="E1379" t="s">
        <v>31</v>
      </c>
    </row>
    <row r="1380" spans="1:5" x14ac:dyDescent="0.25">
      <c r="A1380" s="57" t="s">
        <v>3338</v>
      </c>
      <c r="B1380" s="3" t="s">
        <v>3339</v>
      </c>
      <c r="C1380" s="3" t="s">
        <v>3340</v>
      </c>
      <c r="D1380" t="s">
        <v>3193</v>
      </c>
      <c r="E1380" t="s">
        <v>31</v>
      </c>
    </row>
    <row r="1381" spans="1:5" x14ac:dyDescent="0.25">
      <c r="A1381" s="57" t="s">
        <v>3341</v>
      </c>
      <c r="B1381" s="3" t="s">
        <v>3339</v>
      </c>
      <c r="C1381" s="3" t="s">
        <v>3342</v>
      </c>
      <c r="D1381" t="s">
        <v>3193</v>
      </c>
      <c r="E1381" t="s">
        <v>31</v>
      </c>
    </row>
    <row r="1382" spans="1:5" x14ac:dyDescent="0.25">
      <c r="A1382" s="57" t="s">
        <v>3343</v>
      </c>
      <c r="B1382" s="3" t="s">
        <v>3344</v>
      </c>
      <c r="C1382" s="3" t="s">
        <v>3345</v>
      </c>
      <c r="D1382" t="s">
        <v>3193</v>
      </c>
      <c r="E1382" t="s">
        <v>31</v>
      </c>
    </row>
    <row r="1383" spans="1:5" x14ac:dyDescent="0.25">
      <c r="A1383" s="57" t="s">
        <v>3346</v>
      </c>
      <c r="B1383" s="3" t="s">
        <v>3344</v>
      </c>
      <c r="C1383" s="3" t="s">
        <v>3347</v>
      </c>
      <c r="D1383" t="s">
        <v>3193</v>
      </c>
      <c r="E1383" t="s">
        <v>31</v>
      </c>
    </row>
    <row r="1384" spans="1:5" x14ac:dyDescent="0.25">
      <c r="A1384" s="57" t="s">
        <v>3348</v>
      </c>
      <c r="B1384" s="3" t="s">
        <v>3344</v>
      </c>
      <c r="C1384" s="3" t="s">
        <v>3349</v>
      </c>
      <c r="D1384" t="s">
        <v>3193</v>
      </c>
      <c r="E1384" t="s">
        <v>31</v>
      </c>
    </row>
    <row r="1385" spans="1:5" x14ac:dyDescent="0.25">
      <c r="A1385" s="57" t="s">
        <v>3350</v>
      </c>
      <c r="B1385" s="3" t="s">
        <v>3351</v>
      </c>
      <c r="C1385" s="3" t="s">
        <v>3352</v>
      </c>
      <c r="D1385" t="s">
        <v>3193</v>
      </c>
      <c r="E1385" t="s">
        <v>31</v>
      </c>
    </row>
    <row r="1386" spans="1:5" x14ac:dyDescent="0.25">
      <c r="A1386" s="57" t="s">
        <v>3353</v>
      </c>
      <c r="B1386" s="3" t="s">
        <v>3344</v>
      </c>
      <c r="C1386" s="3" t="s">
        <v>3354</v>
      </c>
      <c r="D1386" t="s">
        <v>3193</v>
      </c>
      <c r="E1386" t="s">
        <v>31</v>
      </c>
    </row>
    <row r="1387" spans="1:5" x14ac:dyDescent="0.25">
      <c r="A1387" s="57" t="s">
        <v>3355</v>
      </c>
      <c r="B1387" s="3" t="s">
        <v>3356</v>
      </c>
      <c r="C1387" s="3" t="s">
        <v>3357</v>
      </c>
      <c r="D1387" t="s">
        <v>3193</v>
      </c>
      <c r="E1387" t="s">
        <v>31</v>
      </c>
    </row>
    <row r="1388" spans="1:5" x14ac:dyDescent="0.25">
      <c r="A1388" s="57" t="s">
        <v>3358</v>
      </c>
      <c r="B1388" s="3" t="s">
        <v>2478</v>
      </c>
      <c r="C1388" s="3" t="s">
        <v>3359</v>
      </c>
      <c r="D1388" t="s">
        <v>3193</v>
      </c>
      <c r="E1388" t="s">
        <v>31</v>
      </c>
    </row>
    <row r="1389" spans="1:5" x14ac:dyDescent="0.25">
      <c r="A1389" s="57" t="s">
        <v>3360</v>
      </c>
      <c r="B1389" s="3" t="s">
        <v>2478</v>
      </c>
      <c r="C1389" s="3" t="s">
        <v>3361</v>
      </c>
      <c r="D1389" t="s">
        <v>3193</v>
      </c>
      <c r="E1389" t="s">
        <v>31</v>
      </c>
    </row>
    <row r="1390" spans="1:5" x14ac:dyDescent="0.25">
      <c r="A1390" s="57" t="s">
        <v>3362</v>
      </c>
      <c r="B1390" s="3" t="s">
        <v>2853</v>
      </c>
      <c r="C1390" s="3" t="s">
        <v>3363</v>
      </c>
      <c r="D1390" t="s">
        <v>3193</v>
      </c>
      <c r="E1390" t="s">
        <v>31</v>
      </c>
    </row>
    <row r="1391" spans="1:5" x14ac:dyDescent="0.25">
      <c r="A1391" s="57" t="s">
        <v>3364</v>
      </c>
      <c r="B1391" s="3" t="s">
        <v>2853</v>
      </c>
      <c r="C1391" s="3" t="s">
        <v>3365</v>
      </c>
      <c r="D1391" t="s">
        <v>3193</v>
      </c>
      <c r="E1391" t="s">
        <v>31</v>
      </c>
    </row>
    <row r="1392" spans="1:5" x14ac:dyDescent="0.25">
      <c r="A1392" s="57" t="s">
        <v>3366</v>
      </c>
      <c r="B1392" s="3" t="s">
        <v>3367</v>
      </c>
      <c r="C1392" s="3" t="s">
        <v>3368</v>
      </c>
      <c r="D1392" t="s">
        <v>3193</v>
      </c>
      <c r="E1392" t="s">
        <v>31</v>
      </c>
    </row>
    <row r="1393" spans="1:5" x14ac:dyDescent="0.25">
      <c r="A1393" s="57" t="s">
        <v>3369</v>
      </c>
      <c r="B1393" s="3" t="s">
        <v>2856</v>
      </c>
      <c r="C1393" s="3" t="s">
        <v>3370</v>
      </c>
      <c r="D1393" t="s">
        <v>3193</v>
      </c>
      <c r="E1393" t="s">
        <v>31</v>
      </c>
    </row>
    <row r="1394" spans="1:5" x14ac:dyDescent="0.25">
      <c r="A1394" s="57" t="s">
        <v>3371</v>
      </c>
      <c r="B1394" s="3" t="s">
        <v>2856</v>
      </c>
      <c r="C1394" s="3" t="s">
        <v>3372</v>
      </c>
      <c r="D1394" t="s">
        <v>3193</v>
      </c>
      <c r="E1394" t="s">
        <v>31</v>
      </c>
    </row>
    <row r="1395" spans="1:5" x14ac:dyDescent="0.25">
      <c r="A1395" s="57" t="s">
        <v>3373</v>
      </c>
      <c r="B1395" s="3" t="s">
        <v>482</v>
      </c>
      <c r="C1395" s="3" t="s">
        <v>3374</v>
      </c>
      <c r="D1395" t="s">
        <v>3193</v>
      </c>
      <c r="E1395" t="s">
        <v>31</v>
      </c>
    </row>
    <row r="1396" spans="1:5" x14ac:dyDescent="0.25">
      <c r="A1396" s="57" t="s">
        <v>3375</v>
      </c>
      <c r="B1396" s="3" t="s">
        <v>2856</v>
      </c>
      <c r="C1396" s="3" t="s">
        <v>3376</v>
      </c>
      <c r="D1396" t="s">
        <v>3193</v>
      </c>
      <c r="E1396" t="s">
        <v>31</v>
      </c>
    </row>
    <row r="1397" spans="1:5" x14ac:dyDescent="0.25">
      <c r="A1397" s="57" t="s">
        <v>3377</v>
      </c>
      <c r="B1397" s="3" t="s">
        <v>2856</v>
      </c>
      <c r="C1397" s="3" t="s">
        <v>3378</v>
      </c>
      <c r="D1397" t="s">
        <v>3193</v>
      </c>
      <c r="E1397" t="s">
        <v>31</v>
      </c>
    </row>
    <row r="1398" spans="1:5" x14ac:dyDescent="0.25">
      <c r="A1398" s="57" t="s">
        <v>3379</v>
      </c>
      <c r="B1398" s="3" t="s">
        <v>2856</v>
      </c>
      <c r="C1398" s="3" t="s">
        <v>3380</v>
      </c>
      <c r="D1398" t="s">
        <v>3193</v>
      </c>
      <c r="E1398" t="s">
        <v>31</v>
      </c>
    </row>
    <row r="1399" spans="1:5" x14ac:dyDescent="0.25">
      <c r="A1399" s="57" t="s">
        <v>3381</v>
      </c>
      <c r="B1399" s="3" t="s">
        <v>482</v>
      </c>
      <c r="C1399" s="3" t="s">
        <v>3382</v>
      </c>
      <c r="D1399" t="s">
        <v>3193</v>
      </c>
      <c r="E1399" t="s">
        <v>31</v>
      </c>
    </row>
    <row r="1400" spans="1:5" x14ac:dyDescent="0.25">
      <c r="A1400" s="57" t="s">
        <v>3383</v>
      </c>
      <c r="B1400" s="3" t="s">
        <v>2861</v>
      </c>
      <c r="C1400" s="3" t="s">
        <v>3384</v>
      </c>
      <c r="D1400" t="s">
        <v>3193</v>
      </c>
      <c r="E1400" t="s">
        <v>31</v>
      </c>
    </row>
    <row r="1401" spans="1:5" x14ac:dyDescent="0.25">
      <c r="A1401" s="57" t="s">
        <v>3385</v>
      </c>
      <c r="B1401" s="3" t="s">
        <v>1409</v>
      </c>
      <c r="C1401" s="3" t="s">
        <v>3386</v>
      </c>
      <c r="D1401" t="s">
        <v>3193</v>
      </c>
      <c r="E1401" t="s">
        <v>31</v>
      </c>
    </row>
    <row r="1402" spans="1:5" x14ac:dyDescent="0.25">
      <c r="A1402" s="57" t="s">
        <v>3387</v>
      </c>
      <c r="B1402" s="3" t="s">
        <v>1409</v>
      </c>
      <c r="C1402" s="3" t="s">
        <v>3388</v>
      </c>
      <c r="D1402" t="s">
        <v>3193</v>
      </c>
      <c r="E1402" t="s">
        <v>31</v>
      </c>
    </row>
    <row r="1403" spans="1:5" x14ac:dyDescent="0.25">
      <c r="A1403" s="57" t="s">
        <v>3389</v>
      </c>
      <c r="B1403" s="3" t="s">
        <v>1409</v>
      </c>
      <c r="C1403" s="3" t="s">
        <v>3390</v>
      </c>
      <c r="D1403" t="s">
        <v>3193</v>
      </c>
      <c r="E1403" t="s">
        <v>31</v>
      </c>
    </row>
    <row r="1404" spans="1:5" x14ac:dyDescent="0.25">
      <c r="A1404" s="57" t="s">
        <v>3391</v>
      </c>
      <c r="B1404" s="3" t="s">
        <v>2297</v>
      </c>
      <c r="C1404" s="3" t="s">
        <v>3392</v>
      </c>
      <c r="D1404" t="s">
        <v>3193</v>
      </c>
      <c r="E1404" t="s">
        <v>31</v>
      </c>
    </row>
    <row r="1405" spans="1:5" x14ac:dyDescent="0.25">
      <c r="A1405" s="57" t="s">
        <v>3393</v>
      </c>
      <c r="B1405" s="3" t="s">
        <v>2297</v>
      </c>
      <c r="C1405" s="3" t="s">
        <v>3394</v>
      </c>
      <c r="D1405" t="s">
        <v>3193</v>
      </c>
      <c r="E1405" t="s">
        <v>31</v>
      </c>
    </row>
    <row r="1406" spans="1:5" x14ac:dyDescent="0.25">
      <c r="A1406" s="57" t="s">
        <v>3395</v>
      </c>
      <c r="B1406" s="3" t="s">
        <v>3396</v>
      </c>
      <c r="C1406" s="3" t="s">
        <v>3397</v>
      </c>
      <c r="D1406" t="s">
        <v>3193</v>
      </c>
      <c r="E1406" t="s">
        <v>31</v>
      </c>
    </row>
    <row r="1407" spans="1:5" x14ac:dyDescent="0.25">
      <c r="A1407" s="57" t="s">
        <v>3398</v>
      </c>
      <c r="B1407" s="3" t="s">
        <v>2494</v>
      </c>
      <c r="C1407" s="3" t="s">
        <v>3399</v>
      </c>
      <c r="D1407" t="s">
        <v>3193</v>
      </c>
      <c r="E1407" t="s">
        <v>31</v>
      </c>
    </row>
    <row r="1408" spans="1:5" x14ac:dyDescent="0.25">
      <c r="A1408" s="57" t="s">
        <v>3400</v>
      </c>
      <c r="B1408" s="3" t="s">
        <v>2494</v>
      </c>
      <c r="C1408" s="3" t="s">
        <v>3401</v>
      </c>
      <c r="D1408" t="s">
        <v>3193</v>
      </c>
      <c r="E1408" t="s">
        <v>31</v>
      </c>
    </row>
    <row r="1409" spans="1:5" x14ac:dyDescent="0.25">
      <c r="A1409" s="57" t="s">
        <v>3402</v>
      </c>
      <c r="B1409" s="3" t="s">
        <v>3403</v>
      </c>
      <c r="C1409" s="3" t="s">
        <v>3404</v>
      </c>
      <c r="D1409" t="s">
        <v>3193</v>
      </c>
      <c r="E1409" t="s">
        <v>31</v>
      </c>
    </row>
    <row r="1410" spans="1:5" x14ac:dyDescent="0.25">
      <c r="A1410" s="57" t="s">
        <v>3405</v>
      </c>
      <c r="B1410" s="3" t="s">
        <v>1220</v>
      </c>
      <c r="C1410" s="3" t="s">
        <v>3406</v>
      </c>
      <c r="D1410" t="s">
        <v>3193</v>
      </c>
      <c r="E1410" t="s">
        <v>31</v>
      </c>
    </row>
    <row r="1411" spans="1:5" x14ac:dyDescent="0.25">
      <c r="A1411" s="57" t="s">
        <v>3407</v>
      </c>
      <c r="B1411" s="3" t="s">
        <v>1223</v>
      </c>
      <c r="C1411" s="3" t="s">
        <v>3408</v>
      </c>
      <c r="D1411" t="s">
        <v>3193</v>
      </c>
      <c r="E1411" t="s">
        <v>31</v>
      </c>
    </row>
    <row r="1412" spans="1:5" x14ac:dyDescent="0.25">
      <c r="A1412" s="57" t="s">
        <v>3409</v>
      </c>
      <c r="B1412" s="3" t="s">
        <v>1538</v>
      </c>
      <c r="C1412" s="3" t="s">
        <v>3410</v>
      </c>
      <c r="D1412" t="s">
        <v>3193</v>
      </c>
      <c r="E1412" t="s">
        <v>31</v>
      </c>
    </row>
    <row r="1413" spans="1:5" x14ac:dyDescent="0.25">
      <c r="A1413" s="57" t="s">
        <v>3411</v>
      </c>
      <c r="B1413" s="3" t="s">
        <v>1538</v>
      </c>
      <c r="C1413" s="3" t="s">
        <v>3412</v>
      </c>
      <c r="D1413" t="s">
        <v>3193</v>
      </c>
      <c r="E1413" t="s">
        <v>31</v>
      </c>
    </row>
    <row r="1414" spans="1:5" x14ac:dyDescent="0.25">
      <c r="A1414" s="57" t="s">
        <v>3413</v>
      </c>
      <c r="B1414" s="3" t="s">
        <v>2129</v>
      </c>
      <c r="C1414" s="3" t="s">
        <v>3414</v>
      </c>
      <c r="D1414" t="s">
        <v>3193</v>
      </c>
      <c r="E1414" t="s">
        <v>31</v>
      </c>
    </row>
    <row r="1415" spans="1:5" x14ac:dyDescent="0.25">
      <c r="A1415" s="57" t="s">
        <v>3415</v>
      </c>
      <c r="B1415" s="3" t="s">
        <v>2129</v>
      </c>
      <c r="C1415" s="3" t="s">
        <v>3416</v>
      </c>
      <c r="D1415" t="s">
        <v>3193</v>
      </c>
      <c r="E1415" t="s">
        <v>31</v>
      </c>
    </row>
    <row r="1416" spans="1:5" x14ac:dyDescent="0.25">
      <c r="A1416" s="57" t="s">
        <v>3417</v>
      </c>
      <c r="B1416" s="3" t="s">
        <v>2129</v>
      </c>
      <c r="C1416" s="3" t="s">
        <v>3418</v>
      </c>
      <c r="D1416" t="s">
        <v>3193</v>
      </c>
      <c r="E1416" t="s">
        <v>31</v>
      </c>
    </row>
    <row r="1417" spans="1:5" x14ac:dyDescent="0.25">
      <c r="A1417" s="57" t="s">
        <v>3419</v>
      </c>
      <c r="B1417" s="3" t="s">
        <v>2129</v>
      </c>
      <c r="C1417" s="3" t="s">
        <v>3420</v>
      </c>
      <c r="D1417" t="s">
        <v>3193</v>
      </c>
      <c r="E1417" t="s">
        <v>31</v>
      </c>
    </row>
    <row r="1418" spans="1:5" x14ac:dyDescent="0.25">
      <c r="A1418" s="57" t="s">
        <v>3421</v>
      </c>
      <c r="B1418" s="3" t="s">
        <v>1117</v>
      </c>
      <c r="C1418" s="3" t="s">
        <v>3422</v>
      </c>
      <c r="D1418" t="s">
        <v>3193</v>
      </c>
      <c r="E1418" t="s">
        <v>31</v>
      </c>
    </row>
    <row r="1419" spans="1:5" x14ac:dyDescent="0.25">
      <c r="A1419" s="57" t="s">
        <v>3423</v>
      </c>
      <c r="B1419" s="3" t="s">
        <v>1809</v>
      </c>
      <c r="C1419" s="3" t="s">
        <v>3424</v>
      </c>
      <c r="D1419" t="s">
        <v>3193</v>
      </c>
      <c r="E1419" t="s">
        <v>31</v>
      </c>
    </row>
    <row r="1420" spans="1:5" x14ac:dyDescent="0.25">
      <c r="A1420" s="57" t="s">
        <v>3425</v>
      </c>
      <c r="B1420" s="3" t="s">
        <v>1383</v>
      </c>
      <c r="C1420" s="3" t="s">
        <v>3426</v>
      </c>
      <c r="D1420" t="s">
        <v>3193</v>
      </c>
      <c r="E1420" t="s">
        <v>31</v>
      </c>
    </row>
    <row r="1421" spans="1:5" x14ac:dyDescent="0.25">
      <c r="A1421" s="57" t="s">
        <v>3427</v>
      </c>
      <c r="B1421" s="3" t="s">
        <v>1383</v>
      </c>
      <c r="C1421" s="3" t="s">
        <v>3428</v>
      </c>
      <c r="D1421" t="s">
        <v>3193</v>
      </c>
      <c r="E1421" t="s">
        <v>31</v>
      </c>
    </row>
    <row r="1422" spans="1:5" x14ac:dyDescent="0.25">
      <c r="A1422" s="57" t="s">
        <v>3429</v>
      </c>
      <c r="B1422" s="3" t="s">
        <v>1383</v>
      </c>
      <c r="C1422" s="3" t="s">
        <v>3430</v>
      </c>
      <c r="D1422" t="s">
        <v>3193</v>
      </c>
      <c r="E1422" t="s">
        <v>31</v>
      </c>
    </row>
    <row r="1423" spans="1:5" x14ac:dyDescent="0.25">
      <c r="A1423" s="57" t="s">
        <v>3431</v>
      </c>
      <c r="B1423" s="3" t="s">
        <v>1383</v>
      </c>
      <c r="C1423" s="3" t="s">
        <v>3432</v>
      </c>
      <c r="D1423" t="s">
        <v>3193</v>
      </c>
      <c r="E1423" t="s">
        <v>31</v>
      </c>
    </row>
    <row r="1424" spans="1:5" x14ac:dyDescent="0.25">
      <c r="A1424" s="57" t="s">
        <v>3433</v>
      </c>
      <c r="B1424" s="3" t="s">
        <v>1234</v>
      </c>
      <c r="C1424" s="3" t="s">
        <v>3434</v>
      </c>
      <c r="D1424" t="s">
        <v>3193</v>
      </c>
      <c r="E1424" t="s">
        <v>31</v>
      </c>
    </row>
    <row r="1425" spans="1:5" x14ac:dyDescent="0.25">
      <c r="A1425" s="57" t="s">
        <v>3435</v>
      </c>
      <c r="B1425" s="3" t="s">
        <v>1234</v>
      </c>
      <c r="C1425" s="3" t="s">
        <v>3436</v>
      </c>
      <c r="D1425" t="s">
        <v>3193</v>
      </c>
      <c r="E1425" t="s">
        <v>31</v>
      </c>
    </row>
    <row r="1426" spans="1:5" x14ac:dyDescent="0.25">
      <c r="A1426" s="57" t="s">
        <v>3437</v>
      </c>
      <c r="B1426" s="3" t="s">
        <v>3438</v>
      </c>
      <c r="C1426" s="3" t="s">
        <v>3439</v>
      </c>
      <c r="D1426" t="s">
        <v>3193</v>
      </c>
      <c r="E1426" t="s">
        <v>31</v>
      </c>
    </row>
    <row r="1427" spans="1:5" x14ac:dyDescent="0.25">
      <c r="A1427" s="57" t="s">
        <v>3440</v>
      </c>
      <c r="B1427" s="3" t="s">
        <v>1684</v>
      </c>
      <c r="C1427" s="3" t="s">
        <v>3441</v>
      </c>
      <c r="D1427" t="s">
        <v>3193</v>
      </c>
      <c r="E1427" t="s">
        <v>31</v>
      </c>
    </row>
    <row r="1428" spans="1:5" x14ac:dyDescent="0.25">
      <c r="A1428" s="57" t="s">
        <v>3442</v>
      </c>
      <c r="B1428" s="3" t="s">
        <v>2886</v>
      </c>
      <c r="C1428" s="3" t="s">
        <v>3443</v>
      </c>
      <c r="D1428" t="s">
        <v>3193</v>
      </c>
      <c r="E1428" t="s">
        <v>31</v>
      </c>
    </row>
    <row r="1429" spans="1:5" x14ac:dyDescent="0.25">
      <c r="A1429" s="57" t="s">
        <v>3444</v>
      </c>
      <c r="B1429" s="3" t="s">
        <v>3445</v>
      </c>
      <c r="C1429" s="3" t="s">
        <v>3446</v>
      </c>
      <c r="D1429" t="s">
        <v>3193</v>
      </c>
      <c r="E1429" t="s">
        <v>31</v>
      </c>
    </row>
    <row r="1430" spans="1:5" x14ac:dyDescent="0.25">
      <c r="A1430" s="57" t="s">
        <v>3447</v>
      </c>
      <c r="B1430" s="3" t="s">
        <v>1576</v>
      </c>
      <c r="C1430" s="3" t="s">
        <v>3448</v>
      </c>
      <c r="D1430" t="s">
        <v>3193</v>
      </c>
      <c r="E1430" t="s">
        <v>31</v>
      </c>
    </row>
    <row r="1431" spans="1:5" x14ac:dyDescent="0.25">
      <c r="A1431" s="57" t="s">
        <v>3449</v>
      </c>
      <c r="B1431" s="3" t="s">
        <v>3450</v>
      </c>
      <c r="C1431" s="3" t="s">
        <v>3451</v>
      </c>
      <c r="D1431" t="s">
        <v>3193</v>
      </c>
      <c r="E1431" t="s">
        <v>31</v>
      </c>
    </row>
    <row r="1432" spans="1:5" x14ac:dyDescent="0.25">
      <c r="A1432" s="57" t="s">
        <v>3452</v>
      </c>
      <c r="B1432" s="3" t="s">
        <v>3453</v>
      </c>
      <c r="C1432" s="3" t="s">
        <v>3454</v>
      </c>
      <c r="D1432" t="s">
        <v>3193</v>
      </c>
      <c r="E1432" t="s">
        <v>31</v>
      </c>
    </row>
    <row r="1433" spans="1:5" x14ac:dyDescent="0.25">
      <c r="A1433" s="57" t="s">
        <v>3455</v>
      </c>
      <c r="B1433" s="3" t="s">
        <v>3453</v>
      </c>
      <c r="C1433" s="3" t="s">
        <v>3456</v>
      </c>
      <c r="D1433" t="s">
        <v>3193</v>
      </c>
      <c r="E1433" t="s">
        <v>31</v>
      </c>
    </row>
    <row r="1434" spans="1:5" x14ac:dyDescent="0.25">
      <c r="A1434" s="57" t="s">
        <v>3457</v>
      </c>
      <c r="B1434" s="3" t="s">
        <v>2741</v>
      </c>
      <c r="C1434" s="3" t="s">
        <v>3458</v>
      </c>
      <c r="D1434" t="s">
        <v>3193</v>
      </c>
      <c r="E1434" t="s">
        <v>31</v>
      </c>
    </row>
    <row r="1435" spans="1:5" x14ac:dyDescent="0.25">
      <c r="A1435" s="57" t="s">
        <v>3459</v>
      </c>
      <c r="B1435" s="3" t="s">
        <v>2741</v>
      </c>
      <c r="C1435" s="3" t="s">
        <v>3460</v>
      </c>
      <c r="D1435" t="s">
        <v>3193</v>
      </c>
      <c r="E1435" t="s">
        <v>31</v>
      </c>
    </row>
    <row r="1436" spans="1:5" x14ac:dyDescent="0.25">
      <c r="A1436" s="57" t="s">
        <v>3461</v>
      </c>
      <c r="B1436" s="3" t="s">
        <v>2741</v>
      </c>
      <c r="C1436" s="3" t="s">
        <v>3462</v>
      </c>
      <c r="D1436" t="s">
        <v>3193</v>
      </c>
      <c r="E1436" t="s">
        <v>31</v>
      </c>
    </row>
    <row r="1437" spans="1:5" x14ac:dyDescent="0.25">
      <c r="A1437" s="57" t="s">
        <v>3463</v>
      </c>
      <c r="B1437" s="3" t="s">
        <v>2671</v>
      </c>
      <c r="C1437" s="3" t="s">
        <v>3464</v>
      </c>
      <c r="D1437" t="s">
        <v>3193</v>
      </c>
      <c r="E1437" t="s">
        <v>31</v>
      </c>
    </row>
    <row r="1438" spans="1:5" x14ac:dyDescent="0.25">
      <c r="A1438" s="57" t="s">
        <v>3465</v>
      </c>
      <c r="B1438" s="3" t="s">
        <v>2671</v>
      </c>
      <c r="C1438" s="3" t="s">
        <v>3466</v>
      </c>
      <c r="D1438" t="s">
        <v>3193</v>
      </c>
      <c r="E1438" t="s">
        <v>31</v>
      </c>
    </row>
    <row r="1439" spans="1:5" x14ac:dyDescent="0.25">
      <c r="A1439" s="57" t="s">
        <v>3467</v>
      </c>
      <c r="B1439" s="3" t="s">
        <v>2671</v>
      </c>
      <c r="C1439" s="3" t="s">
        <v>3468</v>
      </c>
      <c r="D1439" t="s">
        <v>3193</v>
      </c>
      <c r="E1439" t="s">
        <v>31</v>
      </c>
    </row>
    <row r="1440" spans="1:5" x14ac:dyDescent="0.25">
      <c r="A1440" s="57" t="s">
        <v>3469</v>
      </c>
      <c r="B1440" s="3" t="s">
        <v>1599</v>
      </c>
      <c r="C1440" s="3" t="s">
        <v>3470</v>
      </c>
      <c r="D1440" t="s">
        <v>3193</v>
      </c>
      <c r="E1440" t="s">
        <v>31</v>
      </c>
    </row>
    <row r="1441" spans="1:5" x14ac:dyDescent="0.25">
      <c r="A1441" s="57" t="s">
        <v>3471</v>
      </c>
      <c r="B1441" s="3" t="s">
        <v>53</v>
      </c>
      <c r="C1441" s="3" t="s">
        <v>3472</v>
      </c>
      <c r="D1441" t="s">
        <v>3193</v>
      </c>
      <c r="E1441" t="s">
        <v>31</v>
      </c>
    </row>
    <row r="1442" spans="1:5" x14ac:dyDescent="0.25">
      <c r="A1442" s="57" t="s">
        <v>3473</v>
      </c>
      <c r="B1442" s="3" t="s">
        <v>53</v>
      </c>
      <c r="C1442" s="3" t="s">
        <v>3474</v>
      </c>
      <c r="D1442" t="s">
        <v>3193</v>
      </c>
      <c r="E1442" t="s">
        <v>31</v>
      </c>
    </row>
    <row r="1443" spans="1:5" x14ac:dyDescent="0.25">
      <c r="A1443" s="57" t="s">
        <v>3475</v>
      </c>
      <c r="B1443" s="3" t="s">
        <v>3476</v>
      </c>
      <c r="C1443" s="3" t="s">
        <v>3477</v>
      </c>
      <c r="D1443" t="s">
        <v>3193</v>
      </c>
      <c r="E1443" t="s">
        <v>31</v>
      </c>
    </row>
    <row r="1444" spans="1:5" x14ac:dyDescent="0.25">
      <c r="A1444" s="57" t="s">
        <v>3478</v>
      </c>
      <c r="B1444" s="3" t="s">
        <v>3479</v>
      </c>
      <c r="C1444" s="3" t="s">
        <v>3480</v>
      </c>
      <c r="D1444" t="s">
        <v>3193</v>
      </c>
      <c r="E1444" t="s">
        <v>31</v>
      </c>
    </row>
    <row r="1445" spans="1:5" x14ac:dyDescent="0.25">
      <c r="A1445" s="57" t="s">
        <v>3481</v>
      </c>
      <c r="B1445" s="3" t="s">
        <v>3482</v>
      </c>
      <c r="C1445" s="3" t="s">
        <v>3483</v>
      </c>
      <c r="D1445" t="s">
        <v>3193</v>
      </c>
      <c r="E1445" t="s">
        <v>31</v>
      </c>
    </row>
    <row r="1446" spans="1:5" x14ac:dyDescent="0.25">
      <c r="A1446" s="57" t="s">
        <v>3484</v>
      </c>
      <c r="B1446" s="3" t="s">
        <v>3482</v>
      </c>
      <c r="C1446" s="3" t="s">
        <v>3485</v>
      </c>
      <c r="D1446" t="s">
        <v>3193</v>
      </c>
      <c r="E1446" t="s">
        <v>31</v>
      </c>
    </row>
    <row r="1447" spans="1:5" x14ac:dyDescent="0.25">
      <c r="A1447" s="57" t="s">
        <v>3486</v>
      </c>
      <c r="B1447" s="3" t="s">
        <v>3487</v>
      </c>
      <c r="C1447" s="3" t="s">
        <v>3488</v>
      </c>
      <c r="D1447" t="s">
        <v>3193</v>
      </c>
      <c r="E1447" t="s">
        <v>31</v>
      </c>
    </row>
    <row r="1448" spans="1:5" x14ac:dyDescent="0.25">
      <c r="A1448" s="57" t="s">
        <v>3489</v>
      </c>
      <c r="B1448" s="3" t="s">
        <v>3487</v>
      </c>
      <c r="C1448" s="3" t="s">
        <v>3490</v>
      </c>
      <c r="D1448" t="s">
        <v>3193</v>
      </c>
      <c r="E1448" t="s">
        <v>31</v>
      </c>
    </row>
    <row r="1449" spans="1:5" x14ac:dyDescent="0.25">
      <c r="A1449" s="57" t="s">
        <v>3491</v>
      </c>
      <c r="B1449" s="3" t="s">
        <v>3487</v>
      </c>
      <c r="C1449" s="3" t="s">
        <v>3492</v>
      </c>
      <c r="D1449" t="s">
        <v>3193</v>
      </c>
      <c r="E1449" t="s">
        <v>31</v>
      </c>
    </row>
    <row r="1450" spans="1:5" x14ac:dyDescent="0.25">
      <c r="A1450" s="57" t="s">
        <v>3493</v>
      </c>
      <c r="B1450" s="3" t="s">
        <v>3487</v>
      </c>
      <c r="C1450" s="3" t="s">
        <v>3494</v>
      </c>
      <c r="D1450" t="s">
        <v>3193</v>
      </c>
      <c r="E1450" t="s">
        <v>31</v>
      </c>
    </row>
    <row r="1451" spans="1:5" x14ac:dyDescent="0.25">
      <c r="A1451" s="57" t="s">
        <v>3495</v>
      </c>
      <c r="B1451" s="3" t="s">
        <v>1243</v>
      </c>
      <c r="C1451" s="3" t="s">
        <v>3496</v>
      </c>
      <c r="D1451" t="s">
        <v>3193</v>
      </c>
      <c r="E1451" t="s">
        <v>31</v>
      </c>
    </row>
    <row r="1452" spans="1:5" x14ac:dyDescent="0.25">
      <c r="A1452" s="57" t="s">
        <v>3497</v>
      </c>
      <c r="B1452" s="3" t="s">
        <v>1740</v>
      </c>
      <c r="C1452" s="3" t="s">
        <v>3498</v>
      </c>
      <c r="D1452" t="s">
        <v>3193</v>
      </c>
      <c r="E1452" t="s">
        <v>31</v>
      </c>
    </row>
    <row r="1453" spans="1:5" x14ac:dyDescent="0.25">
      <c r="A1453" s="57" t="s">
        <v>3499</v>
      </c>
      <c r="B1453" s="3" t="s">
        <v>1740</v>
      </c>
      <c r="C1453" s="3" t="s">
        <v>3500</v>
      </c>
      <c r="D1453" t="s">
        <v>3193</v>
      </c>
      <c r="E1453" t="s">
        <v>31</v>
      </c>
    </row>
    <row r="1454" spans="1:5" x14ac:dyDescent="0.25">
      <c r="A1454" s="57" t="s">
        <v>3501</v>
      </c>
      <c r="B1454" s="3" t="s">
        <v>1252</v>
      </c>
      <c r="C1454" s="3" t="s">
        <v>3502</v>
      </c>
      <c r="D1454" t="s">
        <v>3193</v>
      </c>
      <c r="E1454" t="s">
        <v>31</v>
      </c>
    </row>
    <row r="1455" spans="1:5" x14ac:dyDescent="0.25">
      <c r="A1455" s="57" t="s">
        <v>3503</v>
      </c>
      <c r="B1455" s="3" t="s">
        <v>1252</v>
      </c>
      <c r="C1455" s="3" t="s">
        <v>3504</v>
      </c>
      <c r="D1455" t="s">
        <v>3193</v>
      </c>
      <c r="E1455" t="s">
        <v>31</v>
      </c>
    </row>
    <row r="1456" spans="1:5" x14ac:dyDescent="0.25">
      <c r="A1456" s="57" t="s">
        <v>3505</v>
      </c>
      <c r="B1456" s="3" t="s">
        <v>1252</v>
      </c>
      <c r="C1456" s="3" t="s">
        <v>3506</v>
      </c>
      <c r="D1456" t="s">
        <v>3193</v>
      </c>
      <c r="E1456" t="s">
        <v>31</v>
      </c>
    </row>
    <row r="1457" spans="1:5" x14ac:dyDescent="0.25">
      <c r="A1457" s="57" t="s">
        <v>3507</v>
      </c>
      <c r="B1457" s="3" t="s">
        <v>1252</v>
      </c>
      <c r="C1457" s="3" t="s">
        <v>3508</v>
      </c>
      <c r="D1457" t="s">
        <v>3193</v>
      </c>
      <c r="E1457" t="s">
        <v>31</v>
      </c>
    </row>
    <row r="1458" spans="1:5" x14ac:dyDescent="0.25">
      <c r="A1458" s="57" t="s">
        <v>3509</v>
      </c>
      <c r="B1458" s="3" t="s">
        <v>1252</v>
      </c>
      <c r="C1458" s="3" t="s">
        <v>3510</v>
      </c>
      <c r="D1458" t="s">
        <v>3193</v>
      </c>
      <c r="E1458" t="s">
        <v>31</v>
      </c>
    </row>
    <row r="1459" spans="1:5" x14ac:dyDescent="0.25">
      <c r="A1459" s="57" t="s">
        <v>3511</v>
      </c>
      <c r="B1459" s="3" t="s">
        <v>1821</v>
      </c>
      <c r="C1459" s="3" t="s">
        <v>3512</v>
      </c>
      <c r="D1459" t="s">
        <v>3193</v>
      </c>
      <c r="E1459" t="s">
        <v>31</v>
      </c>
    </row>
    <row r="1460" spans="1:5" x14ac:dyDescent="0.25">
      <c r="A1460" s="57" t="s">
        <v>3513</v>
      </c>
      <c r="B1460" s="3" t="s">
        <v>3514</v>
      </c>
      <c r="C1460" s="3" t="s">
        <v>3515</v>
      </c>
      <c r="D1460" t="s">
        <v>3193</v>
      </c>
      <c r="E1460" t="s">
        <v>187</v>
      </c>
    </row>
    <row r="1461" spans="1:5" x14ac:dyDescent="0.25">
      <c r="A1461" s="57" t="s">
        <v>3516</v>
      </c>
      <c r="B1461" s="3" t="s">
        <v>412</v>
      </c>
      <c r="C1461" s="3" t="s">
        <v>3517</v>
      </c>
      <c r="D1461" t="s">
        <v>3193</v>
      </c>
      <c r="E1461" t="s">
        <v>31</v>
      </c>
    </row>
    <row r="1462" spans="1:5" x14ac:dyDescent="0.25">
      <c r="A1462" s="57" t="s">
        <v>3518</v>
      </c>
      <c r="B1462" s="3" t="s">
        <v>412</v>
      </c>
      <c r="C1462" s="3" t="s">
        <v>3519</v>
      </c>
      <c r="D1462" t="s">
        <v>3193</v>
      </c>
      <c r="E1462" t="s">
        <v>31</v>
      </c>
    </row>
    <row r="1463" spans="1:5" x14ac:dyDescent="0.25">
      <c r="A1463" s="57" t="s">
        <v>3520</v>
      </c>
      <c r="B1463" s="3" t="s">
        <v>3521</v>
      </c>
      <c r="C1463" s="3" t="s">
        <v>3522</v>
      </c>
      <c r="D1463" t="s">
        <v>3193</v>
      </c>
      <c r="E1463" t="s">
        <v>31</v>
      </c>
    </row>
    <row r="1464" spans="1:5" x14ac:dyDescent="0.25">
      <c r="A1464" s="57" t="s">
        <v>3523</v>
      </c>
      <c r="B1464" s="3" t="s">
        <v>3521</v>
      </c>
      <c r="C1464" s="3" t="s">
        <v>3524</v>
      </c>
      <c r="D1464" t="s">
        <v>3193</v>
      </c>
      <c r="E1464" t="s">
        <v>31</v>
      </c>
    </row>
    <row r="1465" spans="1:5" x14ac:dyDescent="0.25">
      <c r="A1465" s="57" t="s">
        <v>3525</v>
      </c>
      <c r="B1465" s="3" t="s">
        <v>3521</v>
      </c>
      <c r="C1465" s="3" t="s">
        <v>3526</v>
      </c>
      <c r="D1465" t="s">
        <v>3193</v>
      </c>
      <c r="E1465" t="s">
        <v>31</v>
      </c>
    </row>
    <row r="1466" spans="1:5" x14ac:dyDescent="0.25">
      <c r="A1466" s="57" t="s">
        <v>3527</v>
      </c>
      <c r="B1466" s="3" t="s">
        <v>3528</v>
      </c>
      <c r="C1466" s="3" t="s">
        <v>3529</v>
      </c>
      <c r="D1466" t="s">
        <v>3193</v>
      </c>
      <c r="E1466" t="s">
        <v>31</v>
      </c>
    </row>
    <row r="1467" spans="1:5" x14ac:dyDescent="0.25">
      <c r="A1467" s="57" t="s">
        <v>3530</v>
      </c>
      <c r="B1467" s="3" t="s">
        <v>3528</v>
      </c>
      <c r="C1467" s="3" t="s">
        <v>3531</v>
      </c>
      <c r="D1467" t="s">
        <v>3193</v>
      </c>
      <c r="E1467" t="s">
        <v>31</v>
      </c>
    </row>
    <row r="1468" spans="1:5" x14ac:dyDescent="0.25">
      <c r="A1468" s="57" t="s">
        <v>3532</v>
      </c>
      <c r="B1468" s="3" t="s">
        <v>3528</v>
      </c>
      <c r="C1468" s="3" t="s">
        <v>3533</v>
      </c>
      <c r="D1468" t="s">
        <v>3193</v>
      </c>
      <c r="E1468" t="s">
        <v>31</v>
      </c>
    </row>
    <row r="1469" spans="1:5" x14ac:dyDescent="0.25">
      <c r="A1469" s="57" t="s">
        <v>3534</v>
      </c>
      <c r="B1469" s="3" t="s">
        <v>1041</v>
      </c>
      <c r="C1469" s="3" t="s">
        <v>3535</v>
      </c>
      <c r="D1469" t="s">
        <v>3536</v>
      </c>
      <c r="E1469" t="s">
        <v>201</v>
      </c>
    </row>
    <row r="1470" spans="1:5" x14ac:dyDescent="0.25">
      <c r="A1470" s="57" t="s">
        <v>3537</v>
      </c>
      <c r="B1470" s="3" t="s">
        <v>326</v>
      </c>
      <c r="C1470" s="3" t="s">
        <v>3538</v>
      </c>
      <c r="D1470" t="s">
        <v>3536</v>
      </c>
      <c r="E1470" t="s">
        <v>31</v>
      </c>
    </row>
    <row r="1471" spans="1:5" x14ac:dyDescent="0.25">
      <c r="A1471" s="57" t="s">
        <v>3539</v>
      </c>
      <c r="B1471" s="3" t="s">
        <v>3540</v>
      </c>
      <c r="C1471" s="3" t="s">
        <v>3541</v>
      </c>
      <c r="D1471" t="s">
        <v>3536</v>
      </c>
      <c r="E1471" t="s">
        <v>201</v>
      </c>
    </row>
    <row r="1472" spans="1:5" x14ac:dyDescent="0.25">
      <c r="A1472" s="57" t="s">
        <v>3542</v>
      </c>
      <c r="B1472" s="3" t="s">
        <v>1720</v>
      </c>
      <c r="C1472" s="3" t="s">
        <v>3543</v>
      </c>
      <c r="D1472" t="s">
        <v>3544</v>
      </c>
      <c r="E1472" t="s">
        <v>31</v>
      </c>
    </row>
    <row r="1473" spans="1:5" x14ac:dyDescent="0.25">
      <c r="A1473" s="57" t="s">
        <v>3545</v>
      </c>
      <c r="B1473" s="3" t="s">
        <v>3546</v>
      </c>
      <c r="C1473" s="3" t="s">
        <v>3547</v>
      </c>
      <c r="D1473" t="s">
        <v>3548</v>
      </c>
      <c r="E1473" t="s">
        <v>201</v>
      </c>
    </row>
    <row r="1474" spans="1:5" x14ac:dyDescent="0.25">
      <c r="A1474" s="57" t="s">
        <v>3549</v>
      </c>
      <c r="B1474" s="3" t="s">
        <v>3550</v>
      </c>
      <c r="C1474" s="3" t="s">
        <v>3551</v>
      </c>
      <c r="D1474" t="s">
        <v>3548</v>
      </c>
      <c r="E1474" t="s">
        <v>191</v>
      </c>
    </row>
    <row r="1475" spans="1:5" x14ac:dyDescent="0.25">
      <c r="A1475" s="57" t="s">
        <v>3552</v>
      </c>
      <c r="B1475" s="3" t="s">
        <v>3103</v>
      </c>
      <c r="C1475" s="3" t="s">
        <v>3553</v>
      </c>
      <c r="D1475" t="s">
        <v>3548</v>
      </c>
      <c r="E1475" t="s">
        <v>198</v>
      </c>
    </row>
    <row r="1476" spans="1:5" x14ac:dyDescent="0.25">
      <c r="A1476" s="57" t="s">
        <v>3554</v>
      </c>
      <c r="B1476" s="3" t="s">
        <v>1841</v>
      </c>
      <c r="C1476" s="3" t="s">
        <v>3555</v>
      </c>
      <c r="D1476" t="s">
        <v>3548</v>
      </c>
      <c r="E1476" t="s">
        <v>187</v>
      </c>
    </row>
    <row r="1477" spans="1:5" x14ac:dyDescent="0.25">
      <c r="A1477" s="57" t="s">
        <v>3556</v>
      </c>
      <c r="B1477" s="3" t="s">
        <v>3557</v>
      </c>
      <c r="C1477" s="3" t="s">
        <v>3558</v>
      </c>
      <c r="D1477" t="s">
        <v>3548</v>
      </c>
      <c r="E1477" t="s">
        <v>187</v>
      </c>
    </row>
    <row r="1478" spans="1:5" x14ac:dyDescent="0.25">
      <c r="A1478" s="57" t="s">
        <v>3559</v>
      </c>
      <c r="B1478" s="3" t="s">
        <v>3557</v>
      </c>
      <c r="C1478" s="3" t="s">
        <v>3560</v>
      </c>
      <c r="D1478" t="s">
        <v>3548</v>
      </c>
      <c r="E1478" t="s">
        <v>187</v>
      </c>
    </row>
    <row r="1479" spans="1:5" x14ac:dyDescent="0.25">
      <c r="A1479" s="57" t="s">
        <v>3561</v>
      </c>
      <c r="B1479" s="3" t="s">
        <v>3562</v>
      </c>
      <c r="C1479" s="3" t="s">
        <v>3563</v>
      </c>
      <c r="D1479" t="s">
        <v>3548</v>
      </c>
      <c r="E1479" t="s">
        <v>187</v>
      </c>
    </row>
    <row r="1480" spans="1:5" x14ac:dyDescent="0.25">
      <c r="A1480" s="57" t="s">
        <v>3564</v>
      </c>
      <c r="B1480" s="3" t="s">
        <v>3550</v>
      </c>
      <c r="C1480" s="3" t="s">
        <v>3565</v>
      </c>
      <c r="D1480" t="s">
        <v>3548</v>
      </c>
      <c r="E1480" t="s">
        <v>201</v>
      </c>
    </row>
    <row r="1481" spans="1:5" x14ac:dyDescent="0.25">
      <c r="A1481" s="57" t="s">
        <v>3566</v>
      </c>
      <c r="B1481" s="3" t="s">
        <v>1673</v>
      </c>
      <c r="C1481" s="3" t="s">
        <v>3567</v>
      </c>
      <c r="D1481" t="s">
        <v>3548</v>
      </c>
      <c r="E1481" t="s">
        <v>31</v>
      </c>
    </row>
    <row r="1482" spans="1:5" x14ac:dyDescent="0.25">
      <c r="A1482" s="57" t="s">
        <v>3568</v>
      </c>
      <c r="B1482" s="3" t="s">
        <v>1673</v>
      </c>
      <c r="C1482" s="3" t="s">
        <v>3569</v>
      </c>
      <c r="D1482" t="s">
        <v>3548</v>
      </c>
      <c r="E1482" t="s">
        <v>31</v>
      </c>
    </row>
    <row r="1483" spans="1:5" x14ac:dyDescent="0.25">
      <c r="A1483" s="57" t="s">
        <v>3570</v>
      </c>
      <c r="B1483" s="3" t="s">
        <v>1673</v>
      </c>
      <c r="C1483" s="3" t="s">
        <v>3571</v>
      </c>
      <c r="D1483" t="s">
        <v>3548</v>
      </c>
      <c r="E1483" t="s">
        <v>31</v>
      </c>
    </row>
    <row r="1484" spans="1:5" x14ac:dyDescent="0.25">
      <c r="A1484" s="57" t="s">
        <v>3572</v>
      </c>
      <c r="B1484" s="3" t="s">
        <v>1673</v>
      </c>
      <c r="C1484" s="3" t="s">
        <v>3573</v>
      </c>
      <c r="D1484" t="s">
        <v>3548</v>
      </c>
      <c r="E1484" t="s">
        <v>31</v>
      </c>
    </row>
    <row r="1485" spans="1:5" x14ac:dyDescent="0.25">
      <c r="A1485" s="57" t="s">
        <v>3574</v>
      </c>
      <c r="B1485" s="3" t="s">
        <v>1673</v>
      </c>
      <c r="C1485" s="3" t="s">
        <v>3575</v>
      </c>
      <c r="D1485" t="s">
        <v>3548</v>
      </c>
      <c r="E1485" t="s">
        <v>31</v>
      </c>
    </row>
    <row r="1486" spans="1:5" x14ac:dyDescent="0.25">
      <c r="A1486" s="57" t="s">
        <v>3576</v>
      </c>
      <c r="B1486" s="3" t="s">
        <v>1673</v>
      </c>
      <c r="C1486" s="3" t="s">
        <v>3577</v>
      </c>
      <c r="D1486" t="s">
        <v>3548</v>
      </c>
      <c r="E1486" t="s">
        <v>31</v>
      </c>
    </row>
    <row r="1487" spans="1:5" x14ac:dyDescent="0.25">
      <c r="A1487" s="57" t="s">
        <v>3578</v>
      </c>
      <c r="B1487" s="3" t="s">
        <v>1673</v>
      </c>
      <c r="C1487" s="3" t="s">
        <v>3579</v>
      </c>
      <c r="D1487" t="s">
        <v>3548</v>
      </c>
      <c r="E1487" t="s">
        <v>31</v>
      </c>
    </row>
    <row r="1488" spans="1:5" x14ac:dyDescent="0.25">
      <c r="A1488" s="57" t="s">
        <v>3580</v>
      </c>
      <c r="B1488" s="3" t="s">
        <v>939</v>
      </c>
      <c r="C1488" s="3" t="s">
        <v>3581</v>
      </c>
      <c r="D1488" t="s">
        <v>3548</v>
      </c>
      <c r="E1488" t="s">
        <v>201</v>
      </c>
    </row>
    <row r="1489" spans="1:5" x14ac:dyDescent="0.25">
      <c r="A1489" s="57" t="s">
        <v>3582</v>
      </c>
      <c r="B1489" s="3" t="s">
        <v>1457</v>
      </c>
      <c r="C1489" s="3" t="s">
        <v>3583</v>
      </c>
      <c r="D1489" t="s">
        <v>3548</v>
      </c>
      <c r="E1489" t="s">
        <v>31</v>
      </c>
    </row>
    <row r="1490" spans="1:5" x14ac:dyDescent="0.25">
      <c r="A1490" s="57" t="s">
        <v>3584</v>
      </c>
      <c r="B1490" s="3" t="s">
        <v>1457</v>
      </c>
      <c r="C1490" s="3" t="s">
        <v>3585</v>
      </c>
      <c r="D1490" t="s">
        <v>3548</v>
      </c>
      <c r="E1490" t="s">
        <v>31</v>
      </c>
    </row>
    <row r="1491" spans="1:5" x14ac:dyDescent="0.25">
      <c r="A1491" s="57" t="s">
        <v>3586</v>
      </c>
      <c r="B1491" s="3" t="s">
        <v>3587</v>
      </c>
      <c r="C1491" s="3" t="s">
        <v>3588</v>
      </c>
      <c r="D1491" t="s">
        <v>3548</v>
      </c>
      <c r="E1491" t="s">
        <v>198</v>
      </c>
    </row>
    <row r="1492" spans="1:5" x14ac:dyDescent="0.25">
      <c r="A1492" s="57" t="s">
        <v>3589</v>
      </c>
      <c r="B1492" s="3" t="s">
        <v>3587</v>
      </c>
      <c r="C1492" s="3" t="s">
        <v>3590</v>
      </c>
      <c r="D1492" t="s">
        <v>3548</v>
      </c>
      <c r="E1492" t="s">
        <v>198</v>
      </c>
    </row>
    <row r="1493" spans="1:5" x14ac:dyDescent="0.25">
      <c r="A1493" s="57" t="s">
        <v>3591</v>
      </c>
      <c r="B1493" s="3" t="s">
        <v>1472</v>
      </c>
      <c r="C1493" s="3" t="s">
        <v>3592</v>
      </c>
      <c r="D1493" t="s">
        <v>3548</v>
      </c>
      <c r="E1493" t="s">
        <v>31</v>
      </c>
    </row>
    <row r="1494" spans="1:5" x14ac:dyDescent="0.25">
      <c r="A1494" s="57" t="s">
        <v>3593</v>
      </c>
      <c r="B1494" s="3" t="s">
        <v>1472</v>
      </c>
      <c r="C1494" s="3" t="s">
        <v>3594</v>
      </c>
      <c r="D1494" t="s">
        <v>3548</v>
      </c>
      <c r="E1494" t="s">
        <v>31</v>
      </c>
    </row>
    <row r="1495" spans="1:5" x14ac:dyDescent="0.25">
      <c r="A1495" s="57" t="s">
        <v>3595</v>
      </c>
      <c r="B1495" s="3" t="s">
        <v>1472</v>
      </c>
      <c r="C1495" s="3" t="s">
        <v>3596</v>
      </c>
      <c r="D1495" t="s">
        <v>3548</v>
      </c>
      <c r="E1495" t="s">
        <v>31</v>
      </c>
    </row>
    <row r="1496" spans="1:5" x14ac:dyDescent="0.25">
      <c r="A1496" s="57" t="s">
        <v>3597</v>
      </c>
      <c r="B1496" s="3" t="s">
        <v>1472</v>
      </c>
      <c r="C1496" s="3" t="s">
        <v>3598</v>
      </c>
      <c r="D1496" t="s">
        <v>3548</v>
      </c>
      <c r="E1496" t="s">
        <v>31</v>
      </c>
    </row>
    <row r="1497" spans="1:5" x14ac:dyDescent="0.25">
      <c r="A1497" s="57" t="s">
        <v>3599</v>
      </c>
      <c r="B1497" s="3" t="s">
        <v>1472</v>
      </c>
      <c r="C1497" s="3" t="s">
        <v>3600</v>
      </c>
      <c r="D1497" t="s">
        <v>3548</v>
      </c>
      <c r="E1497" t="s">
        <v>31</v>
      </c>
    </row>
    <row r="1498" spans="1:5" x14ac:dyDescent="0.25">
      <c r="A1498" s="57" t="s">
        <v>3601</v>
      </c>
      <c r="B1498" s="3" t="s">
        <v>3602</v>
      </c>
      <c r="C1498" s="3" t="s">
        <v>3603</v>
      </c>
      <c r="D1498" t="s">
        <v>3548</v>
      </c>
      <c r="E1498" t="s">
        <v>31</v>
      </c>
    </row>
    <row r="1499" spans="1:5" x14ac:dyDescent="0.25">
      <c r="A1499" s="57" t="s">
        <v>3604</v>
      </c>
      <c r="B1499" s="3" t="s">
        <v>3605</v>
      </c>
      <c r="C1499" s="3" t="s">
        <v>3606</v>
      </c>
      <c r="D1499" t="s">
        <v>3548</v>
      </c>
      <c r="E1499" t="s">
        <v>31</v>
      </c>
    </row>
    <row r="1500" spans="1:5" x14ac:dyDescent="0.25">
      <c r="A1500" s="57" t="s">
        <v>3607</v>
      </c>
      <c r="B1500" s="3" t="s">
        <v>945</v>
      </c>
      <c r="C1500" s="3" t="s">
        <v>3608</v>
      </c>
      <c r="D1500" t="s">
        <v>3548</v>
      </c>
      <c r="E1500" t="s">
        <v>31</v>
      </c>
    </row>
    <row r="1501" spans="1:5" x14ac:dyDescent="0.25">
      <c r="A1501" s="57" t="s">
        <v>3609</v>
      </c>
      <c r="B1501" s="3" t="s">
        <v>3610</v>
      </c>
      <c r="C1501" s="3" t="s">
        <v>3611</v>
      </c>
      <c r="D1501" t="s">
        <v>3548</v>
      </c>
      <c r="E1501" t="s">
        <v>31</v>
      </c>
    </row>
    <row r="1502" spans="1:5" x14ac:dyDescent="0.25">
      <c r="A1502" s="57" t="s">
        <v>3612</v>
      </c>
      <c r="B1502" s="3" t="s">
        <v>650</v>
      </c>
      <c r="C1502" s="3" t="s">
        <v>3613</v>
      </c>
      <c r="D1502" t="s">
        <v>3548</v>
      </c>
      <c r="E1502" t="s">
        <v>31</v>
      </c>
    </row>
    <row r="1503" spans="1:5" x14ac:dyDescent="0.25">
      <c r="A1503" s="57" t="s">
        <v>3614</v>
      </c>
      <c r="B1503" s="3" t="s">
        <v>650</v>
      </c>
      <c r="C1503" s="3" t="s">
        <v>3615</v>
      </c>
      <c r="D1503" t="s">
        <v>3548</v>
      </c>
      <c r="E1503" t="s">
        <v>187</v>
      </c>
    </row>
    <row r="1504" spans="1:5" x14ac:dyDescent="0.25">
      <c r="A1504" s="57" t="s">
        <v>3616</v>
      </c>
      <c r="B1504" s="3" t="s">
        <v>2405</v>
      </c>
      <c r="C1504" s="3" t="s">
        <v>3617</v>
      </c>
      <c r="D1504" t="s">
        <v>3548</v>
      </c>
      <c r="E1504" t="s">
        <v>31</v>
      </c>
    </row>
    <row r="1505" spans="1:5" x14ac:dyDescent="0.25">
      <c r="A1505" s="57" t="s">
        <v>3618</v>
      </c>
      <c r="B1505" s="3" t="s">
        <v>3619</v>
      </c>
      <c r="C1505" s="3" t="s">
        <v>3620</v>
      </c>
      <c r="D1505" t="s">
        <v>3548</v>
      </c>
      <c r="E1505" t="s">
        <v>31</v>
      </c>
    </row>
    <row r="1506" spans="1:5" x14ac:dyDescent="0.25">
      <c r="A1506" s="57" t="s">
        <v>3621</v>
      </c>
      <c r="B1506" s="3" t="s">
        <v>3020</v>
      </c>
      <c r="C1506" s="3" t="s">
        <v>3622</v>
      </c>
      <c r="D1506" t="s">
        <v>3548</v>
      </c>
      <c r="E1506" t="s">
        <v>187</v>
      </c>
    </row>
    <row r="1507" spans="1:5" x14ac:dyDescent="0.25">
      <c r="A1507" s="57" t="s">
        <v>3623</v>
      </c>
      <c r="B1507" s="3" t="s">
        <v>2423</v>
      </c>
      <c r="C1507" s="3" t="s">
        <v>3624</v>
      </c>
      <c r="D1507" t="s">
        <v>3548</v>
      </c>
      <c r="E1507" t="s">
        <v>31</v>
      </c>
    </row>
    <row r="1508" spans="1:5" x14ac:dyDescent="0.25">
      <c r="A1508" s="57" t="s">
        <v>3625</v>
      </c>
      <c r="B1508" s="3" t="s">
        <v>3626</v>
      </c>
      <c r="C1508" s="3" t="s">
        <v>3627</v>
      </c>
      <c r="D1508" t="s">
        <v>3548</v>
      </c>
      <c r="E1508" t="s">
        <v>31</v>
      </c>
    </row>
    <row r="1509" spans="1:5" x14ac:dyDescent="0.25">
      <c r="A1509" s="57" t="s">
        <v>3628</v>
      </c>
      <c r="B1509" s="3" t="s">
        <v>3292</v>
      </c>
      <c r="C1509" s="3" t="s">
        <v>3629</v>
      </c>
      <c r="D1509" t="s">
        <v>3548</v>
      </c>
      <c r="E1509" t="s">
        <v>31</v>
      </c>
    </row>
    <row r="1510" spans="1:5" x14ac:dyDescent="0.25">
      <c r="A1510" s="57" t="s">
        <v>3630</v>
      </c>
      <c r="B1510" s="3" t="s">
        <v>3292</v>
      </c>
      <c r="C1510" s="3" t="s">
        <v>3631</v>
      </c>
      <c r="D1510" t="s">
        <v>3548</v>
      </c>
      <c r="E1510" t="s">
        <v>31</v>
      </c>
    </row>
    <row r="1511" spans="1:5" x14ac:dyDescent="0.25">
      <c r="A1511" s="57" t="s">
        <v>3632</v>
      </c>
      <c r="B1511" s="3" t="s">
        <v>3633</v>
      </c>
      <c r="C1511" s="3" t="s">
        <v>3634</v>
      </c>
      <c r="D1511" t="s">
        <v>3548</v>
      </c>
      <c r="E1511" t="s">
        <v>31</v>
      </c>
    </row>
    <row r="1512" spans="1:5" x14ac:dyDescent="0.25">
      <c r="A1512" s="57" t="s">
        <v>3635</v>
      </c>
      <c r="B1512" s="3" t="s">
        <v>3633</v>
      </c>
      <c r="C1512" s="3" t="s">
        <v>3636</v>
      </c>
      <c r="D1512" t="s">
        <v>3548</v>
      </c>
      <c r="E1512" t="s">
        <v>187</v>
      </c>
    </row>
    <row r="1513" spans="1:5" x14ac:dyDescent="0.25">
      <c r="A1513" s="57" t="s">
        <v>3637</v>
      </c>
      <c r="B1513" s="3" t="s">
        <v>650</v>
      </c>
      <c r="C1513" s="3" t="s">
        <v>3638</v>
      </c>
      <c r="D1513" t="s">
        <v>3548</v>
      </c>
      <c r="E1513" t="s">
        <v>31</v>
      </c>
    </row>
    <row r="1514" spans="1:5" x14ac:dyDescent="0.25">
      <c r="A1514" s="57" t="s">
        <v>3639</v>
      </c>
      <c r="B1514" s="3" t="s">
        <v>650</v>
      </c>
      <c r="C1514" s="3" t="s">
        <v>3640</v>
      </c>
      <c r="D1514" t="s">
        <v>3548</v>
      </c>
      <c r="E1514" t="s">
        <v>31</v>
      </c>
    </row>
    <row r="1515" spans="1:5" x14ac:dyDescent="0.25">
      <c r="A1515" s="57" t="s">
        <v>3641</v>
      </c>
      <c r="B1515" s="3" t="s">
        <v>3642</v>
      </c>
      <c r="C1515" s="3" t="s">
        <v>3643</v>
      </c>
      <c r="D1515" t="s">
        <v>3548</v>
      </c>
      <c r="E1515" t="s">
        <v>31</v>
      </c>
    </row>
    <row r="1516" spans="1:5" x14ac:dyDescent="0.25">
      <c r="A1516" s="57" t="s">
        <v>3644</v>
      </c>
      <c r="B1516" s="3" t="s">
        <v>3562</v>
      </c>
      <c r="C1516" s="3" t="s">
        <v>3645</v>
      </c>
      <c r="D1516" t="s">
        <v>3548</v>
      </c>
      <c r="E1516" t="s">
        <v>187</v>
      </c>
    </row>
    <row r="1517" spans="1:5" x14ac:dyDescent="0.25">
      <c r="A1517" s="57" t="s">
        <v>3646</v>
      </c>
      <c r="B1517" s="3" t="s">
        <v>953</v>
      </c>
      <c r="C1517" s="3" t="s">
        <v>3647</v>
      </c>
      <c r="D1517" t="s">
        <v>3548</v>
      </c>
      <c r="E1517" t="s">
        <v>31</v>
      </c>
    </row>
    <row r="1518" spans="1:5" x14ac:dyDescent="0.25">
      <c r="A1518" s="57" t="s">
        <v>3648</v>
      </c>
      <c r="B1518" s="3" t="s">
        <v>961</v>
      </c>
      <c r="C1518" s="3" t="s">
        <v>3649</v>
      </c>
      <c r="D1518" t="s">
        <v>3548</v>
      </c>
      <c r="E1518" t="s">
        <v>187</v>
      </c>
    </row>
    <row r="1519" spans="1:5" x14ac:dyDescent="0.25">
      <c r="A1519" s="57" t="s">
        <v>3650</v>
      </c>
      <c r="B1519" s="3" t="s">
        <v>914</v>
      </c>
      <c r="C1519" s="3" t="s">
        <v>3651</v>
      </c>
      <c r="D1519" t="s">
        <v>3548</v>
      </c>
      <c r="E1519" t="s">
        <v>191</v>
      </c>
    </row>
    <row r="1520" spans="1:5" x14ac:dyDescent="0.25">
      <c r="A1520" s="57" t="s">
        <v>3652</v>
      </c>
      <c r="B1520" s="3" t="s">
        <v>914</v>
      </c>
      <c r="C1520" s="3" t="s">
        <v>3653</v>
      </c>
      <c r="D1520" t="s">
        <v>3548</v>
      </c>
      <c r="E1520" t="s">
        <v>191</v>
      </c>
    </row>
    <row r="1521" spans="1:5" x14ac:dyDescent="0.25">
      <c r="A1521" s="57" t="s">
        <v>3654</v>
      </c>
      <c r="B1521" s="3" t="s">
        <v>2684</v>
      </c>
      <c r="C1521" s="3" t="s">
        <v>3655</v>
      </c>
      <c r="D1521" t="s">
        <v>3548</v>
      </c>
      <c r="E1521" t="s">
        <v>31</v>
      </c>
    </row>
    <row r="1522" spans="1:5" x14ac:dyDescent="0.25">
      <c r="A1522" s="57" t="s">
        <v>3656</v>
      </c>
      <c r="B1522" s="3" t="s">
        <v>3657</v>
      </c>
      <c r="C1522" s="3" t="s">
        <v>3658</v>
      </c>
      <c r="D1522" t="s">
        <v>3548</v>
      </c>
      <c r="E1522" t="s">
        <v>31</v>
      </c>
    </row>
    <row r="1523" spans="1:5" x14ac:dyDescent="0.25">
      <c r="A1523" s="57" t="s">
        <v>3659</v>
      </c>
      <c r="B1523" s="3" t="s">
        <v>3660</v>
      </c>
      <c r="C1523" s="3" t="s">
        <v>3661</v>
      </c>
      <c r="D1523" t="s">
        <v>3548</v>
      </c>
      <c r="E1523" t="s">
        <v>187</v>
      </c>
    </row>
    <row r="1524" spans="1:5" x14ac:dyDescent="0.25">
      <c r="A1524" s="57" t="s">
        <v>3662</v>
      </c>
      <c r="B1524" s="3" t="s">
        <v>3660</v>
      </c>
      <c r="C1524" s="3" t="s">
        <v>3663</v>
      </c>
      <c r="D1524" t="s">
        <v>3548</v>
      </c>
      <c r="E1524" t="s">
        <v>31</v>
      </c>
    </row>
    <row r="1525" spans="1:5" x14ac:dyDescent="0.25">
      <c r="A1525" s="57" t="s">
        <v>3664</v>
      </c>
      <c r="B1525" s="3" t="s">
        <v>3665</v>
      </c>
      <c r="C1525" s="3" t="s">
        <v>3666</v>
      </c>
      <c r="D1525" t="s">
        <v>3548</v>
      </c>
      <c r="E1525" t="s">
        <v>187</v>
      </c>
    </row>
    <row r="1526" spans="1:5" x14ac:dyDescent="0.25">
      <c r="A1526" s="57" t="s">
        <v>3667</v>
      </c>
      <c r="B1526" s="3" t="s">
        <v>1511</v>
      </c>
      <c r="C1526" s="3" t="s">
        <v>3668</v>
      </c>
      <c r="D1526" t="s">
        <v>3548</v>
      </c>
      <c r="E1526" t="s">
        <v>31</v>
      </c>
    </row>
    <row r="1527" spans="1:5" x14ac:dyDescent="0.25">
      <c r="A1527" s="57" t="s">
        <v>3669</v>
      </c>
      <c r="B1527" s="3" t="s">
        <v>1511</v>
      </c>
      <c r="C1527" s="3" t="s">
        <v>3670</v>
      </c>
      <c r="D1527" t="s">
        <v>3548</v>
      </c>
      <c r="E1527" t="s">
        <v>31</v>
      </c>
    </row>
    <row r="1528" spans="1:5" x14ac:dyDescent="0.25">
      <c r="A1528" s="57" t="s">
        <v>3671</v>
      </c>
      <c r="B1528" s="3" t="s">
        <v>1845</v>
      </c>
      <c r="C1528" s="3" t="s">
        <v>3672</v>
      </c>
      <c r="D1528" t="s">
        <v>3548</v>
      </c>
      <c r="E1528" t="s">
        <v>31</v>
      </c>
    </row>
    <row r="1529" spans="1:5" x14ac:dyDescent="0.25">
      <c r="A1529" s="57" t="s">
        <v>3673</v>
      </c>
      <c r="B1529" s="3" t="s">
        <v>1865</v>
      </c>
      <c r="C1529" s="3" t="s">
        <v>3674</v>
      </c>
      <c r="D1529" t="s">
        <v>3548</v>
      </c>
      <c r="E1529" t="s">
        <v>201</v>
      </c>
    </row>
    <row r="1530" spans="1:5" x14ac:dyDescent="0.25">
      <c r="A1530" s="57" t="s">
        <v>3675</v>
      </c>
      <c r="B1530" s="3" t="s">
        <v>2211</v>
      </c>
      <c r="C1530" s="3" t="s">
        <v>3676</v>
      </c>
      <c r="D1530" t="s">
        <v>3548</v>
      </c>
      <c r="E1530" t="s">
        <v>191</v>
      </c>
    </row>
    <row r="1531" spans="1:5" x14ac:dyDescent="0.25">
      <c r="A1531" s="57" t="s">
        <v>3677</v>
      </c>
      <c r="B1531" s="3" t="s">
        <v>2110</v>
      </c>
      <c r="C1531" s="3" t="s">
        <v>3678</v>
      </c>
      <c r="D1531" t="s">
        <v>3548</v>
      </c>
      <c r="E1531" t="s">
        <v>31</v>
      </c>
    </row>
    <row r="1532" spans="1:5" x14ac:dyDescent="0.25">
      <c r="A1532" s="57" t="s">
        <v>3679</v>
      </c>
      <c r="B1532" s="3" t="s">
        <v>527</v>
      </c>
      <c r="C1532" s="3" t="s">
        <v>3680</v>
      </c>
      <c r="D1532" t="s">
        <v>3548</v>
      </c>
      <c r="E1532" t="s">
        <v>31</v>
      </c>
    </row>
    <row r="1533" spans="1:5" x14ac:dyDescent="0.25">
      <c r="A1533" s="57" t="s">
        <v>3681</v>
      </c>
      <c r="B1533" s="3" t="s">
        <v>3682</v>
      </c>
      <c r="C1533" s="3" t="s">
        <v>3683</v>
      </c>
      <c r="D1533" t="s">
        <v>3548</v>
      </c>
      <c r="E1533" t="s">
        <v>31</v>
      </c>
    </row>
    <row r="1534" spans="1:5" x14ac:dyDescent="0.25">
      <c r="A1534" s="57" t="s">
        <v>3684</v>
      </c>
      <c r="B1534" s="3" t="s">
        <v>3685</v>
      </c>
      <c r="C1534" s="3" t="s">
        <v>3686</v>
      </c>
      <c r="D1534" t="s">
        <v>3548</v>
      </c>
      <c r="E1534" t="s">
        <v>31</v>
      </c>
    </row>
    <row r="1535" spans="1:5" x14ac:dyDescent="0.25">
      <c r="A1535" s="57" t="s">
        <v>3687</v>
      </c>
      <c r="B1535" s="3" t="s">
        <v>3685</v>
      </c>
      <c r="C1535" s="3" t="s">
        <v>3688</v>
      </c>
      <c r="D1535" t="s">
        <v>3548</v>
      </c>
      <c r="E1535" t="s">
        <v>31</v>
      </c>
    </row>
    <row r="1536" spans="1:5" x14ac:dyDescent="0.25">
      <c r="A1536" s="57" t="s">
        <v>3689</v>
      </c>
      <c r="B1536" s="3" t="s">
        <v>3685</v>
      </c>
      <c r="C1536" s="3" t="s">
        <v>3690</v>
      </c>
      <c r="D1536" t="s">
        <v>3548</v>
      </c>
      <c r="E1536" t="s">
        <v>31</v>
      </c>
    </row>
    <row r="1537" spans="1:5" x14ac:dyDescent="0.25">
      <c r="A1537" s="57" t="s">
        <v>3691</v>
      </c>
      <c r="B1537" s="3" t="s">
        <v>3685</v>
      </c>
      <c r="C1537" s="3" t="s">
        <v>3692</v>
      </c>
      <c r="D1537" t="s">
        <v>3548</v>
      </c>
      <c r="E1537" t="s">
        <v>31</v>
      </c>
    </row>
    <row r="1538" spans="1:5" x14ac:dyDescent="0.25">
      <c r="A1538" s="57" t="s">
        <v>3693</v>
      </c>
      <c r="B1538" s="3" t="s">
        <v>3694</v>
      </c>
      <c r="C1538" s="3" t="s">
        <v>3695</v>
      </c>
      <c r="D1538" t="s">
        <v>3548</v>
      </c>
      <c r="E1538" t="s">
        <v>31</v>
      </c>
    </row>
    <row r="1539" spans="1:5" x14ac:dyDescent="0.25">
      <c r="A1539" s="57" t="s">
        <v>3696</v>
      </c>
      <c r="B1539" s="3" t="s">
        <v>1041</v>
      </c>
      <c r="C1539" s="3" t="s">
        <v>3697</v>
      </c>
      <c r="D1539" t="s">
        <v>3548</v>
      </c>
      <c r="E1539" t="s">
        <v>201</v>
      </c>
    </row>
    <row r="1540" spans="1:5" x14ac:dyDescent="0.25">
      <c r="A1540" s="57" t="s">
        <v>3698</v>
      </c>
      <c r="B1540" s="3" t="s">
        <v>3699</v>
      </c>
      <c r="C1540" s="3" t="s">
        <v>3700</v>
      </c>
      <c r="D1540" t="s">
        <v>3548</v>
      </c>
      <c r="E1540" t="s">
        <v>31</v>
      </c>
    </row>
    <row r="1541" spans="1:5" x14ac:dyDescent="0.25">
      <c r="A1541" s="57" t="s">
        <v>3701</v>
      </c>
      <c r="B1541" s="3" t="s">
        <v>2478</v>
      </c>
      <c r="C1541" s="3" t="s">
        <v>3702</v>
      </c>
      <c r="D1541" t="s">
        <v>3548</v>
      </c>
      <c r="E1541" t="s">
        <v>31</v>
      </c>
    </row>
    <row r="1542" spans="1:5" x14ac:dyDescent="0.25">
      <c r="A1542" s="57" t="s">
        <v>3703</v>
      </c>
      <c r="B1542" s="3" t="s">
        <v>3704</v>
      </c>
      <c r="C1542" s="3" t="s">
        <v>3705</v>
      </c>
      <c r="D1542" t="s">
        <v>3548</v>
      </c>
      <c r="E1542" t="s">
        <v>187</v>
      </c>
    </row>
    <row r="1543" spans="1:5" x14ac:dyDescent="0.25">
      <c r="A1543" s="57" t="s">
        <v>3706</v>
      </c>
      <c r="B1543" s="3" t="s">
        <v>3707</v>
      </c>
      <c r="C1543" s="3" t="s">
        <v>3708</v>
      </c>
      <c r="D1543" t="s">
        <v>3548</v>
      </c>
      <c r="E1543" t="s">
        <v>191</v>
      </c>
    </row>
    <row r="1544" spans="1:5" x14ac:dyDescent="0.25">
      <c r="A1544" s="57" t="s">
        <v>3709</v>
      </c>
      <c r="B1544" s="3" t="s">
        <v>3707</v>
      </c>
      <c r="C1544" s="3" t="s">
        <v>3710</v>
      </c>
      <c r="D1544" t="s">
        <v>3548</v>
      </c>
      <c r="E1544" t="s">
        <v>201</v>
      </c>
    </row>
    <row r="1545" spans="1:5" x14ac:dyDescent="0.25">
      <c r="A1545" s="57" t="s">
        <v>3711</v>
      </c>
      <c r="B1545" s="3" t="s">
        <v>1041</v>
      </c>
      <c r="C1545" s="3" t="s">
        <v>3712</v>
      </c>
      <c r="D1545" t="s">
        <v>3548</v>
      </c>
      <c r="E1545" t="s">
        <v>201</v>
      </c>
    </row>
    <row r="1546" spans="1:5" x14ac:dyDescent="0.25">
      <c r="A1546" s="57" t="s">
        <v>3713</v>
      </c>
      <c r="B1546" s="3" t="s">
        <v>2634</v>
      </c>
      <c r="C1546" s="3" t="s">
        <v>3714</v>
      </c>
      <c r="D1546" t="s">
        <v>3548</v>
      </c>
      <c r="E1546" t="s">
        <v>31</v>
      </c>
    </row>
    <row r="1547" spans="1:5" x14ac:dyDescent="0.25">
      <c r="A1547" s="57" t="s">
        <v>3715</v>
      </c>
      <c r="B1547" s="3" t="s">
        <v>2634</v>
      </c>
      <c r="C1547" s="3" t="s">
        <v>3716</v>
      </c>
      <c r="D1547" t="s">
        <v>3548</v>
      </c>
      <c r="E1547" t="s">
        <v>31</v>
      </c>
    </row>
    <row r="1548" spans="1:5" x14ac:dyDescent="0.25">
      <c r="A1548" s="57" t="s">
        <v>3717</v>
      </c>
      <c r="B1548" s="3" t="s">
        <v>3718</v>
      </c>
      <c r="C1548" s="3" t="s">
        <v>3719</v>
      </c>
      <c r="D1548" t="s">
        <v>3548</v>
      </c>
      <c r="E1548" t="s">
        <v>201</v>
      </c>
    </row>
    <row r="1549" spans="1:5" x14ac:dyDescent="0.25">
      <c r="A1549" s="57" t="s">
        <v>3720</v>
      </c>
      <c r="B1549" s="3" t="s">
        <v>3718</v>
      </c>
      <c r="C1549" s="3" t="s">
        <v>3721</v>
      </c>
      <c r="D1549" t="s">
        <v>3548</v>
      </c>
      <c r="E1549" t="s">
        <v>201</v>
      </c>
    </row>
    <row r="1550" spans="1:5" x14ac:dyDescent="0.25">
      <c r="A1550" s="57" t="s">
        <v>3722</v>
      </c>
      <c r="B1550" s="3" t="s">
        <v>3723</v>
      </c>
      <c r="C1550" s="3" t="s">
        <v>3724</v>
      </c>
      <c r="D1550" t="s">
        <v>3548</v>
      </c>
      <c r="E1550" t="s">
        <v>31</v>
      </c>
    </row>
    <row r="1551" spans="1:5" x14ac:dyDescent="0.25">
      <c r="A1551" s="57" t="s">
        <v>3725</v>
      </c>
      <c r="B1551" s="3" t="s">
        <v>3723</v>
      </c>
      <c r="C1551" s="3" t="s">
        <v>3726</v>
      </c>
      <c r="D1551" t="s">
        <v>3548</v>
      </c>
      <c r="E1551" t="s">
        <v>31</v>
      </c>
    </row>
    <row r="1552" spans="1:5" x14ac:dyDescent="0.25">
      <c r="A1552" s="57" t="s">
        <v>3727</v>
      </c>
      <c r="B1552" s="3" t="s">
        <v>3728</v>
      </c>
      <c r="C1552" s="3" t="s">
        <v>3729</v>
      </c>
      <c r="D1552" t="s">
        <v>3548</v>
      </c>
      <c r="E1552" t="s">
        <v>31</v>
      </c>
    </row>
    <row r="1553" spans="1:5" x14ac:dyDescent="0.25">
      <c r="A1553" s="57" t="s">
        <v>3730</v>
      </c>
      <c r="B1553" s="3" t="s">
        <v>3728</v>
      </c>
      <c r="C1553" s="3" t="s">
        <v>3731</v>
      </c>
      <c r="D1553" t="s">
        <v>3548</v>
      </c>
      <c r="E1553" t="s">
        <v>31</v>
      </c>
    </row>
    <row r="1554" spans="1:5" x14ac:dyDescent="0.25">
      <c r="A1554" s="57" t="s">
        <v>3732</v>
      </c>
      <c r="B1554" s="3" t="s">
        <v>2861</v>
      </c>
      <c r="C1554" s="3" t="s">
        <v>3733</v>
      </c>
      <c r="D1554" t="s">
        <v>3548</v>
      </c>
      <c r="E1554" t="s">
        <v>31</v>
      </c>
    </row>
    <row r="1555" spans="1:5" x14ac:dyDescent="0.25">
      <c r="A1555" s="57" t="s">
        <v>3734</v>
      </c>
      <c r="B1555" s="3" t="s">
        <v>1409</v>
      </c>
      <c r="C1555" s="3" t="s">
        <v>3735</v>
      </c>
      <c r="D1555" t="s">
        <v>3548</v>
      </c>
      <c r="E1555" t="s">
        <v>31</v>
      </c>
    </row>
    <row r="1556" spans="1:5" x14ac:dyDescent="0.25">
      <c r="A1556" s="57" t="s">
        <v>3736</v>
      </c>
      <c r="B1556" s="3" t="s">
        <v>3737</v>
      </c>
      <c r="C1556" s="3" t="s">
        <v>3738</v>
      </c>
      <c r="D1556" t="s">
        <v>3548</v>
      </c>
      <c r="E1556" t="s">
        <v>31</v>
      </c>
    </row>
    <row r="1557" spans="1:5" x14ac:dyDescent="0.25">
      <c r="A1557" s="57" t="s">
        <v>3739</v>
      </c>
      <c r="B1557" s="3" t="s">
        <v>3737</v>
      </c>
      <c r="C1557" s="3" t="s">
        <v>3740</v>
      </c>
      <c r="D1557" t="s">
        <v>3548</v>
      </c>
      <c r="E1557" t="s">
        <v>31</v>
      </c>
    </row>
    <row r="1558" spans="1:5" x14ac:dyDescent="0.25">
      <c r="A1558" s="57" t="s">
        <v>3741</v>
      </c>
      <c r="B1558" s="3" t="s">
        <v>3742</v>
      </c>
      <c r="C1558" s="3" t="s">
        <v>3743</v>
      </c>
      <c r="D1558" t="s">
        <v>3548</v>
      </c>
      <c r="E1558" t="s">
        <v>31</v>
      </c>
    </row>
    <row r="1559" spans="1:5" x14ac:dyDescent="0.25">
      <c r="A1559" s="57" t="s">
        <v>3744</v>
      </c>
      <c r="B1559" s="3" t="s">
        <v>3069</v>
      </c>
      <c r="C1559" s="3" t="s">
        <v>3745</v>
      </c>
      <c r="D1559" t="s">
        <v>3548</v>
      </c>
      <c r="E1559" t="s">
        <v>187</v>
      </c>
    </row>
    <row r="1560" spans="1:5" x14ac:dyDescent="0.25">
      <c r="A1560" s="57" t="s">
        <v>3746</v>
      </c>
      <c r="B1560" s="3" t="s">
        <v>3747</v>
      </c>
      <c r="C1560" s="3" t="s">
        <v>3748</v>
      </c>
      <c r="D1560" t="s">
        <v>3548</v>
      </c>
      <c r="E1560" t="s">
        <v>31</v>
      </c>
    </row>
    <row r="1561" spans="1:5" x14ac:dyDescent="0.25">
      <c r="A1561" s="57" t="s">
        <v>3749</v>
      </c>
      <c r="B1561" s="3" t="s">
        <v>1538</v>
      </c>
      <c r="C1561" s="3" t="s">
        <v>3750</v>
      </c>
      <c r="D1561" t="s">
        <v>3548</v>
      </c>
      <c r="E1561" t="s">
        <v>31</v>
      </c>
    </row>
    <row r="1562" spans="1:5" x14ac:dyDescent="0.25">
      <c r="A1562" s="57" t="s">
        <v>3751</v>
      </c>
      <c r="B1562" s="3" t="s">
        <v>982</v>
      </c>
      <c r="C1562" s="3" t="s">
        <v>3752</v>
      </c>
      <c r="D1562" t="s">
        <v>3548</v>
      </c>
      <c r="E1562" t="s">
        <v>31</v>
      </c>
    </row>
    <row r="1563" spans="1:5" x14ac:dyDescent="0.25">
      <c r="A1563" s="57" t="s">
        <v>3753</v>
      </c>
      <c r="B1563" s="3" t="s">
        <v>3103</v>
      </c>
      <c r="C1563" s="3" t="s">
        <v>3754</v>
      </c>
      <c r="D1563" t="s">
        <v>3548</v>
      </c>
      <c r="E1563" t="s">
        <v>31</v>
      </c>
    </row>
    <row r="1564" spans="1:5" x14ac:dyDescent="0.25">
      <c r="A1564" s="57" t="s">
        <v>3755</v>
      </c>
      <c r="B1564" s="3" t="s">
        <v>3103</v>
      </c>
      <c r="C1564" s="3" t="s">
        <v>3756</v>
      </c>
      <c r="D1564" t="s">
        <v>3548</v>
      </c>
      <c r="E1564" t="s">
        <v>31</v>
      </c>
    </row>
    <row r="1565" spans="1:5" x14ac:dyDescent="0.25">
      <c r="A1565" s="57" t="s">
        <v>3757</v>
      </c>
      <c r="B1565" s="3" t="s">
        <v>3103</v>
      </c>
      <c r="C1565" s="3" t="s">
        <v>3758</v>
      </c>
      <c r="D1565" t="s">
        <v>3548</v>
      </c>
      <c r="E1565" t="s">
        <v>31</v>
      </c>
    </row>
    <row r="1566" spans="1:5" x14ac:dyDescent="0.25">
      <c r="A1566" s="57" t="s">
        <v>3759</v>
      </c>
      <c r="B1566" s="3" t="s">
        <v>3103</v>
      </c>
      <c r="C1566" s="3" t="s">
        <v>3760</v>
      </c>
      <c r="D1566" t="s">
        <v>3548</v>
      </c>
      <c r="E1566" t="s">
        <v>31</v>
      </c>
    </row>
    <row r="1567" spans="1:5" x14ac:dyDescent="0.25">
      <c r="A1567" s="57" t="s">
        <v>3761</v>
      </c>
      <c r="B1567" s="3" t="s">
        <v>3103</v>
      </c>
      <c r="C1567" s="3" t="s">
        <v>3762</v>
      </c>
      <c r="D1567" t="s">
        <v>3548</v>
      </c>
      <c r="E1567" t="s">
        <v>198</v>
      </c>
    </row>
    <row r="1568" spans="1:5" x14ac:dyDescent="0.25">
      <c r="A1568" s="57" t="s">
        <v>3763</v>
      </c>
      <c r="B1568" s="3" t="s">
        <v>3103</v>
      </c>
      <c r="C1568" s="3" t="s">
        <v>3764</v>
      </c>
      <c r="D1568" t="s">
        <v>3548</v>
      </c>
      <c r="E1568" t="s">
        <v>31</v>
      </c>
    </row>
    <row r="1569" spans="1:5" x14ac:dyDescent="0.25">
      <c r="A1569" s="57" t="s">
        <v>3765</v>
      </c>
      <c r="B1569" s="3" t="s">
        <v>3766</v>
      </c>
      <c r="C1569" s="3" t="s">
        <v>3767</v>
      </c>
      <c r="D1569" t="s">
        <v>3548</v>
      </c>
      <c r="E1569" t="s">
        <v>31</v>
      </c>
    </row>
    <row r="1570" spans="1:5" x14ac:dyDescent="0.25">
      <c r="A1570" s="57" t="s">
        <v>3768</v>
      </c>
      <c r="B1570" s="3" t="s">
        <v>3769</v>
      </c>
      <c r="C1570" s="3" t="s">
        <v>3770</v>
      </c>
      <c r="D1570" t="s">
        <v>3548</v>
      </c>
      <c r="E1570" t="s">
        <v>31</v>
      </c>
    </row>
    <row r="1571" spans="1:5" x14ac:dyDescent="0.25">
      <c r="A1571" s="57" t="s">
        <v>3771</v>
      </c>
      <c r="B1571" s="3" t="s">
        <v>985</v>
      </c>
      <c r="C1571" s="3" t="s">
        <v>3772</v>
      </c>
      <c r="D1571" t="s">
        <v>3548</v>
      </c>
      <c r="E1571" t="s">
        <v>198</v>
      </c>
    </row>
    <row r="1572" spans="1:5" x14ac:dyDescent="0.25">
      <c r="A1572" s="57" t="s">
        <v>3773</v>
      </c>
      <c r="B1572" s="3" t="s">
        <v>3774</v>
      </c>
      <c r="C1572" s="3" t="s">
        <v>3775</v>
      </c>
      <c r="D1572" t="s">
        <v>3548</v>
      </c>
      <c r="E1572" t="s">
        <v>31</v>
      </c>
    </row>
    <row r="1573" spans="1:5" x14ac:dyDescent="0.25">
      <c r="A1573" s="57" t="s">
        <v>3776</v>
      </c>
      <c r="B1573" s="3" t="s">
        <v>2883</v>
      </c>
      <c r="C1573" s="3" t="s">
        <v>3777</v>
      </c>
      <c r="D1573" t="s">
        <v>3548</v>
      </c>
      <c r="E1573" t="s">
        <v>31</v>
      </c>
    </row>
    <row r="1574" spans="1:5" x14ac:dyDescent="0.25">
      <c r="A1574" s="57" t="s">
        <v>3778</v>
      </c>
      <c r="B1574" s="3" t="s">
        <v>2883</v>
      </c>
      <c r="C1574" s="3" t="s">
        <v>3779</v>
      </c>
      <c r="D1574" t="s">
        <v>3548</v>
      </c>
      <c r="E1574" t="s">
        <v>31</v>
      </c>
    </row>
    <row r="1575" spans="1:5" x14ac:dyDescent="0.25">
      <c r="A1575" s="57" t="s">
        <v>3780</v>
      </c>
      <c r="B1575" s="3" t="s">
        <v>2883</v>
      </c>
      <c r="C1575" s="3" t="s">
        <v>3781</v>
      </c>
      <c r="D1575" t="s">
        <v>3548</v>
      </c>
      <c r="E1575" t="s">
        <v>31</v>
      </c>
    </row>
    <row r="1576" spans="1:5" x14ac:dyDescent="0.25">
      <c r="A1576" s="57" t="s">
        <v>3782</v>
      </c>
      <c r="B1576" s="3" t="s">
        <v>3783</v>
      </c>
      <c r="C1576" s="3" t="s">
        <v>3784</v>
      </c>
      <c r="D1576" t="s">
        <v>3548</v>
      </c>
      <c r="E1576" t="s">
        <v>187</v>
      </c>
    </row>
    <row r="1577" spans="1:5" x14ac:dyDescent="0.25">
      <c r="A1577" s="57" t="s">
        <v>3785</v>
      </c>
      <c r="B1577" s="3" t="s">
        <v>3786</v>
      </c>
      <c r="C1577" s="3" t="s">
        <v>3787</v>
      </c>
      <c r="D1577" t="s">
        <v>3548</v>
      </c>
      <c r="E1577" t="s">
        <v>198</v>
      </c>
    </row>
    <row r="1578" spans="1:5" x14ac:dyDescent="0.25">
      <c r="A1578" s="57" t="s">
        <v>3788</v>
      </c>
      <c r="B1578" s="3" t="s">
        <v>2889</v>
      </c>
      <c r="C1578" s="3" t="s">
        <v>3789</v>
      </c>
      <c r="D1578" t="s">
        <v>3548</v>
      </c>
      <c r="E1578" t="s">
        <v>31</v>
      </c>
    </row>
    <row r="1579" spans="1:5" x14ac:dyDescent="0.25">
      <c r="A1579" s="57" t="s">
        <v>3790</v>
      </c>
      <c r="B1579" s="3" t="s">
        <v>2889</v>
      </c>
      <c r="C1579" s="3" t="s">
        <v>3791</v>
      </c>
      <c r="D1579" t="s">
        <v>3548</v>
      </c>
      <c r="E1579" t="s">
        <v>31</v>
      </c>
    </row>
    <row r="1580" spans="1:5" x14ac:dyDescent="0.25">
      <c r="A1580" s="57" t="s">
        <v>3792</v>
      </c>
      <c r="B1580" s="3" t="s">
        <v>1576</v>
      </c>
      <c r="C1580" s="3" t="s">
        <v>3793</v>
      </c>
      <c r="D1580" t="s">
        <v>3548</v>
      </c>
      <c r="E1580" t="s">
        <v>31</v>
      </c>
    </row>
    <row r="1581" spans="1:5" x14ac:dyDescent="0.25">
      <c r="A1581" s="57" t="s">
        <v>3794</v>
      </c>
      <c r="B1581" s="3" t="s">
        <v>1576</v>
      </c>
      <c r="C1581" s="3" t="s">
        <v>3795</v>
      </c>
      <c r="D1581" t="s">
        <v>3548</v>
      </c>
      <c r="E1581" t="s">
        <v>31</v>
      </c>
    </row>
    <row r="1582" spans="1:5" x14ac:dyDescent="0.25">
      <c r="A1582" s="57" t="s">
        <v>3796</v>
      </c>
      <c r="B1582" s="3" t="s">
        <v>3797</v>
      </c>
      <c r="C1582" s="3" t="s">
        <v>3798</v>
      </c>
      <c r="D1582" t="s">
        <v>3548</v>
      </c>
      <c r="E1582" t="s">
        <v>31</v>
      </c>
    </row>
    <row r="1583" spans="1:5" x14ac:dyDescent="0.25">
      <c r="A1583" s="57" t="s">
        <v>3799</v>
      </c>
      <c r="B1583" s="3" t="s">
        <v>3797</v>
      </c>
      <c r="C1583" s="3" t="s">
        <v>3800</v>
      </c>
      <c r="D1583" t="s">
        <v>3548</v>
      </c>
      <c r="E1583" t="s">
        <v>31</v>
      </c>
    </row>
    <row r="1584" spans="1:5" x14ac:dyDescent="0.25">
      <c r="A1584" s="57" t="s">
        <v>3801</v>
      </c>
      <c r="B1584" s="3" t="s">
        <v>2741</v>
      </c>
      <c r="C1584" s="3" t="s">
        <v>3802</v>
      </c>
      <c r="D1584" t="s">
        <v>3548</v>
      </c>
      <c r="E1584" t="s">
        <v>31</v>
      </c>
    </row>
    <row r="1585" spans="1:5" x14ac:dyDescent="0.25">
      <c r="A1585" s="57" t="s">
        <v>3803</v>
      </c>
      <c r="B1585" s="3" t="s">
        <v>2741</v>
      </c>
      <c r="C1585" s="3" t="s">
        <v>3804</v>
      </c>
      <c r="D1585" t="s">
        <v>3548</v>
      </c>
      <c r="E1585" t="s">
        <v>31</v>
      </c>
    </row>
    <row r="1586" spans="1:5" x14ac:dyDescent="0.25">
      <c r="A1586" s="57" t="s">
        <v>3805</v>
      </c>
      <c r="B1586" s="3" t="s">
        <v>3806</v>
      </c>
      <c r="C1586" s="3" t="s">
        <v>3807</v>
      </c>
      <c r="D1586" t="s">
        <v>3548</v>
      </c>
      <c r="E1586" t="s">
        <v>31</v>
      </c>
    </row>
    <row r="1587" spans="1:5" x14ac:dyDescent="0.25">
      <c r="A1587" s="57" t="s">
        <v>3808</v>
      </c>
      <c r="B1587" s="3" t="s">
        <v>216</v>
      </c>
      <c r="C1587" s="3" t="s">
        <v>3809</v>
      </c>
      <c r="D1587" t="s">
        <v>3548</v>
      </c>
      <c r="E1587" t="s">
        <v>187</v>
      </c>
    </row>
    <row r="1588" spans="1:5" x14ac:dyDescent="0.25">
      <c r="A1588" s="57" t="s">
        <v>3810</v>
      </c>
      <c r="B1588" s="3" t="s">
        <v>216</v>
      </c>
      <c r="C1588" s="3" t="s">
        <v>3811</v>
      </c>
      <c r="D1588" t="s">
        <v>3548</v>
      </c>
      <c r="E1588" t="s">
        <v>187</v>
      </c>
    </row>
    <row r="1589" spans="1:5" x14ac:dyDescent="0.25">
      <c r="A1589" s="57" t="s">
        <v>3812</v>
      </c>
      <c r="B1589" s="3" t="s">
        <v>1240</v>
      </c>
      <c r="C1589" s="3" t="s">
        <v>3813</v>
      </c>
      <c r="D1589" t="s">
        <v>3548</v>
      </c>
      <c r="E1589" t="s">
        <v>31</v>
      </c>
    </row>
    <row r="1590" spans="1:5" x14ac:dyDescent="0.25">
      <c r="A1590" s="57" t="s">
        <v>3814</v>
      </c>
      <c r="B1590" s="3" t="s">
        <v>1240</v>
      </c>
      <c r="C1590" s="3" t="s">
        <v>3815</v>
      </c>
      <c r="D1590" t="s">
        <v>3548</v>
      </c>
      <c r="E1590" t="s">
        <v>31</v>
      </c>
    </row>
    <row r="1591" spans="1:5" x14ac:dyDescent="0.25">
      <c r="A1591" s="57" t="s">
        <v>3816</v>
      </c>
      <c r="B1591" s="3" t="s">
        <v>1240</v>
      </c>
      <c r="C1591" s="3" t="s">
        <v>3817</v>
      </c>
      <c r="D1591" t="s">
        <v>3548</v>
      </c>
      <c r="E1591" t="s">
        <v>31</v>
      </c>
    </row>
    <row r="1592" spans="1:5" x14ac:dyDescent="0.25">
      <c r="A1592" s="57" t="s">
        <v>3818</v>
      </c>
      <c r="B1592" s="3" t="s">
        <v>1240</v>
      </c>
      <c r="C1592" s="3" t="s">
        <v>3819</v>
      </c>
      <c r="D1592" t="s">
        <v>3548</v>
      </c>
      <c r="E1592" t="s">
        <v>31</v>
      </c>
    </row>
    <row r="1593" spans="1:5" x14ac:dyDescent="0.25">
      <c r="A1593" s="57" t="s">
        <v>3820</v>
      </c>
      <c r="B1593" s="3" t="s">
        <v>3821</v>
      </c>
      <c r="C1593" s="3" t="s">
        <v>3822</v>
      </c>
      <c r="D1593" t="s">
        <v>3548</v>
      </c>
      <c r="E1593" t="s">
        <v>31</v>
      </c>
    </row>
    <row r="1594" spans="1:5" x14ac:dyDescent="0.25">
      <c r="A1594" s="57" t="s">
        <v>3823</v>
      </c>
      <c r="B1594" s="3" t="s">
        <v>3824</v>
      </c>
      <c r="C1594" s="3" t="s">
        <v>3825</v>
      </c>
      <c r="D1594" t="s">
        <v>3548</v>
      </c>
      <c r="E1594" t="s">
        <v>31</v>
      </c>
    </row>
    <row r="1595" spans="1:5" x14ac:dyDescent="0.25">
      <c r="A1595" s="57" t="s">
        <v>3826</v>
      </c>
      <c r="B1595" s="3" t="s">
        <v>1623</v>
      </c>
      <c r="C1595" s="3" t="s">
        <v>3827</v>
      </c>
      <c r="D1595" t="s">
        <v>3548</v>
      </c>
      <c r="E1595" t="s">
        <v>31</v>
      </c>
    </row>
    <row r="1596" spans="1:5" x14ac:dyDescent="0.25">
      <c r="A1596" s="57" t="s">
        <v>3828</v>
      </c>
      <c r="B1596" s="3" t="s">
        <v>2697</v>
      </c>
      <c r="C1596" s="3" t="s">
        <v>3829</v>
      </c>
      <c r="D1596" t="s">
        <v>3548</v>
      </c>
      <c r="E1596" t="s">
        <v>187</v>
      </c>
    </row>
    <row r="1597" spans="1:5" x14ac:dyDescent="0.25">
      <c r="A1597" s="57" t="s">
        <v>3830</v>
      </c>
      <c r="B1597" s="3" t="s">
        <v>2697</v>
      </c>
      <c r="C1597" s="3" t="s">
        <v>3831</v>
      </c>
      <c r="D1597" t="s">
        <v>3548</v>
      </c>
      <c r="E1597" t="s">
        <v>31</v>
      </c>
    </row>
    <row r="1598" spans="1:5" x14ac:dyDescent="0.25">
      <c r="A1598" s="57" t="s">
        <v>3832</v>
      </c>
      <c r="B1598" s="3" t="s">
        <v>2697</v>
      </c>
      <c r="C1598" s="3" t="s">
        <v>3833</v>
      </c>
      <c r="D1598" t="s">
        <v>3548</v>
      </c>
      <c r="E1598" t="s">
        <v>31</v>
      </c>
    </row>
    <row r="1599" spans="1:5" x14ac:dyDescent="0.25">
      <c r="A1599" s="57" t="s">
        <v>3834</v>
      </c>
      <c r="B1599" s="3" t="s">
        <v>2697</v>
      </c>
      <c r="C1599" s="3" t="s">
        <v>3835</v>
      </c>
      <c r="D1599" t="s">
        <v>3548</v>
      </c>
      <c r="E1599" t="s">
        <v>31</v>
      </c>
    </row>
    <row r="1600" spans="1:5" x14ac:dyDescent="0.25">
      <c r="A1600" s="57" t="s">
        <v>3836</v>
      </c>
      <c r="B1600" s="3" t="s">
        <v>2746</v>
      </c>
      <c r="C1600" s="3" t="s">
        <v>3837</v>
      </c>
      <c r="D1600" t="s">
        <v>3548</v>
      </c>
      <c r="E1600" t="s">
        <v>31</v>
      </c>
    </row>
    <row r="1601" spans="1:5" x14ac:dyDescent="0.25">
      <c r="A1601" s="57" t="s">
        <v>3838</v>
      </c>
      <c r="B1601" s="3" t="s">
        <v>990</v>
      </c>
      <c r="C1601" s="3" t="s">
        <v>3839</v>
      </c>
      <c r="D1601" t="s">
        <v>3548</v>
      </c>
      <c r="E1601" t="s">
        <v>201</v>
      </c>
    </row>
    <row r="1602" spans="1:5" x14ac:dyDescent="0.25">
      <c r="A1602" s="57" t="s">
        <v>3840</v>
      </c>
      <c r="B1602" s="3" t="s">
        <v>993</v>
      </c>
      <c r="C1602" s="3" t="s">
        <v>3841</v>
      </c>
      <c r="D1602" t="s">
        <v>3548</v>
      </c>
      <c r="E1602" t="s">
        <v>201</v>
      </c>
    </row>
    <row r="1603" spans="1:5" x14ac:dyDescent="0.25">
      <c r="A1603" s="57" t="s">
        <v>3842</v>
      </c>
      <c r="B1603" s="3" t="s">
        <v>3843</v>
      </c>
      <c r="C1603" s="3" t="s">
        <v>3844</v>
      </c>
      <c r="D1603" t="s">
        <v>3548</v>
      </c>
      <c r="E1603" t="s">
        <v>201</v>
      </c>
    </row>
    <row r="1604" spans="1:5" x14ac:dyDescent="0.25">
      <c r="A1604" s="57" t="s">
        <v>3845</v>
      </c>
      <c r="B1604" s="3" t="s">
        <v>3846</v>
      </c>
      <c r="C1604" s="3" t="s">
        <v>3847</v>
      </c>
      <c r="D1604" t="s">
        <v>3548</v>
      </c>
      <c r="E1604" t="s">
        <v>31</v>
      </c>
    </row>
    <row r="1605" spans="1:5" x14ac:dyDescent="0.25">
      <c r="A1605" s="57" t="s">
        <v>3848</v>
      </c>
      <c r="B1605" s="3" t="s">
        <v>3846</v>
      </c>
      <c r="C1605" s="3" t="s">
        <v>3849</v>
      </c>
      <c r="D1605" t="s">
        <v>3548</v>
      </c>
      <c r="E1605" t="s">
        <v>201</v>
      </c>
    </row>
    <row r="1606" spans="1:5" x14ac:dyDescent="0.25">
      <c r="A1606" s="57" t="s">
        <v>3850</v>
      </c>
      <c r="B1606" s="3" t="s">
        <v>3851</v>
      </c>
      <c r="C1606" s="3" t="s">
        <v>3852</v>
      </c>
      <c r="D1606" t="s">
        <v>3548</v>
      </c>
      <c r="E1606" t="s">
        <v>198</v>
      </c>
    </row>
    <row r="1607" spans="1:5" x14ac:dyDescent="0.25">
      <c r="A1607" s="57" t="s">
        <v>3853</v>
      </c>
      <c r="B1607" s="3" t="s">
        <v>2191</v>
      </c>
      <c r="C1607" s="3" t="s">
        <v>3854</v>
      </c>
      <c r="D1607" t="s">
        <v>3548</v>
      </c>
      <c r="E1607" t="s">
        <v>198</v>
      </c>
    </row>
    <row r="1608" spans="1:5" x14ac:dyDescent="0.25">
      <c r="A1608" s="57" t="s">
        <v>3855</v>
      </c>
      <c r="B1608" s="3" t="s">
        <v>3856</v>
      </c>
      <c r="C1608" s="3" t="s">
        <v>3857</v>
      </c>
      <c r="D1608" t="s">
        <v>3548</v>
      </c>
      <c r="E1608" t="s">
        <v>31</v>
      </c>
    </row>
    <row r="1609" spans="1:5" x14ac:dyDescent="0.25">
      <c r="A1609" s="57" t="s">
        <v>3858</v>
      </c>
      <c r="B1609" s="3" t="s">
        <v>429</v>
      </c>
      <c r="C1609" s="3" t="s">
        <v>3859</v>
      </c>
      <c r="D1609" t="s">
        <v>3548</v>
      </c>
      <c r="E1609" t="s">
        <v>201</v>
      </c>
    </row>
    <row r="1610" spans="1:5" x14ac:dyDescent="0.25">
      <c r="A1610" s="57" t="s">
        <v>3860</v>
      </c>
      <c r="B1610" s="3" t="s">
        <v>3861</v>
      </c>
      <c r="C1610" s="3" t="s">
        <v>3862</v>
      </c>
      <c r="D1610" t="s">
        <v>3548</v>
      </c>
      <c r="E1610" t="s">
        <v>201</v>
      </c>
    </row>
    <row r="1611" spans="1:5" x14ac:dyDescent="0.25">
      <c r="A1611" s="57" t="s">
        <v>3863</v>
      </c>
      <c r="B1611" s="3" t="s">
        <v>2211</v>
      </c>
      <c r="C1611" s="3" t="s">
        <v>3864</v>
      </c>
      <c r="D1611" t="s">
        <v>3548</v>
      </c>
      <c r="E1611" t="s">
        <v>201</v>
      </c>
    </row>
    <row r="1612" spans="1:5" x14ac:dyDescent="0.25">
      <c r="A1612" s="57" t="s">
        <v>3865</v>
      </c>
      <c r="B1612" s="3" t="s">
        <v>2211</v>
      </c>
      <c r="C1612" s="3" t="s">
        <v>3866</v>
      </c>
      <c r="D1612" t="s">
        <v>3548</v>
      </c>
      <c r="E1612" t="s">
        <v>201</v>
      </c>
    </row>
    <row r="1613" spans="1:5" x14ac:dyDescent="0.25">
      <c r="A1613" s="57" t="s">
        <v>3867</v>
      </c>
      <c r="B1613" s="3" t="s">
        <v>3206</v>
      </c>
      <c r="C1613" s="3" t="s">
        <v>3868</v>
      </c>
      <c r="D1613" t="s">
        <v>3869</v>
      </c>
      <c r="E1613" t="s">
        <v>31</v>
      </c>
    </row>
    <row r="1614" spans="1:5" x14ac:dyDescent="0.25">
      <c r="A1614" s="57" t="s">
        <v>3870</v>
      </c>
      <c r="B1614" s="3" t="s">
        <v>510</v>
      </c>
      <c r="C1614" s="3" t="s">
        <v>3871</v>
      </c>
      <c r="D1614" t="s">
        <v>3869</v>
      </c>
      <c r="E1614" t="s">
        <v>31</v>
      </c>
    </row>
    <row r="1615" spans="1:5" x14ac:dyDescent="0.25">
      <c r="A1615" s="57" t="s">
        <v>3872</v>
      </c>
      <c r="B1615" s="3" t="s">
        <v>510</v>
      </c>
      <c r="C1615" s="3" t="s">
        <v>3873</v>
      </c>
      <c r="D1615" t="s">
        <v>3869</v>
      </c>
      <c r="E1615" t="s">
        <v>31</v>
      </c>
    </row>
    <row r="1616" spans="1:5" x14ac:dyDescent="0.25">
      <c r="A1616" s="57" t="s">
        <v>3874</v>
      </c>
      <c r="B1616" s="3" t="s">
        <v>510</v>
      </c>
      <c r="C1616" s="3" t="s">
        <v>3875</v>
      </c>
      <c r="D1616" t="s">
        <v>3869</v>
      </c>
      <c r="E1616" t="s">
        <v>31</v>
      </c>
    </row>
    <row r="1617" spans="1:5" x14ac:dyDescent="0.25">
      <c r="A1617" s="57" t="s">
        <v>3876</v>
      </c>
      <c r="B1617" s="3" t="s">
        <v>3265</v>
      </c>
      <c r="C1617" s="3" t="s">
        <v>3877</v>
      </c>
      <c r="D1617" t="s">
        <v>3869</v>
      </c>
      <c r="E1617" t="s">
        <v>31</v>
      </c>
    </row>
    <row r="1618" spans="1:5" x14ac:dyDescent="0.25">
      <c r="A1618" s="57" t="s">
        <v>3878</v>
      </c>
      <c r="B1618" s="3" t="s">
        <v>3879</v>
      </c>
      <c r="C1618" s="3" t="s">
        <v>3880</v>
      </c>
      <c r="D1618" t="s">
        <v>3869</v>
      </c>
      <c r="E1618" t="s">
        <v>279</v>
      </c>
    </row>
    <row r="1619" spans="1:5" x14ac:dyDescent="0.25">
      <c r="A1619" s="57" t="s">
        <v>3881</v>
      </c>
      <c r="B1619" s="3" t="s">
        <v>3286</v>
      </c>
      <c r="C1619" s="3" t="s">
        <v>3882</v>
      </c>
      <c r="D1619" t="s">
        <v>3869</v>
      </c>
      <c r="E1619" t="s">
        <v>31</v>
      </c>
    </row>
    <row r="1620" spans="1:5" x14ac:dyDescent="0.25">
      <c r="A1620" s="57" t="s">
        <v>3883</v>
      </c>
      <c r="B1620" s="3" t="s">
        <v>653</v>
      </c>
      <c r="C1620" s="3" t="s">
        <v>3884</v>
      </c>
      <c r="D1620" t="s">
        <v>3869</v>
      </c>
      <c r="E1620" t="s">
        <v>31</v>
      </c>
    </row>
    <row r="1621" spans="1:5" x14ac:dyDescent="0.25">
      <c r="A1621" s="57" t="s">
        <v>3885</v>
      </c>
      <c r="B1621" s="3" t="s">
        <v>653</v>
      </c>
      <c r="C1621" s="3" t="s">
        <v>3884</v>
      </c>
      <c r="D1621" t="s">
        <v>3869</v>
      </c>
      <c r="E1621" t="s">
        <v>31</v>
      </c>
    </row>
    <row r="1622" spans="1:5" x14ac:dyDescent="0.25">
      <c r="A1622" s="57" t="s">
        <v>3886</v>
      </c>
      <c r="B1622" s="3" t="s">
        <v>524</v>
      </c>
      <c r="C1622" s="3" t="s">
        <v>3887</v>
      </c>
      <c r="D1622" t="s">
        <v>3869</v>
      </c>
      <c r="E1622" t="s">
        <v>31</v>
      </c>
    </row>
    <row r="1623" spans="1:5" x14ac:dyDescent="0.25">
      <c r="A1623" s="57" t="s">
        <v>3888</v>
      </c>
      <c r="B1623" s="3" t="s">
        <v>3889</v>
      </c>
      <c r="C1623" s="3" t="s">
        <v>3890</v>
      </c>
      <c r="D1623" t="s">
        <v>3869</v>
      </c>
      <c r="E1623" t="s">
        <v>279</v>
      </c>
    </row>
    <row r="1624" spans="1:5" x14ac:dyDescent="0.25">
      <c r="A1624" s="57" t="s">
        <v>3891</v>
      </c>
      <c r="B1624" s="3" t="s">
        <v>2723</v>
      </c>
      <c r="C1624" s="3" t="s">
        <v>3892</v>
      </c>
      <c r="D1624" t="s">
        <v>3869</v>
      </c>
      <c r="E1624" t="s">
        <v>31</v>
      </c>
    </row>
    <row r="1625" spans="1:5" x14ac:dyDescent="0.25">
      <c r="A1625" s="57" t="s">
        <v>3893</v>
      </c>
      <c r="B1625" s="3" t="s">
        <v>2723</v>
      </c>
      <c r="C1625" s="3" t="s">
        <v>3894</v>
      </c>
      <c r="D1625" t="s">
        <v>3869</v>
      </c>
      <c r="E1625" t="s">
        <v>31</v>
      </c>
    </row>
    <row r="1626" spans="1:5" x14ac:dyDescent="0.25">
      <c r="A1626" s="57" t="s">
        <v>3895</v>
      </c>
      <c r="B1626" s="3" t="s">
        <v>3896</v>
      </c>
      <c r="C1626" s="3" t="s">
        <v>3897</v>
      </c>
      <c r="D1626" t="s">
        <v>3869</v>
      </c>
      <c r="E1626" t="s">
        <v>31</v>
      </c>
    </row>
    <row r="1627" spans="1:5" x14ac:dyDescent="0.25">
      <c r="A1627" s="57" t="s">
        <v>3898</v>
      </c>
      <c r="B1627" s="3" t="s">
        <v>964</v>
      </c>
      <c r="C1627" s="3" t="s">
        <v>3899</v>
      </c>
      <c r="D1627" t="s">
        <v>3869</v>
      </c>
      <c r="E1627" t="s">
        <v>31</v>
      </c>
    </row>
    <row r="1628" spans="1:5" x14ac:dyDescent="0.25">
      <c r="A1628" s="57" t="s">
        <v>3900</v>
      </c>
      <c r="B1628" s="3" t="s">
        <v>3901</v>
      </c>
      <c r="C1628" s="3" t="s">
        <v>3902</v>
      </c>
      <c r="D1628" t="s">
        <v>3869</v>
      </c>
      <c r="E1628" t="s">
        <v>279</v>
      </c>
    </row>
    <row r="1629" spans="1:5" x14ac:dyDescent="0.25">
      <c r="A1629" s="57" t="s">
        <v>3903</v>
      </c>
      <c r="B1629" s="3" t="s">
        <v>2110</v>
      </c>
      <c r="C1629" s="3" t="s">
        <v>3904</v>
      </c>
      <c r="D1629" t="s">
        <v>3869</v>
      </c>
      <c r="E1629" t="s">
        <v>31</v>
      </c>
    </row>
    <row r="1630" spans="1:5" x14ac:dyDescent="0.25">
      <c r="A1630" s="57" t="s">
        <v>3905</v>
      </c>
      <c r="B1630" s="3" t="s">
        <v>527</v>
      </c>
      <c r="C1630" s="3" t="s">
        <v>3906</v>
      </c>
      <c r="D1630" t="s">
        <v>3869</v>
      </c>
      <c r="E1630" t="s">
        <v>31</v>
      </c>
    </row>
    <row r="1631" spans="1:5" x14ac:dyDescent="0.25">
      <c r="A1631" s="57" t="s">
        <v>3907</v>
      </c>
      <c r="B1631" s="3" t="s">
        <v>3682</v>
      </c>
      <c r="C1631" s="3" t="s">
        <v>3908</v>
      </c>
      <c r="D1631" t="s">
        <v>3869</v>
      </c>
      <c r="E1631" t="s">
        <v>31</v>
      </c>
    </row>
    <row r="1632" spans="1:5" x14ac:dyDescent="0.25">
      <c r="A1632" s="57" t="s">
        <v>3909</v>
      </c>
      <c r="B1632" s="3" t="s">
        <v>3910</v>
      </c>
      <c r="C1632" s="3" t="s">
        <v>3911</v>
      </c>
      <c r="D1632" t="s">
        <v>3869</v>
      </c>
      <c r="E1632" t="s">
        <v>31</v>
      </c>
    </row>
    <row r="1633" spans="1:5" x14ac:dyDescent="0.25">
      <c r="A1633" s="57" t="s">
        <v>3912</v>
      </c>
      <c r="B1633" s="3" t="s">
        <v>283</v>
      </c>
      <c r="C1633" s="3" t="s">
        <v>3913</v>
      </c>
      <c r="D1633" t="s">
        <v>3869</v>
      </c>
      <c r="E1633" t="s">
        <v>31</v>
      </c>
    </row>
    <row r="1634" spans="1:5" x14ac:dyDescent="0.25">
      <c r="A1634" s="57" t="s">
        <v>3914</v>
      </c>
      <c r="B1634" s="3" t="s">
        <v>3699</v>
      </c>
      <c r="C1634" s="3" t="s">
        <v>3915</v>
      </c>
      <c r="D1634" t="s">
        <v>3869</v>
      </c>
      <c r="E1634" t="s">
        <v>31</v>
      </c>
    </row>
    <row r="1635" spans="1:5" x14ac:dyDescent="0.25">
      <c r="A1635" s="57" t="s">
        <v>3916</v>
      </c>
      <c r="B1635" s="3" t="s">
        <v>3917</v>
      </c>
      <c r="C1635" s="3" t="s">
        <v>3918</v>
      </c>
      <c r="D1635" t="s">
        <v>3869</v>
      </c>
      <c r="E1635" t="s">
        <v>279</v>
      </c>
    </row>
    <row r="1636" spans="1:5" x14ac:dyDescent="0.25">
      <c r="A1636" s="57" t="s">
        <v>3919</v>
      </c>
      <c r="B1636" s="3" t="s">
        <v>482</v>
      </c>
      <c r="C1636" s="3" t="s">
        <v>3920</v>
      </c>
      <c r="D1636" t="s">
        <v>3869</v>
      </c>
      <c r="E1636" t="s">
        <v>31</v>
      </c>
    </row>
    <row r="1637" spans="1:5" x14ac:dyDescent="0.25">
      <c r="A1637" s="57" t="s">
        <v>3921</v>
      </c>
      <c r="B1637" s="3" t="s">
        <v>326</v>
      </c>
      <c r="C1637" s="3" t="s">
        <v>3922</v>
      </c>
      <c r="D1637" t="s">
        <v>3869</v>
      </c>
      <c r="E1637" t="s">
        <v>31</v>
      </c>
    </row>
    <row r="1638" spans="1:5" x14ac:dyDescent="0.25">
      <c r="A1638" s="57" t="s">
        <v>3923</v>
      </c>
      <c r="B1638" s="3" t="s">
        <v>326</v>
      </c>
      <c r="C1638" s="3" t="s">
        <v>3924</v>
      </c>
      <c r="D1638" t="s">
        <v>3869</v>
      </c>
      <c r="E1638" t="s">
        <v>31</v>
      </c>
    </row>
    <row r="1639" spans="1:5" x14ac:dyDescent="0.25">
      <c r="A1639" s="57" t="s">
        <v>3925</v>
      </c>
      <c r="B1639" s="3" t="s">
        <v>1004</v>
      </c>
      <c r="C1639" s="3" t="s">
        <v>3926</v>
      </c>
      <c r="D1639" t="s">
        <v>3869</v>
      </c>
      <c r="E1639" t="s">
        <v>279</v>
      </c>
    </row>
    <row r="1640" spans="1:5" x14ac:dyDescent="0.25">
      <c r="A1640" s="57" t="s">
        <v>3927</v>
      </c>
      <c r="B1640" s="3" t="s">
        <v>1806</v>
      </c>
      <c r="C1640" s="3" t="s">
        <v>3928</v>
      </c>
      <c r="D1640" t="s">
        <v>3869</v>
      </c>
      <c r="E1640" t="s">
        <v>31</v>
      </c>
    </row>
    <row r="1641" spans="1:5" x14ac:dyDescent="0.25">
      <c r="A1641" s="57" t="s">
        <v>3929</v>
      </c>
      <c r="B1641" s="3" t="s">
        <v>1806</v>
      </c>
      <c r="C1641" s="3" t="s">
        <v>3930</v>
      </c>
      <c r="D1641" t="s">
        <v>3869</v>
      </c>
      <c r="E1641" t="s">
        <v>31</v>
      </c>
    </row>
    <row r="1642" spans="1:5" x14ac:dyDescent="0.25">
      <c r="A1642" s="57" t="s">
        <v>3931</v>
      </c>
      <c r="B1642" s="3" t="s">
        <v>3774</v>
      </c>
      <c r="C1642" s="3" t="s">
        <v>3932</v>
      </c>
      <c r="D1642" t="s">
        <v>3869</v>
      </c>
      <c r="E1642" t="s">
        <v>31</v>
      </c>
    </row>
    <row r="1643" spans="1:5" x14ac:dyDescent="0.25">
      <c r="A1643" s="57" t="s">
        <v>3933</v>
      </c>
      <c r="B1643" s="3" t="s">
        <v>2546</v>
      </c>
      <c r="C1643" s="3" t="s">
        <v>3934</v>
      </c>
      <c r="D1643" t="s">
        <v>3869</v>
      </c>
      <c r="E1643" t="s">
        <v>31</v>
      </c>
    </row>
    <row r="1644" spans="1:5" x14ac:dyDescent="0.25">
      <c r="A1644" s="57" t="s">
        <v>3935</v>
      </c>
      <c r="B1644" s="3" t="s">
        <v>3936</v>
      </c>
      <c r="C1644" s="3" t="s">
        <v>3937</v>
      </c>
      <c r="D1644" t="s">
        <v>3869</v>
      </c>
      <c r="E1644" t="s">
        <v>31</v>
      </c>
    </row>
    <row r="1645" spans="1:5" x14ac:dyDescent="0.25">
      <c r="A1645" s="57" t="s">
        <v>3938</v>
      </c>
      <c r="B1645" s="3" t="s">
        <v>2668</v>
      </c>
      <c r="C1645" s="3" t="s">
        <v>3939</v>
      </c>
      <c r="D1645" t="s">
        <v>3869</v>
      </c>
      <c r="E1645" t="s">
        <v>31</v>
      </c>
    </row>
    <row r="1646" spans="1:5" x14ac:dyDescent="0.25">
      <c r="A1646" s="57" t="s">
        <v>3940</v>
      </c>
      <c r="B1646" s="3" t="s">
        <v>493</v>
      </c>
      <c r="C1646" s="3" t="s">
        <v>3941</v>
      </c>
      <c r="D1646" t="s">
        <v>3869</v>
      </c>
      <c r="E1646" t="s">
        <v>31</v>
      </c>
    </row>
    <row r="1647" spans="1:5" x14ac:dyDescent="0.25">
      <c r="A1647" s="57" t="s">
        <v>3942</v>
      </c>
      <c r="B1647" s="3" t="s">
        <v>493</v>
      </c>
      <c r="C1647" s="3" t="s">
        <v>3943</v>
      </c>
      <c r="D1647" t="s">
        <v>3869</v>
      </c>
      <c r="E1647" t="s">
        <v>31</v>
      </c>
    </row>
    <row r="1648" spans="1:5" x14ac:dyDescent="0.25">
      <c r="A1648" s="57" t="s">
        <v>3944</v>
      </c>
      <c r="B1648" s="3" t="s">
        <v>1623</v>
      </c>
      <c r="C1648" s="3" t="s">
        <v>3945</v>
      </c>
      <c r="D1648" t="s">
        <v>3869</v>
      </c>
      <c r="E1648" t="s">
        <v>31</v>
      </c>
    </row>
    <row r="1649" spans="1:5" x14ac:dyDescent="0.25">
      <c r="A1649" s="57" t="s">
        <v>3946</v>
      </c>
      <c r="B1649" s="3" t="s">
        <v>3947</v>
      </c>
      <c r="C1649" s="3" t="s">
        <v>3948</v>
      </c>
      <c r="D1649" t="s">
        <v>3869</v>
      </c>
      <c r="E1649" t="s">
        <v>31</v>
      </c>
    </row>
    <row r="1650" spans="1:5" x14ac:dyDescent="0.25">
      <c r="A1650" s="57" t="s">
        <v>3949</v>
      </c>
      <c r="B1650" s="3" t="s">
        <v>3947</v>
      </c>
      <c r="C1650" s="3" t="s">
        <v>3950</v>
      </c>
      <c r="D1650" t="s">
        <v>3869</v>
      </c>
      <c r="E1650" t="s">
        <v>31</v>
      </c>
    </row>
    <row r="1651" spans="1:5" x14ac:dyDescent="0.25">
      <c r="A1651" s="57" t="s">
        <v>3951</v>
      </c>
      <c r="B1651" s="3" t="s">
        <v>3952</v>
      </c>
      <c r="C1651" s="3" t="s">
        <v>3953</v>
      </c>
      <c r="D1651" t="s">
        <v>3869</v>
      </c>
      <c r="E1651" t="s">
        <v>31</v>
      </c>
    </row>
    <row r="1652" spans="1:5" x14ac:dyDescent="0.25">
      <c r="A1652" s="57" t="s">
        <v>3954</v>
      </c>
      <c r="B1652" s="3" t="s">
        <v>3952</v>
      </c>
      <c r="C1652" s="3" t="s">
        <v>3955</v>
      </c>
      <c r="D1652" t="s">
        <v>3869</v>
      </c>
      <c r="E1652" t="s">
        <v>31</v>
      </c>
    </row>
    <row r="1653" spans="1:5" x14ac:dyDescent="0.25">
      <c r="A1653" s="57" t="s">
        <v>3956</v>
      </c>
      <c r="B1653" s="3" t="s">
        <v>1252</v>
      </c>
      <c r="C1653" s="3" t="s">
        <v>3957</v>
      </c>
      <c r="D1653" t="s">
        <v>3869</v>
      </c>
      <c r="E1653" t="s">
        <v>31</v>
      </c>
    </row>
    <row r="1654" spans="1:5" x14ac:dyDescent="0.25">
      <c r="A1654" s="57" t="s">
        <v>3958</v>
      </c>
      <c r="B1654" s="3" t="s">
        <v>1252</v>
      </c>
      <c r="C1654" s="3" t="s">
        <v>3959</v>
      </c>
      <c r="D1654" t="s">
        <v>3869</v>
      </c>
      <c r="E1654" t="s">
        <v>31</v>
      </c>
    </row>
    <row r="1655" spans="1:5" x14ac:dyDescent="0.25">
      <c r="A1655" s="57" t="s">
        <v>3960</v>
      </c>
      <c r="B1655" s="3" t="s">
        <v>3961</v>
      </c>
      <c r="C1655" s="3" t="s">
        <v>3962</v>
      </c>
      <c r="D1655" t="s">
        <v>3869</v>
      </c>
      <c r="E1655" t="s">
        <v>31</v>
      </c>
    </row>
    <row r="1656" spans="1:5" x14ac:dyDescent="0.25">
      <c r="A1656" s="57" t="s">
        <v>3963</v>
      </c>
      <c r="B1656" s="3" t="s">
        <v>945</v>
      </c>
      <c r="C1656" s="3" t="s">
        <v>3964</v>
      </c>
      <c r="D1656" t="s">
        <v>3965</v>
      </c>
      <c r="E1656" t="s">
        <v>31</v>
      </c>
    </row>
    <row r="1657" spans="1:5" x14ac:dyDescent="0.25">
      <c r="A1657" s="57" t="s">
        <v>3966</v>
      </c>
      <c r="B1657" s="3" t="s">
        <v>3619</v>
      </c>
      <c r="C1657" s="3" t="s">
        <v>3967</v>
      </c>
      <c r="D1657" t="s">
        <v>3965</v>
      </c>
      <c r="E1657" t="s">
        <v>31</v>
      </c>
    </row>
    <row r="1658" spans="1:5" x14ac:dyDescent="0.25">
      <c r="A1658" s="57" t="s">
        <v>3968</v>
      </c>
      <c r="B1658" s="3" t="s">
        <v>3020</v>
      </c>
      <c r="C1658" s="3" t="s">
        <v>3969</v>
      </c>
      <c r="D1658" t="s">
        <v>3965</v>
      </c>
      <c r="E1658" t="s">
        <v>201</v>
      </c>
    </row>
    <row r="1659" spans="1:5" x14ac:dyDescent="0.25">
      <c r="A1659" s="57" t="s">
        <v>3970</v>
      </c>
      <c r="B1659" s="3" t="s">
        <v>3020</v>
      </c>
      <c r="C1659" s="3" t="s">
        <v>3971</v>
      </c>
      <c r="D1659" t="s">
        <v>3965</v>
      </c>
      <c r="E1659" t="s">
        <v>201</v>
      </c>
    </row>
    <row r="1660" spans="1:5" x14ac:dyDescent="0.25">
      <c r="A1660" s="57" t="s">
        <v>3972</v>
      </c>
      <c r="B1660" s="3" t="s">
        <v>3020</v>
      </c>
      <c r="C1660" s="3" t="s">
        <v>3973</v>
      </c>
      <c r="D1660" t="s">
        <v>3965</v>
      </c>
      <c r="E1660" t="s">
        <v>201</v>
      </c>
    </row>
    <row r="1661" spans="1:5" x14ac:dyDescent="0.25">
      <c r="A1661" s="57" t="s">
        <v>3974</v>
      </c>
      <c r="B1661" s="3" t="s">
        <v>950</v>
      </c>
      <c r="C1661" s="3" t="s">
        <v>3975</v>
      </c>
      <c r="D1661" t="s">
        <v>3965</v>
      </c>
      <c r="E1661" t="s">
        <v>187</v>
      </c>
    </row>
    <row r="1662" spans="1:5" x14ac:dyDescent="0.25">
      <c r="A1662" s="57" t="s">
        <v>3976</v>
      </c>
      <c r="B1662" s="3" t="s">
        <v>3977</v>
      </c>
      <c r="C1662" s="3" t="s">
        <v>3978</v>
      </c>
      <c r="D1662" t="s">
        <v>3965</v>
      </c>
      <c r="E1662" t="s">
        <v>31</v>
      </c>
    </row>
    <row r="1663" spans="1:5" x14ac:dyDescent="0.25">
      <c r="A1663" s="57" t="s">
        <v>3979</v>
      </c>
      <c r="B1663" s="3" t="s">
        <v>914</v>
      </c>
      <c r="C1663" s="3" t="s">
        <v>3980</v>
      </c>
      <c r="D1663" t="s">
        <v>3965</v>
      </c>
      <c r="E1663" t="s">
        <v>191</v>
      </c>
    </row>
    <row r="1664" spans="1:5" x14ac:dyDescent="0.25">
      <c r="A1664" s="57" t="s">
        <v>3981</v>
      </c>
      <c r="B1664" s="3" t="s">
        <v>914</v>
      </c>
      <c r="C1664" s="3" t="s">
        <v>3982</v>
      </c>
      <c r="D1664" t="s">
        <v>3965</v>
      </c>
      <c r="E1664" t="s">
        <v>191</v>
      </c>
    </row>
    <row r="1665" spans="1:5" x14ac:dyDescent="0.25">
      <c r="A1665" s="57" t="s">
        <v>3983</v>
      </c>
      <c r="B1665" s="3" t="s">
        <v>914</v>
      </c>
      <c r="C1665" s="3" t="s">
        <v>3984</v>
      </c>
      <c r="D1665" t="s">
        <v>3965</v>
      </c>
      <c r="E1665" t="s">
        <v>191</v>
      </c>
    </row>
    <row r="1666" spans="1:5" x14ac:dyDescent="0.25">
      <c r="A1666" s="57" t="s">
        <v>3985</v>
      </c>
      <c r="B1666" s="3" t="s">
        <v>3861</v>
      </c>
      <c r="C1666" s="3" t="s">
        <v>3986</v>
      </c>
      <c r="D1666" t="s">
        <v>3965</v>
      </c>
      <c r="E1666" t="s">
        <v>187</v>
      </c>
    </row>
    <row r="1667" spans="1:5" x14ac:dyDescent="0.25">
      <c r="A1667" s="57" t="s">
        <v>3987</v>
      </c>
      <c r="B1667" s="3" t="s">
        <v>3988</v>
      </c>
      <c r="C1667" s="3" t="s">
        <v>3989</v>
      </c>
      <c r="D1667" t="s">
        <v>3965</v>
      </c>
      <c r="E1667" t="s">
        <v>201</v>
      </c>
    </row>
    <row r="1668" spans="1:5" x14ac:dyDescent="0.25">
      <c r="A1668" s="57" t="s">
        <v>3990</v>
      </c>
      <c r="B1668" s="3" t="s">
        <v>3988</v>
      </c>
      <c r="C1668" s="3" t="s">
        <v>3991</v>
      </c>
      <c r="D1668" t="s">
        <v>3965</v>
      </c>
      <c r="E1668" t="s">
        <v>201</v>
      </c>
    </row>
    <row r="1669" spans="1:5" x14ac:dyDescent="0.25">
      <c r="A1669" s="57" t="s">
        <v>3992</v>
      </c>
      <c r="B1669" s="3" t="s">
        <v>3050</v>
      </c>
      <c r="C1669" s="3" t="s">
        <v>3993</v>
      </c>
      <c r="D1669" t="s">
        <v>3965</v>
      </c>
      <c r="E1669" t="s">
        <v>191</v>
      </c>
    </row>
    <row r="1670" spans="1:5" x14ac:dyDescent="0.25">
      <c r="A1670" s="57" t="s">
        <v>3994</v>
      </c>
      <c r="B1670" s="3" t="s">
        <v>3995</v>
      </c>
      <c r="C1670" s="3" t="s">
        <v>3996</v>
      </c>
      <c r="D1670" t="s">
        <v>3965</v>
      </c>
      <c r="E1670" t="s">
        <v>31</v>
      </c>
    </row>
    <row r="1671" spans="1:5" x14ac:dyDescent="0.25">
      <c r="A1671" s="57" t="s">
        <v>3997</v>
      </c>
      <c r="B1671" s="3" t="s">
        <v>3699</v>
      </c>
      <c r="C1671" s="3" t="s">
        <v>3998</v>
      </c>
      <c r="D1671" t="s">
        <v>3965</v>
      </c>
      <c r="E1671" t="s">
        <v>31</v>
      </c>
    </row>
    <row r="1672" spans="1:5" x14ac:dyDescent="0.25">
      <c r="A1672" s="57" t="s">
        <v>3999</v>
      </c>
      <c r="B1672" s="3" t="s">
        <v>4000</v>
      </c>
      <c r="C1672" s="3" t="s">
        <v>4001</v>
      </c>
      <c r="D1672" t="s">
        <v>3965</v>
      </c>
      <c r="E1672" t="s">
        <v>31</v>
      </c>
    </row>
    <row r="1673" spans="1:5" x14ac:dyDescent="0.25">
      <c r="A1673" s="57" t="s">
        <v>4002</v>
      </c>
      <c r="B1673" s="3" t="s">
        <v>982</v>
      </c>
      <c r="C1673" s="3" t="s">
        <v>4003</v>
      </c>
      <c r="D1673" t="s">
        <v>3965</v>
      </c>
      <c r="E1673" t="s">
        <v>31</v>
      </c>
    </row>
    <row r="1674" spans="1:5" x14ac:dyDescent="0.25">
      <c r="A1674" s="57" t="s">
        <v>4004</v>
      </c>
      <c r="B1674" s="3" t="s">
        <v>1558</v>
      </c>
      <c r="C1674" s="3" t="s">
        <v>4005</v>
      </c>
      <c r="D1674" t="s">
        <v>3965</v>
      </c>
      <c r="E1674" t="s">
        <v>31</v>
      </c>
    </row>
    <row r="1675" spans="1:5" x14ac:dyDescent="0.25">
      <c r="A1675" s="57" t="s">
        <v>4006</v>
      </c>
      <c r="B1675" s="3" t="s">
        <v>3122</v>
      </c>
      <c r="C1675" s="3" t="s">
        <v>4007</v>
      </c>
      <c r="D1675" t="s">
        <v>3965</v>
      </c>
      <c r="E1675" t="s">
        <v>31</v>
      </c>
    </row>
    <row r="1676" spans="1:5" x14ac:dyDescent="0.25">
      <c r="A1676" s="57" t="s">
        <v>4008</v>
      </c>
      <c r="B1676" s="3" t="s">
        <v>3127</v>
      </c>
      <c r="C1676" s="3" t="s">
        <v>4009</v>
      </c>
      <c r="D1676" t="s">
        <v>3965</v>
      </c>
      <c r="E1676" t="s">
        <v>31</v>
      </c>
    </row>
    <row r="1677" spans="1:5" x14ac:dyDescent="0.25">
      <c r="A1677" s="57" t="s">
        <v>4010</v>
      </c>
      <c r="B1677" s="3" t="s">
        <v>3127</v>
      </c>
      <c r="C1677" s="3" t="s">
        <v>4011</v>
      </c>
      <c r="D1677" t="s">
        <v>3965</v>
      </c>
      <c r="E1677" t="s">
        <v>31</v>
      </c>
    </row>
    <row r="1678" spans="1:5" x14ac:dyDescent="0.25">
      <c r="A1678" s="57" t="s">
        <v>4012</v>
      </c>
      <c r="B1678" s="3" t="s">
        <v>4013</v>
      </c>
      <c r="C1678" s="3" t="s">
        <v>4014</v>
      </c>
      <c r="D1678" t="s">
        <v>3965</v>
      </c>
      <c r="E1678" t="s">
        <v>31</v>
      </c>
    </row>
    <row r="1679" spans="1:5" x14ac:dyDescent="0.25">
      <c r="A1679" s="57" t="s">
        <v>4015</v>
      </c>
      <c r="B1679" s="3" t="s">
        <v>990</v>
      </c>
      <c r="C1679" s="3" t="s">
        <v>4016</v>
      </c>
      <c r="D1679" t="s">
        <v>3965</v>
      </c>
      <c r="E1679" t="s">
        <v>201</v>
      </c>
    </row>
    <row r="1680" spans="1:5" x14ac:dyDescent="0.25">
      <c r="A1680" s="57" t="s">
        <v>4017</v>
      </c>
      <c r="B1680" s="3" t="s">
        <v>993</v>
      </c>
      <c r="C1680" s="3" t="s">
        <v>4018</v>
      </c>
      <c r="D1680" t="s">
        <v>3965</v>
      </c>
      <c r="E1680" t="s">
        <v>201</v>
      </c>
    </row>
    <row r="1681" spans="1:5" x14ac:dyDescent="0.25">
      <c r="A1681" s="57" t="s">
        <v>4019</v>
      </c>
      <c r="B1681" s="3" t="s">
        <v>2191</v>
      </c>
      <c r="C1681" s="3" t="s">
        <v>4020</v>
      </c>
      <c r="D1681" t="s">
        <v>3965</v>
      </c>
      <c r="E1681" t="s">
        <v>191</v>
      </c>
    </row>
    <row r="1682" spans="1:5" x14ac:dyDescent="0.25">
      <c r="A1682" s="57" t="s">
        <v>4021</v>
      </c>
      <c r="B1682" s="3" t="s">
        <v>4022</v>
      </c>
      <c r="C1682" s="3" t="s">
        <v>4023</v>
      </c>
      <c r="D1682" t="s">
        <v>3965</v>
      </c>
      <c r="E1682" t="s">
        <v>187</v>
      </c>
    </row>
    <row r="1683" spans="1:5" x14ac:dyDescent="0.25">
      <c r="A1683" s="57" t="s">
        <v>4024</v>
      </c>
      <c r="B1683" s="3" t="s">
        <v>4022</v>
      </c>
      <c r="C1683" s="3" t="s">
        <v>4025</v>
      </c>
      <c r="D1683" t="s">
        <v>3965</v>
      </c>
      <c r="E1683" t="s">
        <v>198</v>
      </c>
    </row>
    <row r="1684" spans="1:5" x14ac:dyDescent="0.25">
      <c r="A1684" s="57" t="s">
        <v>4026</v>
      </c>
      <c r="B1684" s="3" t="s">
        <v>3064</v>
      </c>
      <c r="C1684" s="3" t="s">
        <v>4027</v>
      </c>
      <c r="D1684" t="s">
        <v>3965</v>
      </c>
      <c r="E1684" t="s">
        <v>191</v>
      </c>
    </row>
    <row r="1685" spans="1:5" x14ac:dyDescent="0.25">
      <c r="A1685" s="57" t="s">
        <v>4028</v>
      </c>
      <c r="B1685" s="3" t="s">
        <v>2118</v>
      </c>
      <c r="C1685" s="3" t="s">
        <v>4029</v>
      </c>
      <c r="D1685" t="s">
        <v>3965</v>
      </c>
      <c r="E1685" t="s">
        <v>31</v>
      </c>
    </row>
    <row r="1686" spans="1:5" x14ac:dyDescent="0.25">
      <c r="A1686" s="57" t="s">
        <v>4030</v>
      </c>
      <c r="B1686" s="3" t="s">
        <v>2135</v>
      </c>
      <c r="C1686" s="3" t="s">
        <v>4031</v>
      </c>
      <c r="D1686" t="s">
        <v>3965</v>
      </c>
      <c r="E1686" t="s">
        <v>31</v>
      </c>
    </row>
    <row r="1687" spans="1:5" x14ac:dyDescent="0.25">
      <c r="A1687" s="57" t="s">
        <v>4032</v>
      </c>
      <c r="B1687" s="3" t="s">
        <v>4033</v>
      </c>
      <c r="C1687" s="3" t="s">
        <v>4034</v>
      </c>
      <c r="D1687" t="s">
        <v>3965</v>
      </c>
      <c r="E1687" t="s">
        <v>198</v>
      </c>
    </row>
    <row r="1688" spans="1:5" x14ac:dyDescent="0.25">
      <c r="A1688" s="57" t="s">
        <v>4035</v>
      </c>
      <c r="B1688" s="3" t="s">
        <v>4036</v>
      </c>
      <c r="C1688" s="3" t="s">
        <v>4037</v>
      </c>
      <c r="D1688" t="s">
        <v>4038</v>
      </c>
      <c r="E1688" t="s">
        <v>31</v>
      </c>
    </row>
    <row r="1689" spans="1:5" x14ac:dyDescent="0.25">
      <c r="A1689" s="57" t="s">
        <v>4039</v>
      </c>
      <c r="B1689" s="3" t="s">
        <v>1166</v>
      </c>
      <c r="C1689" s="3" t="s">
        <v>4040</v>
      </c>
      <c r="D1689" t="s">
        <v>4038</v>
      </c>
      <c r="E1689" t="s">
        <v>31</v>
      </c>
    </row>
    <row r="1690" spans="1:5" x14ac:dyDescent="0.25">
      <c r="A1690" s="57" t="s">
        <v>4041</v>
      </c>
      <c r="B1690" s="3" t="s">
        <v>1166</v>
      </c>
      <c r="C1690" s="3" t="s">
        <v>4040</v>
      </c>
      <c r="D1690" t="s">
        <v>4038</v>
      </c>
      <c r="E1690" t="s">
        <v>31</v>
      </c>
    </row>
    <row r="1691" spans="1:5" x14ac:dyDescent="0.25">
      <c r="A1691" s="57" t="s">
        <v>4042</v>
      </c>
      <c r="B1691" s="3" t="s">
        <v>4043</v>
      </c>
      <c r="C1691" s="3" t="s">
        <v>4044</v>
      </c>
      <c r="D1691" t="s">
        <v>4038</v>
      </c>
      <c r="E1691" t="s">
        <v>198</v>
      </c>
    </row>
    <row r="1692" spans="1:5" x14ac:dyDescent="0.25">
      <c r="A1692" s="57" t="s">
        <v>4045</v>
      </c>
      <c r="B1692" s="3" t="s">
        <v>4046</v>
      </c>
      <c r="C1692" s="3" t="s">
        <v>4047</v>
      </c>
      <c r="D1692" t="s">
        <v>4038</v>
      </c>
      <c r="E1692" t="s">
        <v>31</v>
      </c>
    </row>
    <row r="1693" spans="1:5" x14ac:dyDescent="0.25">
      <c r="A1693" s="57" t="s">
        <v>4048</v>
      </c>
      <c r="B1693" s="3" t="s">
        <v>4046</v>
      </c>
      <c r="C1693" s="3" t="s">
        <v>4049</v>
      </c>
      <c r="D1693" t="s">
        <v>4038</v>
      </c>
      <c r="E1693" t="s">
        <v>31</v>
      </c>
    </row>
    <row r="1694" spans="1:5" x14ac:dyDescent="0.25">
      <c r="A1694" s="57" t="s">
        <v>4050</v>
      </c>
      <c r="B1694" s="3" t="s">
        <v>4051</v>
      </c>
      <c r="C1694" s="3" t="s">
        <v>4052</v>
      </c>
      <c r="D1694" t="s">
        <v>4038</v>
      </c>
      <c r="E1694" t="s">
        <v>279</v>
      </c>
    </row>
    <row r="1695" spans="1:5" x14ac:dyDescent="0.25">
      <c r="A1695" s="57" t="s">
        <v>4053</v>
      </c>
      <c r="B1695" s="3" t="s">
        <v>1185</v>
      </c>
      <c r="C1695" s="3" t="s">
        <v>4054</v>
      </c>
      <c r="D1695" t="s">
        <v>4038</v>
      </c>
      <c r="E1695" t="s">
        <v>31</v>
      </c>
    </row>
    <row r="1696" spans="1:5" x14ac:dyDescent="0.25">
      <c r="A1696" s="57" t="s">
        <v>4055</v>
      </c>
      <c r="B1696" s="3" t="s">
        <v>4056</v>
      </c>
      <c r="C1696" s="3" t="s">
        <v>4057</v>
      </c>
      <c r="D1696" t="s">
        <v>4038</v>
      </c>
      <c r="E1696" t="s">
        <v>31</v>
      </c>
    </row>
    <row r="1697" spans="1:5" x14ac:dyDescent="0.25">
      <c r="A1697" s="57" t="s">
        <v>4058</v>
      </c>
      <c r="B1697" s="3" t="s">
        <v>3304</v>
      </c>
      <c r="C1697" s="3" t="s">
        <v>4059</v>
      </c>
      <c r="D1697" t="s">
        <v>4038</v>
      </c>
      <c r="E1697" t="s">
        <v>31</v>
      </c>
    </row>
    <row r="1698" spans="1:5" x14ac:dyDescent="0.25">
      <c r="A1698" s="57" t="s">
        <v>4060</v>
      </c>
      <c r="B1698" s="3" t="s">
        <v>3304</v>
      </c>
      <c r="C1698" s="3" t="s">
        <v>4061</v>
      </c>
      <c r="D1698" t="s">
        <v>4038</v>
      </c>
      <c r="E1698" t="s">
        <v>31</v>
      </c>
    </row>
    <row r="1699" spans="1:5" x14ac:dyDescent="0.25">
      <c r="A1699" s="57" t="s">
        <v>4062</v>
      </c>
      <c r="B1699" s="3" t="s">
        <v>3304</v>
      </c>
      <c r="C1699" s="3" t="s">
        <v>4063</v>
      </c>
      <c r="D1699" t="s">
        <v>4038</v>
      </c>
      <c r="E1699" t="s">
        <v>31</v>
      </c>
    </row>
    <row r="1700" spans="1:5" x14ac:dyDescent="0.25">
      <c r="A1700" s="57" t="s">
        <v>4064</v>
      </c>
      <c r="B1700" s="3" t="s">
        <v>4065</v>
      </c>
      <c r="C1700" s="3" t="s">
        <v>4066</v>
      </c>
      <c r="D1700" t="s">
        <v>4038</v>
      </c>
      <c r="E1700" t="s">
        <v>31</v>
      </c>
    </row>
    <row r="1701" spans="1:5" x14ac:dyDescent="0.25">
      <c r="A1701" s="57" t="s">
        <v>4067</v>
      </c>
      <c r="B1701" s="3" t="s">
        <v>4065</v>
      </c>
      <c r="C1701" s="3" t="s">
        <v>4068</v>
      </c>
      <c r="D1701" t="s">
        <v>4038</v>
      </c>
      <c r="E1701" t="s">
        <v>31</v>
      </c>
    </row>
    <row r="1702" spans="1:5" x14ac:dyDescent="0.25">
      <c r="A1702" s="57" t="s">
        <v>4069</v>
      </c>
      <c r="B1702" s="3" t="s">
        <v>4065</v>
      </c>
      <c r="C1702" s="3" t="s">
        <v>4070</v>
      </c>
      <c r="D1702" t="s">
        <v>4038</v>
      </c>
      <c r="E1702" t="s">
        <v>31</v>
      </c>
    </row>
    <row r="1703" spans="1:5" x14ac:dyDescent="0.25">
      <c r="A1703" s="57" t="s">
        <v>4071</v>
      </c>
      <c r="B1703" s="3" t="s">
        <v>4065</v>
      </c>
      <c r="C1703" s="3" t="s">
        <v>4072</v>
      </c>
      <c r="D1703" t="s">
        <v>4038</v>
      </c>
      <c r="E1703" t="s">
        <v>31</v>
      </c>
    </row>
    <row r="1704" spans="1:5" x14ac:dyDescent="0.25">
      <c r="A1704" s="57" t="s">
        <v>4073</v>
      </c>
      <c r="B1704" s="3" t="s">
        <v>4065</v>
      </c>
      <c r="C1704" s="3" t="s">
        <v>4074</v>
      </c>
      <c r="D1704" t="s">
        <v>4038</v>
      </c>
      <c r="E1704" t="s">
        <v>31</v>
      </c>
    </row>
    <row r="1705" spans="1:5" x14ac:dyDescent="0.25">
      <c r="A1705" s="57" t="s">
        <v>4075</v>
      </c>
      <c r="B1705" s="3" t="s">
        <v>4065</v>
      </c>
      <c r="C1705" s="3" t="s">
        <v>4076</v>
      </c>
      <c r="D1705" t="s">
        <v>4038</v>
      </c>
      <c r="E1705" t="s">
        <v>31</v>
      </c>
    </row>
    <row r="1706" spans="1:5" x14ac:dyDescent="0.25">
      <c r="A1706" s="57" t="s">
        <v>4077</v>
      </c>
      <c r="B1706" s="3" t="s">
        <v>4078</v>
      </c>
      <c r="C1706" s="3" t="s">
        <v>4079</v>
      </c>
      <c r="D1706" t="s">
        <v>4038</v>
      </c>
      <c r="E1706" t="s">
        <v>31</v>
      </c>
    </row>
    <row r="1707" spans="1:5" x14ac:dyDescent="0.25">
      <c r="A1707" s="57" t="s">
        <v>4080</v>
      </c>
      <c r="B1707" s="3" t="s">
        <v>4081</v>
      </c>
      <c r="C1707" s="3" t="s">
        <v>4082</v>
      </c>
      <c r="D1707" t="s">
        <v>4038</v>
      </c>
      <c r="E1707" t="s">
        <v>31</v>
      </c>
    </row>
    <row r="1708" spans="1:5" x14ac:dyDescent="0.25">
      <c r="A1708" s="57" t="s">
        <v>4083</v>
      </c>
      <c r="B1708" s="3" t="s">
        <v>4084</v>
      </c>
      <c r="C1708" s="3" t="s">
        <v>4085</v>
      </c>
      <c r="D1708" t="s">
        <v>4038</v>
      </c>
      <c r="E1708" t="s">
        <v>31</v>
      </c>
    </row>
    <row r="1709" spans="1:5" x14ac:dyDescent="0.25">
      <c r="A1709" s="57" t="s">
        <v>4086</v>
      </c>
      <c r="B1709" s="3" t="s">
        <v>4087</v>
      </c>
      <c r="C1709" s="3" t="s">
        <v>4088</v>
      </c>
      <c r="D1709" t="s">
        <v>4038</v>
      </c>
      <c r="E1709" t="s">
        <v>31</v>
      </c>
    </row>
    <row r="1710" spans="1:5" x14ac:dyDescent="0.25">
      <c r="A1710" s="57" t="s">
        <v>4089</v>
      </c>
      <c r="B1710" s="3" t="s">
        <v>4087</v>
      </c>
      <c r="C1710" s="3" t="s">
        <v>4090</v>
      </c>
      <c r="D1710" t="s">
        <v>4038</v>
      </c>
      <c r="E1710" t="s">
        <v>31</v>
      </c>
    </row>
    <row r="1711" spans="1:5" x14ac:dyDescent="0.25">
      <c r="A1711" s="57" t="s">
        <v>4091</v>
      </c>
      <c r="B1711" s="3" t="s">
        <v>4092</v>
      </c>
      <c r="C1711" s="3" t="s">
        <v>4093</v>
      </c>
      <c r="D1711" t="s">
        <v>4038</v>
      </c>
      <c r="E1711" t="s">
        <v>198</v>
      </c>
    </row>
    <row r="1712" spans="1:5" x14ac:dyDescent="0.25">
      <c r="A1712" s="57" t="s">
        <v>4094</v>
      </c>
      <c r="B1712" s="3" t="s">
        <v>255</v>
      </c>
      <c r="C1712" s="3" t="s">
        <v>4095</v>
      </c>
      <c r="D1712" t="s">
        <v>4038</v>
      </c>
      <c r="E1712" t="s">
        <v>31</v>
      </c>
    </row>
    <row r="1713" spans="1:5" x14ac:dyDescent="0.25">
      <c r="A1713" s="57" t="s">
        <v>4096</v>
      </c>
      <c r="B1713" s="3" t="s">
        <v>255</v>
      </c>
      <c r="C1713" s="3" t="s">
        <v>4097</v>
      </c>
      <c r="D1713" t="s">
        <v>4038</v>
      </c>
      <c r="E1713" t="s">
        <v>31</v>
      </c>
    </row>
    <row r="1714" spans="1:5" x14ac:dyDescent="0.25">
      <c r="A1714" s="57" t="s">
        <v>4098</v>
      </c>
      <c r="B1714" s="3" t="s">
        <v>255</v>
      </c>
      <c r="C1714" s="3" t="s">
        <v>4099</v>
      </c>
      <c r="D1714" t="s">
        <v>4038</v>
      </c>
      <c r="E1714" t="s">
        <v>31</v>
      </c>
    </row>
    <row r="1715" spans="1:5" x14ac:dyDescent="0.25">
      <c r="A1715" s="57" t="s">
        <v>4100</v>
      </c>
      <c r="B1715" s="3" t="s">
        <v>4101</v>
      </c>
      <c r="C1715" s="3" t="s">
        <v>4102</v>
      </c>
      <c r="D1715" t="s">
        <v>4038</v>
      </c>
      <c r="E1715" t="s">
        <v>31</v>
      </c>
    </row>
    <row r="1716" spans="1:5" x14ac:dyDescent="0.25">
      <c r="A1716" s="57" t="s">
        <v>4103</v>
      </c>
      <c r="B1716" s="3" t="s">
        <v>2634</v>
      </c>
      <c r="C1716" s="3" t="s">
        <v>4104</v>
      </c>
      <c r="D1716" t="s">
        <v>4038</v>
      </c>
      <c r="E1716" t="s">
        <v>31</v>
      </c>
    </row>
    <row r="1717" spans="1:5" x14ac:dyDescent="0.25">
      <c r="A1717" s="57" t="s">
        <v>4105</v>
      </c>
      <c r="B1717" s="3" t="s">
        <v>2634</v>
      </c>
      <c r="C1717" s="3" t="s">
        <v>4106</v>
      </c>
      <c r="D1717" t="s">
        <v>4038</v>
      </c>
      <c r="E1717" t="s">
        <v>31</v>
      </c>
    </row>
    <row r="1718" spans="1:5" x14ac:dyDescent="0.25">
      <c r="A1718" s="57" t="s">
        <v>4107</v>
      </c>
      <c r="B1718" s="3" t="s">
        <v>4108</v>
      </c>
      <c r="C1718" s="3" t="s">
        <v>4109</v>
      </c>
      <c r="D1718" t="s">
        <v>4038</v>
      </c>
      <c r="E1718" t="s">
        <v>187</v>
      </c>
    </row>
    <row r="1719" spans="1:5" x14ac:dyDescent="0.25">
      <c r="A1719" s="57" t="s">
        <v>4110</v>
      </c>
      <c r="B1719" s="3" t="s">
        <v>4108</v>
      </c>
      <c r="C1719" s="3" t="s">
        <v>4111</v>
      </c>
      <c r="D1719" t="s">
        <v>4038</v>
      </c>
      <c r="E1719" t="s">
        <v>187</v>
      </c>
    </row>
    <row r="1720" spans="1:5" x14ac:dyDescent="0.25">
      <c r="A1720" s="57" t="s">
        <v>4112</v>
      </c>
      <c r="B1720" s="3" t="s">
        <v>4113</v>
      </c>
      <c r="C1720" s="3" t="s">
        <v>4114</v>
      </c>
      <c r="D1720" t="s">
        <v>4038</v>
      </c>
      <c r="E1720" t="s">
        <v>187</v>
      </c>
    </row>
    <row r="1721" spans="1:5" x14ac:dyDescent="0.25">
      <c r="A1721" s="57" t="s">
        <v>4115</v>
      </c>
      <c r="B1721" s="3" t="s">
        <v>4113</v>
      </c>
      <c r="C1721" s="3" t="s">
        <v>4116</v>
      </c>
      <c r="D1721" t="s">
        <v>4038</v>
      </c>
      <c r="E1721" t="s">
        <v>187</v>
      </c>
    </row>
    <row r="1722" spans="1:5" x14ac:dyDescent="0.25">
      <c r="A1722" s="57" t="s">
        <v>4117</v>
      </c>
      <c r="B1722" s="3" t="s">
        <v>4113</v>
      </c>
      <c r="C1722" s="3" t="s">
        <v>4118</v>
      </c>
      <c r="D1722" t="s">
        <v>4038</v>
      </c>
      <c r="E1722" t="s">
        <v>187</v>
      </c>
    </row>
    <row r="1723" spans="1:5" x14ac:dyDescent="0.25">
      <c r="A1723" s="57" t="s">
        <v>4119</v>
      </c>
      <c r="B1723" s="3" t="s">
        <v>4113</v>
      </c>
      <c r="C1723" s="3" t="s">
        <v>4120</v>
      </c>
      <c r="D1723" t="s">
        <v>4038</v>
      </c>
      <c r="E1723" t="s">
        <v>187</v>
      </c>
    </row>
    <row r="1724" spans="1:5" x14ac:dyDescent="0.25">
      <c r="A1724" s="57" t="s">
        <v>4121</v>
      </c>
      <c r="B1724" s="3" t="s">
        <v>1117</v>
      </c>
      <c r="C1724" s="3" t="s">
        <v>4122</v>
      </c>
      <c r="D1724" t="s">
        <v>4038</v>
      </c>
      <c r="E1724" t="s">
        <v>31</v>
      </c>
    </row>
    <row r="1725" spans="1:5" x14ac:dyDescent="0.25">
      <c r="A1725" s="57" t="s">
        <v>4123</v>
      </c>
      <c r="B1725" s="3" t="s">
        <v>1117</v>
      </c>
      <c r="C1725" s="3" t="s">
        <v>4124</v>
      </c>
      <c r="D1725" t="s">
        <v>4038</v>
      </c>
      <c r="E1725" t="s">
        <v>31</v>
      </c>
    </row>
    <row r="1726" spans="1:5" x14ac:dyDescent="0.25">
      <c r="A1726" s="57" t="s">
        <v>4125</v>
      </c>
      <c r="B1726" s="3" t="s">
        <v>1117</v>
      </c>
      <c r="C1726" s="3" t="s">
        <v>4126</v>
      </c>
      <c r="D1726" t="s">
        <v>4038</v>
      </c>
      <c r="E1726" t="s">
        <v>31</v>
      </c>
    </row>
    <row r="1727" spans="1:5" x14ac:dyDescent="0.25">
      <c r="A1727" s="57" t="s">
        <v>4127</v>
      </c>
      <c r="B1727" s="3" t="s">
        <v>1117</v>
      </c>
      <c r="C1727" s="3" t="s">
        <v>4128</v>
      </c>
      <c r="D1727" t="s">
        <v>4038</v>
      </c>
      <c r="E1727" t="s">
        <v>31</v>
      </c>
    </row>
    <row r="1728" spans="1:5" x14ac:dyDescent="0.25">
      <c r="A1728" s="57" t="s">
        <v>4129</v>
      </c>
      <c r="B1728" s="3" t="s">
        <v>1117</v>
      </c>
      <c r="C1728" s="3" t="s">
        <v>4130</v>
      </c>
      <c r="D1728" t="s">
        <v>4038</v>
      </c>
      <c r="E1728" t="s">
        <v>31</v>
      </c>
    </row>
    <row r="1729" spans="1:5" x14ac:dyDescent="0.25">
      <c r="A1729" s="57" t="s">
        <v>4131</v>
      </c>
      <c r="B1729" s="3" t="s">
        <v>1117</v>
      </c>
      <c r="C1729" s="3" t="s">
        <v>4132</v>
      </c>
      <c r="D1729" t="s">
        <v>4038</v>
      </c>
      <c r="E1729" t="s">
        <v>31</v>
      </c>
    </row>
    <row r="1730" spans="1:5" x14ac:dyDescent="0.25">
      <c r="A1730" s="57" t="s">
        <v>4133</v>
      </c>
      <c r="B1730" s="3" t="s">
        <v>1117</v>
      </c>
      <c r="C1730" s="3" t="s">
        <v>4134</v>
      </c>
      <c r="D1730" t="s">
        <v>4038</v>
      </c>
      <c r="E1730" t="s">
        <v>31</v>
      </c>
    </row>
    <row r="1731" spans="1:5" x14ac:dyDescent="0.25">
      <c r="A1731" s="57" t="s">
        <v>4135</v>
      </c>
      <c r="B1731" s="3" t="s">
        <v>1117</v>
      </c>
      <c r="C1731" s="3" t="s">
        <v>4136</v>
      </c>
      <c r="D1731" t="s">
        <v>4038</v>
      </c>
      <c r="E1731" t="s">
        <v>31</v>
      </c>
    </row>
    <row r="1732" spans="1:5" x14ac:dyDescent="0.25">
      <c r="A1732" s="57" t="s">
        <v>4137</v>
      </c>
      <c r="B1732" s="3" t="s">
        <v>1117</v>
      </c>
      <c r="C1732" s="3" t="s">
        <v>4138</v>
      </c>
      <c r="D1732" t="s">
        <v>4038</v>
      </c>
      <c r="E1732" t="s">
        <v>31</v>
      </c>
    </row>
    <row r="1733" spans="1:5" x14ac:dyDescent="0.25">
      <c r="A1733" s="57" t="s">
        <v>4139</v>
      </c>
      <c r="B1733" s="3" t="s">
        <v>1117</v>
      </c>
      <c r="C1733" s="3" t="s">
        <v>4140</v>
      </c>
      <c r="D1733" t="s">
        <v>4038</v>
      </c>
      <c r="E1733" t="s">
        <v>31</v>
      </c>
    </row>
    <row r="1734" spans="1:5" x14ac:dyDescent="0.25">
      <c r="A1734" s="57" t="s">
        <v>4141</v>
      </c>
      <c r="B1734" s="3" t="s">
        <v>1117</v>
      </c>
      <c r="C1734" s="3" t="s">
        <v>4142</v>
      </c>
      <c r="D1734" t="s">
        <v>4038</v>
      </c>
      <c r="E1734" t="s">
        <v>31</v>
      </c>
    </row>
    <row r="1735" spans="1:5" x14ac:dyDescent="0.25">
      <c r="A1735" s="57" t="s">
        <v>4143</v>
      </c>
      <c r="B1735" s="3" t="s">
        <v>1684</v>
      </c>
      <c r="C1735" s="3" t="s">
        <v>4144</v>
      </c>
      <c r="D1735" t="s">
        <v>4038</v>
      </c>
      <c r="E1735" t="s">
        <v>31</v>
      </c>
    </row>
    <row r="1736" spans="1:5" x14ac:dyDescent="0.25">
      <c r="A1736" s="57" t="s">
        <v>4145</v>
      </c>
      <c r="B1736" s="3" t="s">
        <v>1684</v>
      </c>
      <c r="C1736" s="3" t="s">
        <v>4146</v>
      </c>
      <c r="D1736" t="s">
        <v>4038</v>
      </c>
      <c r="E1736" t="s">
        <v>31</v>
      </c>
    </row>
    <row r="1737" spans="1:5" x14ac:dyDescent="0.25">
      <c r="A1737" s="57" t="s">
        <v>4147</v>
      </c>
      <c r="B1737" s="3" t="s">
        <v>1666</v>
      </c>
      <c r="C1737" s="3" t="s">
        <v>4148</v>
      </c>
      <c r="D1737" t="s">
        <v>4038</v>
      </c>
      <c r="E1737" t="s">
        <v>31</v>
      </c>
    </row>
    <row r="1738" spans="1:5" x14ac:dyDescent="0.25">
      <c r="A1738" s="57" t="s">
        <v>4149</v>
      </c>
      <c r="B1738" s="3" t="s">
        <v>1666</v>
      </c>
      <c r="C1738" s="3" t="s">
        <v>4150</v>
      </c>
      <c r="D1738" t="s">
        <v>4038</v>
      </c>
      <c r="E1738" t="s">
        <v>198</v>
      </c>
    </row>
    <row r="1739" spans="1:5" x14ac:dyDescent="0.25">
      <c r="A1739" s="57" t="s">
        <v>4151</v>
      </c>
      <c r="B1739" s="3" t="s">
        <v>1666</v>
      </c>
      <c r="C1739" s="3" t="s">
        <v>4152</v>
      </c>
      <c r="D1739" t="s">
        <v>4038</v>
      </c>
      <c r="E1739" t="s">
        <v>31</v>
      </c>
    </row>
    <row r="1740" spans="1:5" x14ac:dyDescent="0.25">
      <c r="A1740" s="57" t="s">
        <v>4153</v>
      </c>
      <c r="B1740" s="3" t="s">
        <v>1576</v>
      </c>
      <c r="C1740" s="3" t="s">
        <v>4154</v>
      </c>
      <c r="D1740" t="s">
        <v>4038</v>
      </c>
      <c r="E1740" t="s">
        <v>31</v>
      </c>
    </row>
    <row r="1741" spans="1:5" x14ac:dyDescent="0.25">
      <c r="A1741" s="57" t="s">
        <v>4155</v>
      </c>
      <c r="B1741" s="3" t="s">
        <v>1576</v>
      </c>
      <c r="C1741" s="3" t="s">
        <v>4156</v>
      </c>
      <c r="D1741" t="s">
        <v>4038</v>
      </c>
      <c r="E1741" t="s">
        <v>31</v>
      </c>
    </row>
    <row r="1742" spans="1:5" x14ac:dyDescent="0.25">
      <c r="A1742" s="57" t="s">
        <v>4157</v>
      </c>
      <c r="B1742" s="3" t="s">
        <v>1576</v>
      </c>
      <c r="C1742" s="3" t="s">
        <v>4154</v>
      </c>
      <c r="D1742" t="s">
        <v>4038</v>
      </c>
      <c r="E1742" t="s">
        <v>31</v>
      </c>
    </row>
    <row r="1743" spans="1:5" x14ac:dyDescent="0.25">
      <c r="A1743" s="57" t="s">
        <v>4158</v>
      </c>
      <c r="B1743" s="3" t="s">
        <v>1576</v>
      </c>
      <c r="C1743" s="3" t="s">
        <v>4159</v>
      </c>
      <c r="D1743" t="s">
        <v>4038</v>
      </c>
      <c r="E1743" t="s">
        <v>31</v>
      </c>
    </row>
    <row r="1744" spans="1:5" x14ac:dyDescent="0.25">
      <c r="A1744" s="57" t="s">
        <v>4160</v>
      </c>
      <c r="B1744" s="3" t="s">
        <v>4161</v>
      </c>
      <c r="C1744" s="3" t="s">
        <v>4162</v>
      </c>
      <c r="D1744" t="s">
        <v>4038</v>
      </c>
      <c r="E1744" t="s">
        <v>187</v>
      </c>
    </row>
    <row r="1745" spans="1:5" x14ac:dyDescent="0.25">
      <c r="A1745" s="57" t="s">
        <v>4163</v>
      </c>
      <c r="B1745" s="3" t="s">
        <v>4164</v>
      </c>
      <c r="C1745" s="3" t="s">
        <v>4165</v>
      </c>
      <c r="D1745" t="s">
        <v>4038</v>
      </c>
      <c r="E1745" t="s">
        <v>198</v>
      </c>
    </row>
    <row r="1746" spans="1:5" x14ac:dyDescent="0.25">
      <c r="A1746" s="57" t="s">
        <v>4166</v>
      </c>
      <c r="B1746" s="3" t="s">
        <v>4164</v>
      </c>
      <c r="C1746" s="3" t="s">
        <v>4167</v>
      </c>
      <c r="D1746" t="s">
        <v>4038</v>
      </c>
      <c r="E1746" t="s">
        <v>187</v>
      </c>
    </row>
    <row r="1747" spans="1:5" x14ac:dyDescent="0.25">
      <c r="A1747" s="57" t="s">
        <v>4168</v>
      </c>
      <c r="B1747" s="3" t="s">
        <v>4164</v>
      </c>
      <c r="C1747" s="3" t="s">
        <v>4169</v>
      </c>
      <c r="D1747" t="s">
        <v>4038</v>
      </c>
      <c r="E1747" t="s">
        <v>187</v>
      </c>
    </row>
    <row r="1748" spans="1:5" x14ac:dyDescent="0.25">
      <c r="A1748" s="57" t="s">
        <v>4170</v>
      </c>
      <c r="B1748" s="3" t="s">
        <v>4164</v>
      </c>
      <c r="C1748" s="3" t="s">
        <v>4171</v>
      </c>
      <c r="D1748" t="s">
        <v>4038</v>
      </c>
      <c r="E1748" t="s">
        <v>187</v>
      </c>
    </row>
    <row r="1749" spans="1:5" x14ac:dyDescent="0.25">
      <c r="A1749" s="57" t="s">
        <v>4172</v>
      </c>
      <c r="B1749" s="3" t="s">
        <v>4164</v>
      </c>
      <c r="C1749" s="3" t="s">
        <v>4173</v>
      </c>
      <c r="D1749" t="s">
        <v>4038</v>
      </c>
      <c r="E1749" t="s">
        <v>198</v>
      </c>
    </row>
    <row r="1750" spans="1:5" x14ac:dyDescent="0.25">
      <c r="A1750" s="57" t="s">
        <v>4174</v>
      </c>
      <c r="B1750" s="3" t="s">
        <v>4164</v>
      </c>
      <c r="C1750" s="3" t="s">
        <v>4175</v>
      </c>
      <c r="D1750" t="s">
        <v>4038</v>
      </c>
      <c r="E1750" t="s">
        <v>198</v>
      </c>
    </row>
    <row r="1751" spans="1:5" x14ac:dyDescent="0.25">
      <c r="A1751" s="57" t="s">
        <v>4176</v>
      </c>
      <c r="B1751" s="3" t="s">
        <v>4164</v>
      </c>
      <c r="C1751" s="3" t="s">
        <v>4177</v>
      </c>
      <c r="D1751" t="s">
        <v>4038</v>
      </c>
      <c r="E1751" t="s">
        <v>187</v>
      </c>
    </row>
    <row r="1752" spans="1:5" x14ac:dyDescent="0.25">
      <c r="A1752" s="57" t="s">
        <v>4178</v>
      </c>
      <c r="B1752" s="3" t="s">
        <v>4164</v>
      </c>
      <c r="C1752" s="3" t="s">
        <v>4179</v>
      </c>
      <c r="D1752" t="s">
        <v>4038</v>
      </c>
      <c r="E1752" t="s">
        <v>198</v>
      </c>
    </row>
    <row r="1753" spans="1:5" x14ac:dyDescent="0.25">
      <c r="A1753" s="57" t="s">
        <v>4180</v>
      </c>
      <c r="B1753" s="3" t="s">
        <v>4164</v>
      </c>
      <c r="C1753" s="3" t="s">
        <v>4181</v>
      </c>
      <c r="D1753" t="s">
        <v>4038</v>
      </c>
      <c r="E1753" t="s">
        <v>198</v>
      </c>
    </row>
    <row r="1754" spans="1:5" x14ac:dyDescent="0.25">
      <c r="A1754" s="57" t="s">
        <v>4182</v>
      </c>
      <c r="B1754" s="3" t="s">
        <v>4164</v>
      </c>
      <c r="C1754" s="3" t="s">
        <v>4183</v>
      </c>
      <c r="D1754" t="s">
        <v>4038</v>
      </c>
      <c r="E1754" t="s">
        <v>198</v>
      </c>
    </row>
    <row r="1755" spans="1:5" x14ac:dyDescent="0.25">
      <c r="A1755" s="57" t="s">
        <v>4184</v>
      </c>
      <c r="B1755" s="3" t="s">
        <v>3824</v>
      </c>
      <c r="C1755" s="3" t="s">
        <v>4185</v>
      </c>
      <c r="D1755" t="s">
        <v>4038</v>
      </c>
      <c r="E1755" t="s">
        <v>31</v>
      </c>
    </row>
    <row r="1756" spans="1:5" x14ac:dyDescent="0.25">
      <c r="A1756" s="57" t="s">
        <v>4186</v>
      </c>
      <c r="B1756" s="3" t="s">
        <v>3824</v>
      </c>
      <c r="C1756" s="3" t="s">
        <v>4187</v>
      </c>
      <c r="D1756" t="s">
        <v>4038</v>
      </c>
      <c r="E1756" t="s">
        <v>31</v>
      </c>
    </row>
    <row r="1757" spans="1:5" x14ac:dyDescent="0.25">
      <c r="A1757" s="57" t="s">
        <v>4188</v>
      </c>
      <c r="B1757" s="3" t="s">
        <v>4189</v>
      </c>
      <c r="C1757" s="3" t="s">
        <v>4190</v>
      </c>
      <c r="D1757" t="s">
        <v>4038</v>
      </c>
      <c r="E1757" t="s">
        <v>198</v>
      </c>
    </row>
    <row r="1758" spans="1:5" x14ac:dyDescent="0.25">
      <c r="A1758" s="57" t="s">
        <v>4191</v>
      </c>
      <c r="B1758" s="3" t="s">
        <v>2920</v>
      </c>
      <c r="C1758" s="3" t="s">
        <v>4192</v>
      </c>
      <c r="D1758" t="s">
        <v>4038</v>
      </c>
      <c r="E1758" t="s">
        <v>31</v>
      </c>
    </row>
    <row r="1759" spans="1:5" x14ac:dyDescent="0.25">
      <c r="A1759" s="57" t="s">
        <v>4193</v>
      </c>
      <c r="B1759" s="3" t="s">
        <v>2920</v>
      </c>
      <c r="C1759" s="3" t="s">
        <v>4194</v>
      </c>
      <c r="D1759" t="s">
        <v>4038</v>
      </c>
      <c r="E1759" t="s">
        <v>31</v>
      </c>
    </row>
    <row r="1760" spans="1:5" x14ac:dyDescent="0.25">
      <c r="A1760" s="57" t="s">
        <v>4195</v>
      </c>
      <c r="B1760" s="3" t="s">
        <v>2920</v>
      </c>
      <c r="C1760" s="3" t="s">
        <v>4196</v>
      </c>
      <c r="D1760" t="s">
        <v>4038</v>
      </c>
      <c r="E1760" t="s">
        <v>31</v>
      </c>
    </row>
    <row r="1761" spans="1:5" x14ac:dyDescent="0.25">
      <c r="A1761" s="57" t="s">
        <v>4197</v>
      </c>
      <c r="B1761" s="3" t="s">
        <v>4198</v>
      </c>
      <c r="C1761" s="3" t="s">
        <v>4199</v>
      </c>
      <c r="D1761" t="s">
        <v>4038</v>
      </c>
      <c r="E1761" t="s">
        <v>198</v>
      </c>
    </row>
    <row r="1762" spans="1:5" x14ac:dyDescent="0.25">
      <c r="A1762" s="57" t="s">
        <v>4200</v>
      </c>
      <c r="B1762" s="3" t="s">
        <v>4201</v>
      </c>
      <c r="C1762" s="3" t="s">
        <v>4202</v>
      </c>
      <c r="D1762" t="s">
        <v>4038</v>
      </c>
      <c r="E1762" t="s">
        <v>187</v>
      </c>
    </row>
    <row r="1763" spans="1:5" x14ac:dyDescent="0.25">
      <c r="A1763" s="57" t="s">
        <v>4203</v>
      </c>
      <c r="B1763" s="3" t="s">
        <v>4201</v>
      </c>
      <c r="C1763" s="3" t="s">
        <v>4204</v>
      </c>
      <c r="D1763" t="s">
        <v>4038</v>
      </c>
      <c r="E1763" t="s">
        <v>187</v>
      </c>
    </row>
    <row r="1764" spans="1:5" x14ac:dyDescent="0.25">
      <c r="A1764" s="57" t="s">
        <v>4205</v>
      </c>
      <c r="B1764" s="3" t="s">
        <v>4201</v>
      </c>
      <c r="C1764" s="3" t="s">
        <v>4206</v>
      </c>
      <c r="D1764" t="s">
        <v>4038</v>
      </c>
      <c r="E1764" t="s">
        <v>187</v>
      </c>
    </row>
    <row r="1765" spans="1:5" x14ac:dyDescent="0.25">
      <c r="A1765" s="57" t="s">
        <v>4207</v>
      </c>
      <c r="B1765" s="3" t="s">
        <v>4208</v>
      </c>
      <c r="C1765" s="3" t="s">
        <v>4209</v>
      </c>
      <c r="D1765" t="s">
        <v>4038</v>
      </c>
      <c r="E1765" t="s">
        <v>198</v>
      </c>
    </row>
    <row r="1766" spans="1:5" x14ac:dyDescent="0.25">
      <c r="A1766" s="57" t="s">
        <v>4210</v>
      </c>
      <c r="B1766" s="3" t="s">
        <v>4208</v>
      </c>
      <c r="C1766" s="3" t="s">
        <v>4211</v>
      </c>
      <c r="D1766" t="s">
        <v>4038</v>
      </c>
      <c r="E1766" t="s">
        <v>198</v>
      </c>
    </row>
    <row r="1767" spans="1:5" x14ac:dyDescent="0.25">
      <c r="A1767" s="57" t="s">
        <v>4212</v>
      </c>
      <c r="B1767" s="3" t="s">
        <v>4208</v>
      </c>
      <c r="C1767" s="3" t="s">
        <v>4213</v>
      </c>
      <c r="D1767" t="s">
        <v>4038</v>
      </c>
      <c r="E1767" t="s">
        <v>198</v>
      </c>
    </row>
    <row r="1768" spans="1:5" x14ac:dyDescent="0.25">
      <c r="A1768" s="57" t="s">
        <v>4214</v>
      </c>
      <c r="B1768" s="3" t="s">
        <v>4208</v>
      </c>
      <c r="C1768" s="3" t="s">
        <v>4215</v>
      </c>
      <c r="D1768" t="s">
        <v>4038</v>
      </c>
      <c r="E1768" t="s">
        <v>198</v>
      </c>
    </row>
    <row r="1769" spans="1:5" x14ac:dyDescent="0.25">
      <c r="A1769" s="57" t="s">
        <v>4216</v>
      </c>
      <c r="B1769" s="3" t="s">
        <v>2697</v>
      </c>
      <c r="C1769" s="3" t="s">
        <v>4217</v>
      </c>
      <c r="D1769" t="s">
        <v>4038</v>
      </c>
      <c r="E1769" t="s">
        <v>187</v>
      </c>
    </row>
    <row r="1770" spans="1:5" x14ac:dyDescent="0.25">
      <c r="A1770" s="57" t="s">
        <v>4218</v>
      </c>
      <c r="B1770" s="3" t="s">
        <v>2697</v>
      </c>
      <c r="C1770" s="3" t="s">
        <v>4219</v>
      </c>
      <c r="D1770" t="s">
        <v>4038</v>
      </c>
      <c r="E1770" t="s">
        <v>187</v>
      </c>
    </row>
    <row r="1771" spans="1:5" x14ac:dyDescent="0.25">
      <c r="A1771" s="57" t="s">
        <v>4220</v>
      </c>
      <c r="B1771" s="3" t="s">
        <v>2697</v>
      </c>
      <c r="C1771" s="3" t="s">
        <v>4221</v>
      </c>
      <c r="D1771" t="s">
        <v>4038</v>
      </c>
      <c r="E1771" t="s">
        <v>187</v>
      </c>
    </row>
    <row r="1772" spans="1:5" x14ac:dyDescent="0.25">
      <c r="A1772" s="57" t="s">
        <v>4222</v>
      </c>
      <c r="B1772" s="3" t="s">
        <v>2697</v>
      </c>
      <c r="C1772" s="3" t="s">
        <v>4223</v>
      </c>
      <c r="D1772" t="s">
        <v>4038</v>
      </c>
      <c r="E1772" t="s">
        <v>198</v>
      </c>
    </row>
    <row r="1773" spans="1:5" x14ac:dyDescent="0.25">
      <c r="A1773" s="57" t="s">
        <v>4224</v>
      </c>
      <c r="B1773" s="3" t="s">
        <v>4189</v>
      </c>
      <c r="C1773" s="3" t="s">
        <v>4225</v>
      </c>
      <c r="D1773" t="s">
        <v>4038</v>
      </c>
      <c r="E1773" t="s">
        <v>198</v>
      </c>
    </row>
    <row r="1774" spans="1:5" x14ac:dyDescent="0.25">
      <c r="A1774" s="57" t="s">
        <v>4226</v>
      </c>
      <c r="B1774" s="3" t="s">
        <v>4198</v>
      </c>
      <c r="C1774" s="3" t="s">
        <v>4227</v>
      </c>
      <c r="D1774" t="s">
        <v>4038</v>
      </c>
      <c r="E1774" t="s">
        <v>198</v>
      </c>
    </row>
    <row r="1775" spans="1:5" x14ac:dyDescent="0.25">
      <c r="A1775" s="57" t="s">
        <v>4228</v>
      </c>
      <c r="B1775" s="3" t="s">
        <v>4229</v>
      </c>
      <c r="C1775" s="3" t="s">
        <v>4230</v>
      </c>
      <c r="D1775" t="s">
        <v>4231</v>
      </c>
      <c r="E1775" t="s">
        <v>97</v>
      </c>
    </row>
    <row r="1776" spans="1:5" x14ac:dyDescent="0.25">
      <c r="A1776" s="57" t="s">
        <v>4232</v>
      </c>
      <c r="B1776" s="3" t="s">
        <v>4229</v>
      </c>
      <c r="C1776" s="3" t="s">
        <v>4233</v>
      </c>
      <c r="D1776" t="s">
        <v>4231</v>
      </c>
      <c r="E1776" t="s">
        <v>97</v>
      </c>
    </row>
    <row r="1777" spans="1:5" x14ac:dyDescent="0.25">
      <c r="A1777" s="57" t="s">
        <v>4234</v>
      </c>
      <c r="B1777" s="3" t="s">
        <v>4229</v>
      </c>
      <c r="C1777" s="3" t="s">
        <v>4235</v>
      </c>
      <c r="D1777" t="s">
        <v>4231</v>
      </c>
      <c r="E1777" t="s">
        <v>97</v>
      </c>
    </row>
    <row r="1778" spans="1:5" x14ac:dyDescent="0.25">
      <c r="A1778" s="57" t="s">
        <v>4236</v>
      </c>
      <c r="B1778" s="3" t="s">
        <v>4229</v>
      </c>
      <c r="C1778" s="3" t="s">
        <v>4237</v>
      </c>
      <c r="D1778" t="s">
        <v>4231</v>
      </c>
      <c r="E1778" t="s">
        <v>97</v>
      </c>
    </row>
    <row r="1779" spans="1:5" x14ac:dyDescent="0.25">
      <c r="A1779" s="57" t="s">
        <v>4238</v>
      </c>
      <c r="B1779" s="3" t="s">
        <v>4229</v>
      </c>
      <c r="C1779" s="3" t="s">
        <v>4239</v>
      </c>
      <c r="D1779" t="s">
        <v>4231</v>
      </c>
      <c r="E1779" t="s">
        <v>97</v>
      </c>
    </row>
    <row r="1780" spans="1:5" x14ac:dyDescent="0.25">
      <c r="A1780" s="57" t="s">
        <v>4240</v>
      </c>
      <c r="B1780" s="3" t="s">
        <v>4229</v>
      </c>
      <c r="C1780" s="3" t="s">
        <v>4241</v>
      </c>
      <c r="D1780" t="s">
        <v>4231</v>
      </c>
      <c r="E1780" t="s">
        <v>97</v>
      </c>
    </row>
    <row r="1781" spans="1:5" x14ac:dyDescent="0.25">
      <c r="A1781" s="57" t="s">
        <v>4242</v>
      </c>
      <c r="B1781" s="3" t="s">
        <v>4229</v>
      </c>
      <c r="C1781" s="3" t="s">
        <v>4243</v>
      </c>
      <c r="D1781" t="s">
        <v>4231</v>
      </c>
      <c r="E1781" t="s">
        <v>97</v>
      </c>
    </row>
    <row r="1782" spans="1:5" x14ac:dyDescent="0.25">
      <c r="A1782" s="57" t="s">
        <v>4244</v>
      </c>
      <c r="B1782" s="3" t="s">
        <v>4229</v>
      </c>
      <c r="C1782" s="3" t="s">
        <v>4245</v>
      </c>
      <c r="D1782" t="s">
        <v>4231</v>
      </c>
      <c r="E1782" t="s">
        <v>97</v>
      </c>
    </row>
    <row r="1783" spans="1:5" x14ac:dyDescent="0.25">
      <c r="A1783" s="57" t="s">
        <v>4246</v>
      </c>
      <c r="B1783" s="3" t="s">
        <v>749</v>
      </c>
      <c r="C1783" s="3" t="s">
        <v>4247</v>
      </c>
      <c r="D1783" t="s">
        <v>4231</v>
      </c>
      <c r="E1783" t="s">
        <v>97</v>
      </c>
    </row>
    <row r="1784" spans="1:5" x14ac:dyDescent="0.25">
      <c r="A1784" s="57" t="s">
        <v>4248</v>
      </c>
      <c r="B1784" s="3" t="s">
        <v>749</v>
      </c>
      <c r="C1784" s="3" t="s">
        <v>4249</v>
      </c>
      <c r="D1784" t="s">
        <v>4231</v>
      </c>
      <c r="E1784" t="s">
        <v>97</v>
      </c>
    </row>
    <row r="1785" spans="1:5" x14ac:dyDescent="0.25">
      <c r="A1785" s="57" t="s">
        <v>4250</v>
      </c>
      <c r="B1785" s="3" t="s">
        <v>749</v>
      </c>
      <c r="C1785" s="3" t="s">
        <v>4251</v>
      </c>
      <c r="D1785" t="s">
        <v>4231</v>
      </c>
      <c r="E1785" t="s">
        <v>97</v>
      </c>
    </row>
    <row r="1786" spans="1:5" x14ac:dyDescent="0.25">
      <c r="A1786" s="57" t="s">
        <v>4252</v>
      </c>
      <c r="B1786" s="3" t="s">
        <v>749</v>
      </c>
      <c r="C1786" s="3" t="s">
        <v>4253</v>
      </c>
      <c r="D1786" t="s">
        <v>4231</v>
      </c>
      <c r="E1786" t="s">
        <v>97</v>
      </c>
    </row>
    <row r="1787" spans="1:5" x14ac:dyDescent="0.25">
      <c r="A1787" s="57" t="s">
        <v>4254</v>
      </c>
      <c r="B1787" s="3" t="s">
        <v>749</v>
      </c>
      <c r="C1787" s="3" t="s">
        <v>4255</v>
      </c>
      <c r="D1787" t="s">
        <v>4231</v>
      </c>
      <c r="E1787" t="s">
        <v>97</v>
      </c>
    </row>
    <row r="1788" spans="1:5" x14ac:dyDescent="0.25">
      <c r="A1788" s="57" t="s">
        <v>4256</v>
      </c>
      <c r="B1788" s="3" t="s">
        <v>749</v>
      </c>
      <c r="C1788" s="3" t="s">
        <v>4257</v>
      </c>
      <c r="D1788" t="s">
        <v>4231</v>
      </c>
      <c r="E1788" t="s">
        <v>97</v>
      </c>
    </row>
    <row r="1789" spans="1:5" x14ac:dyDescent="0.25">
      <c r="A1789" s="57" t="s">
        <v>4258</v>
      </c>
      <c r="B1789" s="3" t="s">
        <v>749</v>
      </c>
      <c r="C1789" s="3" t="s">
        <v>4259</v>
      </c>
      <c r="D1789" t="s">
        <v>4231</v>
      </c>
      <c r="E1789" t="s">
        <v>97</v>
      </c>
    </row>
    <row r="1790" spans="1:5" x14ac:dyDescent="0.25">
      <c r="A1790" s="57" t="s">
        <v>4260</v>
      </c>
      <c r="B1790" s="3" t="s">
        <v>749</v>
      </c>
      <c r="C1790" s="3" t="s">
        <v>4261</v>
      </c>
      <c r="D1790" t="s">
        <v>4231</v>
      </c>
      <c r="E1790" t="s">
        <v>97</v>
      </c>
    </row>
    <row r="1791" spans="1:5" x14ac:dyDescent="0.25">
      <c r="A1791" s="57" t="s">
        <v>4262</v>
      </c>
      <c r="B1791" s="3" t="s">
        <v>749</v>
      </c>
      <c r="C1791" s="3" t="s">
        <v>4263</v>
      </c>
      <c r="D1791" t="s">
        <v>4231</v>
      </c>
      <c r="E1791" t="s">
        <v>97</v>
      </c>
    </row>
    <row r="1792" spans="1:5" x14ac:dyDescent="0.25">
      <c r="A1792" s="57" t="s">
        <v>4264</v>
      </c>
      <c r="B1792" s="3" t="s">
        <v>749</v>
      </c>
      <c r="C1792" s="3" t="s">
        <v>4265</v>
      </c>
      <c r="D1792" t="s">
        <v>4231</v>
      </c>
      <c r="E1792" t="s">
        <v>97</v>
      </c>
    </row>
    <row r="1793" spans="1:5" x14ac:dyDescent="0.25">
      <c r="A1793" s="57" t="s">
        <v>4266</v>
      </c>
      <c r="B1793" s="3" t="s">
        <v>749</v>
      </c>
      <c r="C1793" s="3" t="s">
        <v>4267</v>
      </c>
      <c r="D1793" t="s">
        <v>4231</v>
      </c>
      <c r="E1793" t="s">
        <v>97</v>
      </c>
    </row>
    <row r="1794" spans="1:5" x14ac:dyDescent="0.25">
      <c r="A1794" s="57" t="s">
        <v>4268</v>
      </c>
      <c r="B1794" s="3" t="s">
        <v>749</v>
      </c>
      <c r="C1794" s="3" t="s">
        <v>4269</v>
      </c>
      <c r="D1794" t="s">
        <v>4231</v>
      </c>
      <c r="E1794" t="s">
        <v>97</v>
      </c>
    </row>
    <row r="1795" spans="1:5" x14ac:dyDescent="0.25">
      <c r="A1795" s="57" t="s">
        <v>4270</v>
      </c>
      <c r="B1795" s="3" t="s">
        <v>4271</v>
      </c>
      <c r="C1795" s="3" t="s">
        <v>4272</v>
      </c>
      <c r="D1795" t="s">
        <v>4273</v>
      </c>
      <c r="E1795" t="s">
        <v>97</v>
      </c>
    </row>
    <row r="1796" spans="1:5" x14ac:dyDescent="0.25">
      <c r="A1796" s="57" t="s">
        <v>4274</v>
      </c>
      <c r="B1796" s="3" t="s">
        <v>2749</v>
      </c>
      <c r="C1796" s="3" t="s">
        <v>4275</v>
      </c>
      <c r="D1796" t="s">
        <v>4273</v>
      </c>
      <c r="E1796" t="s">
        <v>97</v>
      </c>
    </row>
    <row r="1797" spans="1:5" x14ac:dyDescent="0.25">
      <c r="A1797" s="57" t="s">
        <v>4276</v>
      </c>
      <c r="B1797" s="3" t="s">
        <v>2749</v>
      </c>
      <c r="C1797" s="3" t="s">
        <v>4277</v>
      </c>
      <c r="D1797" t="s">
        <v>4273</v>
      </c>
      <c r="E1797" t="s">
        <v>97</v>
      </c>
    </row>
    <row r="1798" spans="1:5" x14ac:dyDescent="0.25">
      <c r="A1798" s="57" t="s">
        <v>4278</v>
      </c>
      <c r="B1798" s="3" t="s">
        <v>2749</v>
      </c>
      <c r="C1798" s="3" t="s">
        <v>4279</v>
      </c>
      <c r="D1798" t="s">
        <v>4273</v>
      </c>
      <c r="E1798" t="s">
        <v>97</v>
      </c>
    </row>
    <row r="1799" spans="1:5" x14ac:dyDescent="0.25">
      <c r="A1799" s="57" t="s">
        <v>4280</v>
      </c>
      <c r="B1799" s="3" t="s">
        <v>2749</v>
      </c>
      <c r="C1799" s="3" t="s">
        <v>4281</v>
      </c>
      <c r="D1799" t="s">
        <v>4273</v>
      </c>
      <c r="E1799" t="s">
        <v>97</v>
      </c>
    </row>
    <row r="1800" spans="1:5" x14ac:dyDescent="0.25">
      <c r="A1800" s="57" t="s">
        <v>4282</v>
      </c>
      <c r="B1800" s="3" t="s">
        <v>2749</v>
      </c>
      <c r="C1800" s="3" t="s">
        <v>4283</v>
      </c>
      <c r="D1800" t="s">
        <v>4273</v>
      </c>
      <c r="E1800" t="s">
        <v>97</v>
      </c>
    </row>
    <row r="1801" spans="1:5" x14ac:dyDescent="0.25">
      <c r="A1801" s="57" t="s">
        <v>4284</v>
      </c>
      <c r="B1801" s="3" t="s">
        <v>2749</v>
      </c>
      <c r="C1801" s="3" t="s">
        <v>4285</v>
      </c>
      <c r="D1801" t="s">
        <v>4273</v>
      </c>
      <c r="E1801" t="s">
        <v>97</v>
      </c>
    </row>
    <row r="1802" spans="1:5" x14ac:dyDescent="0.25">
      <c r="A1802" s="57" t="s">
        <v>4286</v>
      </c>
      <c r="B1802" s="3" t="s">
        <v>2749</v>
      </c>
      <c r="C1802" s="3" t="s">
        <v>4287</v>
      </c>
      <c r="D1802" t="s">
        <v>4273</v>
      </c>
      <c r="E1802" t="s">
        <v>97</v>
      </c>
    </row>
    <row r="1803" spans="1:5" x14ac:dyDescent="0.25">
      <c r="A1803" s="57" t="s">
        <v>4288</v>
      </c>
      <c r="B1803" s="3" t="s">
        <v>2749</v>
      </c>
      <c r="C1803" s="3" t="s">
        <v>4289</v>
      </c>
      <c r="D1803" t="s">
        <v>4273</v>
      </c>
      <c r="E1803" t="s">
        <v>97</v>
      </c>
    </row>
    <row r="1804" spans="1:5" x14ac:dyDescent="0.25">
      <c r="A1804" s="57" t="s">
        <v>4290</v>
      </c>
      <c r="B1804" s="3" t="s">
        <v>2749</v>
      </c>
      <c r="C1804" s="3" t="s">
        <v>4291</v>
      </c>
      <c r="D1804" t="s">
        <v>4273</v>
      </c>
      <c r="E1804" t="s">
        <v>97</v>
      </c>
    </row>
    <row r="1805" spans="1:5" x14ac:dyDescent="0.25">
      <c r="A1805" s="57" t="s">
        <v>4292</v>
      </c>
      <c r="B1805" s="3" t="s">
        <v>2749</v>
      </c>
      <c r="C1805" s="3" t="s">
        <v>4293</v>
      </c>
      <c r="D1805" t="s">
        <v>4273</v>
      </c>
      <c r="E1805" t="s">
        <v>97</v>
      </c>
    </row>
    <row r="1806" spans="1:5" x14ac:dyDescent="0.25">
      <c r="A1806" s="57" t="s">
        <v>4294</v>
      </c>
      <c r="B1806" s="3" t="s">
        <v>2749</v>
      </c>
      <c r="C1806" s="3" t="s">
        <v>4295</v>
      </c>
      <c r="D1806" t="s">
        <v>4273</v>
      </c>
      <c r="E1806" t="s">
        <v>97</v>
      </c>
    </row>
    <row r="1807" spans="1:5" x14ac:dyDescent="0.25">
      <c r="A1807" s="57" t="s">
        <v>4296</v>
      </c>
      <c r="B1807" s="3" t="s">
        <v>2749</v>
      </c>
      <c r="C1807" s="3" t="s">
        <v>4297</v>
      </c>
      <c r="D1807" t="s">
        <v>4273</v>
      </c>
      <c r="E1807" t="s">
        <v>97</v>
      </c>
    </row>
    <row r="1808" spans="1:5" x14ac:dyDescent="0.25">
      <c r="A1808" s="57" t="s">
        <v>4298</v>
      </c>
      <c r="B1808" s="3" t="s">
        <v>2749</v>
      </c>
      <c r="C1808" s="3" t="s">
        <v>4299</v>
      </c>
      <c r="D1808" t="s">
        <v>4273</v>
      </c>
      <c r="E1808" t="s">
        <v>97</v>
      </c>
    </row>
    <row r="1809" spans="1:5" x14ac:dyDescent="0.25">
      <c r="A1809" s="57" t="s">
        <v>4300</v>
      </c>
      <c r="B1809" s="3" t="s">
        <v>2749</v>
      </c>
      <c r="C1809" s="3" t="s">
        <v>4301</v>
      </c>
      <c r="D1809" t="s">
        <v>4273</v>
      </c>
      <c r="E1809" t="s">
        <v>97</v>
      </c>
    </row>
    <row r="1810" spans="1:5" x14ac:dyDescent="0.25">
      <c r="A1810" s="57" t="s">
        <v>4302</v>
      </c>
      <c r="B1810" s="3" t="s">
        <v>2749</v>
      </c>
      <c r="C1810" s="3" t="s">
        <v>4303</v>
      </c>
      <c r="D1810" t="s">
        <v>4273</v>
      </c>
      <c r="E1810" t="s">
        <v>97</v>
      </c>
    </row>
    <row r="1811" spans="1:5" x14ac:dyDescent="0.25">
      <c r="A1811" s="57" t="s">
        <v>4304</v>
      </c>
      <c r="B1811" s="3" t="s">
        <v>2749</v>
      </c>
      <c r="C1811" s="3" t="s">
        <v>4305</v>
      </c>
      <c r="D1811" t="s">
        <v>4273</v>
      </c>
      <c r="E1811" t="s">
        <v>97</v>
      </c>
    </row>
    <row r="1812" spans="1:5" x14ac:dyDescent="0.25">
      <c r="A1812" s="57" t="s">
        <v>4306</v>
      </c>
      <c r="B1812" s="3" t="s">
        <v>2749</v>
      </c>
      <c r="C1812" s="3" t="s">
        <v>4307</v>
      </c>
      <c r="D1812" t="s">
        <v>4273</v>
      </c>
      <c r="E1812" t="s">
        <v>97</v>
      </c>
    </row>
    <row r="1813" spans="1:5" x14ac:dyDescent="0.25">
      <c r="A1813" s="57" t="s">
        <v>4308</v>
      </c>
      <c r="B1813" s="3" t="s">
        <v>2749</v>
      </c>
      <c r="C1813" s="3" t="s">
        <v>4309</v>
      </c>
      <c r="D1813" t="s">
        <v>4273</v>
      </c>
      <c r="E1813" t="s">
        <v>97</v>
      </c>
    </row>
    <row r="1814" spans="1:5" x14ac:dyDescent="0.25">
      <c r="A1814" s="57" t="s">
        <v>4310</v>
      </c>
      <c r="B1814" s="3" t="s">
        <v>2749</v>
      </c>
      <c r="C1814" s="3" t="s">
        <v>4311</v>
      </c>
      <c r="D1814" t="s">
        <v>4273</v>
      </c>
      <c r="E1814" t="s">
        <v>97</v>
      </c>
    </row>
    <row r="1815" spans="1:5" x14ac:dyDescent="0.25">
      <c r="A1815" s="57" t="s">
        <v>4312</v>
      </c>
      <c r="B1815" s="3" t="s">
        <v>2749</v>
      </c>
      <c r="C1815" s="3" t="s">
        <v>4313</v>
      </c>
      <c r="D1815" t="s">
        <v>4273</v>
      </c>
      <c r="E1815" t="s">
        <v>97</v>
      </c>
    </row>
    <row r="1816" spans="1:5" x14ac:dyDescent="0.25">
      <c r="A1816" s="57" t="s">
        <v>4314</v>
      </c>
      <c r="B1816" s="3" t="s">
        <v>2749</v>
      </c>
      <c r="C1816" s="3" t="s">
        <v>4315</v>
      </c>
      <c r="D1816" t="s">
        <v>4273</v>
      </c>
      <c r="E1816" t="s">
        <v>97</v>
      </c>
    </row>
    <row r="1817" spans="1:5" x14ac:dyDescent="0.25">
      <c r="A1817" s="57" t="s">
        <v>4316</v>
      </c>
      <c r="B1817" s="3" t="s">
        <v>2749</v>
      </c>
      <c r="C1817" s="3" t="s">
        <v>4317</v>
      </c>
      <c r="D1817" t="s">
        <v>4273</v>
      </c>
      <c r="E1817" t="s">
        <v>97</v>
      </c>
    </row>
    <row r="1818" spans="1:5" x14ac:dyDescent="0.25">
      <c r="A1818" s="57" t="s">
        <v>4318</v>
      </c>
      <c r="B1818" s="3" t="s">
        <v>4319</v>
      </c>
      <c r="C1818" s="3" t="s">
        <v>4320</v>
      </c>
      <c r="D1818" t="s">
        <v>4273</v>
      </c>
      <c r="E1818" t="s">
        <v>97</v>
      </c>
    </row>
    <row r="1819" spans="1:5" x14ac:dyDescent="0.25">
      <c r="A1819" s="57" t="s">
        <v>4321</v>
      </c>
      <c r="B1819" s="3" t="s">
        <v>4319</v>
      </c>
      <c r="C1819" s="3" t="s">
        <v>4322</v>
      </c>
      <c r="D1819" t="s">
        <v>4273</v>
      </c>
      <c r="E1819" t="s">
        <v>97</v>
      </c>
    </row>
    <row r="1820" spans="1:5" x14ac:dyDescent="0.25">
      <c r="A1820" s="57" t="s">
        <v>4323</v>
      </c>
      <c r="B1820" s="3" t="s">
        <v>4319</v>
      </c>
      <c r="C1820" s="3" t="s">
        <v>4324</v>
      </c>
      <c r="D1820" t="s">
        <v>4273</v>
      </c>
      <c r="E1820" t="s">
        <v>97</v>
      </c>
    </row>
    <row r="1821" spans="1:5" x14ac:dyDescent="0.25">
      <c r="A1821" s="57" t="s">
        <v>4325</v>
      </c>
      <c r="B1821" s="3" t="s">
        <v>4319</v>
      </c>
      <c r="C1821" s="3" t="s">
        <v>4326</v>
      </c>
      <c r="D1821" t="s">
        <v>4273</v>
      </c>
      <c r="E1821" t="s">
        <v>97</v>
      </c>
    </row>
    <row r="1822" spans="1:5" x14ac:dyDescent="0.25">
      <c r="A1822" s="57" t="s">
        <v>4327</v>
      </c>
      <c r="B1822" s="3" t="s">
        <v>4319</v>
      </c>
      <c r="C1822" s="3" t="s">
        <v>4328</v>
      </c>
      <c r="D1822" t="s">
        <v>4273</v>
      </c>
      <c r="E1822" t="s">
        <v>97</v>
      </c>
    </row>
    <row r="1823" spans="1:5" x14ac:dyDescent="0.25">
      <c r="A1823" s="57" t="s">
        <v>4329</v>
      </c>
      <c r="B1823" s="3" t="s">
        <v>4319</v>
      </c>
      <c r="C1823" s="3" t="s">
        <v>4330</v>
      </c>
      <c r="D1823" t="s">
        <v>4273</v>
      </c>
      <c r="E1823" t="s">
        <v>97</v>
      </c>
    </row>
    <row r="1824" spans="1:5" x14ac:dyDescent="0.25">
      <c r="A1824" s="57" t="s">
        <v>4331</v>
      </c>
      <c r="B1824" s="3" t="s">
        <v>4319</v>
      </c>
      <c r="C1824" s="3" t="s">
        <v>4332</v>
      </c>
      <c r="D1824" t="s">
        <v>4273</v>
      </c>
      <c r="E1824" t="s">
        <v>97</v>
      </c>
    </row>
    <row r="1825" spans="1:5" x14ac:dyDescent="0.25">
      <c r="A1825" s="57" t="s">
        <v>4333</v>
      </c>
      <c r="B1825" s="3" t="s">
        <v>4319</v>
      </c>
      <c r="C1825" s="3" t="s">
        <v>4334</v>
      </c>
      <c r="D1825" t="s">
        <v>4273</v>
      </c>
      <c r="E1825" t="s">
        <v>97</v>
      </c>
    </row>
    <row r="1826" spans="1:5" x14ac:dyDescent="0.25">
      <c r="A1826" s="57" t="s">
        <v>4335</v>
      </c>
      <c r="B1826" s="3" t="s">
        <v>4319</v>
      </c>
      <c r="C1826" s="3" t="s">
        <v>4336</v>
      </c>
      <c r="D1826" t="s">
        <v>4273</v>
      </c>
      <c r="E1826" t="s">
        <v>97</v>
      </c>
    </row>
    <row r="1827" spans="1:5" x14ac:dyDescent="0.25">
      <c r="A1827" s="57" t="s">
        <v>4337</v>
      </c>
      <c r="B1827" s="3" t="s">
        <v>4319</v>
      </c>
      <c r="C1827" s="3" t="s">
        <v>4338</v>
      </c>
      <c r="D1827" t="s">
        <v>4273</v>
      </c>
      <c r="E1827" t="s">
        <v>97</v>
      </c>
    </row>
    <row r="1828" spans="1:5" x14ac:dyDescent="0.25">
      <c r="A1828" s="57" t="s">
        <v>4339</v>
      </c>
      <c r="B1828" s="3" t="s">
        <v>4319</v>
      </c>
      <c r="C1828" s="3" t="s">
        <v>4340</v>
      </c>
      <c r="D1828" t="s">
        <v>4273</v>
      </c>
      <c r="E1828" t="s">
        <v>97</v>
      </c>
    </row>
    <row r="1829" spans="1:5" x14ac:dyDescent="0.25">
      <c r="A1829" s="57" t="s">
        <v>4341</v>
      </c>
      <c r="B1829" s="3" t="s">
        <v>4319</v>
      </c>
      <c r="C1829" s="3" t="s">
        <v>4342</v>
      </c>
      <c r="D1829" t="s">
        <v>4273</v>
      </c>
      <c r="E1829" t="s">
        <v>97</v>
      </c>
    </row>
    <row r="1830" spans="1:5" x14ac:dyDescent="0.25">
      <c r="A1830" s="57" t="s">
        <v>4343</v>
      </c>
      <c r="B1830" s="3" t="s">
        <v>4319</v>
      </c>
      <c r="C1830" s="3" t="s">
        <v>4344</v>
      </c>
      <c r="D1830" t="s">
        <v>4273</v>
      </c>
      <c r="E1830" t="s">
        <v>97</v>
      </c>
    </row>
    <row r="1831" spans="1:5" x14ac:dyDescent="0.25">
      <c r="A1831" s="57" t="s">
        <v>4345</v>
      </c>
      <c r="B1831" s="3" t="s">
        <v>4319</v>
      </c>
      <c r="C1831" s="3" t="s">
        <v>4346</v>
      </c>
      <c r="D1831" t="s">
        <v>4273</v>
      </c>
      <c r="E1831" t="s">
        <v>97</v>
      </c>
    </row>
    <row r="1832" spans="1:5" x14ac:dyDescent="0.25">
      <c r="A1832" s="57" t="s">
        <v>4347</v>
      </c>
      <c r="B1832" s="3" t="s">
        <v>4319</v>
      </c>
      <c r="C1832" s="3" t="s">
        <v>4348</v>
      </c>
      <c r="D1832" t="s">
        <v>4273</v>
      </c>
      <c r="E1832" t="s">
        <v>97</v>
      </c>
    </row>
    <row r="1833" spans="1:5" x14ac:dyDescent="0.25">
      <c r="A1833" s="57" t="s">
        <v>4349</v>
      </c>
      <c r="B1833" s="3" t="s">
        <v>4319</v>
      </c>
      <c r="C1833" s="3" t="s">
        <v>4350</v>
      </c>
      <c r="D1833" t="s">
        <v>4273</v>
      </c>
      <c r="E1833" t="s">
        <v>97</v>
      </c>
    </row>
    <row r="1834" spans="1:5" x14ac:dyDescent="0.25">
      <c r="A1834" s="57" t="s">
        <v>4351</v>
      </c>
      <c r="B1834" s="3" t="s">
        <v>4319</v>
      </c>
      <c r="C1834" s="3" t="s">
        <v>4352</v>
      </c>
      <c r="D1834" t="s">
        <v>4273</v>
      </c>
      <c r="E1834" t="s">
        <v>97</v>
      </c>
    </row>
    <row r="1835" spans="1:5" x14ac:dyDescent="0.25">
      <c r="A1835" s="57" t="s">
        <v>4353</v>
      </c>
      <c r="B1835" s="3" t="s">
        <v>4319</v>
      </c>
      <c r="C1835" s="3" t="s">
        <v>4354</v>
      </c>
      <c r="D1835" t="s">
        <v>4273</v>
      </c>
      <c r="E1835" t="s">
        <v>97</v>
      </c>
    </row>
    <row r="1836" spans="1:5" x14ac:dyDescent="0.25">
      <c r="A1836" s="57" t="s">
        <v>4355</v>
      </c>
      <c r="B1836" s="3" t="s">
        <v>4319</v>
      </c>
      <c r="C1836" s="3" t="s">
        <v>4356</v>
      </c>
      <c r="D1836" t="s">
        <v>4273</v>
      </c>
      <c r="E1836" t="s">
        <v>97</v>
      </c>
    </row>
    <row r="1837" spans="1:5" x14ac:dyDescent="0.25">
      <c r="A1837" s="57" t="s">
        <v>4357</v>
      </c>
      <c r="B1837" s="3" t="s">
        <v>4319</v>
      </c>
      <c r="C1837" s="3" t="s">
        <v>4358</v>
      </c>
      <c r="D1837" t="s">
        <v>4273</v>
      </c>
      <c r="E1837" t="s">
        <v>97</v>
      </c>
    </row>
    <row r="1838" spans="1:5" x14ac:dyDescent="0.25">
      <c r="A1838" s="57" t="s">
        <v>4359</v>
      </c>
      <c r="B1838" s="3" t="s">
        <v>4319</v>
      </c>
      <c r="C1838" s="3" t="s">
        <v>4360</v>
      </c>
      <c r="D1838" t="s">
        <v>4273</v>
      </c>
      <c r="E1838" t="s">
        <v>97</v>
      </c>
    </row>
    <row r="1839" spans="1:5" x14ac:dyDescent="0.25">
      <c r="A1839" s="57" t="s">
        <v>4361</v>
      </c>
      <c r="B1839" s="3" t="s">
        <v>4319</v>
      </c>
      <c r="C1839" s="3" t="s">
        <v>4362</v>
      </c>
      <c r="D1839" t="s">
        <v>4273</v>
      </c>
      <c r="E1839" t="s">
        <v>97</v>
      </c>
    </row>
    <row r="1840" spans="1:5" x14ac:dyDescent="0.25">
      <c r="A1840" s="57" t="s">
        <v>4363</v>
      </c>
      <c r="B1840" s="3" t="s">
        <v>4319</v>
      </c>
      <c r="C1840" s="3" t="s">
        <v>4364</v>
      </c>
      <c r="D1840" t="s">
        <v>4273</v>
      </c>
      <c r="E1840" t="s">
        <v>97</v>
      </c>
    </row>
    <row r="1841" spans="1:5" x14ac:dyDescent="0.25">
      <c r="A1841" s="57" t="s">
        <v>4365</v>
      </c>
      <c r="B1841" s="3" t="s">
        <v>4319</v>
      </c>
      <c r="C1841" s="3" t="s">
        <v>4366</v>
      </c>
      <c r="D1841" t="s">
        <v>4273</v>
      </c>
      <c r="E1841" t="s">
        <v>97</v>
      </c>
    </row>
    <row r="1842" spans="1:5" x14ac:dyDescent="0.25">
      <c r="A1842" s="57" t="s">
        <v>4367</v>
      </c>
      <c r="B1842" s="3" t="s">
        <v>4319</v>
      </c>
      <c r="C1842" s="3" t="s">
        <v>4368</v>
      </c>
      <c r="D1842" t="s">
        <v>4273</v>
      </c>
      <c r="E1842" t="s">
        <v>97</v>
      </c>
    </row>
    <row r="1843" spans="1:5" x14ac:dyDescent="0.25">
      <c r="A1843" s="57" t="s">
        <v>4369</v>
      </c>
      <c r="B1843" s="3" t="s">
        <v>4319</v>
      </c>
      <c r="C1843" s="3" t="s">
        <v>4370</v>
      </c>
      <c r="D1843" t="s">
        <v>4273</v>
      </c>
      <c r="E1843" t="s">
        <v>97</v>
      </c>
    </row>
    <row r="1844" spans="1:5" x14ac:dyDescent="0.25">
      <c r="A1844" s="57" t="s">
        <v>4371</v>
      </c>
      <c r="B1844" s="3" t="s">
        <v>4319</v>
      </c>
      <c r="C1844" s="3" t="s">
        <v>4372</v>
      </c>
      <c r="D1844" t="s">
        <v>4273</v>
      </c>
      <c r="E1844" t="s">
        <v>97</v>
      </c>
    </row>
    <row r="1845" spans="1:5" x14ac:dyDescent="0.25">
      <c r="A1845" s="57" t="s">
        <v>4373</v>
      </c>
      <c r="B1845" s="3" t="s">
        <v>4319</v>
      </c>
      <c r="C1845" s="3" t="s">
        <v>4374</v>
      </c>
      <c r="D1845" t="s">
        <v>4273</v>
      </c>
      <c r="E1845" t="s">
        <v>97</v>
      </c>
    </row>
    <row r="1846" spans="1:5" x14ac:dyDescent="0.25">
      <c r="A1846" s="57" t="s">
        <v>4375</v>
      </c>
      <c r="B1846" s="3" t="s">
        <v>4319</v>
      </c>
      <c r="C1846" s="3" t="s">
        <v>4376</v>
      </c>
      <c r="D1846" t="s">
        <v>4273</v>
      </c>
      <c r="E1846" t="s">
        <v>97</v>
      </c>
    </row>
    <row r="1847" spans="1:5" x14ac:dyDescent="0.25">
      <c r="A1847" s="57" t="s">
        <v>4377</v>
      </c>
      <c r="B1847" s="3" t="s">
        <v>4319</v>
      </c>
      <c r="C1847" s="3" t="s">
        <v>4378</v>
      </c>
      <c r="D1847" t="s">
        <v>4273</v>
      </c>
      <c r="E1847" t="s">
        <v>97</v>
      </c>
    </row>
    <row r="1848" spans="1:5" x14ac:dyDescent="0.25">
      <c r="A1848" s="57" t="s">
        <v>4379</v>
      </c>
      <c r="B1848" s="3" t="s">
        <v>4319</v>
      </c>
      <c r="C1848" s="3" t="s">
        <v>4380</v>
      </c>
      <c r="D1848" t="s">
        <v>4273</v>
      </c>
      <c r="E1848" t="s">
        <v>97</v>
      </c>
    </row>
    <row r="1849" spans="1:5" x14ac:dyDescent="0.25">
      <c r="A1849" s="57" t="s">
        <v>4381</v>
      </c>
      <c r="B1849" s="3" t="s">
        <v>4319</v>
      </c>
      <c r="C1849" s="3" t="s">
        <v>4382</v>
      </c>
      <c r="D1849" t="s">
        <v>4273</v>
      </c>
      <c r="E1849" t="s">
        <v>97</v>
      </c>
    </row>
    <row r="1850" spans="1:5" x14ac:dyDescent="0.25">
      <c r="A1850" s="57" t="s">
        <v>4383</v>
      </c>
      <c r="B1850" s="3" t="s">
        <v>4319</v>
      </c>
      <c r="C1850" s="3" t="s">
        <v>4384</v>
      </c>
      <c r="D1850" t="s">
        <v>4273</v>
      </c>
      <c r="E1850" t="s">
        <v>97</v>
      </c>
    </row>
    <row r="1851" spans="1:5" x14ac:dyDescent="0.25">
      <c r="A1851" s="57" t="s">
        <v>4385</v>
      </c>
      <c r="B1851" s="3" t="s">
        <v>4319</v>
      </c>
      <c r="C1851" s="3" t="s">
        <v>4386</v>
      </c>
      <c r="D1851" t="s">
        <v>4273</v>
      </c>
      <c r="E1851" t="s">
        <v>97</v>
      </c>
    </row>
    <row r="1852" spans="1:5" x14ac:dyDescent="0.25">
      <c r="A1852" s="57" t="s">
        <v>4387</v>
      </c>
      <c r="B1852" s="3" t="s">
        <v>4319</v>
      </c>
      <c r="C1852" s="3" t="s">
        <v>4388</v>
      </c>
      <c r="D1852" t="s">
        <v>4273</v>
      </c>
      <c r="E1852" t="s">
        <v>97</v>
      </c>
    </row>
    <row r="1853" spans="1:5" x14ac:dyDescent="0.25">
      <c r="A1853" s="57" t="s">
        <v>4389</v>
      </c>
      <c r="B1853" s="3" t="s">
        <v>4319</v>
      </c>
      <c r="C1853" s="3" t="s">
        <v>4390</v>
      </c>
      <c r="D1853" t="s">
        <v>4273</v>
      </c>
      <c r="E1853" t="s">
        <v>97</v>
      </c>
    </row>
    <row r="1854" spans="1:5" x14ac:dyDescent="0.25">
      <c r="A1854" s="57" t="s">
        <v>4391</v>
      </c>
      <c r="B1854" s="3" t="s">
        <v>4319</v>
      </c>
      <c r="C1854" s="3" t="s">
        <v>4392</v>
      </c>
      <c r="D1854" t="s">
        <v>4273</v>
      </c>
      <c r="E1854" t="s">
        <v>97</v>
      </c>
    </row>
    <row r="1855" spans="1:5" x14ac:dyDescent="0.25">
      <c r="A1855" s="57" t="s">
        <v>4393</v>
      </c>
      <c r="B1855" s="3" t="s">
        <v>4319</v>
      </c>
      <c r="C1855" s="3" t="s">
        <v>4394</v>
      </c>
      <c r="D1855" t="s">
        <v>4273</v>
      </c>
      <c r="E1855" t="s">
        <v>97</v>
      </c>
    </row>
    <row r="1856" spans="1:5" x14ac:dyDescent="0.25">
      <c r="A1856" s="57" t="s">
        <v>4395</v>
      </c>
      <c r="B1856" s="3" t="s">
        <v>4319</v>
      </c>
      <c r="C1856" s="3" t="s">
        <v>4396</v>
      </c>
      <c r="D1856" t="s">
        <v>4273</v>
      </c>
      <c r="E1856" t="s">
        <v>97</v>
      </c>
    </row>
    <row r="1857" spans="1:5" x14ac:dyDescent="0.25">
      <c r="A1857" s="57" t="s">
        <v>4397</v>
      </c>
      <c r="B1857" s="3" t="s">
        <v>4319</v>
      </c>
      <c r="C1857" s="3" t="s">
        <v>4398</v>
      </c>
      <c r="D1857" t="s">
        <v>4273</v>
      </c>
      <c r="E1857" t="s">
        <v>97</v>
      </c>
    </row>
    <row r="1858" spans="1:5" x14ac:dyDescent="0.25">
      <c r="A1858" s="57" t="s">
        <v>4399</v>
      </c>
      <c r="B1858" s="3" t="s">
        <v>104</v>
      </c>
      <c r="C1858" s="3" t="s">
        <v>4400</v>
      </c>
      <c r="D1858" t="s">
        <v>4273</v>
      </c>
      <c r="E1858" t="s">
        <v>97</v>
      </c>
    </row>
    <row r="1859" spans="1:5" x14ac:dyDescent="0.25">
      <c r="A1859" s="57" t="s">
        <v>4401</v>
      </c>
      <c r="B1859" s="3" t="s">
        <v>104</v>
      </c>
      <c r="C1859" s="3" t="s">
        <v>4402</v>
      </c>
      <c r="D1859" t="s">
        <v>4273</v>
      </c>
      <c r="E1859" t="s">
        <v>97</v>
      </c>
    </row>
    <row r="1860" spans="1:5" x14ac:dyDescent="0.25">
      <c r="A1860" s="57" t="s">
        <v>4403</v>
      </c>
      <c r="B1860" s="3" t="s">
        <v>104</v>
      </c>
      <c r="C1860" s="3" t="s">
        <v>4404</v>
      </c>
      <c r="D1860" t="s">
        <v>4273</v>
      </c>
      <c r="E1860" t="s">
        <v>97</v>
      </c>
    </row>
    <row r="1861" spans="1:5" x14ac:dyDescent="0.25">
      <c r="A1861" s="57" t="s">
        <v>4405</v>
      </c>
      <c r="B1861" s="3" t="s">
        <v>104</v>
      </c>
      <c r="C1861" s="3" t="s">
        <v>4406</v>
      </c>
      <c r="D1861" t="s">
        <v>4273</v>
      </c>
      <c r="E1861" t="s">
        <v>97</v>
      </c>
    </row>
    <row r="1862" spans="1:5" x14ac:dyDescent="0.25">
      <c r="A1862" s="57" t="s">
        <v>4407</v>
      </c>
      <c r="B1862" s="3" t="s">
        <v>104</v>
      </c>
      <c r="C1862" s="3" t="s">
        <v>4408</v>
      </c>
      <c r="D1862" t="s">
        <v>4273</v>
      </c>
      <c r="E1862" t="s">
        <v>97</v>
      </c>
    </row>
    <row r="1863" spans="1:5" x14ac:dyDescent="0.25">
      <c r="A1863" s="57" t="s">
        <v>4409</v>
      </c>
      <c r="B1863" s="3" t="s">
        <v>104</v>
      </c>
      <c r="C1863" s="3" t="s">
        <v>4410</v>
      </c>
      <c r="D1863" t="s">
        <v>4273</v>
      </c>
      <c r="E1863" t="s">
        <v>97</v>
      </c>
    </row>
    <row r="1864" spans="1:5" x14ac:dyDescent="0.25">
      <c r="A1864" s="57" t="s">
        <v>4411</v>
      </c>
      <c r="B1864" s="3" t="s">
        <v>104</v>
      </c>
      <c r="C1864" s="3" t="s">
        <v>4412</v>
      </c>
      <c r="D1864" t="s">
        <v>4273</v>
      </c>
      <c r="E1864" t="s">
        <v>97</v>
      </c>
    </row>
    <row r="1865" spans="1:5" x14ac:dyDescent="0.25">
      <c r="A1865" s="57" t="s">
        <v>4413</v>
      </c>
      <c r="B1865" s="3" t="s">
        <v>104</v>
      </c>
      <c r="C1865" s="3" t="s">
        <v>4414</v>
      </c>
      <c r="D1865" t="s">
        <v>4273</v>
      </c>
      <c r="E1865" t="s">
        <v>97</v>
      </c>
    </row>
    <row r="1866" spans="1:5" x14ac:dyDescent="0.25">
      <c r="A1866" s="57" t="s">
        <v>4415</v>
      </c>
      <c r="B1866" s="3" t="s">
        <v>104</v>
      </c>
      <c r="C1866" s="3" t="s">
        <v>4416</v>
      </c>
      <c r="D1866" t="s">
        <v>4273</v>
      </c>
      <c r="E1866" t="s">
        <v>97</v>
      </c>
    </row>
    <row r="1867" spans="1:5" x14ac:dyDescent="0.25">
      <c r="A1867" s="57" t="s">
        <v>4417</v>
      </c>
      <c r="B1867" s="3" t="s">
        <v>104</v>
      </c>
      <c r="C1867" s="3" t="s">
        <v>4418</v>
      </c>
      <c r="D1867" t="s">
        <v>4273</v>
      </c>
      <c r="E1867" t="s">
        <v>97</v>
      </c>
    </row>
    <row r="1868" spans="1:5" x14ac:dyDescent="0.25">
      <c r="A1868" s="57" t="s">
        <v>4419</v>
      </c>
      <c r="B1868" s="3" t="s">
        <v>104</v>
      </c>
      <c r="C1868" s="3" t="s">
        <v>4420</v>
      </c>
      <c r="D1868" t="s">
        <v>4273</v>
      </c>
      <c r="E1868" t="s">
        <v>97</v>
      </c>
    </row>
    <row r="1869" spans="1:5" x14ac:dyDescent="0.25">
      <c r="A1869" s="57" t="s">
        <v>4421</v>
      </c>
      <c r="B1869" s="3" t="s">
        <v>104</v>
      </c>
      <c r="C1869" s="3" t="s">
        <v>4422</v>
      </c>
      <c r="D1869" t="s">
        <v>4273</v>
      </c>
      <c r="E1869" t="s">
        <v>97</v>
      </c>
    </row>
    <row r="1870" spans="1:5" x14ac:dyDescent="0.25">
      <c r="A1870" s="57" t="s">
        <v>4423</v>
      </c>
      <c r="B1870" s="3" t="s">
        <v>104</v>
      </c>
      <c r="C1870" s="3" t="s">
        <v>4424</v>
      </c>
      <c r="D1870" t="s">
        <v>4273</v>
      </c>
      <c r="E1870" t="s">
        <v>97</v>
      </c>
    </row>
    <row r="1871" spans="1:5" x14ac:dyDescent="0.25">
      <c r="A1871" s="57" t="s">
        <v>4425</v>
      </c>
      <c r="B1871" s="3" t="s">
        <v>104</v>
      </c>
      <c r="C1871" s="3" t="s">
        <v>4426</v>
      </c>
      <c r="D1871" t="s">
        <v>4273</v>
      </c>
      <c r="E1871" t="s">
        <v>97</v>
      </c>
    </row>
    <row r="1872" spans="1:5" x14ac:dyDescent="0.25">
      <c r="A1872" s="57" t="s">
        <v>4427</v>
      </c>
      <c r="B1872" s="3" t="s">
        <v>104</v>
      </c>
      <c r="C1872" s="3" t="s">
        <v>4428</v>
      </c>
      <c r="D1872" t="s">
        <v>4273</v>
      </c>
      <c r="E1872" t="s">
        <v>97</v>
      </c>
    </row>
    <row r="1873" spans="1:5" x14ac:dyDescent="0.25">
      <c r="A1873" s="57" t="s">
        <v>4429</v>
      </c>
      <c r="B1873" s="3" t="s">
        <v>104</v>
      </c>
      <c r="C1873" s="3" t="s">
        <v>4430</v>
      </c>
      <c r="D1873" t="s">
        <v>4273</v>
      </c>
      <c r="E1873" t="s">
        <v>97</v>
      </c>
    </row>
    <row r="1874" spans="1:5" x14ac:dyDescent="0.25">
      <c r="A1874" s="57" t="s">
        <v>4431</v>
      </c>
      <c r="B1874" s="3" t="s">
        <v>104</v>
      </c>
      <c r="C1874" s="3" t="s">
        <v>4432</v>
      </c>
      <c r="D1874" t="s">
        <v>4273</v>
      </c>
      <c r="E1874" t="s">
        <v>97</v>
      </c>
    </row>
    <row r="1875" spans="1:5" x14ac:dyDescent="0.25">
      <c r="A1875" s="57" t="s">
        <v>4433</v>
      </c>
      <c r="B1875" s="3" t="s">
        <v>104</v>
      </c>
      <c r="C1875" s="3" t="s">
        <v>4434</v>
      </c>
      <c r="D1875" t="s">
        <v>4273</v>
      </c>
      <c r="E1875" t="s">
        <v>97</v>
      </c>
    </row>
    <row r="1876" spans="1:5" x14ac:dyDescent="0.25">
      <c r="A1876" s="57" t="s">
        <v>4435</v>
      </c>
      <c r="B1876" s="3" t="s">
        <v>104</v>
      </c>
      <c r="C1876" s="3" t="s">
        <v>4436</v>
      </c>
      <c r="D1876" t="s">
        <v>4273</v>
      </c>
      <c r="E1876" t="s">
        <v>97</v>
      </c>
    </row>
    <row r="1877" spans="1:5" x14ac:dyDescent="0.25">
      <c r="A1877" s="57" t="s">
        <v>4437</v>
      </c>
      <c r="B1877" s="3" t="s">
        <v>104</v>
      </c>
      <c r="C1877" s="3" t="s">
        <v>4438</v>
      </c>
      <c r="D1877" t="s">
        <v>4273</v>
      </c>
      <c r="E1877" t="s">
        <v>97</v>
      </c>
    </row>
    <row r="1878" spans="1:5" x14ac:dyDescent="0.25">
      <c r="A1878" s="57" t="s">
        <v>4439</v>
      </c>
      <c r="B1878" s="3" t="s">
        <v>104</v>
      </c>
      <c r="C1878" s="3" t="s">
        <v>4440</v>
      </c>
      <c r="D1878" t="s">
        <v>4273</v>
      </c>
      <c r="E1878" t="s">
        <v>97</v>
      </c>
    </row>
    <row r="1879" spans="1:5" x14ac:dyDescent="0.25">
      <c r="A1879" s="57" t="s">
        <v>4441</v>
      </c>
      <c r="B1879" s="3" t="s">
        <v>104</v>
      </c>
      <c r="C1879" s="3" t="s">
        <v>4442</v>
      </c>
      <c r="D1879" t="s">
        <v>4273</v>
      </c>
      <c r="E1879" t="s">
        <v>97</v>
      </c>
    </row>
    <row r="1880" spans="1:5" x14ac:dyDescent="0.25">
      <c r="A1880" s="57" t="s">
        <v>4443</v>
      </c>
      <c r="B1880" s="3" t="s">
        <v>104</v>
      </c>
      <c r="C1880" s="3" t="s">
        <v>4444</v>
      </c>
      <c r="D1880" t="s">
        <v>4273</v>
      </c>
      <c r="E1880" t="s">
        <v>97</v>
      </c>
    </row>
    <row r="1881" spans="1:5" x14ac:dyDescent="0.25">
      <c r="A1881" s="57" t="s">
        <v>4445</v>
      </c>
      <c r="B1881" s="3" t="s">
        <v>104</v>
      </c>
      <c r="C1881" s="3" t="s">
        <v>4446</v>
      </c>
      <c r="D1881" t="s">
        <v>4273</v>
      </c>
      <c r="E1881" t="s">
        <v>97</v>
      </c>
    </row>
    <row r="1882" spans="1:5" x14ac:dyDescent="0.25">
      <c r="A1882" s="57" t="s">
        <v>4447</v>
      </c>
      <c r="B1882" s="3" t="s">
        <v>104</v>
      </c>
      <c r="C1882" s="3" t="s">
        <v>4448</v>
      </c>
      <c r="D1882" t="s">
        <v>4273</v>
      </c>
      <c r="E1882" t="s">
        <v>97</v>
      </c>
    </row>
    <row r="1883" spans="1:5" x14ac:dyDescent="0.25">
      <c r="A1883" s="57" t="s">
        <v>4449</v>
      </c>
      <c r="B1883" s="3" t="s">
        <v>104</v>
      </c>
      <c r="C1883" s="3" t="s">
        <v>4450</v>
      </c>
      <c r="D1883" t="s">
        <v>4273</v>
      </c>
      <c r="E1883" t="s">
        <v>97</v>
      </c>
    </row>
    <row r="1884" spans="1:5" x14ac:dyDescent="0.25">
      <c r="A1884" s="57" t="s">
        <v>4451</v>
      </c>
      <c r="B1884" s="3" t="s">
        <v>104</v>
      </c>
      <c r="C1884" s="3" t="s">
        <v>4452</v>
      </c>
      <c r="D1884" t="s">
        <v>4273</v>
      </c>
      <c r="E1884" t="s">
        <v>97</v>
      </c>
    </row>
    <row r="1885" spans="1:5" x14ac:dyDescent="0.25">
      <c r="A1885" s="57" t="s">
        <v>4453</v>
      </c>
      <c r="B1885" s="3" t="s">
        <v>104</v>
      </c>
      <c r="C1885" s="3" t="s">
        <v>4454</v>
      </c>
      <c r="D1885" t="s">
        <v>4273</v>
      </c>
      <c r="E1885" t="s">
        <v>97</v>
      </c>
    </row>
    <row r="1886" spans="1:5" x14ac:dyDescent="0.25">
      <c r="A1886" s="57" t="s">
        <v>4455</v>
      </c>
      <c r="B1886" s="3" t="s">
        <v>104</v>
      </c>
      <c r="C1886" s="3" t="s">
        <v>4456</v>
      </c>
      <c r="D1886" t="s">
        <v>4273</v>
      </c>
      <c r="E1886" t="s">
        <v>97</v>
      </c>
    </row>
    <row r="1887" spans="1:5" x14ac:dyDescent="0.25">
      <c r="A1887" s="57" t="s">
        <v>4457</v>
      </c>
      <c r="B1887" s="3" t="s">
        <v>104</v>
      </c>
      <c r="C1887" s="3" t="s">
        <v>4458</v>
      </c>
      <c r="D1887" t="s">
        <v>4273</v>
      </c>
      <c r="E1887" t="s">
        <v>97</v>
      </c>
    </row>
    <row r="1888" spans="1:5" x14ac:dyDescent="0.25">
      <c r="A1888" s="57" t="s">
        <v>4459</v>
      </c>
      <c r="B1888" s="3" t="s">
        <v>104</v>
      </c>
      <c r="C1888" s="3" t="s">
        <v>4460</v>
      </c>
      <c r="D1888" t="s">
        <v>4273</v>
      </c>
      <c r="E1888" t="s">
        <v>97</v>
      </c>
    </row>
    <row r="1889" spans="1:5" x14ac:dyDescent="0.25">
      <c r="A1889" s="57" t="s">
        <v>4461</v>
      </c>
      <c r="B1889" s="3" t="s">
        <v>104</v>
      </c>
      <c r="C1889" s="3" t="s">
        <v>4462</v>
      </c>
      <c r="D1889" t="s">
        <v>4273</v>
      </c>
      <c r="E1889" t="s">
        <v>97</v>
      </c>
    </row>
    <row r="1890" spans="1:5" x14ac:dyDescent="0.25">
      <c r="A1890" s="57" t="s">
        <v>4463</v>
      </c>
      <c r="B1890" s="3" t="s">
        <v>104</v>
      </c>
      <c r="C1890" s="3" t="s">
        <v>4464</v>
      </c>
      <c r="D1890" t="s">
        <v>4273</v>
      </c>
      <c r="E1890" t="s">
        <v>97</v>
      </c>
    </row>
    <row r="1891" spans="1:5" x14ac:dyDescent="0.25">
      <c r="A1891" s="57" t="s">
        <v>4465</v>
      </c>
      <c r="B1891" s="3" t="s">
        <v>104</v>
      </c>
      <c r="C1891" s="3" t="s">
        <v>4466</v>
      </c>
      <c r="D1891" t="s">
        <v>4273</v>
      </c>
      <c r="E1891" t="s">
        <v>97</v>
      </c>
    </row>
    <row r="1892" spans="1:5" x14ac:dyDescent="0.25">
      <c r="A1892" s="57" t="s">
        <v>4467</v>
      </c>
      <c r="B1892" s="3" t="s">
        <v>104</v>
      </c>
      <c r="C1892" s="3" t="s">
        <v>4468</v>
      </c>
      <c r="D1892" t="s">
        <v>4273</v>
      </c>
      <c r="E1892" t="s">
        <v>97</v>
      </c>
    </row>
    <row r="1893" spans="1:5" x14ac:dyDescent="0.25">
      <c r="A1893" s="57" t="s">
        <v>4469</v>
      </c>
      <c r="B1893" s="3" t="s">
        <v>104</v>
      </c>
      <c r="C1893" s="3" t="s">
        <v>4470</v>
      </c>
      <c r="D1893" t="s">
        <v>4273</v>
      </c>
      <c r="E1893" t="s">
        <v>97</v>
      </c>
    </row>
    <row r="1894" spans="1:5" x14ac:dyDescent="0.25">
      <c r="A1894" s="57" t="s">
        <v>4471</v>
      </c>
      <c r="B1894" s="3" t="s">
        <v>104</v>
      </c>
      <c r="C1894" s="3" t="s">
        <v>4472</v>
      </c>
      <c r="D1894" t="s">
        <v>4273</v>
      </c>
      <c r="E1894" t="s">
        <v>97</v>
      </c>
    </row>
    <row r="1895" spans="1:5" x14ac:dyDescent="0.25">
      <c r="A1895" s="57" t="s">
        <v>4473</v>
      </c>
      <c r="B1895" s="3" t="s">
        <v>104</v>
      </c>
      <c r="C1895" s="3" t="s">
        <v>4474</v>
      </c>
      <c r="D1895" t="s">
        <v>4273</v>
      </c>
      <c r="E1895" t="s">
        <v>97</v>
      </c>
    </row>
    <row r="1896" spans="1:5" x14ac:dyDescent="0.25">
      <c r="A1896" s="57" t="s">
        <v>4475</v>
      </c>
      <c r="B1896" s="3" t="s">
        <v>104</v>
      </c>
      <c r="C1896" s="3" t="s">
        <v>4476</v>
      </c>
      <c r="D1896" t="s">
        <v>4273</v>
      </c>
      <c r="E1896" t="s">
        <v>97</v>
      </c>
    </row>
    <row r="1897" spans="1:5" x14ac:dyDescent="0.25">
      <c r="A1897" s="57" t="s">
        <v>4477</v>
      </c>
      <c r="B1897" s="3" t="s">
        <v>104</v>
      </c>
      <c r="C1897" s="3" t="s">
        <v>4478</v>
      </c>
      <c r="D1897" t="s">
        <v>4273</v>
      </c>
      <c r="E1897" t="s">
        <v>97</v>
      </c>
    </row>
    <row r="1898" spans="1:5" x14ac:dyDescent="0.25">
      <c r="A1898" s="57" t="s">
        <v>4479</v>
      </c>
      <c r="B1898" s="3" t="s">
        <v>104</v>
      </c>
      <c r="C1898" s="3" t="s">
        <v>4480</v>
      </c>
      <c r="D1898" t="s">
        <v>4273</v>
      </c>
      <c r="E1898" t="s">
        <v>97</v>
      </c>
    </row>
    <row r="1899" spans="1:5" x14ac:dyDescent="0.25">
      <c r="A1899" s="57" t="s">
        <v>4481</v>
      </c>
      <c r="B1899" s="3" t="s">
        <v>104</v>
      </c>
      <c r="C1899" s="3" t="s">
        <v>4482</v>
      </c>
      <c r="D1899" t="s">
        <v>4273</v>
      </c>
      <c r="E1899" t="s">
        <v>97</v>
      </c>
    </row>
    <row r="1900" spans="1:5" x14ac:dyDescent="0.25">
      <c r="A1900" s="57" t="s">
        <v>4483</v>
      </c>
      <c r="B1900" s="3" t="s">
        <v>104</v>
      </c>
      <c r="C1900" s="3" t="s">
        <v>4484</v>
      </c>
      <c r="D1900" t="s">
        <v>4273</v>
      </c>
      <c r="E1900" t="s">
        <v>97</v>
      </c>
    </row>
    <row r="1901" spans="1:5" x14ac:dyDescent="0.25">
      <c r="A1901" s="57" t="s">
        <v>4485</v>
      </c>
      <c r="B1901" s="3" t="s">
        <v>104</v>
      </c>
      <c r="C1901" s="3" t="s">
        <v>4486</v>
      </c>
      <c r="D1901" t="s">
        <v>4273</v>
      </c>
      <c r="E1901" t="s">
        <v>97</v>
      </c>
    </row>
    <row r="1902" spans="1:5" x14ac:dyDescent="0.25">
      <c r="A1902" s="57" t="s">
        <v>4487</v>
      </c>
      <c r="B1902" s="3" t="s">
        <v>104</v>
      </c>
      <c r="C1902" s="3" t="s">
        <v>4488</v>
      </c>
      <c r="D1902" t="s">
        <v>4273</v>
      </c>
      <c r="E1902" t="s">
        <v>97</v>
      </c>
    </row>
    <row r="1903" spans="1:5" x14ac:dyDescent="0.25">
      <c r="A1903" s="57" t="s">
        <v>4489</v>
      </c>
      <c r="B1903" s="3" t="s">
        <v>104</v>
      </c>
      <c r="C1903" s="3" t="s">
        <v>4490</v>
      </c>
      <c r="D1903" t="s">
        <v>4273</v>
      </c>
      <c r="E1903" t="s">
        <v>97</v>
      </c>
    </row>
    <row r="1904" spans="1:5" x14ac:dyDescent="0.25">
      <c r="A1904" s="57" t="s">
        <v>4491</v>
      </c>
      <c r="B1904" s="3" t="s">
        <v>104</v>
      </c>
      <c r="C1904" s="3" t="s">
        <v>4492</v>
      </c>
      <c r="D1904" t="s">
        <v>4273</v>
      </c>
      <c r="E1904" t="s">
        <v>97</v>
      </c>
    </row>
    <row r="1905" spans="1:5" x14ac:dyDescent="0.25">
      <c r="A1905" s="57" t="s">
        <v>4493</v>
      </c>
      <c r="B1905" s="3" t="s">
        <v>104</v>
      </c>
      <c r="C1905" s="3" t="s">
        <v>4494</v>
      </c>
      <c r="D1905" t="s">
        <v>4273</v>
      </c>
      <c r="E1905" t="s">
        <v>97</v>
      </c>
    </row>
    <row r="1906" spans="1:5" x14ac:dyDescent="0.25">
      <c r="A1906" s="57" t="s">
        <v>4495</v>
      </c>
      <c r="B1906" s="3" t="s">
        <v>104</v>
      </c>
      <c r="C1906" s="3" t="s">
        <v>4496</v>
      </c>
      <c r="D1906" t="s">
        <v>4273</v>
      </c>
      <c r="E1906" t="s">
        <v>97</v>
      </c>
    </row>
    <row r="1907" spans="1:5" x14ac:dyDescent="0.25">
      <c r="A1907" s="57" t="s">
        <v>4497</v>
      </c>
      <c r="B1907" s="3" t="s">
        <v>104</v>
      </c>
      <c r="C1907" s="3" t="s">
        <v>4498</v>
      </c>
      <c r="D1907" t="s">
        <v>4273</v>
      </c>
      <c r="E1907" t="s">
        <v>97</v>
      </c>
    </row>
    <row r="1908" spans="1:5" x14ac:dyDescent="0.25">
      <c r="A1908" s="57" t="s">
        <v>4499</v>
      </c>
      <c r="B1908" s="3" t="s">
        <v>104</v>
      </c>
      <c r="C1908" s="3" t="s">
        <v>4500</v>
      </c>
      <c r="D1908" t="s">
        <v>4273</v>
      </c>
      <c r="E1908" t="s">
        <v>97</v>
      </c>
    </row>
    <row r="1909" spans="1:5" x14ac:dyDescent="0.25">
      <c r="A1909" s="57" t="s">
        <v>4501</v>
      </c>
      <c r="B1909" s="3" t="s">
        <v>104</v>
      </c>
      <c r="C1909" s="3" t="s">
        <v>4502</v>
      </c>
      <c r="D1909" t="s">
        <v>4273</v>
      </c>
      <c r="E1909" t="s">
        <v>97</v>
      </c>
    </row>
    <row r="1910" spans="1:5" x14ac:dyDescent="0.25">
      <c r="A1910" s="57" t="s">
        <v>4503</v>
      </c>
      <c r="B1910" s="3" t="s">
        <v>104</v>
      </c>
      <c r="C1910" s="3" t="s">
        <v>4504</v>
      </c>
      <c r="D1910" t="s">
        <v>4273</v>
      </c>
      <c r="E1910" t="s">
        <v>97</v>
      </c>
    </row>
    <row r="1911" spans="1:5" x14ac:dyDescent="0.25">
      <c r="A1911" s="57" t="s">
        <v>4505</v>
      </c>
      <c r="B1911" s="3" t="s">
        <v>104</v>
      </c>
      <c r="C1911" s="3" t="s">
        <v>4506</v>
      </c>
      <c r="D1911" t="s">
        <v>4273</v>
      </c>
      <c r="E1911" t="s">
        <v>97</v>
      </c>
    </row>
    <row r="1912" spans="1:5" x14ac:dyDescent="0.25">
      <c r="A1912" s="57" t="s">
        <v>4507</v>
      </c>
      <c r="B1912" s="3" t="s">
        <v>104</v>
      </c>
      <c r="C1912" s="3" t="s">
        <v>4508</v>
      </c>
      <c r="D1912" t="s">
        <v>4273</v>
      </c>
      <c r="E1912" t="s">
        <v>97</v>
      </c>
    </row>
    <row r="1913" spans="1:5" x14ac:dyDescent="0.25">
      <c r="A1913" s="57" t="s">
        <v>4509</v>
      </c>
      <c r="B1913" s="3" t="s">
        <v>104</v>
      </c>
      <c r="C1913" s="3" t="s">
        <v>4510</v>
      </c>
      <c r="D1913" t="s">
        <v>4273</v>
      </c>
      <c r="E1913" t="s">
        <v>97</v>
      </c>
    </row>
    <row r="1914" spans="1:5" x14ac:dyDescent="0.25">
      <c r="A1914" s="57" t="s">
        <v>4511</v>
      </c>
      <c r="B1914" s="3" t="s">
        <v>104</v>
      </c>
      <c r="C1914" s="3" t="s">
        <v>4512</v>
      </c>
      <c r="D1914" t="s">
        <v>4273</v>
      </c>
      <c r="E1914" t="s">
        <v>97</v>
      </c>
    </row>
    <row r="1915" spans="1:5" x14ac:dyDescent="0.25">
      <c r="A1915" s="57" t="s">
        <v>4513</v>
      </c>
      <c r="B1915" s="3" t="s">
        <v>104</v>
      </c>
      <c r="C1915" s="3" t="s">
        <v>4514</v>
      </c>
      <c r="D1915" t="s">
        <v>4273</v>
      </c>
      <c r="E1915" t="s">
        <v>97</v>
      </c>
    </row>
    <row r="1916" spans="1:5" x14ac:dyDescent="0.25">
      <c r="A1916" s="57" t="s">
        <v>4515</v>
      </c>
      <c r="B1916" s="3" t="s">
        <v>104</v>
      </c>
      <c r="C1916" s="3" t="s">
        <v>4516</v>
      </c>
      <c r="D1916" t="s">
        <v>4273</v>
      </c>
      <c r="E1916" t="s">
        <v>97</v>
      </c>
    </row>
    <row r="1917" spans="1:5" x14ac:dyDescent="0.25">
      <c r="A1917" s="57" t="s">
        <v>4517</v>
      </c>
      <c r="B1917" s="3" t="s">
        <v>104</v>
      </c>
      <c r="C1917" s="3" t="s">
        <v>4518</v>
      </c>
      <c r="D1917" t="s">
        <v>4273</v>
      </c>
      <c r="E1917" t="s">
        <v>97</v>
      </c>
    </row>
    <row r="1918" spans="1:5" x14ac:dyDescent="0.25">
      <c r="A1918" s="57" t="s">
        <v>4519</v>
      </c>
      <c r="B1918" s="3" t="s">
        <v>104</v>
      </c>
      <c r="C1918" s="3" t="s">
        <v>4520</v>
      </c>
      <c r="D1918" t="s">
        <v>4273</v>
      </c>
      <c r="E1918" t="s">
        <v>97</v>
      </c>
    </row>
    <row r="1919" spans="1:5" x14ac:dyDescent="0.25">
      <c r="A1919" s="57" t="s">
        <v>4521</v>
      </c>
      <c r="B1919" s="3" t="s">
        <v>104</v>
      </c>
      <c r="C1919" s="3" t="s">
        <v>4522</v>
      </c>
      <c r="D1919" t="s">
        <v>4273</v>
      </c>
      <c r="E1919" t="s">
        <v>97</v>
      </c>
    </row>
    <row r="1920" spans="1:5" x14ac:dyDescent="0.25">
      <c r="A1920" s="57" t="s">
        <v>4523</v>
      </c>
      <c r="B1920" s="3" t="s">
        <v>104</v>
      </c>
      <c r="C1920" s="3" t="s">
        <v>4524</v>
      </c>
      <c r="D1920" t="s">
        <v>4273</v>
      </c>
      <c r="E1920" t="s">
        <v>97</v>
      </c>
    </row>
    <row r="1921" spans="1:5" x14ac:dyDescent="0.25">
      <c r="A1921" s="57" t="s">
        <v>4525</v>
      </c>
      <c r="B1921" s="3" t="s">
        <v>104</v>
      </c>
      <c r="C1921" s="3" t="s">
        <v>4526</v>
      </c>
      <c r="D1921" t="s">
        <v>4273</v>
      </c>
      <c r="E1921" t="s">
        <v>97</v>
      </c>
    </row>
    <row r="1922" spans="1:5" x14ac:dyDescent="0.25">
      <c r="A1922" s="57" t="s">
        <v>4527</v>
      </c>
      <c r="B1922" s="3" t="s">
        <v>104</v>
      </c>
      <c r="C1922" s="3" t="s">
        <v>4528</v>
      </c>
      <c r="D1922" t="s">
        <v>4273</v>
      </c>
      <c r="E1922" t="s">
        <v>97</v>
      </c>
    </row>
    <row r="1923" spans="1:5" x14ac:dyDescent="0.25">
      <c r="A1923" s="57" t="s">
        <v>4529</v>
      </c>
      <c r="B1923" s="3" t="s">
        <v>104</v>
      </c>
      <c r="C1923" s="3" t="s">
        <v>4530</v>
      </c>
      <c r="D1923" t="s">
        <v>4273</v>
      </c>
      <c r="E1923" t="s">
        <v>97</v>
      </c>
    </row>
    <row r="1924" spans="1:5" x14ac:dyDescent="0.25">
      <c r="A1924" s="57" t="s">
        <v>4531</v>
      </c>
      <c r="B1924" s="3" t="s">
        <v>104</v>
      </c>
      <c r="C1924" s="3" t="s">
        <v>4532</v>
      </c>
      <c r="D1924" t="s">
        <v>4273</v>
      </c>
      <c r="E1924" t="s">
        <v>97</v>
      </c>
    </row>
    <row r="1925" spans="1:5" x14ac:dyDescent="0.25">
      <c r="A1925" s="57" t="s">
        <v>4533</v>
      </c>
      <c r="B1925" s="3" t="s">
        <v>104</v>
      </c>
      <c r="C1925" s="3" t="s">
        <v>4534</v>
      </c>
      <c r="D1925" t="s">
        <v>4273</v>
      </c>
      <c r="E1925" t="s">
        <v>97</v>
      </c>
    </row>
    <row r="1926" spans="1:5" x14ac:dyDescent="0.25">
      <c r="A1926" s="57" t="s">
        <v>4535</v>
      </c>
      <c r="B1926" s="3" t="s">
        <v>104</v>
      </c>
      <c r="C1926" s="3" t="s">
        <v>4536</v>
      </c>
      <c r="D1926" t="s">
        <v>4273</v>
      </c>
      <c r="E1926" t="s">
        <v>97</v>
      </c>
    </row>
    <row r="1927" spans="1:5" x14ac:dyDescent="0.25">
      <c r="A1927" s="57" t="s">
        <v>4537</v>
      </c>
      <c r="B1927" s="3" t="s">
        <v>104</v>
      </c>
      <c r="C1927" s="3" t="s">
        <v>4538</v>
      </c>
      <c r="D1927" t="s">
        <v>4273</v>
      </c>
      <c r="E1927" t="s">
        <v>97</v>
      </c>
    </row>
    <row r="1928" spans="1:5" x14ac:dyDescent="0.25">
      <c r="A1928" s="57" t="s">
        <v>4539</v>
      </c>
      <c r="B1928" s="3" t="s">
        <v>104</v>
      </c>
      <c r="C1928" s="3" t="s">
        <v>4540</v>
      </c>
      <c r="D1928" t="s">
        <v>4273</v>
      </c>
      <c r="E1928" t="s">
        <v>97</v>
      </c>
    </row>
    <row r="1929" spans="1:5" x14ac:dyDescent="0.25">
      <c r="A1929" s="57" t="s">
        <v>4541</v>
      </c>
      <c r="B1929" s="3" t="s">
        <v>104</v>
      </c>
      <c r="C1929" s="3" t="s">
        <v>4542</v>
      </c>
      <c r="D1929" t="s">
        <v>4273</v>
      </c>
      <c r="E1929" t="s">
        <v>97</v>
      </c>
    </row>
    <row r="1930" spans="1:5" x14ac:dyDescent="0.25">
      <c r="A1930" s="57" t="s">
        <v>4543</v>
      </c>
      <c r="B1930" s="3" t="s">
        <v>104</v>
      </c>
      <c r="C1930" s="3" t="s">
        <v>4544</v>
      </c>
      <c r="D1930" t="s">
        <v>4273</v>
      </c>
      <c r="E1930" t="s">
        <v>97</v>
      </c>
    </row>
    <row r="1931" spans="1:5" x14ac:dyDescent="0.25">
      <c r="A1931" s="57" t="s">
        <v>4545</v>
      </c>
      <c r="B1931" s="3" t="s">
        <v>104</v>
      </c>
      <c r="C1931" s="3" t="s">
        <v>4546</v>
      </c>
      <c r="D1931" t="s">
        <v>4273</v>
      </c>
      <c r="E1931" t="s">
        <v>97</v>
      </c>
    </row>
    <row r="1932" spans="1:5" x14ac:dyDescent="0.25">
      <c r="A1932" s="57" t="s">
        <v>4547</v>
      </c>
      <c r="B1932" s="3" t="s">
        <v>104</v>
      </c>
      <c r="C1932" s="3" t="s">
        <v>4548</v>
      </c>
      <c r="D1932" t="s">
        <v>4273</v>
      </c>
      <c r="E1932" t="s">
        <v>97</v>
      </c>
    </row>
    <row r="1933" spans="1:5" x14ac:dyDescent="0.25">
      <c r="A1933" s="57" t="s">
        <v>4549</v>
      </c>
      <c r="B1933" s="3" t="s">
        <v>104</v>
      </c>
      <c r="C1933" s="3" t="s">
        <v>4550</v>
      </c>
      <c r="D1933" t="s">
        <v>4273</v>
      </c>
      <c r="E1933" t="s">
        <v>97</v>
      </c>
    </row>
    <row r="1934" spans="1:5" x14ac:dyDescent="0.25">
      <c r="A1934" s="57" t="s">
        <v>4551</v>
      </c>
      <c r="B1934" s="3" t="s">
        <v>104</v>
      </c>
      <c r="C1934" s="3" t="s">
        <v>4552</v>
      </c>
      <c r="D1934" t="s">
        <v>4273</v>
      </c>
      <c r="E1934" t="s">
        <v>97</v>
      </c>
    </row>
    <row r="1935" spans="1:5" x14ac:dyDescent="0.25">
      <c r="A1935" s="57" t="s">
        <v>4553</v>
      </c>
      <c r="B1935" s="3" t="s">
        <v>104</v>
      </c>
      <c r="C1935" s="3" t="s">
        <v>4554</v>
      </c>
      <c r="D1935" t="s">
        <v>4273</v>
      </c>
      <c r="E1935" t="s">
        <v>97</v>
      </c>
    </row>
    <row r="1936" spans="1:5" x14ac:dyDescent="0.25">
      <c r="A1936" s="57" t="s">
        <v>4555</v>
      </c>
      <c r="B1936" s="3" t="s">
        <v>104</v>
      </c>
      <c r="C1936" s="3" t="s">
        <v>4556</v>
      </c>
      <c r="D1936" t="s">
        <v>4273</v>
      </c>
      <c r="E1936" t="s">
        <v>97</v>
      </c>
    </row>
    <row r="1937" spans="1:5" x14ac:dyDescent="0.25">
      <c r="A1937" s="57" t="s">
        <v>4557</v>
      </c>
      <c r="B1937" s="3" t="s">
        <v>104</v>
      </c>
      <c r="C1937" s="3" t="s">
        <v>4558</v>
      </c>
      <c r="D1937" t="s">
        <v>4273</v>
      </c>
      <c r="E1937" t="s">
        <v>97</v>
      </c>
    </row>
    <row r="1938" spans="1:5" x14ac:dyDescent="0.25">
      <c r="A1938" s="57" t="s">
        <v>4559</v>
      </c>
      <c r="B1938" s="3" t="s">
        <v>104</v>
      </c>
      <c r="C1938" s="3" t="s">
        <v>4560</v>
      </c>
      <c r="D1938" t="s">
        <v>4273</v>
      </c>
      <c r="E1938" t="s">
        <v>97</v>
      </c>
    </row>
    <row r="1939" spans="1:5" x14ac:dyDescent="0.25">
      <c r="A1939" s="57" t="s">
        <v>4561</v>
      </c>
      <c r="B1939" s="3" t="s">
        <v>104</v>
      </c>
      <c r="C1939" s="3" t="s">
        <v>4562</v>
      </c>
      <c r="D1939" t="s">
        <v>4273</v>
      </c>
      <c r="E1939" t="s">
        <v>97</v>
      </c>
    </row>
    <row r="1940" spans="1:5" x14ac:dyDescent="0.25">
      <c r="A1940" s="57" t="s">
        <v>4563</v>
      </c>
      <c r="B1940" s="3" t="s">
        <v>104</v>
      </c>
      <c r="C1940" s="3" t="s">
        <v>4564</v>
      </c>
      <c r="D1940" t="s">
        <v>4273</v>
      </c>
      <c r="E1940" t="s">
        <v>97</v>
      </c>
    </row>
    <row r="1941" spans="1:5" x14ac:dyDescent="0.25">
      <c r="A1941" s="57" t="s">
        <v>4565</v>
      </c>
      <c r="B1941" s="3" t="s">
        <v>104</v>
      </c>
      <c r="C1941" s="3" t="s">
        <v>4566</v>
      </c>
      <c r="D1941" t="s">
        <v>4273</v>
      </c>
      <c r="E1941" t="s">
        <v>97</v>
      </c>
    </row>
    <row r="1942" spans="1:5" x14ac:dyDescent="0.25">
      <c r="A1942" s="57" t="s">
        <v>4567</v>
      </c>
      <c r="B1942" s="3" t="s">
        <v>104</v>
      </c>
      <c r="C1942" s="3" t="s">
        <v>4568</v>
      </c>
      <c r="D1942" t="s">
        <v>4273</v>
      </c>
      <c r="E1942" t="s">
        <v>97</v>
      </c>
    </row>
    <row r="1943" spans="1:5" x14ac:dyDescent="0.25">
      <c r="A1943" s="57" t="s">
        <v>4569</v>
      </c>
      <c r="B1943" s="3" t="s">
        <v>104</v>
      </c>
      <c r="C1943" s="3" t="s">
        <v>4570</v>
      </c>
      <c r="D1943" t="s">
        <v>4273</v>
      </c>
      <c r="E1943" t="s">
        <v>97</v>
      </c>
    </row>
    <row r="1944" spans="1:5" x14ac:dyDescent="0.25">
      <c r="A1944" s="57" t="s">
        <v>4571</v>
      </c>
      <c r="B1944" s="3" t="s">
        <v>104</v>
      </c>
      <c r="C1944" s="3" t="s">
        <v>4572</v>
      </c>
      <c r="D1944" t="s">
        <v>4273</v>
      </c>
      <c r="E1944" t="s">
        <v>97</v>
      </c>
    </row>
    <row r="1945" spans="1:5" x14ac:dyDescent="0.25">
      <c r="A1945" s="57" t="s">
        <v>4573</v>
      </c>
      <c r="B1945" s="3" t="s">
        <v>104</v>
      </c>
      <c r="C1945" s="3" t="s">
        <v>4574</v>
      </c>
      <c r="D1945" t="s">
        <v>4273</v>
      </c>
      <c r="E1945" t="s">
        <v>97</v>
      </c>
    </row>
    <row r="1946" spans="1:5" x14ac:dyDescent="0.25">
      <c r="A1946" s="57" t="s">
        <v>4575</v>
      </c>
      <c r="B1946" s="3" t="s">
        <v>104</v>
      </c>
      <c r="C1946" s="3" t="s">
        <v>4576</v>
      </c>
      <c r="D1946" t="s">
        <v>4273</v>
      </c>
      <c r="E1946" t="s">
        <v>97</v>
      </c>
    </row>
    <row r="1947" spans="1:5" x14ac:dyDescent="0.25">
      <c r="A1947" s="57" t="s">
        <v>4577</v>
      </c>
      <c r="B1947" s="3" t="s">
        <v>104</v>
      </c>
      <c r="C1947" s="3" t="s">
        <v>4578</v>
      </c>
      <c r="D1947" t="s">
        <v>4273</v>
      </c>
      <c r="E1947" t="s">
        <v>97</v>
      </c>
    </row>
    <row r="1948" spans="1:5" x14ac:dyDescent="0.25">
      <c r="A1948" s="57" t="s">
        <v>4579</v>
      </c>
      <c r="B1948" s="3" t="s">
        <v>104</v>
      </c>
      <c r="C1948" s="3" t="s">
        <v>4580</v>
      </c>
      <c r="D1948" t="s">
        <v>4273</v>
      </c>
      <c r="E1948" t="s">
        <v>97</v>
      </c>
    </row>
    <row r="1949" spans="1:5" x14ac:dyDescent="0.25">
      <c r="A1949" s="57" t="s">
        <v>4581</v>
      </c>
      <c r="B1949" s="3" t="s">
        <v>104</v>
      </c>
      <c r="C1949" s="3" t="s">
        <v>4582</v>
      </c>
      <c r="D1949" t="s">
        <v>4273</v>
      </c>
      <c r="E1949" t="s">
        <v>97</v>
      </c>
    </row>
    <row r="1950" spans="1:5" x14ac:dyDescent="0.25">
      <c r="A1950" s="57" t="s">
        <v>4583</v>
      </c>
      <c r="B1950" s="3" t="s">
        <v>104</v>
      </c>
      <c r="C1950" s="3" t="s">
        <v>4584</v>
      </c>
      <c r="D1950" t="s">
        <v>4273</v>
      </c>
      <c r="E1950" t="s">
        <v>97</v>
      </c>
    </row>
    <row r="1951" spans="1:5" x14ac:dyDescent="0.25">
      <c r="A1951" s="57" t="s">
        <v>4585</v>
      </c>
      <c r="B1951" s="3" t="s">
        <v>104</v>
      </c>
      <c r="C1951" s="3" t="s">
        <v>4586</v>
      </c>
      <c r="D1951" t="s">
        <v>4273</v>
      </c>
      <c r="E1951" t="s">
        <v>97</v>
      </c>
    </row>
    <row r="1952" spans="1:5" x14ac:dyDescent="0.25">
      <c r="A1952" s="57" t="s">
        <v>4587</v>
      </c>
      <c r="B1952" s="3" t="s">
        <v>104</v>
      </c>
      <c r="C1952" s="3" t="s">
        <v>4588</v>
      </c>
      <c r="D1952" t="s">
        <v>4273</v>
      </c>
      <c r="E1952" t="s">
        <v>97</v>
      </c>
    </row>
    <row r="1953" spans="1:5" x14ac:dyDescent="0.25">
      <c r="A1953" s="57" t="s">
        <v>4589</v>
      </c>
      <c r="B1953" s="3" t="s">
        <v>104</v>
      </c>
      <c r="C1953" s="3" t="s">
        <v>4590</v>
      </c>
      <c r="D1953" t="s">
        <v>4273</v>
      </c>
      <c r="E1953" t="s">
        <v>97</v>
      </c>
    </row>
    <row r="1954" spans="1:5" x14ac:dyDescent="0.25">
      <c r="A1954" s="57" t="s">
        <v>4591</v>
      </c>
      <c r="B1954" s="3" t="s">
        <v>104</v>
      </c>
      <c r="C1954" s="3" t="s">
        <v>4592</v>
      </c>
      <c r="D1954" t="s">
        <v>4273</v>
      </c>
      <c r="E1954" t="s">
        <v>97</v>
      </c>
    </row>
    <row r="1955" spans="1:5" x14ac:dyDescent="0.25">
      <c r="A1955" s="57" t="s">
        <v>4593</v>
      </c>
      <c r="B1955" s="3" t="s">
        <v>104</v>
      </c>
      <c r="C1955" s="3" t="s">
        <v>4594</v>
      </c>
      <c r="D1955" t="s">
        <v>4273</v>
      </c>
      <c r="E1955" t="s">
        <v>97</v>
      </c>
    </row>
    <row r="1956" spans="1:5" x14ac:dyDescent="0.25">
      <c r="A1956" s="57" t="s">
        <v>4595</v>
      </c>
      <c r="B1956" s="3" t="s">
        <v>104</v>
      </c>
      <c r="C1956" s="3" t="s">
        <v>4596</v>
      </c>
      <c r="D1956" t="s">
        <v>4273</v>
      </c>
      <c r="E1956" t="s">
        <v>97</v>
      </c>
    </row>
    <row r="1957" spans="1:5" x14ac:dyDescent="0.25">
      <c r="A1957" s="57" t="s">
        <v>4597</v>
      </c>
      <c r="B1957" s="3" t="s">
        <v>104</v>
      </c>
      <c r="C1957" s="3" t="s">
        <v>4598</v>
      </c>
      <c r="D1957" t="s">
        <v>4273</v>
      </c>
      <c r="E1957" t="s">
        <v>97</v>
      </c>
    </row>
    <row r="1958" spans="1:5" x14ac:dyDescent="0.25">
      <c r="A1958" s="57" t="s">
        <v>4599</v>
      </c>
      <c r="B1958" s="3" t="s">
        <v>104</v>
      </c>
      <c r="C1958" s="3" t="s">
        <v>4600</v>
      </c>
      <c r="D1958" t="s">
        <v>4273</v>
      </c>
      <c r="E1958" t="s">
        <v>97</v>
      </c>
    </row>
    <row r="1959" spans="1:5" x14ac:dyDescent="0.25">
      <c r="A1959" s="57" t="s">
        <v>4601</v>
      </c>
      <c r="B1959" s="3" t="s">
        <v>104</v>
      </c>
      <c r="C1959" s="3" t="s">
        <v>4602</v>
      </c>
      <c r="D1959" t="s">
        <v>4273</v>
      </c>
      <c r="E1959" t="s">
        <v>97</v>
      </c>
    </row>
    <row r="1960" spans="1:5" x14ac:dyDescent="0.25">
      <c r="A1960" s="57" t="s">
        <v>4603</v>
      </c>
      <c r="B1960" s="3" t="s">
        <v>104</v>
      </c>
      <c r="C1960" s="3" t="s">
        <v>4604</v>
      </c>
      <c r="D1960" t="s">
        <v>4273</v>
      </c>
      <c r="E1960" t="s">
        <v>97</v>
      </c>
    </row>
    <row r="1961" spans="1:5" x14ac:dyDescent="0.25">
      <c r="A1961" s="57" t="s">
        <v>4605</v>
      </c>
      <c r="B1961" s="3" t="s">
        <v>104</v>
      </c>
      <c r="C1961" s="3" t="s">
        <v>4606</v>
      </c>
      <c r="D1961" t="s">
        <v>4273</v>
      </c>
      <c r="E1961" t="s">
        <v>97</v>
      </c>
    </row>
    <row r="1962" spans="1:5" x14ac:dyDescent="0.25">
      <c r="A1962" s="57" t="s">
        <v>4607</v>
      </c>
      <c r="B1962" s="3" t="s">
        <v>104</v>
      </c>
      <c r="C1962" s="3" t="s">
        <v>4608</v>
      </c>
      <c r="D1962" t="s">
        <v>4273</v>
      </c>
      <c r="E1962" t="s">
        <v>97</v>
      </c>
    </row>
    <row r="1963" spans="1:5" x14ac:dyDescent="0.25">
      <c r="A1963" s="57" t="s">
        <v>4609</v>
      </c>
      <c r="B1963" s="3" t="s">
        <v>104</v>
      </c>
      <c r="C1963" s="3" t="s">
        <v>4610</v>
      </c>
      <c r="D1963" t="s">
        <v>4273</v>
      </c>
      <c r="E1963" t="s">
        <v>97</v>
      </c>
    </row>
    <row r="1964" spans="1:5" x14ac:dyDescent="0.25">
      <c r="A1964" s="57" t="s">
        <v>4611</v>
      </c>
      <c r="B1964" s="3" t="s">
        <v>104</v>
      </c>
      <c r="C1964" s="3" t="s">
        <v>4612</v>
      </c>
      <c r="D1964" t="s">
        <v>4273</v>
      </c>
      <c r="E1964" t="s">
        <v>97</v>
      </c>
    </row>
    <row r="1965" spans="1:5" x14ac:dyDescent="0.25">
      <c r="A1965" s="57" t="s">
        <v>4613</v>
      </c>
      <c r="B1965" s="3" t="s">
        <v>104</v>
      </c>
      <c r="C1965" s="3" t="s">
        <v>4614</v>
      </c>
      <c r="D1965" t="s">
        <v>4273</v>
      </c>
      <c r="E1965" t="s">
        <v>97</v>
      </c>
    </row>
    <row r="1966" spans="1:5" x14ac:dyDescent="0.25">
      <c r="A1966" s="57" t="s">
        <v>4615</v>
      </c>
      <c r="B1966" s="3" t="s">
        <v>104</v>
      </c>
      <c r="C1966" s="3" t="s">
        <v>4616</v>
      </c>
      <c r="D1966" t="s">
        <v>4273</v>
      </c>
      <c r="E1966" t="s">
        <v>97</v>
      </c>
    </row>
    <row r="1967" spans="1:5" x14ac:dyDescent="0.25">
      <c r="A1967" s="57" t="s">
        <v>4617</v>
      </c>
      <c r="B1967" s="3" t="s">
        <v>104</v>
      </c>
      <c r="C1967" s="3" t="s">
        <v>4618</v>
      </c>
      <c r="D1967" t="s">
        <v>4273</v>
      </c>
      <c r="E1967" t="s">
        <v>97</v>
      </c>
    </row>
    <row r="1968" spans="1:5" x14ac:dyDescent="0.25">
      <c r="A1968" s="57" t="s">
        <v>4619</v>
      </c>
      <c r="B1968" s="3" t="s">
        <v>104</v>
      </c>
      <c r="C1968" s="3" t="s">
        <v>4620</v>
      </c>
      <c r="D1968" t="s">
        <v>4273</v>
      </c>
      <c r="E1968" t="s">
        <v>97</v>
      </c>
    </row>
    <row r="1969" spans="1:5" x14ac:dyDescent="0.25">
      <c r="A1969" s="57" t="s">
        <v>4621</v>
      </c>
      <c r="B1969" s="3" t="s">
        <v>104</v>
      </c>
      <c r="C1969" s="3" t="s">
        <v>4622</v>
      </c>
      <c r="D1969" t="s">
        <v>4273</v>
      </c>
      <c r="E1969" t="s">
        <v>97</v>
      </c>
    </row>
    <row r="1970" spans="1:5" x14ac:dyDescent="0.25">
      <c r="A1970" s="57" t="s">
        <v>4623</v>
      </c>
      <c r="B1970" s="3" t="s">
        <v>104</v>
      </c>
      <c r="C1970" s="3" t="s">
        <v>4624</v>
      </c>
      <c r="D1970" t="s">
        <v>4273</v>
      </c>
      <c r="E1970" t="s">
        <v>97</v>
      </c>
    </row>
    <row r="1971" spans="1:5" x14ac:dyDescent="0.25">
      <c r="A1971" s="57" t="s">
        <v>4625</v>
      </c>
      <c r="B1971" s="3" t="s">
        <v>104</v>
      </c>
      <c r="C1971" s="3" t="s">
        <v>4626</v>
      </c>
      <c r="D1971" t="s">
        <v>4273</v>
      </c>
      <c r="E1971" t="s">
        <v>97</v>
      </c>
    </row>
    <row r="1972" spans="1:5" x14ac:dyDescent="0.25">
      <c r="A1972" s="57" t="s">
        <v>4627</v>
      </c>
      <c r="B1972" s="3" t="s">
        <v>104</v>
      </c>
      <c r="C1972" s="3" t="s">
        <v>4628</v>
      </c>
      <c r="D1972" t="s">
        <v>4273</v>
      </c>
      <c r="E1972" t="s">
        <v>97</v>
      </c>
    </row>
    <row r="1973" spans="1:5" x14ac:dyDescent="0.25">
      <c r="A1973" s="57" t="s">
        <v>4629</v>
      </c>
      <c r="B1973" s="3" t="s">
        <v>104</v>
      </c>
      <c r="C1973" s="3" t="s">
        <v>4630</v>
      </c>
      <c r="D1973" t="s">
        <v>4273</v>
      </c>
      <c r="E1973" t="s">
        <v>97</v>
      </c>
    </row>
    <row r="1974" spans="1:5" x14ac:dyDescent="0.25">
      <c r="A1974" s="57" t="s">
        <v>4631</v>
      </c>
      <c r="B1974" s="3" t="s">
        <v>104</v>
      </c>
      <c r="C1974" s="3" t="s">
        <v>4632</v>
      </c>
      <c r="D1974" t="s">
        <v>4273</v>
      </c>
      <c r="E1974" t="s">
        <v>97</v>
      </c>
    </row>
    <row r="1975" spans="1:5" x14ac:dyDescent="0.25">
      <c r="A1975" s="57" t="s">
        <v>4633</v>
      </c>
      <c r="B1975" s="3" t="s">
        <v>104</v>
      </c>
      <c r="C1975" s="3" t="s">
        <v>4634</v>
      </c>
      <c r="D1975" t="s">
        <v>4273</v>
      </c>
      <c r="E1975" t="s">
        <v>97</v>
      </c>
    </row>
    <row r="1976" spans="1:5" x14ac:dyDescent="0.25">
      <c r="A1976" s="57" t="s">
        <v>4635</v>
      </c>
      <c r="B1976" s="3" t="s">
        <v>104</v>
      </c>
      <c r="C1976" s="3" t="s">
        <v>4636</v>
      </c>
      <c r="D1976" t="s">
        <v>4273</v>
      </c>
      <c r="E1976" t="s">
        <v>97</v>
      </c>
    </row>
    <row r="1977" spans="1:5" x14ac:dyDescent="0.25">
      <c r="A1977" s="57" t="s">
        <v>4637</v>
      </c>
      <c r="B1977" s="3" t="s">
        <v>104</v>
      </c>
      <c r="C1977" s="3" t="s">
        <v>4638</v>
      </c>
      <c r="D1977" t="s">
        <v>4273</v>
      </c>
      <c r="E1977" t="s">
        <v>97</v>
      </c>
    </row>
    <row r="1978" spans="1:5" x14ac:dyDescent="0.25">
      <c r="A1978" s="57" t="s">
        <v>4639</v>
      </c>
      <c r="B1978" s="3" t="s">
        <v>104</v>
      </c>
      <c r="C1978" s="3" t="s">
        <v>4640</v>
      </c>
      <c r="D1978" t="s">
        <v>4273</v>
      </c>
      <c r="E1978" t="s">
        <v>97</v>
      </c>
    </row>
    <row r="1979" spans="1:5" x14ac:dyDescent="0.25">
      <c r="A1979" s="57" t="s">
        <v>4641</v>
      </c>
      <c r="B1979" s="3" t="s">
        <v>104</v>
      </c>
      <c r="C1979" s="3" t="s">
        <v>4642</v>
      </c>
      <c r="D1979" t="s">
        <v>4273</v>
      </c>
      <c r="E1979" t="s">
        <v>97</v>
      </c>
    </row>
    <row r="1980" spans="1:5" x14ac:dyDescent="0.25">
      <c r="A1980" s="57" t="s">
        <v>4643</v>
      </c>
      <c r="B1980" s="3" t="s">
        <v>104</v>
      </c>
      <c r="C1980" s="3" t="s">
        <v>4644</v>
      </c>
      <c r="D1980" t="s">
        <v>4273</v>
      </c>
      <c r="E1980" t="s">
        <v>97</v>
      </c>
    </row>
    <row r="1981" spans="1:5" x14ac:dyDescent="0.25">
      <c r="A1981" s="57" t="s">
        <v>4645</v>
      </c>
      <c r="B1981" s="3" t="s">
        <v>104</v>
      </c>
      <c r="C1981" s="3" t="s">
        <v>4646</v>
      </c>
      <c r="D1981" t="s">
        <v>4273</v>
      </c>
      <c r="E1981" t="s">
        <v>97</v>
      </c>
    </row>
    <row r="1982" spans="1:5" x14ac:dyDescent="0.25">
      <c r="A1982" s="57" t="s">
        <v>4647</v>
      </c>
      <c r="B1982" s="3" t="s">
        <v>104</v>
      </c>
      <c r="C1982" s="3" t="s">
        <v>4648</v>
      </c>
      <c r="D1982" t="s">
        <v>4273</v>
      </c>
      <c r="E1982" t="s">
        <v>97</v>
      </c>
    </row>
    <row r="1983" spans="1:5" x14ac:dyDescent="0.25">
      <c r="A1983" s="57" t="s">
        <v>4649</v>
      </c>
      <c r="B1983" s="3" t="s">
        <v>104</v>
      </c>
      <c r="C1983" s="3" t="s">
        <v>4650</v>
      </c>
      <c r="D1983" t="s">
        <v>4273</v>
      </c>
      <c r="E1983" t="s">
        <v>97</v>
      </c>
    </row>
    <row r="1984" spans="1:5" x14ac:dyDescent="0.25">
      <c r="A1984" s="57" t="s">
        <v>4651</v>
      </c>
      <c r="B1984" s="3" t="s">
        <v>104</v>
      </c>
      <c r="C1984" s="3" t="s">
        <v>4652</v>
      </c>
      <c r="D1984" t="s">
        <v>4273</v>
      </c>
      <c r="E1984" t="s">
        <v>97</v>
      </c>
    </row>
    <row r="1985" spans="1:5" x14ac:dyDescent="0.25">
      <c r="A1985" s="57" t="s">
        <v>4653</v>
      </c>
      <c r="B1985" s="3" t="s">
        <v>104</v>
      </c>
      <c r="C1985" s="3" t="s">
        <v>4654</v>
      </c>
      <c r="D1985" t="s">
        <v>4273</v>
      </c>
      <c r="E1985" t="s">
        <v>97</v>
      </c>
    </row>
    <row r="1986" spans="1:5" x14ac:dyDescent="0.25">
      <c r="A1986" s="57" t="s">
        <v>4655</v>
      </c>
      <c r="B1986" s="3" t="s">
        <v>104</v>
      </c>
      <c r="C1986" s="3" t="s">
        <v>4656</v>
      </c>
      <c r="D1986" t="s">
        <v>4273</v>
      </c>
      <c r="E1986" t="s">
        <v>97</v>
      </c>
    </row>
    <row r="1987" spans="1:5" x14ac:dyDescent="0.25">
      <c r="A1987" s="57" t="s">
        <v>4657</v>
      </c>
      <c r="B1987" s="3" t="s">
        <v>104</v>
      </c>
      <c r="C1987" s="3" t="s">
        <v>4658</v>
      </c>
      <c r="D1987" t="s">
        <v>4273</v>
      </c>
      <c r="E1987" t="s">
        <v>97</v>
      </c>
    </row>
    <row r="1988" spans="1:5" x14ac:dyDescent="0.25">
      <c r="A1988" s="57" t="s">
        <v>4659</v>
      </c>
      <c r="B1988" s="3" t="s">
        <v>104</v>
      </c>
      <c r="C1988" s="3" t="s">
        <v>4660</v>
      </c>
      <c r="D1988" t="s">
        <v>4273</v>
      </c>
      <c r="E1988" t="s">
        <v>97</v>
      </c>
    </row>
    <row r="1989" spans="1:5" x14ac:dyDescent="0.25">
      <c r="A1989" s="57" t="s">
        <v>4661</v>
      </c>
      <c r="B1989" s="3" t="s">
        <v>104</v>
      </c>
      <c r="C1989" s="3" t="s">
        <v>4662</v>
      </c>
      <c r="D1989" t="s">
        <v>4273</v>
      </c>
      <c r="E1989" t="s">
        <v>97</v>
      </c>
    </row>
    <row r="1990" spans="1:5" x14ac:dyDescent="0.25">
      <c r="A1990" s="57" t="s">
        <v>4663</v>
      </c>
      <c r="B1990" s="3" t="s">
        <v>104</v>
      </c>
      <c r="C1990" s="3" t="s">
        <v>4664</v>
      </c>
      <c r="D1990" t="s">
        <v>4273</v>
      </c>
      <c r="E1990" t="s">
        <v>97</v>
      </c>
    </row>
    <row r="1991" spans="1:5" x14ac:dyDescent="0.25">
      <c r="A1991" s="57" t="s">
        <v>4665</v>
      </c>
      <c r="B1991" s="3" t="s">
        <v>104</v>
      </c>
      <c r="C1991" s="3" t="s">
        <v>4666</v>
      </c>
      <c r="D1991" t="s">
        <v>4273</v>
      </c>
      <c r="E1991" t="s">
        <v>97</v>
      </c>
    </row>
    <row r="1992" spans="1:5" x14ac:dyDescent="0.25">
      <c r="A1992" s="57" t="s">
        <v>4667</v>
      </c>
      <c r="B1992" s="3" t="s">
        <v>104</v>
      </c>
      <c r="C1992" s="3" t="s">
        <v>4668</v>
      </c>
      <c r="D1992" t="s">
        <v>4273</v>
      </c>
      <c r="E1992" t="s">
        <v>97</v>
      </c>
    </row>
    <row r="1993" spans="1:5" x14ac:dyDescent="0.25">
      <c r="A1993" s="57" t="s">
        <v>4669</v>
      </c>
      <c r="B1993" s="3" t="s">
        <v>104</v>
      </c>
      <c r="C1993" s="3" t="s">
        <v>4670</v>
      </c>
      <c r="D1993" t="s">
        <v>4273</v>
      </c>
      <c r="E1993" t="s">
        <v>97</v>
      </c>
    </row>
    <row r="1994" spans="1:5" x14ac:dyDescent="0.25">
      <c r="A1994" s="57" t="s">
        <v>4671</v>
      </c>
      <c r="B1994" s="3" t="s">
        <v>104</v>
      </c>
      <c r="C1994" s="3" t="s">
        <v>4672</v>
      </c>
      <c r="D1994" t="s">
        <v>4273</v>
      </c>
      <c r="E1994" t="s">
        <v>97</v>
      </c>
    </row>
    <row r="1995" spans="1:5" x14ac:dyDescent="0.25">
      <c r="A1995" s="57" t="s">
        <v>4673</v>
      </c>
      <c r="B1995" s="3" t="s">
        <v>104</v>
      </c>
      <c r="C1995" s="3" t="s">
        <v>4674</v>
      </c>
      <c r="D1995" t="s">
        <v>4273</v>
      </c>
      <c r="E1995" t="s">
        <v>97</v>
      </c>
    </row>
    <row r="1996" spans="1:5" x14ac:dyDescent="0.25">
      <c r="A1996" s="57" t="s">
        <v>4675</v>
      </c>
      <c r="B1996" s="3" t="s">
        <v>104</v>
      </c>
      <c r="C1996" s="3" t="s">
        <v>4676</v>
      </c>
      <c r="D1996" t="s">
        <v>4273</v>
      </c>
      <c r="E1996" t="s">
        <v>97</v>
      </c>
    </row>
    <row r="1997" spans="1:5" x14ac:dyDescent="0.25">
      <c r="A1997" s="57" t="s">
        <v>4677</v>
      </c>
      <c r="B1997" s="3" t="s">
        <v>104</v>
      </c>
      <c r="C1997" s="3" t="s">
        <v>4678</v>
      </c>
      <c r="D1997" t="s">
        <v>4273</v>
      </c>
      <c r="E1997" t="s">
        <v>97</v>
      </c>
    </row>
    <row r="1998" spans="1:5" x14ac:dyDescent="0.25">
      <c r="A1998" s="57" t="s">
        <v>4679</v>
      </c>
      <c r="B1998" s="3" t="s">
        <v>104</v>
      </c>
      <c r="C1998" s="3" t="s">
        <v>4680</v>
      </c>
      <c r="D1998" t="s">
        <v>4273</v>
      </c>
      <c r="E1998" t="s">
        <v>97</v>
      </c>
    </row>
    <row r="1999" spans="1:5" x14ac:dyDescent="0.25">
      <c r="A1999" s="57" t="s">
        <v>4681</v>
      </c>
      <c r="B1999" s="3" t="s">
        <v>104</v>
      </c>
      <c r="C1999" s="3" t="s">
        <v>4682</v>
      </c>
      <c r="D1999" t="s">
        <v>4273</v>
      </c>
      <c r="E1999" t="s">
        <v>97</v>
      </c>
    </row>
    <row r="2000" spans="1:5" x14ac:dyDescent="0.25">
      <c r="A2000" s="57" t="s">
        <v>4683</v>
      </c>
      <c r="B2000" s="3" t="s">
        <v>104</v>
      </c>
      <c r="C2000" s="3" t="s">
        <v>4684</v>
      </c>
      <c r="D2000" t="s">
        <v>4273</v>
      </c>
      <c r="E2000" t="s">
        <v>97</v>
      </c>
    </row>
    <row r="2001" spans="1:5" x14ac:dyDescent="0.25">
      <c r="A2001" s="57" t="s">
        <v>4685</v>
      </c>
      <c r="B2001" s="3" t="s">
        <v>104</v>
      </c>
      <c r="C2001" s="3" t="s">
        <v>4686</v>
      </c>
      <c r="D2001" t="s">
        <v>4273</v>
      </c>
      <c r="E2001" t="s">
        <v>97</v>
      </c>
    </row>
    <row r="2002" spans="1:5" x14ac:dyDescent="0.25">
      <c r="A2002" s="57" t="s">
        <v>4687</v>
      </c>
      <c r="B2002" s="3" t="s">
        <v>104</v>
      </c>
      <c r="C2002" s="3" t="s">
        <v>4688</v>
      </c>
      <c r="D2002" t="s">
        <v>4273</v>
      </c>
      <c r="E2002" t="s">
        <v>97</v>
      </c>
    </row>
    <row r="2003" spans="1:5" x14ac:dyDescent="0.25">
      <c r="A2003" s="57" t="s">
        <v>4689</v>
      </c>
      <c r="B2003" s="3" t="s">
        <v>104</v>
      </c>
      <c r="C2003" s="3" t="s">
        <v>4690</v>
      </c>
      <c r="D2003" t="s">
        <v>4273</v>
      </c>
      <c r="E2003" t="s">
        <v>97</v>
      </c>
    </row>
    <row r="2004" spans="1:5" x14ac:dyDescent="0.25">
      <c r="A2004" s="57" t="s">
        <v>4691</v>
      </c>
      <c r="B2004" s="3" t="s">
        <v>104</v>
      </c>
      <c r="C2004" s="3" t="s">
        <v>4692</v>
      </c>
      <c r="D2004" t="s">
        <v>4273</v>
      </c>
      <c r="E2004" t="s">
        <v>97</v>
      </c>
    </row>
    <row r="2005" spans="1:5" x14ac:dyDescent="0.25">
      <c r="A2005" s="57" t="s">
        <v>4693</v>
      </c>
      <c r="B2005" s="3" t="s">
        <v>104</v>
      </c>
      <c r="C2005" s="3" t="s">
        <v>4694</v>
      </c>
      <c r="D2005" t="s">
        <v>4273</v>
      </c>
      <c r="E2005" t="s">
        <v>97</v>
      </c>
    </row>
    <row r="2006" spans="1:5" x14ac:dyDescent="0.25">
      <c r="A2006" s="57" t="s">
        <v>4695</v>
      </c>
      <c r="B2006" s="3" t="s">
        <v>104</v>
      </c>
      <c r="C2006" s="3" t="s">
        <v>4696</v>
      </c>
      <c r="D2006" t="s">
        <v>4273</v>
      </c>
      <c r="E2006" t="s">
        <v>97</v>
      </c>
    </row>
    <row r="2007" spans="1:5" x14ac:dyDescent="0.25">
      <c r="A2007" s="57" t="s">
        <v>4697</v>
      </c>
      <c r="B2007" s="3" t="s">
        <v>104</v>
      </c>
      <c r="C2007" s="3" t="s">
        <v>4698</v>
      </c>
      <c r="D2007" t="s">
        <v>4273</v>
      </c>
      <c r="E2007" t="s">
        <v>97</v>
      </c>
    </row>
    <row r="2008" spans="1:5" x14ac:dyDescent="0.25">
      <c r="A2008" s="57" t="s">
        <v>4699</v>
      </c>
      <c r="B2008" s="3" t="s">
        <v>104</v>
      </c>
      <c r="C2008" s="3" t="s">
        <v>4700</v>
      </c>
      <c r="D2008" t="s">
        <v>4273</v>
      </c>
      <c r="E2008" t="s">
        <v>97</v>
      </c>
    </row>
    <row r="2009" spans="1:5" x14ac:dyDescent="0.25">
      <c r="A2009" s="57" t="s">
        <v>4701</v>
      </c>
      <c r="B2009" s="3" t="s">
        <v>104</v>
      </c>
      <c r="C2009" s="3" t="s">
        <v>4702</v>
      </c>
      <c r="D2009" t="s">
        <v>4273</v>
      </c>
      <c r="E2009" t="s">
        <v>97</v>
      </c>
    </row>
    <row r="2010" spans="1:5" x14ac:dyDescent="0.25">
      <c r="A2010" s="57" t="s">
        <v>4703</v>
      </c>
      <c r="B2010" s="3" t="s">
        <v>104</v>
      </c>
      <c r="C2010" s="3" t="s">
        <v>4704</v>
      </c>
      <c r="D2010" t="s">
        <v>4273</v>
      </c>
      <c r="E2010" t="s">
        <v>97</v>
      </c>
    </row>
    <row r="2011" spans="1:5" x14ac:dyDescent="0.25">
      <c r="A2011" s="57" t="s">
        <v>4705</v>
      </c>
      <c r="B2011" s="3" t="s">
        <v>104</v>
      </c>
      <c r="C2011" s="3" t="s">
        <v>4706</v>
      </c>
      <c r="D2011" t="s">
        <v>4273</v>
      </c>
      <c r="E2011" t="s">
        <v>97</v>
      </c>
    </row>
    <row r="2012" spans="1:5" x14ac:dyDescent="0.25">
      <c r="A2012" s="57" t="s">
        <v>4707</v>
      </c>
      <c r="B2012" s="3" t="s">
        <v>104</v>
      </c>
      <c r="C2012" s="3" t="s">
        <v>4708</v>
      </c>
      <c r="D2012" t="s">
        <v>4273</v>
      </c>
      <c r="E2012" t="s">
        <v>97</v>
      </c>
    </row>
    <row r="2013" spans="1:5" x14ac:dyDescent="0.25">
      <c r="A2013" s="57" t="s">
        <v>4709</v>
      </c>
      <c r="B2013" s="3" t="s">
        <v>104</v>
      </c>
      <c r="C2013" s="3" t="s">
        <v>4710</v>
      </c>
      <c r="D2013" t="s">
        <v>4273</v>
      </c>
      <c r="E2013" t="s">
        <v>97</v>
      </c>
    </row>
    <row r="2014" spans="1:5" x14ac:dyDescent="0.25">
      <c r="A2014" s="57" t="s">
        <v>4711</v>
      </c>
      <c r="B2014" s="3" t="s">
        <v>104</v>
      </c>
      <c r="C2014" s="3" t="s">
        <v>4712</v>
      </c>
      <c r="D2014" t="s">
        <v>4273</v>
      </c>
      <c r="E2014" t="s">
        <v>97</v>
      </c>
    </row>
    <row r="2015" spans="1:5" x14ac:dyDescent="0.25">
      <c r="A2015" s="57" t="s">
        <v>4713</v>
      </c>
      <c r="B2015" s="3" t="s">
        <v>104</v>
      </c>
      <c r="C2015" s="3" t="s">
        <v>4714</v>
      </c>
      <c r="D2015" t="s">
        <v>4273</v>
      </c>
      <c r="E2015" t="s">
        <v>97</v>
      </c>
    </row>
    <row r="2016" spans="1:5" x14ac:dyDescent="0.25">
      <c r="A2016" s="57" t="s">
        <v>4715</v>
      </c>
      <c r="B2016" s="3" t="s">
        <v>104</v>
      </c>
      <c r="C2016" s="3" t="s">
        <v>4716</v>
      </c>
      <c r="D2016" t="s">
        <v>4273</v>
      </c>
      <c r="E2016" t="s">
        <v>97</v>
      </c>
    </row>
    <row r="2017" spans="1:5" x14ac:dyDescent="0.25">
      <c r="A2017" s="57" t="s">
        <v>4717</v>
      </c>
      <c r="B2017" s="3" t="s">
        <v>104</v>
      </c>
      <c r="C2017" s="3" t="s">
        <v>4718</v>
      </c>
      <c r="D2017" t="s">
        <v>4273</v>
      </c>
      <c r="E2017" t="s">
        <v>97</v>
      </c>
    </row>
    <row r="2018" spans="1:5" x14ac:dyDescent="0.25">
      <c r="A2018" s="57" t="s">
        <v>4719</v>
      </c>
      <c r="B2018" s="3" t="s">
        <v>104</v>
      </c>
      <c r="C2018" s="3" t="s">
        <v>4720</v>
      </c>
      <c r="D2018" t="s">
        <v>4273</v>
      </c>
      <c r="E2018" t="s">
        <v>97</v>
      </c>
    </row>
    <row r="2019" spans="1:5" x14ac:dyDescent="0.25">
      <c r="A2019" s="57" t="s">
        <v>4721</v>
      </c>
      <c r="B2019" s="3" t="s">
        <v>104</v>
      </c>
      <c r="C2019" s="3" t="s">
        <v>4722</v>
      </c>
      <c r="D2019" t="s">
        <v>4273</v>
      </c>
      <c r="E2019" t="s">
        <v>97</v>
      </c>
    </row>
    <row r="2020" spans="1:5" x14ac:dyDescent="0.25">
      <c r="A2020" s="57" t="s">
        <v>4723</v>
      </c>
      <c r="B2020" s="3" t="s">
        <v>104</v>
      </c>
      <c r="C2020" s="3" t="s">
        <v>4724</v>
      </c>
      <c r="D2020" t="s">
        <v>4273</v>
      </c>
      <c r="E2020" t="s">
        <v>97</v>
      </c>
    </row>
    <row r="2021" spans="1:5" x14ac:dyDescent="0.25">
      <c r="A2021" s="57" t="s">
        <v>4725</v>
      </c>
      <c r="B2021" s="3" t="s">
        <v>104</v>
      </c>
      <c r="C2021" s="3" t="s">
        <v>4726</v>
      </c>
      <c r="D2021" t="s">
        <v>4273</v>
      </c>
      <c r="E2021" t="s">
        <v>97</v>
      </c>
    </row>
    <row r="2022" spans="1:5" x14ac:dyDescent="0.25">
      <c r="A2022" s="57" t="s">
        <v>4727</v>
      </c>
      <c r="B2022" s="3" t="s">
        <v>104</v>
      </c>
      <c r="C2022" s="3" t="s">
        <v>4728</v>
      </c>
      <c r="D2022" t="s">
        <v>4273</v>
      </c>
      <c r="E2022" t="s">
        <v>97</v>
      </c>
    </row>
    <row r="2023" spans="1:5" x14ac:dyDescent="0.25">
      <c r="A2023" s="57" t="s">
        <v>4729</v>
      </c>
      <c r="B2023" s="3" t="s">
        <v>104</v>
      </c>
      <c r="C2023" s="3" t="s">
        <v>4730</v>
      </c>
      <c r="D2023" t="s">
        <v>4273</v>
      </c>
      <c r="E2023" t="s">
        <v>97</v>
      </c>
    </row>
    <row r="2024" spans="1:5" x14ac:dyDescent="0.25">
      <c r="A2024" s="57" t="s">
        <v>4731</v>
      </c>
      <c r="B2024" s="3" t="s">
        <v>104</v>
      </c>
      <c r="C2024" s="3" t="s">
        <v>4732</v>
      </c>
      <c r="D2024" t="s">
        <v>4273</v>
      </c>
      <c r="E2024" t="s">
        <v>97</v>
      </c>
    </row>
    <row r="2025" spans="1:5" x14ac:dyDescent="0.25">
      <c r="A2025" s="57" t="s">
        <v>4733</v>
      </c>
      <c r="B2025" s="3" t="s">
        <v>104</v>
      </c>
      <c r="C2025" s="3" t="s">
        <v>4734</v>
      </c>
      <c r="D2025" t="s">
        <v>4273</v>
      </c>
      <c r="E2025" t="s">
        <v>97</v>
      </c>
    </row>
    <row r="2026" spans="1:5" x14ac:dyDescent="0.25">
      <c r="A2026" s="57" t="s">
        <v>4735</v>
      </c>
      <c r="B2026" s="3" t="s">
        <v>104</v>
      </c>
      <c r="C2026" s="3" t="s">
        <v>4736</v>
      </c>
      <c r="D2026" t="s">
        <v>4273</v>
      </c>
      <c r="E2026" t="s">
        <v>97</v>
      </c>
    </row>
    <row r="2027" spans="1:5" x14ac:dyDescent="0.25">
      <c r="A2027" s="57" t="s">
        <v>4737</v>
      </c>
      <c r="B2027" s="3" t="s">
        <v>104</v>
      </c>
      <c r="C2027" s="3" t="s">
        <v>4738</v>
      </c>
      <c r="D2027" t="s">
        <v>4273</v>
      </c>
      <c r="E2027" t="s">
        <v>97</v>
      </c>
    </row>
    <row r="2028" spans="1:5" x14ac:dyDescent="0.25">
      <c r="A2028" s="57" t="s">
        <v>4739</v>
      </c>
      <c r="B2028" s="3" t="s">
        <v>104</v>
      </c>
      <c r="C2028" s="3" t="s">
        <v>4740</v>
      </c>
      <c r="D2028" t="s">
        <v>4273</v>
      </c>
      <c r="E2028" t="s">
        <v>97</v>
      </c>
    </row>
    <row r="2029" spans="1:5" x14ac:dyDescent="0.25">
      <c r="A2029" s="57" t="s">
        <v>4741</v>
      </c>
      <c r="B2029" s="3" t="s">
        <v>104</v>
      </c>
      <c r="C2029" s="3" t="s">
        <v>4742</v>
      </c>
      <c r="D2029" t="s">
        <v>4273</v>
      </c>
      <c r="E2029" t="s">
        <v>97</v>
      </c>
    </row>
    <row r="2030" spans="1:5" x14ac:dyDescent="0.25">
      <c r="A2030" s="57" t="s">
        <v>4743</v>
      </c>
      <c r="B2030" s="3" t="s">
        <v>104</v>
      </c>
      <c r="C2030" s="3" t="s">
        <v>4744</v>
      </c>
      <c r="D2030" t="s">
        <v>4273</v>
      </c>
      <c r="E2030" t="s">
        <v>97</v>
      </c>
    </row>
    <row r="2031" spans="1:5" x14ac:dyDescent="0.25">
      <c r="A2031" s="57" t="s">
        <v>4745</v>
      </c>
      <c r="B2031" s="3" t="s">
        <v>104</v>
      </c>
      <c r="C2031" s="3" t="s">
        <v>4746</v>
      </c>
      <c r="D2031" t="s">
        <v>4273</v>
      </c>
      <c r="E2031" t="s">
        <v>97</v>
      </c>
    </row>
    <row r="2032" spans="1:5" x14ac:dyDescent="0.25">
      <c r="A2032" s="57" t="s">
        <v>4747</v>
      </c>
      <c r="B2032" s="3" t="s">
        <v>104</v>
      </c>
      <c r="C2032" s="3" t="s">
        <v>4748</v>
      </c>
      <c r="D2032" t="s">
        <v>4273</v>
      </c>
      <c r="E2032" t="s">
        <v>97</v>
      </c>
    </row>
    <row r="2033" spans="1:5" x14ac:dyDescent="0.25">
      <c r="A2033" s="57" t="s">
        <v>4749</v>
      </c>
      <c r="B2033" s="3" t="s">
        <v>104</v>
      </c>
      <c r="C2033" s="3" t="s">
        <v>4750</v>
      </c>
      <c r="D2033" t="s">
        <v>4273</v>
      </c>
      <c r="E2033" t="s">
        <v>97</v>
      </c>
    </row>
    <row r="2034" spans="1:5" x14ac:dyDescent="0.25">
      <c r="A2034" s="57" t="s">
        <v>4751</v>
      </c>
      <c r="B2034" s="3" t="s">
        <v>104</v>
      </c>
      <c r="C2034" s="3" t="s">
        <v>4752</v>
      </c>
      <c r="D2034" t="s">
        <v>4273</v>
      </c>
      <c r="E2034" t="s">
        <v>97</v>
      </c>
    </row>
    <row r="2035" spans="1:5" x14ac:dyDescent="0.25">
      <c r="A2035" s="57" t="s">
        <v>4753</v>
      </c>
      <c r="B2035" s="3" t="s">
        <v>104</v>
      </c>
      <c r="C2035" s="3" t="s">
        <v>4754</v>
      </c>
      <c r="D2035" t="s">
        <v>4273</v>
      </c>
      <c r="E2035" t="s">
        <v>97</v>
      </c>
    </row>
    <row r="2036" spans="1:5" x14ac:dyDescent="0.25">
      <c r="A2036" s="57" t="s">
        <v>4755</v>
      </c>
      <c r="B2036" s="3" t="s">
        <v>104</v>
      </c>
      <c r="C2036" s="3" t="s">
        <v>4756</v>
      </c>
      <c r="D2036" t="s">
        <v>4273</v>
      </c>
      <c r="E2036" t="s">
        <v>97</v>
      </c>
    </row>
    <row r="2037" spans="1:5" x14ac:dyDescent="0.25">
      <c r="A2037" s="57" t="s">
        <v>4757</v>
      </c>
      <c r="B2037" s="3" t="s">
        <v>104</v>
      </c>
      <c r="C2037" s="3" t="s">
        <v>4758</v>
      </c>
      <c r="D2037" t="s">
        <v>4273</v>
      </c>
      <c r="E2037" t="s">
        <v>97</v>
      </c>
    </row>
    <row r="2038" spans="1:5" x14ac:dyDescent="0.25">
      <c r="A2038" s="57" t="s">
        <v>4759</v>
      </c>
      <c r="B2038" s="3" t="s">
        <v>104</v>
      </c>
      <c r="C2038" s="3" t="s">
        <v>4760</v>
      </c>
      <c r="D2038" t="s">
        <v>4273</v>
      </c>
      <c r="E2038" t="s">
        <v>97</v>
      </c>
    </row>
    <row r="2039" spans="1:5" x14ac:dyDescent="0.25">
      <c r="A2039" s="57" t="s">
        <v>4761</v>
      </c>
      <c r="B2039" s="3" t="s">
        <v>104</v>
      </c>
      <c r="C2039" s="3" t="s">
        <v>4762</v>
      </c>
      <c r="D2039" t="s">
        <v>4273</v>
      </c>
      <c r="E2039" t="s">
        <v>97</v>
      </c>
    </row>
    <row r="2040" spans="1:5" x14ac:dyDescent="0.25">
      <c r="A2040" s="57" t="s">
        <v>4763</v>
      </c>
      <c r="B2040" s="3" t="s">
        <v>104</v>
      </c>
      <c r="C2040" s="3" t="s">
        <v>4764</v>
      </c>
      <c r="D2040" t="s">
        <v>4273</v>
      </c>
      <c r="E2040" t="s">
        <v>97</v>
      </c>
    </row>
    <row r="2041" spans="1:5" x14ac:dyDescent="0.25">
      <c r="A2041" s="57" t="s">
        <v>4765</v>
      </c>
      <c r="B2041" s="3" t="s">
        <v>104</v>
      </c>
      <c r="C2041" s="3" t="s">
        <v>4766</v>
      </c>
      <c r="D2041" t="s">
        <v>4273</v>
      </c>
      <c r="E2041" t="s">
        <v>97</v>
      </c>
    </row>
    <row r="2042" spans="1:5" x14ac:dyDescent="0.25">
      <c r="A2042" s="57" t="s">
        <v>4767</v>
      </c>
      <c r="B2042" s="3" t="s">
        <v>104</v>
      </c>
      <c r="C2042" s="3" t="s">
        <v>4768</v>
      </c>
      <c r="D2042" t="s">
        <v>4273</v>
      </c>
      <c r="E2042" t="s">
        <v>97</v>
      </c>
    </row>
    <row r="2043" spans="1:5" x14ac:dyDescent="0.25">
      <c r="A2043" s="57" t="s">
        <v>4769</v>
      </c>
      <c r="B2043" s="3" t="s">
        <v>104</v>
      </c>
      <c r="C2043" s="3" t="s">
        <v>4770</v>
      </c>
      <c r="D2043" t="s">
        <v>4273</v>
      </c>
      <c r="E2043" t="s">
        <v>97</v>
      </c>
    </row>
    <row r="2044" spans="1:5" x14ac:dyDescent="0.25">
      <c r="A2044" s="57" t="s">
        <v>4771</v>
      </c>
      <c r="B2044" s="3" t="s">
        <v>104</v>
      </c>
      <c r="C2044" s="3" t="s">
        <v>4772</v>
      </c>
      <c r="D2044" t="s">
        <v>4273</v>
      </c>
      <c r="E2044" t="s">
        <v>97</v>
      </c>
    </row>
    <row r="2045" spans="1:5" x14ac:dyDescent="0.25">
      <c r="A2045" s="57" t="s">
        <v>4773</v>
      </c>
      <c r="B2045" s="3" t="s">
        <v>104</v>
      </c>
      <c r="C2045" s="3" t="s">
        <v>4774</v>
      </c>
      <c r="D2045" t="s">
        <v>4273</v>
      </c>
      <c r="E2045" t="s">
        <v>97</v>
      </c>
    </row>
    <row r="2046" spans="1:5" x14ac:dyDescent="0.25">
      <c r="A2046" s="57" t="s">
        <v>4775</v>
      </c>
      <c r="B2046" s="3" t="s">
        <v>104</v>
      </c>
      <c r="C2046" s="3" t="s">
        <v>4776</v>
      </c>
      <c r="D2046" t="s">
        <v>4273</v>
      </c>
      <c r="E2046" t="s">
        <v>97</v>
      </c>
    </row>
    <row r="2047" spans="1:5" x14ac:dyDescent="0.25">
      <c r="A2047" s="57" t="s">
        <v>4777</v>
      </c>
      <c r="B2047" s="3" t="s">
        <v>104</v>
      </c>
      <c r="C2047" s="3" t="s">
        <v>4778</v>
      </c>
      <c r="D2047" t="s">
        <v>4273</v>
      </c>
      <c r="E2047" t="s">
        <v>97</v>
      </c>
    </row>
    <row r="2048" spans="1:5" x14ac:dyDescent="0.25">
      <c r="A2048" s="57" t="s">
        <v>4779</v>
      </c>
      <c r="B2048" s="3" t="s">
        <v>104</v>
      </c>
      <c r="C2048" s="3" t="s">
        <v>4780</v>
      </c>
      <c r="D2048" t="s">
        <v>4273</v>
      </c>
      <c r="E2048" t="s">
        <v>97</v>
      </c>
    </row>
    <row r="2049" spans="1:5" x14ac:dyDescent="0.25">
      <c r="A2049" s="57" t="s">
        <v>4781</v>
      </c>
      <c r="B2049" s="3" t="s">
        <v>104</v>
      </c>
      <c r="C2049" s="3" t="s">
        <v>4782</v>
      </c>
      <c r="D2049" t="s">
        <v>4273</v>
      </c>
      <c r="E2049" t="s">
        <v>97</v>
      </c>
    </row>
    <row r="2050" spans="1:5" x14ac:dyDescent="0.25">
      <c r="A2050" s="57" t="s">
        <v>4783</v>
      </c>
      <c r="B2050" s="3" t="s">
        <v>104</v>
      </c>
      <c r="C2050" s="3" t="s">
        <v>4784</v>
      </c>
      <c r="D2050" t="s">
        <v>4273</v>
      </c>
      <c r="E2050" t="s">
        <v>97</v>
      </c>
    </row>
    <row r="2051" spans="1:5" x14ac:dyDescent="0.25">
      <c r="A2051" s="57" t="s">
        <v>4785</v>
      </c>
      <c r="B2051" s="3" t="s">
        <v>104</v>
      </c>
      <c r="C2051" s="3" t="s">
        <v>4786</v>
      </c>
      <c r="D2051" t="s">
        <v>4273</v>
      </c>
      <c r="E2051" t="s">
        <v>97</v>
      </c>
    </row>
    <row r="2052" spans="1:5" x14ac:dyDescent="0.25">
      <c r="A2052" s="57" t="s">
        <v>4787</v>
      </c>
      <c r="B2052" s="3" t="s">
        <v>104</v>
      </c>
      <c r="C2052" s="3" t="s">
        <v>4788</v>
      </c>
      <c r="D2052" t="s">
        <v>4273</v>
      </c>
      <c r="E2052" t="s">
        <v>97</v>
      </c>
    </row>
    <row r="2053" spans="1:5" x14ac:dyDescent="0.25">
      <c r="A2053" s="57" t="s">
        <v>4789</v>
      </c>
      <c r="B2053" s="3" t="s">
        <v>104</v>
      </c>
      <c r="C2053" s="3" t="s">
        <v>4790</v>
      </c>
      <c r="D2053" t="s">
        <v>4273</v>
      </c>
      <c r="E2053" t="s">
        <v>97</v>
      </c>
    </row>
    <row r="2054" spans="1:5" x14ac:dyDescent="0.25">
      <c r="A2054" s="57" t="s">
        <v>4791</v>
      </c>
      <c r="B2054" s="3" t="s">
        <v>104</v>
      </c>
      <c r="C2054" s="3" t="s">
        <v>4792</v>
      </c>
      <c r="D2054" t="s">
        <v>4273</v>
      </c>
      <c r="E2054" t="s">
        <v>97</v>
      </c>
    </row>
    <row r="2055" spans="1:5" x14ac:dyDescent="0.25">
      <c r="A2055" s="57" t="s">
        <v>4793</v>
      </c>
      <c r="B2055" s="3" t="s">
        <v>104</v>
      </c>
      <c r="C2055" s="3" t="s">
        <v>4794</v>
      </c>
      <c r="D2055" t="s">
        <v>4273</v>
      </c>
      <c r="E2055" t="s">
        <v>97</v>
      </c>
    </row>
    <row r="2056" spans="1:5" x14ac:dyDescent="0.25">
      <c r="A2056" s="57" t="s">
        <v>4795</v>
      </c>
      <c r="B2056" s="3" t="s">
        <v>104</v>
      </c>
      <c r="C2056" s="3" t="s">
        <v>4796</v>
      </c>
      <c r="D2056" t="s">
        <v>4273</v>
      </c>
      <c r="E2056" t="s">
        <v>97</v>
      </c>
    </row>
    <row r="2057" spans="1:5" x14ac:dyDescent="0.25">
      <c r="A2057" s="57" t="s">
        <v>4797</v>
      </c>
      <c r="B2057" s="3" t="s">
        <v>104</v>
      </c>
      <c r="C2057" s="3" t="s">
        <v>4798</v>
      </c>
      <c r="D2057" t="s">
        <v>4273</v>
      </c>
      <c r="E2057" t="s">
        <v>97</v>
      </c>
    </row>
    <row r="2058" spans="1:5" x14ac:dyDescent="0.25">
      <c r="A2058" s="57" t="s">
        <v>4799</v>
      </c>
      <c r="B2058" s="3" t="s">
        <v>104</v>
      </c>
      <c r="C2058" s="3" t="s">
        <v>4800</v>
      </c>
      <c r="D2058" t="s">
        <v>4273</v>
      </c>
      <c r="E2058" t="s">
        <v>97</v>
      </c>
    </row>
    <row r="2059" spans="1:5" x14ac:dyDescent="0.25">
      <c r="A2059" s="57" t="s">
        <v>4801</v>
      </c>
      <c r="B2059" s="3" t="s">
        <v>104</v>
      </c>
      <c r="C2059" s="3" t="s">
        <v>4802</v>
      </c>
      <c r="D2059" t="s">
        <v>4273</v>
      </c>
      <c r="E2059" t="s">
        <v>97</v>
      </c>
    </row>
    <row r="2060" spans="1:5" x14ac:dyDescent="0.25">
      <c r="A2060" s="57" t="s">
        <v>4803</v>
      </c>
      <c r="B2060" s="3" t="s">
        <v>104</v>
      </c>
      <c r="C2060" s="3" t="s">
        <v>4804</v>
      </c>
      <c r="D2060" t="s">
        <v>4273</v>
      </c>
      <c r="E2060" t="s">
        <v>97</v>
      </c>
    </row>
    <row r="2061" spans="1:5" x14ac:dyDescent="0.25">
      <c r="A2061" s="57" t="s">
        <v>4805</v>
      </c>
      <c r="B2061" s="3" t="s">
        <v>104</v>
      </c>
      <c r="C2061" s="3" t="s">
        <v>4806</v>
      </c>
      <c r="D2061" t="s">
        <v>4273</v>
      </c>
      <c r="E2061" t="s">
        <v>97</v>
      </c>
    </row>
    <row r="2062" spans="1:5" x14ac:dyDescent="0.25">
      <c r="A2062" s="57" t="s">
        <v>4807</v>
      </c>
      <c r="B2062" s="3" t="s">
        <v>104</v>
      </c>
      <c r="C2062" s="3" t="s">
        <v>4808</v>
      </c>
      <c r="D2062" t="s">
        <v>4273</v>
      </c>
      <c r="E2062" t="s">
        <v>97</v>
      </c>
    </row>
    <row r="2063" spans="1:5" x14ac:dyDescent="0.25">
      <c r="A2063" s="57" t="s">
        <v>4809</v>
      </c>
      <c r="B2063" s="3" t="s">
        <v>104</v>
      </c>
      <c r="C2063" s="3" t="s">
        <v>4810</v>
      </c>
      <c r="D2063" t="s">
        <v>4273</v>
      </c>
      <c r="E2063" t="s">
        <v>97</v>
      </c>
    </row>
    <row r="2064" spans="1:5" x14ac:dyDescent="0.25">
      <c r="A2064" s="57" t="s">
        <v>4811</v>
      </c>
      <c r="B2064" s="3" t="s">
        <v>104</v>
      </c>
      <c r="C2064" s="3" t="s">
        <v>4812</v>
      </c>
      <c r="D2064" t="s">
        <v>4273</v>
      </c>
      <c r="E2064" t="s">
        <v>97</v>
      </c>
    </row>
    <row r="2065" spans="1:5" x14ac:dyDescent="0.25">
      <c r="A2065" s="57" t="s">
        <v>4813</v>
      </c>
      <c r="B2065" s="3" t="s">
        <v>104</v>
      </c>
      <c r="C2065" s="3" t="s">
        <v>4814</v>
      </c>
      <c r="D2065" t="s">
        <v>4273</v>
      </c>
      <c r="E2065" t="s">
        <v>97</v>
      </c>
    </row>
    <row r="2066" spans="1:5" x14ac:dyDescent="0.25">
      <c r="A2066" s="57" t="s">
        <v>4815</v>
      </c>
      <c r="B2066" s="3" t="s">
        <v>869</v>
      </c>
      <c r="C2066" s="3" t="s">
        <v>4816</v>
      </c>
      <c r="D2066" t="s">
        <v>4273</v>
      </c>
      <c r="E2066" t="s">
        <v>97</v>
      </c>
    </row>
    <row r="2067" spans="1:5" x14ac:dyDescent="0.25">
      <c r="A2067" s="57" t="s">
        <v>4817</v>
      </c>
      <c r="B2067" s="3" t="s">
        <v>869</v>
      </c>
      <c r="C2067" s="3" t="s">
        <v>4818</v>
      </c>
      <c r="D2067" t="s">
        <v>4273</v>
      </c>
      <c r="E2067" t="s">
        <v>97</v>
      </c>
    </row>
    <row r="2068" spans="1:5" x14ac:dyDescent="0.25">
      <c r="A2068" s="57" t="s">
        <v>4819</v>
      </c>
      <c r="B2068" s="3" t="s">
        <v>869</v>
      </c>
      <c r="C2068" s="3" t="s">
        <v>4820</v>
      </c>
      <c r="D2068" t="s">
        <v>4273</v>
      </c>
      <c r="E2068" t="s">
        <v>97</v>
      </c>
    </row>
    <row r="2069" spans="1:5" x14ac:dyDescent="0.25">
      <c r="A2069" s="57" t="s">
        <v>4821</v>
      </c>
      <c r="B2069" s="3" t="s">
        <v>869</v>
      </c>
      <c r="C2069" s="3" t="s">
        <v>4822</v>
      </c>
      <c r="D2069" t="s">
        <v>4273</v>
      </c>
      <c r="E2069" t="s">
        <v>97</v>
      </c>
    </row>
    <row r="2070" spans="1:5" x14ac:dyDescent="0.25">
      <c r="A2070" s="57" t="s">
        <v>4823</v>
      </c>
      <c r="B2070" s="3" t="s">
        <v>869</v>
      </c>
      <c r="C2070" s="3" t="s">
        <v>4824</v>
      </c>
      <c r="D2070" t="s">
        <v>4273</v>
      </c>
      <c r="E2070" t="s">
        <v>97</v>
      </c>
    </row>
    <row r="2071" spans="1:5" x14ac:dyDescent="0.25">
      <c r="A2071" s="57" t="s">
        <v>4825</v>
      </c>
      <c r="B2071" s="3" t="s">
        <v>869</v>
      </c>
      <c r="C2071" s="3" t="s">
        <v>4826</v>
      </c>
      <c r="D2071" t="s">
        <v>4273</v>
      </c>
      <c r="E2071" t="s">
        <v>97</v>
      </c>
    </row>
    <row r="2072" spans="1:5" x14ac:dyDescent="0.25">
      <c r="A2072" s="57" t="s">
        <v>4827</v>
      </c>
      <c r="B2072" s="3" t="s">
        <v>869</v>
      </c>
      <c r="C2072" s="3" t="s">
        <v>4828</v>
      </c>
      <c r="D2072" t="s">
        <v>4273</v>
      </c>
      <c r="E2072" t="s">
        <v>97</v>
      </c>
    </row>
    <row r="2073" spans="1:5" x14ac:dyDescent="0.25">
      <c r="A2073" s="57" t="s">
        <v>4829</v>
      </c>
      <c r="B2073" s="3" t="s">
        <v>869</v>
      </c>
      <c r="C2073" s="3" t="s">
        <v>4830</v>
      </c>
      <c r="D2073" t="s">
        <v>4273</v>
      </c>
      <c r="E2073" t="s">
        <v>97</v>
      </c>
    </row>
    <row r="2074" spans="1:5" x14ac:dyDescent="0.25">
      <c r="A2074" s="57" t="s">
        <v>4831</v>
      </c>
      <c r="B2074" s="3" t="s">
        <v>869</v>
      </c>
      <c r="C2074" s="3" t="s">
        <v>4832</v>
      </c>
      <c r="D2074" t="s">
        <v>4273</v>
      </c>
      <c r="E2074" t="s">
        <v>97</v>
      </c>
    </row>
    <row r="2075" spans="1:5" x14ac:dyDescent="0.25">
      <c r="A2075" s="57" t="s">
        <v>4833</v>
      </c>
      <c r="B2075" s="3" t="s">
        <v>2749</v>
      </c>
      <c r="C2075" s="3" t="s">
        <v>4834</v>
      </c>
      <c r="D2075" t="s">
        <v>4835</v>
      </c>
      <c r="E2075" t="s">
        <v>97</v>
      </c>
    </row>
    <row r="2076" spans="1:5" x14ac:dyDescent="0.25">
      <c r="A2076" s="57" t="s">
        <v>4836</v>
      </c>
      <c r="B2076" s="3" t="s">
        <v>2749</v>
      </c>
      <c r="C2076" s="3" t="s">
        <v>4837</v>
      </c>
      <c r="D2076" t="s">
        <v>4835</v>
      </c>
      <c r="E2076" t="s">
        <v>97</v>
      </c>
    </row>
    <row r="2077" spans="1:5" x14ac:dyDescent="0.25">
      <c r="A2077" s="57" t="s">
        <v>4838</v>
      </c>
      <c r="B2077" s="3" t="s">
        <v>2749</v>
      </c>
      <c r="C2077" s="3" t="s">
        <v>4839</v>
      </c>
      <c r="D2077" t="s">
        <v>4835</v>
      </c>
      <c r="E2077" t="s">
        <v>97</v>
      </c>
    </row>
    <row r="2078" spans="1:5" x14ac:dyDescent="0.25">
      <c r="A2078" s="57" t="s">
        <v>4840</v>
      </c>
      <c r="B2078" s="3" t="s">
        <v>1894</v>
      </c>
      <c r="C2078" s="3" t="s">
        <v>4841</v>
      </c>
      <c r="D2078" t="s">
        <v>4842</v>
      </c>
      <c r="E2078" t="s">
        <v>31</v>
      </c>
    </row>
    <row r="2079" spans="1:5" x14ac:dyDescent="0.25">
      <c r="A2079" s="57" t="s">
        <v>4843</v>
      </c>
      <c r="B2079" s="3" t="s">
        <v>1883</v>
      </c>
      <c r="C2079" s="3" t="s">
        <v>4844</v>
      </c>
      <c r="D2079" t="s">
        <v>4842</v>
      </c>
      <c r="E2079" t="s">
        <v>31</v>
      </c>
    </row>
    <row r="2080" spans="1:5" x14ac:dyDescent="0.25">
      <c r="A2080" s="57" t="s">
        <v>4845</v>
      </c>
      <c r="B2080" s="3" t="s">
        <v>1883</v>
      </c>
      <c r="C2080" s="3" t="s">
        <v>4846</v>
      </c>
      <c r="D2080" t="s">
        <v>4842</v>
      </c>
      <c r="E2080" t="s">
        <v>31</v>
      </c>
    </row>
    <row r="2081" spans="1:5" x14ac:dyDescent="0.25">
      <c r="A2081" s="57" t="s">
        <v>4847</v>
      </c>
      <c r="B2081" s="3" t="s">
        <v>1883</v>
      </c>
      <c r="C2081" s="3" t="s">
        <v>4848</v>
      </c>
      <c r="D2081" t="s">
        <v>4842</v>
      </c>
      <c r="E2081" t="s">
        <v>31</v>
      </c>
    </row>
    <row r="2082" spans="1:5" x14ac:dyDescent="0.25">
      <c r="A2082" s="57" t="s">
        <v>4849</v>
      </c>
      <c r="B2082" s="3" t="s">
        <v>1883</v>
      </c>
      <c r="C2082" s="3" t="s">
        <v>4850</v>
      </c>
      <c r="D2082" t="s">
        <v>4842</v>
      </c>
      <c r="E2082" t="s">
        <v>31</v>
      </c>
    </row>
    <row r="2083" spans="1:5" x14ac:dyDescent="0.25">
      <c r="A2083" s="57" t="s">
        <v>4851</v>
      </c>
      <c r="B2083" s="3" t="s">
        <v>1894</v>
      </c>
      <c r="C2083" s="3" t="s">
        <v>4852</v>
      </c>
      <c r="D2083" t="s">
        <v>4842</v>
      </c>
      <c r="E2083" t="s">
        <v>31</v>
      </c>
    </row>
    <row r="2084" spans="1:5" x14ac:dyDescent="0.25">
      <c r="A2084" s="57" t="s">
        <v>4853</v>
      </c>
      <c r="B2084" s="3" t="s">
        <v>1894</v>
      </c>
      <c r="C2084" s="3" t="s">
        <v>4854</v>
      </c>
      <c r="D2084" t="s">
        <v>4842</v>
      </c>
      <c r="E2084" t="s">
        <v>31</v>
      </c>
    </row>
    <row r="2085" spans="1:5" x14ac:dyDescent="0.25">
      <c r="A2085" s="57" t="s">
        <v>4855</v>
      </c>
      <c r="B2085" s="3" t="s">
        <v>1894</v>
      </c>
      <c r="C2085" s="3" t="s">
        <v>4856</v>
      </c>
      <c r="D2085" t="s">
        <v>4842</v>
      </c>
      <c r="E2085" t="s">
        <v>31</v>
      </c>
    </row>
    <row r="2086" spans="1:5" x14ac:dyDescent="0.25">
      <c r="A2086" s="57" t="s">
        <v>4857</v>
      </c>
      <c r="B2086" s="3" t="s">
        <v>1894</v>
      </c>
      <c r="C2086" s="3" t="s">
        <v>4858</v>
      </c>
      <c r="D2086" t="s">
        <v>4842</v>
      </c>
      <c r="E2086" t="s">
        <v>31</v>
      </c>
    </row>
    <row r="2087" spans="1:5" x14ac:dyDescent="0.25">
      <c r="A2087" s="57" t="s">
        <v>4859</v>
      </c>
      <c r="B2087" s="3" t="s">
        <v>1894</v>
      </c>
      <c r="C2087" s="3" t="s">
        <v>4860</v>
      </c>
      <c r="D2087" t="s">
        <v>4842</v>
      </c>
      <c r="E2087" t="s">
        <v>31</v>
      </c>
    </row>
    <row r="2088" spans="1:5" x14ac:dyDescent="0.25">
      <c r="A2088" s="57" t="s">
        <v>4861</v>
      </c>
      <c r="B2088" s="3" t="s">
        <v>4862</v>
      </c>
      <c r="C2088" s="3" t="s">
        <v>4863</v>
      </c>
      <c r="D2088" t="s">
        <v>4842</v>
      </c>
      <c r="E2088" t="s">
        <v>31</v>
      </c>
    </row>
    <row r="2089" spans="1:5" x14ac:dyDescent="0.25">
      <c r="A2089" s="57" t="s">
        <v>4864</v>
      </c>
      <c r="B2089" s="3" t="s">
        <v>4865</v>
      </c>
      <c r="C2089" s="3" t="s">
        <v>4866</v>
      </c>
      <c r="D2089" t="s">
        <v>4842</v>
      </c>
      <c r="E2089" t="s">
        <v>187</v>
      </c>
    </row>
    <row r="2090" spans="1:5" x14ac:dyDescent="0.25">
      <c r="A2090" s="57" t="s">
        <v>4867</v>
      </c>
      <c r="B2090" s="3" t="s">
        <v>4868</v>
      </c>
      <c r="C2090" s="3" t="s">
        <v>4869</v>
      </c>
      <c r="D2090" t="s">
        <v>4842</v>
      </c>
      <c r="E2090" t="s">
        <v>31</v>
      </c>
    </row>
    <row r="2091" spans="1:5" x14ac:dyDescent="0.25">
      <c r="A2091" s="57" t="s">
        <v>4870</v>
      </c>
      <c r="B2091" s="3" t="s">
        <v>3901</v>
      </c>
      <c r="C2091" s="3" t="s">
        <v>4871</v>
      </c>
      <c r="D2091" t="s">
        <v>4842</v>
      </c>
      <c r="E2091" t="s">
        <v>279</v>
      </c>
    </row>
    <row r="2092" spans="1:5" x14ac:dyDescent="0.25">
      <c r="A2092" s="57" t="s">
        <v>4872</v>
      </c>
      <c r="B2092" s="3" t="s">
        <v>3995</v>
      </c>
      <c r="C2092" s="3" t="s">
        <v>4873</v>
      </c>
      <c r="D2092" t="s">
        <v>4842</v>
      </c>
      <c r="E2092" t="s">
        <v>31</v>
      </c>
    </row>
    <row r="2093" spans="1:5" x14ac:dyDescent="0.25">
      <c r="A2093" s="57" t="s">
        <v>4874</v>
      </c>
      <c r="B2093" s="3" t="s">
        <v>2129</v>
      </c>
      <c r="C2093" s="3" t="s">
        <v>4875</v>
      </c>
      <c r="D2093" t="s">
        <v>4842</v>
      </c>
      <c r="E2093" t="s">
        <v>31</v>
      </c>
    </row>
    <row r="2094" spans="1:5" x14ac:dyDescent="0.25">
      <c r="A2094" s="57" t="s">
        <v>4876</v>
      </c>
      <c r="B2094" s="3" t="s">
        <v>1004</v>
      </c>
      <c r="C2094" s="3" t="s">
        <v>4877</v>
      </c>
      <c r="D2094" t="s">
        <v>4842</v>
      </c>
      <c r="E2094" t="s">
        <v>279</v>
      </c>
    </row>
    <row r="2095" spans="1:5" x14ac:dyDescent="0.25">
      <c r="A2095" s="57" t="s">
        <v>4878</v>
      </c>
      <c r="B2095" s="3" t="s">
        <v>1004</v>
      </c>
      <c r="C2095" s="3" t="s">
        <v>4879</v>
      </c>
      <c r="D2095" t="s">
        <v>4842</v>
      </c>
      <c r="E2095" t="s">
        <v>279</v>
      </c>
    </row>
    <row r="2096" spans="1:5" x14ac:dyDescent="0.25">
      <c r="A2096" s="57" t="s">
        <v>4880</v>
      </c>
      <c r="B2096" s="3" t="s">
        <v>4881</v>
      </c>
      <c r="C2096" s="3" t="s">
        <v>4882</v>
      </c>
      <c r="D2096" t="s">
        <v>4842</v>
      </c>
      <c r="E2096" t="s">
        <v>31</v>
      </c>
    </row>
    <row r="2097" spans="1:5" x14ac:dyDescent="0.25">
      <c r="A2097" s="57" t="s">
        <v>4883</v>
      </c>
      <c r="B2097" s="3" t="s">
        <v>4881</v>
      </c>
      <c r="C2097" s="3" t="s">
        <v>4884</v>
      </c>
      <c r="D2097" t="s">
        <v>4842</v>
      </c>
      <c r="E2097" t="s">
        <v>31</v>
      </c>
    </row>
    <row r="2098" spans="1:5" x14ac:dyDescent="0.25">
      <c r="A2098" s="57" t="s">
        <v>4885</v>
      </c>
      <c r="B2098" s="3" t="s">
        <v>4886</v>
      </c>
      <c r="C2098" s="3" t="s">
        <v>4887</v>
      </c>
      <c r="D2098" t="s">
        <v>4842</v>
      </c>
      <c r="E2098" t="s">
        <v>31</v>
      </c>
    </row>
    <row r="2099" spans="1:5" x14ac:dyDescent="0.25">
      <c r="A2099" s="57" t="s">
        <v>4888</v>
      </c>
      <c r="B2099" s="3" t="s">
        <v>4889</v>
      </c>
      <c r="C2099" s="3" t="s">
        <v>4890</v>
      </c>
      <c r="D2099" t="s">
        <v>4842</v>
      </c>
      <c r="E2099" t="s">
        <v>279</v>
      </c>
    </row>
    <row r="2100" spans="1:5" x14ac:dyDescent="0.25">
      <c r="A2100" s="57" t="s">
        <v>4891</v>
      </c>
      <c r="B2100" s="3" t="s">
        <v>504</v>
      </c>
      <c r="C2100" s="3" t="s">
        <v>4892</v>
      </c>
      <c r="D2100" t="s">
        <v>4842</v>
      </c>
      <c r="E2100" t="s">
        <v>97</v>
      </c>
    </row>
    <row r="2101" spans="1:5" x14ac:dyDescent="0.25">
      <c r="A2101" s="57" t="s">
        <v>4893</v>
      </c>
      <c r="B2101" s="3" t="s">
        <v>429</v>
      </c>
      <c r="C2101" s="3" t="s">
        <v>4894</v>
      </c>
      <c r="D2101" t="s">
        <v>4842</v>
      </c>
      <c r="E2101" t="s">
        <v>31</v>
      </c>
    </row>
    <row r="2102" spans="1:5" x14ac:dyDescent="0.25">
      <c r="A2102" s="57" t="s">
        <v>4895</v>
      </c>
      <c r="B2102" s="3" t="s">
        <v>2200</v>
      </c>
      <c r="C2102" s="3" t="s">
        <v>4896</v>
      </c>
      <c r="D2102" t="s">
        <v>4842</v>
      </c>
      <c r="E2102" t="s">
        <v>31</v>
      </c>
    </row>
    <row r="2103" spans="1:5" x14ac:dyDescent="0.25">
      <c r="A2103" s="57" t="s">
        <v>4897</v>
      </c>
      <c r="B2103" s="3" t="s">
        <v>866</v>
      </c>
      <c r="C2103" s="3" t="s">
        <v>4898</v>
      </c>
      <c r="D2103" t="s">
        <v>4842</v>
      </c>
      <c r="E2103" t="s">
        <v>97</v>
      </c>
    </row>
    <row r="2104" spans="1:5" x14ac:dyDescent="0.25">
      <c r="A2104" s="57" t="s">
        <v>4899</v>
      </c>
      <c r="B2104" s="3" t="s">
        <v>749</v>
      </c>
      <c r="C2104" s="3" t="s">
        <v>4900</v>
      </c>
      <c r="D2104" t="s">
        <v>4842</v>
      </c>
      <c r="E2104" t="s">
        <v>97</v>
      </c>
    </row>
    <row r="2105" spans="1:5" x14ac:dyDescent="0.25">
      <c r="A2105" s="57" t="s">
        <v>4901</v>
      </c>
      <c r="B2105" s="3" t="s">
        <v>4902</v>
      </c>
      <c r="C2105" s="3" t="s">
        <v>4903</v>
      </c>
      <c r="D2105" t="s">
        <v>4842</v>
      </c>
      <c r="E2105" t="s">
        <v>97</v>
      </c>
    </row>
    <row r="2106" spans="1:5" x14ac:dyDescent="0.25">
      <c r="A2106" s="57" t="s">
        <v>4904</v>
      </c>
      <c r="B2106" s="3" t="s">
        <v>4902</v>
      </c>
      <c r="C2106" s="3" t="s">
        <v>4905</v>
      </c>
      <c r="D2106" t="s">
        <v>4842</v>
      </c>
      <c r="E2106" t="s">
        <v>97</v>
      </c>
    </row>
    <row r="2107" spans="1:5" x14ac:dyDescent="0.25">
      <c r="A2107" s="57" t="s">
        <v>4906</v>
      </c>
      <c r="B2107" s="3" t="s">
        <v>4902</v>
      </c>
      <c r="C2107" s="3" t="s">
        <v>4907</v>
      </c>
      <c r="D2107" t="s">
        <v>4842</v>
      </c>
      <c r="E2107" t="s">
        <v>97</v>
      </c>
    </row>
    <row r="2108" spans="1:5" x14ac:dyDescent="0.25">
      <c r="A2108" s="57" t="s">
        <v>4908</v>
      </c>
      <c r="B2108" s="3" t="s">
        <v>4902</v>
      </c>
      <c r="C2108" s="3" t="s">
        <v>4909</v>
      </c>
      <c r="D2108" t="s">
        <v>4842</v>
      </c>
      <c r="E2108" t="s">
        <v>97</v>
      </c>
    </row>
    <row r="2109" spans="1:5" x14ac:dyDescent="0.25">
      <c r="A2109" s="57" t="s">
        <v>4910</v>
      </c>
      <c r="B2109" s="3" t="s">
        <v>4902</v>
      </c>
      <c r="C2109" s="3" t="s">
        <v>4911</v>
      </c>
      <c r="D2109" t="s">
        <v>4842</v>
      </c>
      <c r="E2109" t="s">
        <v>97</v>
      </c>
    </row>
    <row r="2110" spans="1:5" x14ac:dyDescent="0.25">
      <c r="A2110" s="57" t="s">
        <v>4912</v>
      </c>
      <c r="B2110" s="3" t="s">
        <v>4902</v>
      </c>
      <c r="C2110" s="3" t="s">
        <v>4913</v>
      </c>
      <c r="D2110" t="s">
        <v>4842</v>
      </c>
      <c r="E2110" t="s">
        <v>97</v>
      </c>
    </row>
    <row r="2111" spans="1:5" x14ac:dyDescent="0.25">
      <c r="A2111" s="57" t="s">
        <v>4914</v>
      </c>
      <c r="B2111" s="3" t="s">
        <v>4902</v>
      </c>
      <c r="C2111" s="3" t="s">
        <v>4915</v>
      </c>
      <c r="D2111" t="s">
        <v>4842</v>
      </c>
      <c r="E2111" t="s">
        <v>97</v>
      </c>
    </row>
    <row r="2112" spans="1:5" x14ac:dyDescent="0.25">
      <c r="A2112" s="57" t="s">
        <v>4916</v>
      </c>
      <c r="B2112" s="3" t="s">
        <v>4902</v>
      </c>
      <c r="C2112" s="3" t="s">
        <v>4917</v>
      </c>
      <c r="D2112" t="s">
        <v>4842</v>
      </c>
      <c r="E2112" t="s">
        <v>97</v>
      </c>
    </row>
    <row r="2113" spans="1:5" x14ac:dyDescent="0.25">
      <c r="A2113" s="57" t="s">
        <v>4918</v>
      </c>
      <c r="B2113" s="3" t="s">
        <v>4902</v>
      </c>
      <c r="C2113" s="3" t="s">
        <v>4919</v>
      </c>
      <c r="D2113" t="s">
        <v>4842</v>
      </c>
      <c r="E2113" t="s">
        <v>97</v>
      </c>
    </row>
    <row r="2114" spans="1:5" x14ac:dyDescent="0.25">
      <c r="A2114" s="57" t="s">
        <v>4920</v>
      </c>
      <c r="B2114" s="3" t="s">
        <v>4902</v>
      </c>
      <c r="C2114" s="3" t="s">
        <v>4921</v>
      </c>
      <c r="D2114" t="s">
        <v>4842</v>
      </c>
      <c r="E2114" t="s">
        <v>97</v>
      </c>
    </row>
    <row r="2115" spans="1:5" x14ac:dyDescent="0.25">
      <c r="A2115" s="57" t="s">
        <v>4922</v>
      </c>
      <c r="B2115" s="3" t="s">
        <v>4902</v>
      </c>
      <c r="C2115" s="3" t="s">
        <v>4923</v>
      </c>
      <c r="D2115" t="s">
        <v>4842</v>
      </c>
      <c r="E2115" t="s">
        <v>97</v>
      </c>
    </row>
    <row r="2116" spans="1:5" x14ac:dyDescent="0.25">
      <c r="A2116" s="57" t="s">
        <v>4924</v>
      </c>
      <c r="B2116" s="3" t="s">
        <v>4902</v>
      </c>
      <c r="C2116" s="3" t="s">
        <v>4925</v>
      </c>
      <c r="D2116" t="s">
        <v>4842</v>
      </c>
      <c r="E2116" t="s">
        <v>97</v>
      </c>
    </row>
    <row r="2117" spans="1:5" x14ac:dyDescent="0.25">
      <c r="A2117" s="57" t="s">
        <v>4926</v>
      </c>
      <c r="B2117" s="3" t="s">
        <v>4902</v>
      </c>
      <c r="C2117" s="3" t="s">
        <v>4927</v>
      </c>
      <c r="D2117" t="s">
        <v>4842</v>
      </c>
      <c r="E2117" t="s">
        <v>97</v>
      </c>
    </row>
    <row r="2118" spans="1:5" x14ac:dyDescent="0.25">
      <c r="A2118" s="57" t="s">
        <v>4928</v>
      </c>
      <c r="B2118" s="3" t="s">
        <v>4902</v>
      </c>
      <c r="C2118" s="3" t="s">
        <v>4929</v>
      </c>
      <c r="D2118" t="s">
        <v>4842</v>
      </c>
      <c r="E2118" t="s">
        <v>97</v>
      </c>
    </row>
    <row r="2119" spans="1:5" x14ac:dyDescent="0.25">
      <c r="A2119" s="57" t="s">
        <v>4930</v>
      </c>
      <c r="B2119" s="3" t="s">
        <v>4902</v>
      </c>
      <c r="C2119" s="3" t="s">
        <v>4931</v>
      </c>
      <c r="D2119" t="s">
        <v>4842</v>
      </c>
      <c r="E2119" t="s">
        <v>97</v>
      </c>
    </row>
    <row r="2120" spans="1:5" x14ac:dyDescent="0.25">
      <c r="A2120" s="57" t="s">
        <v>4932</v>
      </c>
      <c r="B2120" s="3" t="s">
        <v>4271</v>
      </c>
      <c r="C2120" s="3" t="s">
        <v>4933</v>
      </c>
      <c r="D2120" t="s">
        <v>4842</v>
      </c>
      <c r="E2120" t="s">
        <v>97</v>
      </c>
    </row>
    <row r="2121" spans="1:5" x14ac:dyDescent="0.25">
      <c r="A2121" s="57" t="s">
        <v>4934</v>
      </c>
      <c r="B2121" s="3" t="s">
        <v>4271</v>
      </c>
      <c r="C2121" s="3" t="s">
        <v>4935</v>
      </c>
      <c r="D2121" t="s">
        <v>4842</v>
      </c>
      <c r="E2121" t="s">
        <v>97</v>
      </c>
    </row>
    <row r="2122" spans="1:5" x14ac:dyDescent="0.25">
      <c r="A2122" s="57" t="s">
        <v>4936</v>
      </c>
      <c r="B2122" s="3" t="s">
        <v>4937</v>
      </c>
      <c r="C2122" s="3" t="s">
        <v>4938</v>
      </c>
      <c r="D2122" t="s">
        <v>4842</v>
      </c>
      <c r="E2122" t="s">
        <v>97</v>
      </c>
    </row>
    <row r="2123" spans="1:5" x14ac:dyDescent="0.25">
      <c r="A2123" s="57" t="s">
        <v>4939</v>
      </c>
      <c r="B2123" s="3" t="s">
        <v>4937</v>
      </c>
      <c r="C2123" s="3" t="s">
        <v>4940</v>
      </c>
      <c r="D2123" t="s">
        <v>4842</v>
      </c>
      <c r="E2123" t="s">
        <v>97</v>
      </c>
    </row>
    <row r="2124" spans="1:5" x14ac:dyDescent="0.25">
      <c r="A2124" s="57" t="s">
        <v>4941</v>
      </c>
      <c r="B2124" s="3" t="s">
        <v>4937</v>
      </c>
      <c r="C2124" s="3" t="s">
        <v>4942</v>
      </c>
      <c r="D2124" t="s">
        <v>4842</v>
      </c>
      <c r="E2124" t="s">
        <v>97</v>
      </c>
    </row>
    <row r="2125" spans="1:5" x14ac:dyDescent="0.25">
      <c r="A2125" s="57" t="s">
        <v>4943</v>
      </c>
      <c r="B2125" s="3" t="s">
        <v>4937</v>
      </c>
      <c r="C2125" s="3" t="s">
        <v>4944</v>
      </c>
      <c r="D2125" t="s">
        <v>4842</v>
      </c>
      <c r="E2125" t="s">
        <v>97</v>
      </c>
    </row>
    <row r="2126" spans="1:5" x14ac:dyDescent="0.25">
      <c r="A2126" s="57" t="s">
        <v>4945</v>
      </c>
      <c r="B2126" s="3" t="s">
        <v>2749</v>
      </c>
      <c r="C2126" s="3" t="s">
        <v>4946</v>
      </c>
      <c r="D2126" t="s">
        <v>4842</v>
      </c>
      <c r="E2126" t="s">
        <v>97</v>
      </c>
    </row>
    <row r="2127" spans="1:5" x14ac:dyDescent="0.25">
      <c r="A2127" s="57" t="s">
        <v>4947</v>
      </c>
      <c r="B2127" s="3" t="s">
        <v>2749</v>
      </c>
      <c r="C2127" s="3" t="s">
        <v>4948</v>
      </c>
      <c r="D2127" t="s">
        <v>4842</v>
      </c>
      <c r="E2127" t="s">
        <v>97</v>
      </c>
    </row>
    <row r="2128" spans="1:5" x14ac:dyDescent="0.25">
      <c r="A2128" s="57" t="s">
        <v>4949</v>
      </c>
      <c r="B2128" s="3" t="s">
        <v>2749</v>
      </c>
      <c r="C2128" s="3" t="s">
        <v>4950</v>
      </c>
      <c r="D2128" t="s">
        <v>4842</v>
      </c>
      <c r="E2128" t="s">
        <v>97</v>
      </c>
    </row>
    <row r="2129" spans="1:5" x14ac:dyDescent="0.25">
      <c r="A2129" s="57" t="s">
        <v>4951</v>
      </c>
      <c r="B2129" s="3" t="s">
        <v>2749</v>
      </c>
      <c r="C2129" s="3" t="s">
        <v>4952</v>
      </c>
      <c r="D2129" t="s">
        <v>4842</v>
      </c>
      <c r="E2129" t="s">
        <v>97</v>
      </c>
    </row>
    <row r="2130" spans="1:5" x14ac:dyDescent="0.25">
      <c r="A2130" s="57" t="s">
        <v>4953</v>
      </c>
      <c r="B2130" s="3" t="s">
        <v>2749</v>
      </c>
      <c r="C2130" s="3" t="s">
        <v>4954</v>
      </c>
      <c r="D2130" t="s">
        <v>4842</v>
      </c>
      <c r="E2130" t="s">
        <v>97</v>
      </c>
    </row>
    <row r="2131" spans="1:5" x14ac:dyDescent="0.25">
      <c r="A2131" s="57" t="s">
        <v>4955</v>
      </c>
      <c r="B2131" s="3" t="s">
        <v>2749</v>
      </c>
      <c r="C2131" s="3" t="s">
        <v>4956</v>
      </c>
      <c r="D2131" t="s">
        <v>4842</v>
      </c>
      <c r="E2131" t="s">
        <v>97</v>
      </c>
    </row>
    <row r="2132" spans="1:5" x14ac:dyDescent="0.25">
      <c r="A2132" s="57" t="s">
        <v>4957</v>
      </c>
      <c r="B2132" s="3" t="s">
        <v>2749</v>
      </c>
      <c r="C2132" s="3" t="s">
        <v>4958</v>
      </c>
      <c r="D2132" t="s">
        <v>4842</v>
      </c>
      <c r="E2132" t="s">
        <v>97</v>
      </c>
    </row>
    <row r="2133" spans="1:5" x14ac:dyDescent="0.25">
      <c r="A2133" s="57" t="s">
        <v>4959</v>
      </c>
      <c r="B2133" s="3" t="s">
        <v>2749</v>
      </c>
      <c r="C2133" s="3" t="s">
        <v>4960</v>
      </c>
      <c r="D2133" t="s">
        <v>4842</v>
      </c>
      <c r="E2133" t="s">
        <v>97</v>
      </c>
    </row>
    <row r="2134" spans="1:5" x14ac:dyDescent="0.25">
      <c r="A2134" s="57" t="s">
        <v>4961</v>
      </c>
      <c r="B2134" s="3" t="s">
        <v>2749</v>
      </c>
      <c r="C2134" s="3" t="s">
        <v>4962</v>
      </c>
      <c r="D2134" t="s">
        <v>4842</v>
      </c>
      <c r="E2134" t="s">
        <v>97</v>
      </c>
    </row>
    <row r="2135" spans="1:5" x14ac:dyDescent="0.25">
      <c r="A2135" s="57" t="s">
        <v>4963</v>
      </c>
      <c r="B2135" s="3" t="s">
        <v>2749</v>
      </c>
      <c r="C2135" s="3" t="s">
        <v>4964</v>
      </c>
      <c r="D2135" t="s">
        <v>4842</v>
      </c>
      <c r="E2135" t="s">
        <v>97</v>
      </c>
    </row>
    <row r="2136" spans="1:5" x14ac:dyDescent="0.25">
      <c r="A2136" s="57" t="s">
        <v>4965</v>
      </c>
      <c r="B2136" s="3" t="s">
        <v>2749</v>
      </c>
      <c r="C2136" s="3" t="s">
        <v>4966</v>
      </c>
      <c r="D2136" t="s">
        <v>4842</v>
      </c>
      <c r="E2136" t="s">
        <v>97</v>
      </c>
    </row>
    <row r="2137" spans="1:5" x14ac:dyDescent="0.25">
      <c r="A2137" s="57" t="s">
        <v>4967</v>
      </c>
      <c r="B2137" s="3" t="s">
        <v>2749</v>
      </c>
      <c r="C2137" s="3" t="s">
        <v>4968</v>
      </c>
      <c r="D2137" t="s">
        <v>4842</v>
      </c>
      <c r="E2137" t="s">
        <v>97</v>
      </c>
    </row>
    <row r="2138" spans="1:5" x14ac:dyDescent="0.25">
      <c r="A2138" s="57" t="s">
        <v>4969</v>
      </c>
      <c r="B2138" s="3" t="s">
        <v>2749</v>
      </c>
      <c r="C2138" s="3" t="s">
        <v>4970</v>
      </c>
      <c r="D2138" t="s">
        <v>4842</v>
      </c>
      <c r="E2138" t="s">
        <v>97</v>
      </c>
    </row>
    <row r="2139" spans="1:5" x14ac:dyDescent="0.25">
      <c r="A2139" s="57" t="s">
        <v>4971</v>
      </c>
      <c r="B2139" s="3" t="s">
        <v>2749</v>
      </c>
      <c r="C2139" s="3" t="s">
        <v>4972</v>
      </c>
      <c r="D2139" t="s">
        <v>4842</v>
      </c>
      <c r="E2139" t="s">
        <v>97</v>
      </c>
    </row>
    <row r="2140" spans="1:5" x14ac:dyDescent="0.25">
      <c r="A2140" s="57" t="s">
        <v>4973</v>
      </c>
      <c r="B2140" s="3" t="s">
        <v>2749</v>
      </c>
      <c r="C2140" s="3" t="s">
        <v>4974</v>
      </c>
      <c r="D2140" t="s">
        <v>4842</v>
      </c>
      <c r="E2140" t="s">
        <v>97</v>
      </c>
    </row>
    <row r="2141" spans="1:5" x14ac:dyDescent="0.25">
      <c r="A2141" s="57" t="s">
        <v>4975</v>
      </c>
      <c r="B2141" s="3" t="s">
        <v>2749</v>
      </c>
      <c r="C2141" s="3" t="s">
        <v>4976</v>
      </c>
      <c r="D2141" t="s">
        <v>4842</v>
      </c>
      <c r="E2141" t="s">
        <v>97</v>
      </c>
    </row>
    <row r="2142" spans="1:5" x14ac:dyDescent="0.25">
      <c r="A2142" s="57" t="s">
        <v>4977</v>
      </c>
      <c r="B2142" s="3" t="s">
        <v>2749</v>
      </c>
      <c r="C2142" s="3" t="s">
        <v>4978</v>
      </c>
      <c r="D2142" t="s">
        <v>4842</v>
      </c>
      <c r="E2142" t="s">
        <v>97</v>
      </c>
    </row>
    <row r="2143" spans="1:5" x14ac:dyDescent="0.25">
      <c r="A2143" s="57" t="s">
        <v>4979</v>
      </c>
      <c r="B2143" s="3" t="s">
        <v>2749</v>
      </c>
      <c r="C2143" s="3" t="s">
        <v>4980</v>
      </c>
      <c r="D2143" t="s">
        <v>4842</v>
      </c>
      <c r="E2143" t="s">
        <v>97</v>
      </c>
    </row>
    <row r="2144" spans="1:5" x14ac:dyDescent="0.25">
      <c r="A2144" s="57" t="s">
        <v>4981</v>
      </c>
      <c r="B2144" s="3" t="s">
        <v>2749</v>
      </c>
      <c r="C2144" s="3" t="s">
        <v>4982</v>
      </c>
      <c r="D2144" t="s">
        <v>4842</v>
      </c>
      <c r="E2144" t="s">
        <v>97</v>
      </c>
    </row>
    <row r="2145" spans="1:5" x14ac:dyDescent="0.25">
      <c r="A2145" s="57" t="s">
        <v>4983</v>
      </c>
      <c r="B2145" s="3" t="s">
        <v>2749</v>
      </c>
      <c r="C2145" s="3" t="s">
        <v>4984</v>
      </c>
      <c r="D2145" t="s">
        <v>4842</v>
      </c>
      <c r="E2145" t="s">
        <v>97</v>
      </c>
    </row>
    <row r="2146" spans="1:5" x14ac:dyDescent="0.25">
      <c r="A2146" s="57" t="s">
        <v>4985</v>
      </c>
      <c r="B2146" s="3" t="s">
        <v>2749</v>
      </c>
      <c r="C2146" s="3" t="s">
        <v>4986</v>
      </c>
      <c r="D2146" t="s">
        <v>4842</v>
      </c>
      <c r="E2146" t="s">
        <v>97</v>
      </c>
    </row>
    <row r="2147" spans="1:5" x14ac:dyDescent="0.25">
      <c r="A2147" s="57" t="s">
        <v>4987</v>
      </c>
      <c r="B2147" s="3" t="s">
        <v>2749</v>
      </c>
      <c r="C2147" s="3" t="s">
        <v>4988</v>
      </c>
      <c r="D2147" t="s">
        <v>4842</v>
      </c>
      <c r="E2147" t="s">
        <v>97</v>
      </c>
    </row>
    <row r="2148" spans="1:5" x14ac:dyDescent="0.25">
      <c r="A2148" s="57" t="s">
        <v>4989</v>
      </c>
      <c r="B2148" s="3" t="s">
        <v>2749</v>
      </c>
      <c r="C2148" s="3" t="s">
        <v>4990</v>
      </c>
      <c r="D2148" t="s">
        <v>4842</v>
      </c>
      <c r="E2148" t="s">
        <v>97</v>
      </c>
    </row>
    <row r="2149" spans="1:5" x14ac:dyDescent="0.25">
      <c r="A2149" s="57" t="s">
        <v>4991</v>
      </c>
      <c r="B2149" s="3" t="s">
        <v>749</v>
      </c>
      <c r="C2149" s="3" t="s">
        <v>4992</v>
      </c>
      <c r="D2149" t="s">
        <v>4842</v>
      </c>
      <c r="E2149" t="s">
        <v>97</v>
      </c>
    </row>
    <row r="2150" spans="1:5" x14ac:dyDescent="0.25">
      <c r="A2150" s="57" t="s">
        <v>4993</v>
      </c>
      <c r="B2150" s="3" t="s">
        <v>749</v>
      </c>
      <c r="C2150" s="3" t="s">
        <v>4994</v>
      </c>
      <c r="D2150" t="s">
        <v>4842</v>
      </c>
      <c r="E2150" t="s">
        <v>97</v>
      </c>
    </row>
    <row r="2151" spans="1:5" x14ac:dyDescent="0.25">
      <c r="A2151" s="57" t="s">
        <v>4995</v>
      </c>
      <c r="B2151" s="3" t="s">
        <v>749</v>
      </c>
      <c r="C2151" s="3" t="s">
        <v>4996</v>
      </c>
      <c r="D2151" t="s">
        <v>4842</v>
      </c>
      <c r="E2151" t="s">
        <v>97</v>
      </c>
    </row>
    <row r="2152" spans="1:5" x14ac:dyDescent="0.25">
      <c r="A2152" s="57" t="s">
        <v>4997</v>
      </c>
      <c r="B2152" s="3" t="s">
        <v>749</v>
      </c>
      <c r="C2152" s="3" t="s">
        <v>4998</v>
      </c>
      <c r="D2152" t="s">
        <v>4842</v>
      </c>
      <c r="E2152" t="s">
        <v>97</v>
      </c>
    </row>
    <row r="2153" spans="1:5" x14ac:dyDescent="0.25">
      <c r="A2153" s="57" t="s">
        <v>4999</v>
      </c>
      <c r="B2153" s="3" t="s">
        <v>749</v>
      </c>
      <c r="C2153" s="3" t="s">
        <v>5000</v>
      </c>
      <c r="D2153" t="s">
        <v>4842</v>
      </c>
      <c r="E2153" t="s">
        <v>97</v>
      </c>
    </row>
    <row r="2154" spans="1:5" x14ac:dyDescent="0.25">
      <c r="A2154" s="57" t="s">
        <v>5001</v>
      </c>
      <c r="B2154" s="3" t="s">
        <v>5002</v>
      </c>
      <c r="C2154" s="3" t="s">
        <v>5003</v>
      </c>
      <c r="D2154" t="s">
        <v>4842</v>
      </c>
      <c r="E2154" t="s">
        <v>97</v>
      </c>
    </row>
    <row r="2155" spans="1:5" x14ac:dyDescent="0.25">
      <c r="A2155" s="57" t="s">
        <v>5004</v>
      </c>
      <c r="B2155" s="3" t="s">
        <v>5002</v>
      </c>
      <c r="C2155" s="3" t="s">
        <v>5005</v>
      </c>
      <c r="D2155" t="s">
        <v>4842</v>
      </c>
      <c r="E2155" t="s">
        <v>97</v>
      </c>
    </row>
    <row r="2156" spans="1:5" x14ac:dyDescent="0.25">
      <c r="A2156" s="57" t="s">
        <v>5006</v>
      </c>
      <c r="B2156" s="3" t="s">
        <v>749</v>
      </c>
      <c r="C2156" s="3" t="s">
        <v>5007</v>
      </c>
      <c r="D2156" t="s">
        <v>4842</v>
      </c>
      <c r="E2156" t="s">
        <v>97</v>
      </c>
    </row>
    <row r="2157" spans="1:5" x14ac:dyDescent="0.25">
      <c r="A2157" s="57" t="s">
        <v>5008</v>
      </c>
      <c r="B2157" s="3" t="s">
        <v>749</v>
      </c>
      <c r="C2157" s="3" t="s">
        <v>5009</v>
      </c>
      <c r="D2157" t="s">
        <v>4842</v>
      </c>
      <c r="E2157" t="s">
        <v>97</v>
      </c>
    </row>
    <row r="2158" spans="1:5" x14ac:dyDescent="0.25">
      <c r="A2158" s="57" t="s">
        <v>5010</v>
      </c>
      <c r="B2158" s="3" t="s">
        <v>4229</v>
      </c>
      <c r="C2158" s="3" t="s">
        <v>5011</v>
      </c>
      <c r="D2158" t="s">
        <v>4842</v>
      </c>
      <c r="E2158" t="s">
        <v>97</v>
      </c>
    </row>
    <row r="2159" spans="1:5" x14ac:dyDescent="0.25">
      <c r="A2159" s="57" t="s">
        <v>5012</v>
      </c>
      <c r="B2159" s="3" t="s">
        <v>4229</v>
      </c>
      <c r="C2159" s="3" t="s">
        <v>5013</v>
      </c>
      <c r="D2159" t="s">
        <v>4842</v>
      </c>
      <c r="E2159" t="s">
        <v>97</v>
      </c>
    </row>
    <row r="2160" spans="1:5" x14ac:dyDescent="0.25">
      <c r="A2160" s="57" t="s">
        <v>5014</v>
      </c>
      <c r="B2160" s="3" t="s">
        <v>749</v>
      </c>
      <c r="C2160" s="3" t="s">
        <v>5015</v>
      </c>
      <c r="D2160" t="s">
        <v>4842</v>
      </c>
      <c r="E2160" t="s">
        <v>97</v>
      </c>
    </row>
    <row r="2161" spans="1:5" x14ac:dyDescent="0.25">
      <c r="A2161" s="57" t="s">
        <v>5016</v>
      </c>
      <c r="B2161" s="3" t="s">
        <v>749</v>
      </c>
      <c r="C2161" s="3" t="s">
        <v>5017</v>
      </c>
      <c r="D2161" t="s">
        <v>4842</v>
      </c>
      <c r="E2161" t="s">
        <v>97</v>
      </c>
    </row>
    <row r="2162" spans="1:5" x14ac:dyDescent="0.25">
      <c r="A2162" s="57" t="s">
        <v>5018</v>
      </c>
      <c r="B2162" s="3" t="s">
        <v>749</v>
      </c>
      <c r="C2162" s="3" t="s">
        <v>5019</v>
      </c>
      <c r="D2162" t="s">
        <v>4842</v>
      </c>
      <c r="E2162" t="s">
        <v>97</v>
      </c>
    </row>
    <row r="2163" spans="1:5" x14ac:dyDescent="0.25">
      <c r="A2163" s="57" t="s">
        <v>5020</v>
      </c>
      <c r="B2163" s="3" t="s">
        <v>749</v>
      </c>
      <c r="C2163" s="3" t="s">
        <v>5021</v>
      </c>
      <c r="D2163" t="s">
        <v>4842</v>
      </c>
      <c r="E2163" t="s">
        <v>97</v>
      </c>
    </row>
    <row r="2164" spans="1:5" x14ac:dyDescent="0.25">
      <c r="A2164" s="57" t="s">
        <v>5022</v>
      </c>
      <c r="B2164" s="3" t="s">
        <v>749</v>
      </c>
      <c r="C2164" s="3" t="s">
        <v>5023</v>
      </c>
      <c r="D2164" t="s">
        <v>4842</v>
      </c>
      <c r="E2164" t="s">
        <v>31</v>
      </c>
    </row>
    <row r="2165" spans="1:5" x14ac:dyDescent="0.25">
      <c r="A2165" s="57" t="s">
        <v>5024</v>
      </c>
      <c r="B2165" s="3" t="s">
        <v>749</v>
      </c>
      <c r="C2165" s="3" t="s">
        <v>5025</v>
      </c>
      <c r="D2165" t="s">
        <v>4842</v>
      </c>
      <c r="E2165" t="s">
        <v>31</v>
      </c>
    </row>
    <row r="2166" spans="1:5" x14ac:dyDescent="0.25">
      <c r="A2166" s="57" t="s">
        <v>5026</v>
      </c>
      <c r="B2166" s="3" t="s">
        <v>749</v>
      </c>
      <c r="C2166" s="3" t="s">
        <v>5027</v>
      </c>
      <c r="D2166" t="s">
        <v>4842</v>
      </c>
      <c r="E2166" t="s">
        <v>97</v>
      </c>
    </row>
    <row r="2167" spans="1:5" x14ac:dyDescent="0.25">
      <c r="A2167" s="57" t="s">
        <v>5028</v>
      </c>
      <c r="B2167" s="3" t="s">
        <v>749</v>
      </c>
      <c r="C2167" s="3" t="s">
        <v>5029</v>
      </c>
      <c r="D2167" t="s">
        <v>4842</v>
      </c>
      <c r="E2167" t="s">
        <v>97</v>
      </c>
    </row>
    <row r="2168" spans="1:5" x14ac:dyDescent="0.25">
      <c r="A2168" s="57" t="s">
        <v>5030</v>
      </c>
      <c r="B2168" s="3" t="s">
        <v>749</v>
      </c>
      <c r="C2168" s="3" t="s">
        <v>5031</v>
      </c>
      <c r="D2168" t="s">
        <v>4842</v>
      </c>
      <c r="E2168" t="s">
        <v>97</v>
      </c>
    </row>
    <row r="2169" spans="1:5" x14ac:dyDescent="0.25">
      <c r="A2169" s="57" t="s">
        <v>5032</v>
      </c>
      <c r="B2169" s="3" t="s">
        <v>95</v>
      </c>
      <c r="C2169" s="3" t="s">
        <v>5033</v>
      </c>
      <c r="D2169" t="s">
        <v>4842</v>
      </c>
      <c r="E2169" t="s">
        <v>97</v>
      </c>
    </row>
    <row r="2170" spans="1:5" x14ac:dyDescent="0.25">
      <c r="A2170" s="57" t="s">
        <v>5034</v>
      </c>
      <c r="B2170" s="3" t="s">
        <v>95</v>
      </c>
      <c r="C2170" s="3" t="s">
        <v>5035</v>
      </c>
      <c r="D2170" t="s">
        <v>4842</v>
      </c>
      <c r="E2170" t="s">
        <v>97</v>
      </c>
    </row>
    <row r="2171" spans="1:5" x14ac:dyDescent="0.25">
      <c r="A2171" s="57" t="s">
        <v>5036</v>
      </c>
      <c r="B2171" s="3" t="s">
        <v>95</v>
      </c>
      <c r="C2171" s="3" t="s">
        <v>5037</v>
      </c>
      <c r="D2171" t="s">
        <v>4842</v>
      </c>
      <c r="E2171" t="s">
        <v>97</v>
      </c>
    </row>
    <row r="2172" spans="1:5" x14ac:dyDescent="0.25">
      <c r="A2172" s="57" t="s">
        <v>5038</v>
      </c>
      <c r="B2172" s="3" t="s">
        <v>95</v>
      </c>
      <c r="C2172" s="3" t="s">
        <v>5039</v>
      </c>
      <c r="D2172" t="s">
        <v>4842</v>
      </c>
      <c r="E2172" t="s">
        <v>97</v>
      </c>
    </row>
    <row r="2173" spans="1:5" x14ac:dyDescent="0.25">
      <c r="A2173" s="57" t="s">
        <v>5040</v>
      </c>
      <c r="B2173" s="3" t="s">
        <v>95</v>
      </c>
      <c r="C2173" s="3" t="s">
        <v>5041</v>
      </c>
      <c r="D2173" t="s">
        <v>4842</v>
      </c>
      <c r="E2173" t="s">
        <v>97</v>
      </c>
    </row>
    <row r="2174" spans="1:5" x14ac:dyDescent="0.25">
      <c r="A2174" s="57" t="s">
        <v>5042</v>
      </c>
      <c r="B2174" s="3" t="s">
        <v>95</v>
      </c>
      <c r="C2174" s="3" t="s">
        <v>5043</v>
      </c>
      <c r="D2174" t="s">
        <v>4842</v>
      </c>
      <c r="E2174" t="s">
        <v>97</v>
      </c>
    </row>
    <row r="2175" spans="1:5" x14ac:dyDescent="0.25">
      <c r="A2175" s="57" t="s">
        <v>5044</v>
      </c>
      <c r="B2175" s="3" t="s">
        <v>95</v>
      </c>
      <c r="C2175" s="3" t="s">
        <v>5045</v>
      </c>
      <c r="D2175" t="s">
        <v>4842</v>
      </c>
      <c r="E2175" t="s">
        <v>97</v>
      </c>
    </row>
    <row r="2176" spans="1:5" x14ac:dyDescent="0.25">
      <c r="A2176" s="57" t="s">
        <v>5046</v>
      </c>
      <c r="B2176" s="3" t="s">
        <v>95</v>
      </c>
      <c r="C2176" s="3" t="s">
        <v>5047</v>
      </c>
      <c r="D2176" t="s">
        <v>4842</v>
      </c>
      <c r="E2176" t="s">
        <v>97</v>
      </c>
    </row>
    <row r="2177" spans="1:5" x14ac:dyDescent="0.25">
      <c r="A2177" s="57" t="s">
        <v>5048</v>
      </c>
      <c r="B2177" s="3" t="s">
        <v>95</v>
      </c>
      <c r="C2177" s="3" t="s">
        <v>5049</v>
      </c>
      <c r="D2177" t="s">
        <v>4842</v>
      </c>
      <c r="E2177" t="s">
        <v>97</v>
      </c>
    </row>
    <row r="2178" spans="1:5" x14ac:dyDescent="0.25">
      <c r="A2178" s="57" t="s">
        <v>5050</v>
      </c>
      <c r="B2178" s="3" t="s">
        <v>95</v>
      </c>
      <c r="C2178" s="3" t="s">
        <v>5051</v>
      </c>
      <c r="D2178" t="s">
        <v>4842</v>
      </c>
      <c r="E2178" t="s">
        <v>97</v>
      </c>
    </row>
    <row r="2179" spans="1:5" x14ac:dyDescent="0.25">
      <c r="A2179" s="57" t="s">
        <v>5052</v>
      </c>
      <c r="B2179" s="3" t="s">
        <v>95</v>
      </c>
      <c r="C2179" s="3" t="s">
        <v>5053</v>
      </c>
      <c r="D2179" t="s">
        <v>4842</v>
      </c>
      <c r="E2179" t="s">
        <v>97</v>
      </c>
    </row>
    <row r="2180" spans="1:5" x14ac:dyDescent="0.25">
      <c r="A2180" s="57" t="s">
        <v>5054</v>
      </c>
      <c r="B2180" s="3" t="s">
        <v>811</v>
      </c>
      <c r="C2180" s="3" t="s">
        <v>5055</v>
      </c>
      <c r="D2180" t="s">
        <v>4842</v>
      </c>
      <c r="E2180" t="s">
        <v>97</v>
      </c>
    </row>
    <row r="2181" spans="1:5" x14ac:dyDescent="0.25">
      <c r="A2181" s="57" t="s">
        <v>5056</v>
      </c>
      <c r="B2181" s="3" t="s">
        <v>811</v>
      </c>
      <c r="C2181" s="3" t="s">
        <v>5057</v>
      </c>
      <c r="D2181" t="s">
        <v>4842</v>
      </c>
      <c r="E2181" t="s">
        <v>97</v>
      </c>
    </row>
    <row r="2182" spans="1:5" x14ac:dyDescent="0.25">
      <c r="A2182" s="57" t="s">
        <v>5058</v>
      </c>
      <c r="B2182" s="3" t="s">
        <v>811</v>
      </c>
      <c r="C2182" s="3" t="s">
        <v>5059</v>
      </c>
      <c r="D2182" t="s">
        <v>4842</v>
      </c>
      <c r="E2182" t="s">
        <v>97</v>
      </c>
    </row>
    <row r="2183" spans="1:5" x14ac:dyDescent="0.25">
      <c r="A2183" s="57" t="s">
        <v>5060</v>
      </c>
      <c r="B2183" s="3" t="s">
        <v>811</v>
      </c>
      <c r="C2183" s="3" t="s">
        <v>5061</v>
      </c>
      <c r="D2183" t="s">
        <v>4842</v>
      </c>
      <c r="E2183" t="s">
        <v>97</v>
      </c>
    </row>
    <row r="2184" spans="1:5" x14ac:dyDescent="0.25">
      <c r="A2184" s="57" t="s">
        <v>5062</v>
      </c>
      <c r="B2184" s="3" t="s">
        <v>811</v>
      </c>
      <c r="C2184" s="3" t="s">
        <v>5063</v>
      </c>
      <c r="D2184" t="s">
        <v>4842</v>
      </c>
      <c r="E2184" t="s">
        <v>97</v>
      </c>
    </row>
    <row r="2185" spans="1:5" x14ac:dyDescent="0.25">
      <c r="A2185" s="57" t="s">
        <v>5064</v>
      </c>
      <c r="B2185" s="3" t="s">
        <v>811</v>
      </c>
      <c r="C2185" s="3" t="s">
        <v>5065</v>
      </c>
      <c r="D2185" t="s">
        <v>4842</v>
      </c>
      <c r="E2185" t="s">
        <v>97</v>
      </c>
    </row>
    <row r="2186" spans="1:5" x14ac:dyDescent="0.25">
      <c r="A2186" s="57" t="s">
        <v>5066</v>
      </c>
      <c r="B2186" s="3" t="s">
        <v>811</v>
      </c>
      <c r="C2186" s="3" t="s">
        <v>5067</v>
      </c>
      <c r="D2186" t="s">
        <v>4842</v>
      </c>
      <c r="E2186" t="s">
        <v>97</v>
      </c>
    </row>
    <row r="2187" spans="1:5" x14ac:dyDescent="0.25">
      <c r="A2187" s="57" t="s">
        <v>5068</v>
      </c>
      <c r="B2187" s="3" t="s">
        <v>811</v>
      </c>
      <c r="C2187" s="3" t="s">
        <v>5069</v>
      </c>
      <c r="D2187" t="s">
        <v>4842</v>
      </c>
      <c r="E2187" t="s">
        <v>97</v>
      </c>
    </row>
    <row r="2188" spans="1:5" x14ac:dyDescent="0.25">
      <c r="A2188" s="57" t="s">
        <v>5070</v>
      </c>
      <c r="B2188" s="3" t="s">
        <v>811</v>
      </c>
      <c r="C2188" s="3" t="s">
        <v>5071</v>
      </c>
      <c r="D2188" t="s">
        <v>4842</v>
      </c>
      <c r="E2188" t="s">
        <v>97</v>
      </c>
    </row>
    <row r="2189" spans="1:5" x14ac:dyDescent="0.25">
      <c r="A2189" s="57" t="s">
        <v>5072</v>
      </c>
      <c r="B2189" s="3" t="s">
        <v>811</v>
      </c>
      <c r="C2189" s="3" t="s">
        <v>5073</v>
      </c>
      <c r="D2189" t="s">
        <v>4842</v>
      </c>
      <c r="E2189" t="s">
        <v>97</v>
      </c>
    </row>
    <row r="2190" spans="1:5" x14ac:dyDescent="0.25">
      <c r="A2190" s="57" t="s">
        <v>5074</v>
      </c>
      <c r="B2190" s="3" t="s">
        <v>811</v>
      </c>
      <c r="C2190" s="3" t="s">
        <v>5075</v>
      </c>
      <c r="D2190" t="s">
        <v>4842</v>
      </c>
      <c r="E2190" t="s">
        <v>97</v>
      </c>
    </row>
    <row r="2191" spans="1:5" x14ac:dyDescent="0.25">
      <c r="A2191" s="57" t="s">
        <v>5076</v>
      </c>
      <c r="B2191" s="3" t="s">
        <v>5077</v>
      </c>
      <c r="C2191" s="3" t="s">
        <v>5078</v>
      </c>
      <c r="D2191" t="s">
        <v>4842</v>
      </c>
      <c r="E2191" t="s">
        <v>97</v>
      </c>
    </row>
    <row r="2192" spans="1:5" x14ac:dyDescent="0.25">
      <c r="A2192" s="57" t="s">
        <v>5079</v>
      </c>
      <c r="B2192" s="3" t="s">
        <v>5077</v>
      </c>
      <c r="C2192" s="3" t="s">
        <v>5080</v>
      </c>
      <c r="D2192" t="s">
        <v>4842</v>
      </c>
      <c r="E2192" t="s">
        <v>97</v>
      </c>
    </row>
    <row r="2193" spans="1:5" x14ac:dyDescent="0.25">
      <c r="A2193" s="57" t="s">
        <v>5081</v>
      </c>
      <c r="B2193" s="3" t="s">
        <v>5077</v>
      </c>
      <c r="C2193" s="3" t="s">
        <v>5082</v>
      </c>
      <c r="D2193" t="s">
        <v>4842</v>
      </c>
      <c r="E2193" t="s">
        <v>97</v>
      </c>
    </row>
    <row r="2194" spans="1:5" x14ac:dyDescent="0.25">
      <c r="A2194" s="57" t="s">
        <v>5083</v>
      </c>
      <c r="B2194" s="3" t="s">
        <v>5077</v>
      </c>
      <c r="C2194" s="3" t="s">
        <v>5084</v>
      </c>
      <c r="D2194" t="s">
        <v>4842</v>
      </c>
      <c r="E2194" t="s">
        <v>97</v>
      </c>
    </row>
    <row r="2195" spans="1:5" x14ac:dyDescent="0.25">
      <c r="A2195" s="57" t="s">
        <v>5085</v>
      </c>
      <c r="B2195" s="3" t="s">
        <v>5077</v>
      </c>
      <c r="C2195" s="3" t="s">
        <v>5086</v>
      </c>
      <c r="D2195" t="s">
        <v>4842</v>
      </c>
      <c r="E2195" t="s">
        <v>97</v>
      </c>
    </row>
    <row r="2196" spans="1:5" x14ac:dyDescent="0.25">
      <c r="A2196" s="57" t="s">
        <v>5087</v>
      </c>
      <c r="B2196" s="3" t="s">
        <v>5077</v>
      </c>
      <c r="C2196" s="3" t="s">
        <v>5088</v>
      </c>
      <c r="D2196" t="s">
        <v>4842</v>
      </c>
      <c r="E2196" t="s">
        <v>97</v>
      </c>
    </row>
    <row r="2197" spans="1:5" x14ac:dyDescent="0.25">
      <c r="A2197" s="57" t="s">
        <v>5089</v>
      </c>
      <c r="B2197" s="3" t="s">
        <v>5077</v>
      </c>
      <c r="C2197" s="3" t="s">
        <v>5090</v>
      </c>
      <c r="D2197" t="s">
        <v>4842</v>
      </c>
      <c r="E2197" t="s">
        <v>97</v>
      </c>
    </row>
    <row r="2198" spans="1:5" x14ac:dyDescent="0.25">
      <c r="A2198" s="57" t="s">
        <v>5091</v>
      </c>
      <c r="B2198" s="3" t="s">
        <v>5077</v>
      </c>
      <c r="C2198" s="3" t="s">
        <v>5092</v>
      </c>
      <c r="D2198" t="s">
        <v>4842</v>
      </c>
      <c r="E2198" t="s">
        <v>97</v>
      </c>
    </row>
    <row r="2199" spans="1:5" x14ac:dyDescent="0.25">
      <c r="A2199" s="57" t="s">
        <v>5093</v>
      </c>
      <c r="B2199" s="3" t="s">
        <v>5077</v>
      </c>
      <c r="C2199" s="3" t="s">
        <v>5094</v>
      </c>
      <c r="D2199" t="s">
        <v>4842</v>
      </c>
      <c r="E2199" t="s">
        <v>97</v>
      </c>
    </row>
    <row r="2200" spans="1:5" x14ac:dyDescent="0.25">
      <c r="A2200" s="57" t="s">
        <v>5095</v>
      </c>
      <c r="B2200" s="3" t="s">
        <v>5077</v>
      </c>
      <c r="C2200" s="3" t="s">
        <v>5096</v>
      </c>
      <c r="D2200" t="s">
        <v>4842</v>
      </c>
      <c r="E2200" t="s">
        <v>97</v>
      </c>
    </row>
    <row r="2201" spans="1:5" x14ac:dyDescent="0.25">
      <c r="A2201" s="57" t="s">
        <v>5097</v>
      </c>
      <c r="B2201" s="3" t="s">
        <v>5077</v>
      </c>
      <c r="C2201" s="3" t="s">
        <v>5098</v>
      </c>
      <c r="D2201" t="s">
        <v>4842</v>
      </c>
      <c r="E2201" t="s">
        <v>97</v>
      </c>
    </row>
    <row r="2202" spans="1:5" x14ac:dyDescent="0.25">
      <c r="A2202" s="57" t="s">
        <v>5099</v>
      </c>
      <c r="B2202" s="3" t="s">
        <v>5077</v>
      </c>
      <c r="C2202" s="3" t="s">
        <v>5100</v>
      </c>
      <c r="D2202" t="s">
        <v>4842</v>
      </c>
      <c r="E2202" t="s">
        <v>97</v>
      </c>
    </row>
    <row r="2203" spans="1:5" x14ac:dyDescent="0.25">
      <c r="A2203" s="57" t="s">
        <v>5101</v>
      </c>
      <c r="B2203" s="3" t="s">
        <v>5077</v>
      </c>
      <c r="C2203" s="3" t="s">
        <v>5102</v>
      </c>
      <c r="D2203" t="s">
        <v>4842</v>
      </c>
      <c r="E2203" t="s">
        <v>97</v>
      </c>
    </row>
    <row r="2204" spans="1:5" x14ac:dyDescent="0.25">
      <c r="A2204" s="57" t="s">
        <v>5103</v>
      </c>
      <c r="B2204" s="3" t="s">
        <v>5077</v>
      </c>
      <c r="C2204" s="3" t="s">
        <v>5104</v>
      </c>
      <c r="D2204" t="s">
        <v>4842</v>
      </c>
      <c r="E2204" t="s">
        <v>97</v>
      </c>
    </row>
    <row r="2205" spans="1:5" x14ac:dyDescent="0.25">
      <c r="A2205" s="57" t="s">
        <v>5105</v>
      </c>
      <c r="B2205" s="3" t="s">
        <v>5077</v>
      </c>
      <c r="C2205" s="3" t="s">
        <v>5106</v>
      </c>
      <c r="D2205" t="s">
        <v>4842</v>
      </c>
      <c r="E2205" t="s">
        <v>97</v>
      </c>
    </row>
    <row r="2206" spans="1:5" x14ac:dyDescent="0.25">
      <c r="A2206" s="57" t="s">
        <v>5107</v>
      </c>
      <c r="B2206" s="3" t="s">
        <v>5077</v>
      </c>
      <c r="C2206" s="3" t="s">
        <v>5108</v>
      </c>
      <c r="D2206" t="s">
        <v>4842</v>
      </c>
      <c r="E2206" t="s">
        <v>97</v>
      </c>
    </row>
    <row r="2207" spans="1:5" x14ac:dyDescent="0.25">
      <c r="A2207" s="57" t="s">
        <v>5109</v>
      </c>
      <c r="B2207" s="3" t="s">
        <v>5077</v>
      </c>
      <c r="C2207" s="3" t="s">
        <v>5110</v>
      </c>
      <c r="D2207" t="s">
        <v>4842</v>
      </c>
      <c r="E2207" t="s">
        <v>97</v>
      </c>
    </row>
    <row r="2208" spans="1:5" x14ac:dyDescent="0.25">
      <c r="A2208" s="57" t="s">
        <v>5111</v>
      </c>
      <c r="B2208" s="3" t="s">
        <v>5077</v>
      </c>
      <c r="C2208" s="3" t="s">
        <v>5112</v>
      </c>
      <c r="D2208" t="s">
        <v>4842</v>
      </c>
      <c r="E2208" t="s">
        <v>97</v>
      </c>
    </row>
    <row r="2209" spans="1:5" x14ac:dyDescent="0.25">
      <c r="A2209" s="57" t="s">
        <v>5113</v>
      </c>
      <c r="B2209" s="3" t="s">
        <v>5077</v>
      </c>
      <c r="C2209" s="3" t="s">
        <v>5114</v>
      </c>
      <c r="D2209" t="s">
        <v>4842</v>
      </c>
      <c r="E2209" t="s">
        <v>97</v>
      </c>
    </row>
    <row r="2210" spans="1:5" x14ac:dyDescent="0.25">
      <c r="A2210" s="57" t="s">
        <v>5115</v>
      </c>
      <c r="B2210" s="3" t="s">
        <v>5116</v>
      </c>
      <c r="C2210" s="3" t="s">
        <v>5117</v>
      </c>
      <c r="D2210" t="s">
        <v>4842</v>
      </c>
      <c r="E2210" t="s">
        <v>97</v>
      </c>
    </row>
    <row r="2211" spans="1:5" x14ac:dyDescent="0.25">
      <c r="A2211" s="57" t="s">
        <v>5118</v>
      </c>
      <c r="B2211" s="3" t="s">
        <v>5116</v>
      </c>
      <c r="C2211" s="3" t="s">
        <v>5119</v>
      </c>
      <c r="D2211" t="s">
        <v>4842</v>
      </c>
      <c r="E2211" t="s">
        <v>97</v>
      </c>
    </row>
    <row r="2212" spans="1:5" x14ac:dyDescent="0.25">
      <c r="A2212" s="57" t="s">
        <v>5120</v>
      </c>
      <c r="B2212" s="3" t="s">
        <v>866</v>
      </c>
      <c r="C2212" s="3" t="s">
        <v>5121</v>
      </c>
      <c r="D2212" t="s">
        <v>4842</v>
      </c>
      <c r="E2212" t="s">
        <v>97</v>
      </c>
    </row>
    <row r="2213" spans="1:5" x14ac:dyDescent="0.25">
      <c r="A2213" s="57" t="s">
        <v>5122</v>
      </c>
      <c r="B2213" s="3" t="s">
        <v>866</v>
      </c>
      <c r="C2213" s="3" t="s">
        <v>5123</v>
      </c>
      <c r="D2213" t="s">
        <v>4842</v>
      </c>
      <c r="E2213" t="s">
        <v>97</v>
      </c>
    </row>
    <row r="2214" spans="1:5" x14ac:dyDescent="0.25">
      <c r="A2214" s="57" t="s">
        <v>5124</v>
      </c>
      <c r="B2214" s="3" t="s">
        <v>866</v>
      </c>
      <c r="C2214" s="3" t="s">
        <v>5125</v>
      </c>
      <c r="D2214" t="s">
        <v>4842</v>
      </c>
      <c r="E2214" t="s">
        <v>97</v>
      </c>
    </row>
    <row r="2215" spans="1:5" x14ac:dyDescent="0.25">
      <c r="A2215" s="57" t="s">
        <v>5126</v>
      </c>
      <c r="B2215" s="3" t="s">
        <v>866</v>
      </c>
      <c r="C2215" s="3" t="s">
        <v>5127</v>
      </c>
      <c r="D2215" t="s">
        <v>4842</v>
      </c>
      <c r="E2215" t="s">
        <v>97</v>
      </c>
    </row>
    <row r="2216" spans="1:5" x14ac:dyDescent="0.25">
      <c r="A2216" s="57" t="s">
        <v>5128</v>
      </c>
      <c r="B2216" s="3" t="s">
        <v>866</v>
      </c>
      <c r="C2216" s="3" t="s">
        <v>5129</v>
      </c>
      <c r="D2216" t="s">
        <v>4842</v>
      </c>
      <c r="E2216" t="s">
        <v>97</v>
      </c>
    </row>
    <row r="2217" spans="1:5" x14ac:dyDescent="0.25">
      <c r="A2217" s="57" t="s">
        <v>5130</v>
      </c>
      <c r="B2217" s="3" t="s">
        <v>866</v>
      </c>
      <c r="C2217" s="3" t="s">
        <v>5131</v>
      </c>
      <c r="D2217" t="s">
        <v>4842</v>
      </c>
      <c r="E2217" t="s">
        <v>97</v>
      </c>
    </row>
    <row r="2218" spans="1:5" x14ac:dyDescent="0.25">
      <c r="A2218" s="57" t="s">
        <v>5132</v>
      </c>
      <c r="B2218" s="3" t="s">
        <v>866</v>
      </c>
      <c r="C2218" s="3" t="s">
        <v>5133</v>
      </c>
      <c r="D2218" t="s">
        <v>4842</v>
      </c>
      <c r="E2218" t="s">
        <v>97</v>
      </c>
    </row>
    <row r="2219" spans="1:5" x14ac:dyDescent="0.25">
      <c r="A2219" s="57" t="s">
        <v>5134</v>
      </c>
      <c r="B2219" s="3" t="s">
        <v>866</v>
      </c>
      <c r="C2219" s="3" t="s">
        <v>5135</v>
      </c>
      <c r="D2219" t="s">
        <v>4842</v>
      </c>
      <c r="E2219" t="s">
        <v>97</v>
      </c>
    </row>
    <row r="2220" spans="1:5" x14ac:dyDescent="0.25">
      <c r="A2220" s="57" t="s">
        <v>5136</v>
      </c>
      <c r="B2220" s="3" t="s">
        <v>866</v>
      </c>
      <c r="C2220" s="3" t="s">
        <v>5137</v>
      </c>
      <c r="D2220" t="s">
        <v>4842</v>
      </c>
      <c r="E2220" t="s">
        <v>97</v>
      </c>
    </row>
    <row r="2221" spans="1:5" x14ac:dyDescent="0.25">
      <c r="A2221" s="57" t="s">
        <v>5138</v>
      </c>
      <c r="B2221" s="3" t="s">
        <v>866</v>
      </c>
      <c r="C2221" s="3" t="s">
        <v>5139</v>
      </c>
      <c r="D2221" t="s">
        <v>4842</v>
      </c>
      <c r="E2221" t="s">
        <v>97</v>
      </c>
    </row>
    <row r="2222" spans="1:5" x14ac:dyDescent="0.25">
      <c r="A2222" s="57" t="s">
        <v>5140</v>
      </c>
      <c r="B2222" s="3" t="s">
        <v>866</v>
      </c>
      <c r="C2222" s="3" t="s">
        <v>5141</v>
      </c>
      <c r="D2222" t="s">
        <v>4842</v>
      </c>
      <c r="E2222" t="s">
        <v>97</v>
      </c>
    </row>
    <row r="2223" spans="1:5" x14ac:dyDescent="0.25">
      <c r="A2223" s="57" t="s">
        <v>5142</v>
      </c>
      <c r="B2223" s="3" t="s">
        <v>866</v>
      </c>
      <c r="C2223" s="3" t="s">
        <v>5143</v>
      </c>
      <c r="D2223" t="s">
        <v>4842</v>
      </c>
      <c r="E2223" t="s">
        <v>97</v>
      </c>
    </row>
    <row r="2224" spans="1:5" x14ac:dyDescent="0.25">
      <c r="A2224" s="57" t="s">
        <v>5144</v>
      </c>
      <c r="B2224" s="3" t="s">
        <v>866</v>
      </c>
      <c r="C2224" s="3" t="s">
        <v>5145</v>
      </c>
      <c r="D2224" t="s">
        <v>4842</v>
      </c>
      <c r="E2224" t="s">
        <v>97</v>
      </c>
    </row>
    <row r="2225" spans="1:5" x14ac:dyDescent="0.25">
      <c r="A2225" s="57" t="s">
        <v>5146</v>
      </c>
      <c r="B2225" s="3" t="s">
        <v>866</v>
      </c>
      <c r="C2225" s="3" t="s">
        <v>5147</v>
      </c>
      <c r="D2225" t="s">
        <v>4842</v>
      </c>
      <c r="E2225" t="s">
        <v>97</v>
      </c>
    </row>
    <row r="2226" spans="1:5" x14ac:dyDescent="0.25">
      <c r="A2226" s="57" t="s">
        <v>5148</v>
      </c>
      <c r="B2226" s="3" t="s">
        <v>866</v>
      </c>
      <c r="C2226" s="3" t="s">
        <v>5149</v>
      </c>
      <c r="D2226" t="s">
        <v>4842</v>
      </c>
      <c r="E2226" t="s">
        <v>97</v>
      </c>
    </row>
    <row r="2227" spans="1:5" x14ac:dyDescent="0.25">
      <c r="A2227" s="57" t="s">
        <v>5150</v>
      </c>
      <c r="B2227" s="3" t="s">
        <v>866</v>
      </c>
      <c r="C2227" s="3" t="s">
        <v>5151</v>
      </c>
      <c r="D2227" t="s">
        <v>4842</v>
      </c>
      <c r="E2227" t="s">
        <v>97</v>
      </c>
    </row>
    <row r="2228" spans="1:5" x14ac:dyDescent="0.25">
      <c r="A2228" s="57" t="s">
        <v>5152</v>
      </c>
      <c r="B2228" s="3" t="s">
        <v>866</v>
      </c>
      <c r="C2228" s="3" t="s">
        <v>5153</v>
      </c>
      <c r="D2228" t="s">
        <v>4842</v>
      </c>
      <c r="E2228" t="s">
        <v>97</v>
      </c>
    </row>
    <row r="2229" spans="1:5" x14ac:dyDescent="0.25">
      <c r="A2229" s="57" t="s">
        <v>5154</v>
      </c>
      <c r="B2229" s="3" t="s">
        <v>866</v>
      </c>
      <c r="C2229" s="3" t="s">
        <v>5155</v>
      </c>
      <c r="D2229" t="s">
        <v>4842</v>
      </c>
      <c r="E2229" t="s">
        <v>97</v>
      </c>
    </row>
    <row r="2230" spans="1:5" x14ac:dyDescent="0.25">
      <c r="A2230" s="57" t="s">
        <v>5156</v>
      </c>
      <c r="B2230" s="3" t="s">
        <v>866</v>
      </c>
      <c r="C2230" s="3" t="s">
        <v>5157</v>
      </c>
      <c r="D2230" t="s">
        <v>4842</v>
      </c>
      <c r="E2230" t="s">
        <v>97</v>
      </c>
    </row>
    <row r="2231" spans="1:5" x14ac:dyDescent="0.25">
      <c r="A2231" s="57" t="s">
        <v>5158</v>
      </c>
      <c r="B2231" s="3" t="s">
        <v>866</v>
      </c>
      <c r="C2231" s="3" t="s">
        <v>5159</v>
      </c>
      <c r="D2231" t="s">
        <v>4842</v>
      </c>
      <c r="E2231" t="s">
        <v>97</v>
      </c>
    </row>
    <row r="2232" spans="1:5" x14ac:dyDescent="0.25">
      <c r="A2232" s="57" t="s">
        <v>5160</v>
      </c>
      <c r="B2232" s="3" t="s">
        <v>866</v>
      </c>
      <c r="C2232" s="3" t="s">
        <v>5161</v>
      </c>
      <c r="D2232" t="s">
        <v>4842</v>
      </c>
      <c r="E2232" t="s">
        <v>97</v>
      </c>
    </row>
    <row r="2233" spans="1:5" x14ac:dyDescent="0.25">
      <c r="A2233" s="57" t="s">
        <v>5162</v>
      </c>
      <c r="B2233" s="3" t="s">
        <v>866</v>
      </c>
      <c r="C2233" s="3" t="s">
        <v>5163</v>
      </c>
      <c r="D2233" t="s">
        <v>4842</v>
      </c>
      <c r="E2233" t="s">
        <v>97</v>
      </c>
    </row>
    <row r="2234" spans="1:5" x14ac:dyDescent="0.25">
      <c r="A2234" s="57" t="s">
        <v>5164</v>
      </c>
      <c r="B2234" s="3" t="s">
        <v>866</v>
      </c>
      <c r="C2234" s="3" t="s">
        <v>5165</v>
      </c>
      <c r="D2234" t="s">
        <v>4842</v>
      </c>
      <c r="E2234" t="s">
        <v>97</v>
      </c>
    </row>
    <row r="2235" spans="1:5" x14ac:dyDescent="0.25">
      <c r="A2235" s="57" t="s">
        <v>5166</v>
      </c>
      <c r="B2235" s="3" t="s">
        <v>866</v>
      </c>
      <c r="C2235" s="3" t="s">
        <v>5167</v>
      </c>
      <c r="D2235" t="s">
        <v>4842</v>
      </c>
      <c r="E2235" t="s">
        <v>97</v>
      </c>
    </row>
    <row r="2236" spans="1:5" x14ac:dyDescent="0.25">
      <c r="A2236" s="57" t="s">
        <v>5168</v>
      </c>
      <c r="B2236" s="3" t="s">
        <v>866</v>
      </c>
      <c r="C2236" s="3" t="s">
        <v>5169</v>
      </c>
      <c r="D2236" t="s">
        <v>4842</v>
      </c>
      <c r="E2236" t="s">
        <v>97</v>
      </c>
    </row>
    <row r="2237" spans="1:5" x14ac:dyDescent="0.25">
      <c r="A2237" s="57" t="s">
        <v>5170</v>
      </c>
      <c r="B2237" s="3" t="s">
        <v>866</v>
      </c>
      <c r="C2237" s="3" t="s">
        <v>5171</v>
      </c>
      <c r="D2237" t="s">
        <v>4842</v>
      </c>
      <c r="E2237" t="s">
        <v>97</v>
      </c>
    </row>
    <row r="2238" spans="1:5" x14ac:dyDescent="0.25">
      <c r="A2238" s="57" t="s">
        <v>5172</v>
      </c>
      <c r="B2238" s="3" t="s">
        <v>866</v>
      </c>
      <c r="C2238" s="3" t="s">
        <v>5173</v>
      </c>
      <c r="D2238" t="s">
        <v>4842</v>
      </c>
      <c r="E2238" t="s">
        <v>97</v>
      </c>
    </row>
    <row r="2239" spans="1:5" x14ac:dyDescent="0.25">
      <c r="A2239" s="57" t="s">
        <v>5174</v>
      </c>
      <c r="B2239" s="3" t="s">
        <v>866</v>
      </c>
      <c r="C2239" s="3" t="s">
        <v>5175</v>
      </c>
      <c r="D2239" t="s">
        <v>4842</v>
      </c>
      <c r="E2239" t="s">
        <v>97</v>
      </c>
    </row>
    <row r="2240" spans="1:5" x14ac:dyDescent="0.25">
      <c r="A2240" s="57" t="s">
        <v>5176</v>
      </c>
      <c r="B2240" s="3" t="s">
        <v>866</v>
      </c>
      <c r="C2240" s="3" t="s">
        <v>5177</v>
      </c>
      <c r="D2240" t="s">
        <v>4842</v>
      </c>
      <c r="E2240" t="s">
        <v>97</v>
      </c>
    </row>
    <row r="2241" spans="1:5" x14ac:dyDescent="0.25">
      <c r="A2241" s="57" t="s">
        <v>5178</v>
      </c>
      <c r="B2241" s="3" t="s">
        <v>866</v>
      </c>
      <c r="C2241" s="3" t="s">
        <v>5179</v>
      </c>
      <c r="D2241" t="s">
        <v>4842</v>
      </c>
      <c r="E2241" t="s">
        <v>97</v>
      </c>
    </row>
    <row r="2242" spans="1:5" x14ac:dyDescent="0.25">
      <c r="A2242" s="57" t="s">
        <v>5180</v>
      </c>
      <c r="B2242" s="3" t="s">
        <v>866</v>
      </c>
      <c r="C2242" s="3" t="s">
        <v>5181</v>
      </c>
      <c r="D2242" t="s">
        <v>4842</v>
      </c>
      <c r="E2242" t="s">
        <v>97</v>
      </c>
    </row>
    <row r="2243" spans="1:5" x14ac:dyDescent="0.25">
      <c r="A2243" s="57" t="s">
        <v>5182</v>
      </c>
      <c r="B2243" s="3" t="s">
        <v>866</v>
      </c>
      <c r="C2243" s="3" t="s">
        <v>5183</v>
      </c>
      <c r="D2243" t="s">
        <v>4842</v>
      </c>
      <c r="E2243" t="s">
        <v>97</v>
      </c>
    </row>
    <row r="2244" spans="1:5" x14ac:dyDescent="0.25">
      <c r="A2244" s="57" t="s">
        <v>5184</v>
      </c>
      <c r="B2244" s="3" t="s">
        <v>866</v>
      </c>
      <c r="C2244" s="3" t="s">
        <v>5185</v>
      </c>
      <c r="D2244" t="s">
        <v>4842</v>
      </c>
      <c r="E2244" t="s">
        <v>97</v>
      </c>
    </row>
    <row r="2245" spans="1:5" x14ac:dyDescent="0.25">
      <c r="A2245" s="57" t="s">
        <v>5186</v>
      </c>
      <c r="B2245" s="3" t="s">
        <v>866</v>
      </c>
      <c r="C2245" s="3" t="s">
        <v>5187</v>
      </c>
      <c r="D2245" t="s">
        <v>4842</v>
      </c>
      <c r="E2245" t="s">
        <v>97</v>
      </c>
    </row>
    <row r="2246" spans="1:5" x14ac:dyDescent="0.25">
      <c r="A2246" s="57" t="s">
        <v>5188</v>
      </c>
      <c r="B2246" s="3" t="s">
        <v>866</v>
      </c>
      <c r="C2246" s="3" t="s">
        <v>5189</v>
      </c>
      <c r="D2246" t="s">
        <v>4842</v>
      </c>
      <c r="E2246" t="s">
        <v>97</v>
      </c>
    </row>
    <row r="2247" spans="1:5" x14ac:dyDescent="0.25">
      <c r="A2247" s="57" t="s">
        <v>5190</v>
      </c>
      <c r="B2247" s="3" t="s">
        <v>866</v>
      </c>
      <c r="C2247" s="3" t="s">
        <v>5191</v>
      </c>
      <c r="D2247" t="s">
        <v>4842</v>
      </c>
      <c r="E2247" t="s">
        <v>97</v>
      </c>
    </row>
    <row r="2248" spans="1:5" x14ac:dyDescent="0.25">
      <c r="A2248" s="57" t="s">
        <v>5192</v>
      </c>
      <c r="B2248" s="3" t="s">
        <v>866</v>
      </c>
      <c r="C2248" s="3" t="s">
        <v>5193</v>
      </c>
      <c r="D2248" t="s">
        <v>4842</v>
      </c>
      <c r="E2248" t="s">
        <v>97</v>
      </c>
    </row>
    <row r="2249" spans="1:5" x14ac:dyDescent="0.25">
      <c r="A2249" s="57" t="s">
        <v>5194</v>
      </c>
      <c r="B2249" s="3" t="s">
        <v>866</v>
      </c>
      <c r="C2249" s="3" t="s">
        <v>5195</v>
      </c>
      <c r="D2249" t="s">
        <v>4842</v>
      </c>
      <c r="E2249" t="s">
        <v>97</v>
      </c>
    </row>
    <row r="2250" spans="1:5" x14ac:dyDescent="0.25">
      <c r="A2250" s="57" t="s">
        <v>5196</v>
      </c>
      <c r="B2250" s="3" t="s">
        <v>866</v>
      </c>
      <c r="C2250" s="3" t="s">
        <v>5197</v>
      </c>
      <c r="D2250" t="s">
        <v>4842</v>
      </c>
      <c r="E2250" t="s">
        <v>97</v>
      </c>
    </row>
    <row r="2251" spans="1:5" x14ac:dyDescent="0.25">
      <c r="A2251" s="57" t="s">
        <v>5198</v>
      </c>
      <c r="B2251" s="3" t="s">
        <v>866</v>
      </c>
      <c r="C2251" s="3" t="s">
        <v>5199</v>
      </c>
      <c r="D2251" t="s">
        <v>4842</v>
      </c>
      <c r="E2251" t="s">
        <v>97</v>
      </c>
    </row>
    <row r="2252" spans="1:5" x14ac:dyDescent="0.25">
      <c r="A2252" s="57" t="s">
        <v>5200</v>
      </c>
      <c r="B2252" s="3" t="s">
        <v>866</v>
      </c>
      <c r="C2252" s="3" t="s">
        <v>5201</v>
      </c>
      <c r="D2252" t="s">
        <v>4842</v>
      </c>
      <c r="E2252" t="s">
        <v>97</v>
      </c>
    </row>
    <row r="2253" spans="1:5" x14ac:dyDescent="0.25">
      <c r="A2253" s="57" t="s">
        <v>5202</v>
      </c>
      <c r="B2253" s="3" t="s">
        <v>866</v>
      </c>
      <c r="C2253" s="3" t="s">
        <v>5203</v>
      </c>
      <c r="D2253" t="s">
        <v>4842</v>
      </c>
      <c r="E2253" t="s">
        <v>97</v>
      </c>
    </row>
    <row r="2254" spans="1:5" x14ac:dyDescent="0.25">
      <c r="A2254" s="57" t="s">
        <v>5204</v>
      </c>
      <c r="B2254" s="3" t="s">
        <v>866</v>
      </c>
      <c r="C2254" s="3" t="s">
        <v>5205</v>
      </c>
      <c r="D2254" t="s">
        <v>4842</v>
      </c>
      <c r="E2254" t="s">
        <v>97</v>
      </c>
    </row>
    <row r="2255" spans="1:5" x14ac:dyDescent="0.25">
      <c r="A2255" s="57" t="s">
        <v>5206</v>
      </c>
      <c r="B2255" s="3" t="s">
        <v>866</v>
      </c>
      <c r="C2255" s="3" t="s">
        <v>5207</v>
      </c>
      <c r="D2255" t="s">
        <v>4842</v>
      </c>
      <c r="E2255" t="s">
        <v>97</v>
      </c>
    </row>
    <row r="2256" spans="1:5" x14ac:dyDescent="0.25">
      <c r="A2256" s="57" t="s">
        <v>5208</v>
      </c>
      <c r="B2256" s="3" t="s">
        <v>866</v>
      </c>
      <c r="C2256" s="3" t="s">
        <v>5209</v>
      </c>
      <c r="D2256" t="s">
        <v>4842</v>
      </c>
      <c r="E2256" t="s">
        <v>97</v>
      </c>
    </row>
    <row r="2257" spans="1:5" x14ac:dyDescent="0.25">
      <c r="A2257" s="57" t="s">
        <v>5210</v>
      </c>
      <c r="B2257" s="3" t="s">
        <v>866</v>
      </c>
      <c r="C2257" s="3" t="s">
        <v>5211</v>
      </c>
      <c r="D2257" t="s">
        <v>4842</v>
      </c>
      <c r="E2257" t="s">
        <v>97</v>
      </c>
    </row>
    <row r="2258" spans="1:5" x14ac:dyDescent="0.25">
      <c r="A2258" s="57" t="s">
        <v>5212</v>
      </c>
      <c r="B2258" s="3" t="s">
        <v>866</v>
      </c>
      <c r="C2258" s="3" t="s">
        <v>5213</v>
      </c>
      <c r="D2258" t="s">
        <v>4842</v>
      </c>
      <c r="E2258" t="s">
        <v>97</v>
      </c>
    </row>
    <row r="2259" spans="1:5" x14ac:dyDescent="0.25">
      <c r="A2259" s="57" t="s">
        <v>5214</v>
      </c>
      <c r="B2259" s="3" t="s">
        <v>866</v>
      </c>
      <c r="C2259" s="3" t="s">
        <v>5215</v>
      </c>
      <c r="D2259" t="s">
        <v>4842</v>
      </c>
      <c r="E2259" t="s">
        <v>97</v>
      </c>
    </row>
    <row r="2260" spans="1:5" x14ac:dyDescent="0.25">
      <c r="A2260" s="57" t="s">
        <v>5216</v>
      </c>
      <c r="B2260" s="3" t="s">
        <v>866</v>
      </c>
      <c r="C2260" s="3" t="s">
        <v>5217</v>
      </c>
      <c r="D2260" t="s">
        <v>4842</v>
      </c>
      <c r="E2260" t="s">
        <v>97</v>
      </c>
    </row>
    <row r="2261" spans="1:5" x14ac:dyDescent="0.25">
      <c r="A2261" s="57" t="s">
        <v>5218</v>
      </c>
      <c r="B2261" s="3" t="s">
        <v>866</v>
      </c>
      <c r="C2261" s="3" t="s">
        <v>5219</v>
      </c>
      <c r="D2261" t="s">
        <v>4842</v>
      </c>
      <c r="E2261" t="s">
        <v>97</v>
      </c>
    </row>
    <row r="2262" spans="1:5" x14ac:dyDescent="0.25">
      <c r="A2262" s="57" t="s">
        <v>5220</v>
      </c>
      <c r="B2262" s="3" t="s">
        <v>866</v>
      </c>
      <c r="C2262" s="3" t="s">
        <v>5221</v>
      </c>
      <c r="D2262" t="s">
        <v>4842</v>
      </c>
      <c r="E2262" t="s">
        <v>97</v>
      </c>
    </row>
    <row r="2263" spans="1:5" x14ac:dyDescent="0.25">
      <c r="A2263" s="57" t="s">
        <v>5222</v>
      </c>
      <c r="B2263" s="3" t="s">
        <v>866</v>
      </c>
      <c r="C2263" s="3" t="s">
        <v>5223</v>
      </c>
      <c r="D2263" t="s">
        <v>4842</v>
      </c>
      <c r="E2263" t="s">
        <v>97</v>
      </c>
    </row>
    <row r="2264" spans="1:5" x14ac:dyDescent="0.25">
      <c r="A2264" s="57" t="s">
        <v>5224</v>
      </c>
      <c r="B2264" s="3" t="s">
        <v>866</v>
      </c>
      <c r="C2264" s="3" t="s">
        <v>5225</v>
      </c>
      <c r="D2264" t="s">
        <v>4842</v>
      </c>
      <c r="E2264" t="s">
        <v>97</v>
      </c>
    </row>
    <row r="2265" spans="1:5" x14ac:dyDescent="0.25">
      <c r="A2265" s="57" t="s">
        <v>5226</v>
      </c>
      <c r="B2265" s="3" t="s">
        <v>866</v>
      </c>
      <c r="C2265" s="3" t="s">
        <v>5227</v>
      </c>
      <c r="D2265" t="s">
        <v>4842</v>
      </c>
      <c r="E2265" t="s">
        <v>97</v>
      </c>
    </row>
    <row r="2266" spans="1:5" x14ac:dyDescent="0.25">
      <c r="A2266" s="57" t="s">
        <v>5228</v>
      </c>
      <c r="B2266" s="3" t="s">
        <v>866</v>
      </c>
      <c r="C2266" s="3" t="s">
        <v>5229</v>
      </c>
      <c r="D2266" t="s">
        <v>4842</v>
      </c>
      <c r="E2266" t="s">
        <v>97</v>
      </c>
    </row>
    <row r="2267" spans="1:5" x14ac:dyDescent="0.25">
      <c r="A2267" s="57" t="s">
        <v>5230</v>
      </c>
      <c r="B2267" s="3" t="s">
        <v>866</v>
      </c>
      <c r="C2267" s="3" t="s">
        <v>5231</v>
      </c>
      <c r="D2267" t="s">
        <v>4842</v>
      </c>
      <c r="E2267" t="s">
        <v>97</v>
      </c>
    </row>
    <row r="2268" spans="1:5" x14ac:dyDescent="0.25">
      <c r="A2268" s="57" t="s">
        <v>5232</v>
      </c>
      <c r="B2268" s="3" t="s">
        <v>866</v>
      </c>
      <c r="C2268" s="3" t="s">
        <v>5233</v>
      </c>
      <c r="D2268" t="s">
        <v>4842</v>
      </c>
      <c r="E2268" t="s">
        <v>97</v>
      </c>
    </row>
    <row r="2269" spans="1:5" x14ac:dyDescent="0.25">
      <c r="A2269" s="57" t="s">
        <v>5234</v>
      </c>
      <c r="B2269" s="3" t="s">
        <v>866</v>
      </c>
      <c r="C2269" s="3" t="s">
        <v>5235</v>
      </c>
      <c r="D2269" t="s">
        <v>4842</v>
      </c>
      <c r="E2269" t="s">
        <v>97</v>
      </c>
    </row>
    <row r="2270" spans="1:5" x14ac:dyDescent="0.25">
      <c r="A2270" s="57" t="s">
        <v>5236</v>
      </c>
      <c r="B2270" s="3" t="s">
        <v>866</v>
      </c>
      <c r="C2270" s="3" t="s">
        <v>5237</v>
      </c>
      <c r="D2270" t="s">
        <v>4842</v>
      </c>
      <c r="E2270" t="s">
        <v>97</v>
      </c>
    </row>
    <row r="2271" spans="1:5" x14ac:dyDescent="0.25">
      <c r="A2271" s="57" t="s">
        <v>5238</v>
      </c>
      <c r="B2271" s="3" t="s">
        <v>866</v>
      </c>
      <c r="C2271" s="3" t="s">
        <v>5239</v>
      </c>
      <c r="D2271" t="s">
        <v>4842</v>
      </c>
      <c r="E2271" t="s">
        <v>97</v>
      </c>
    </row>
    <row r="2272" spans="1:5" x14ac:dyDescent="0.25">
      <c r="A2272" s="57" t="s">
        <v>5240</v>
      </c>
      <c r="B2272" s="3" t="s">
        <v>866</v>
      </c>
      <c r="C2272" s="3" t="s">
        <v>5241</v>
      </c>
      <c r="D2272" t="s">
        <v>4842</v>
      </c>
      <c r="E2272" t="s">
        <v>97</v>
      </c>
    </row>
    <row r="2273" spans="1:5" x14ac:dyDescent="0.25">
      <c r="A2273" s="57" t="s">
        <v>5242</v>
      </c>
      <c r="B2273" s="3" t="s">
        <v>866</v>
      </c>
      <c r="C2273" s="3" t="s">
        <v>5243</v>
      </c>
      <c r="D2273" t="s">
        <v>4842</v>
      </c>
      <c r="E2273" t="s">
        <v>97</v>
      </c>
    </row>
    <row r="2274" spans="1:5" x14ac:dyDescent="0.25">
      <c r="A2274" s="57" t="s">
        <v>5244</v>
      </c>
      <c r="B2274" s="3" t="s">
        <v>866</v>
      </c>
      <c r="C2274" s="3" t="s">
        <v>5245</v>
      </c>
      <c r="D2274" t="s">
        <v>4842</v>
      </c>
      <c r="E2274" t="s">
        <v>97</v>
      </c>
    </row>
    <row r="2275" spans="1:5" x14ac:dyDescent="0.25">
      <c r="A2275" s="57" t="s">
        <v>5246</v>
      </c>
      <c r="B2275" s="3" t="s">
        <v>866</v>
      </c>
      <c r="C2275" s="3" t="s">
        <v>5247</v>
      </c>
      <c r="D2275" t="s">
        <v>4842</v>
      </c>
      <c r="E2275" t="s">
        <v>97</v>
      </c>
    </row>
    <row r="2276" spans="1:5" x14ac:dyDescent="0.25">
      <c r="A2276" s="57" t="s">
        <v>5248</v>
      </c>
      <c r="B2276" s="3" t="s">
        <v>866</v>
      </c>
      <c r="C2276" s="3" t="s">
        <v>5249</v>
      </c>
      <c r="D2276" t="s">
        <v>4842</v>
      </c>
      <c r="E2276" t="s">
        <v>97</v>
      </c>
    </row>
    <row r="2277" spans="1:5" x14ac:dyDescent="0.25">
      <c r="A2277" s="57" t="s">
        <v>5250</v>
      </c>
      <c r="B2277" s="3" t="s">
        <v>866</v>
      </c>
      <c r="C2277" s="3" t="s">
        <v>5251</v>
      </c>
      <c r="D2277" t="s">
        <v>4842</v>
      </c>
      <c r="E2277" t="s">
        <v>97</v>
      </c>
    </row>
    <row r="2278" spans="1:5" x14ac:dyDescent="0.25">
      <c r="A2278" s="57" t="s">
        <v>5252</v>
      </c>
      <c r="B2278" s="3" t="s">
        <v>866</v>
      </c>
      <c r="C2278" s="3" t="s">
        <v>5253</v>
      </c>
      <c r="D2278" t="s">
        <v>4842</v>
      </c>
      <c r="E2278" t="s">
        <v>97</v>
      </c>
    </row>
    <row r="2279" spans="1:5" x14ac:dyDescent="0.25">
      <c r="A2279" s="57" t="s">
        <v>5254</v>
      </c>
      <c r="B2279" s="3" t="s">
        <v>866</v>
      </c>
      <c r="C2279" s="3" t="s">
        <v>5255</v>
      </c>
      <c r="D2279" t="s">
        <v>4842</v>
      </c>
      <c r="E2279" t="s">
        <v>97</v>
      </c>
    </row>
    <row r="2280" spans="1:5" x14ac:dyDescent="0.25">
      <c r="A2280" s="57" t="s">
        <v>5256</v>
      </c>
      <c r="B2280" s="3" t="s">
        <v>3245</v>
      </c>
      <c r="C2280" s="3" t="s">
        <v>5257</v>
      </c>
      <c r="D2280" t="s">
        <v>5258</v>
      </c>
      <c r="E2280" t="s">
        <v>31</v>
      </c>
    </row>
    <row r="2281" spans="1:5" x14ac:dyDescent="0.25">
      <c r="A2281" s="57" t="s">
        <v>5259</v>
      </c>
      <c r="B2281" s="3" t="s">
        <v>5260</v>
      </c>
      <c r="C2281" s="3" t="s">
        <v>5261</v>
      </c>
      <c r="D2281" t="s">
        <v>5258</v>
      </c>
      <c r="E2281" t="s">
        <v>31</v>
      </c>
    </row>
    <row r="2282" spans="1:5" x14ac:dyDescent="0.25">
      <c r="A2282" s="57" t="s">
        <v>5262</v>
      </c>
      <c r="B2282" s="3" t="s">
        <v>409</v>
      </c>
      <c r="C2282" s="3" t="s">
        <v>5263</v>
      </c>
      <c r="D2282" t="s">
        <v>5258</v>
      </c>
      <c r="E2282" t="s">
        <v>31</v>
      </c>
    </row>
    <row r="2283" spans="1:5" x14ac:dyDescent="0.25">
      <c r="A2283" s="57" t="s">
        <v>5264</v>
      </c>
      <c r="B2283" s="3" t="s">
        <v>409</v>
      </c>
      <c r="C2283" s="3" t="s">
        <v>5265</v>
      </c>
      <c r="D2283" t="s">
        <v>5258</v>
      </c>
      <c r="E2283" t="s">
        <v>31</v>
      </c>
    </row>
    <row r="2284" spans="1:5" x14ac:dyDescent="0.25">
      <c r="A2284" s="57" t="s">
        <v>5266</v>
      </c>
      <c r="B2284" s="3" t="s">
        <v>1149</v>
      </c>
      <c r="C2284" s="3" t="s">
        <v>5267</v>
      </c>
      <c r="D2284" t="s">
        <v>5268</v>
      </c>
      <c r="E2284" t="s">
        <v>31</v>
      </c>
    </row>
    <row r="2285" spans="1:5" x14ac:dyDescent="0.25">
      <c r="A2285" s="57" t="s">
        <v>5269</v>
      </c>
      <c r="B2285" s="3" t="s">
        <v>5270</v>
      </c>
      <c r="C2285" s="3" t="s">
        <v>5271</v>
      </c>
      <c r="D2285" t="s">
        <v>5268</v>
      </c>
      <c r="E2285" t="s">
        <v>198</v>
      </c>
    </row>
    <row r="2286" spans="1:5" x14ac:dyDescent="0.25">
      <c r="A2286" s="57" t="s">
        <v>5272</v>
      </c>
      <c r="B2286" s="3" t="s">
        <v>5270</v>
      </c>
      <c r="C2286" s="3" t="s">
        <v>5273</v>
      </c>
      <c r="D2286" t="s">
        <v>5268</v>
      </c>
      <c r="E2286" t="s">
        <v>198</v>
      </c>
    </row>
    <row r="2287" spans="1:5" x14ac:dyDescent="0.25">
      <c r="A2287" s="57" t="s">
        <v>5274</v>
      </c>
      <c r="B2287" s="3" t="s">
        <v>5270</v>
      </c>
      <c r="C2287" s="3" t="s">
        <v>5275</v>
      </c>
      <c r="D2287" t="s">
        <v>5268</v>
      </c>
      <c r="E2287" t="s">
        <v>198</v>
      </c>
    </row>
    <row r="2288" spans="1:5" x14ac:dyDescent="0.25">
      <c r="A2288" s="57" t="s">
        <v>5276</v>
      </c>
      <c r="B2288" s="3" t="s">
        <v>5277</v>
      </c>
      <c r="C2288" s="3" t="s">
        <v>5278</v>
      </c>
      <c r="D2288" t="s">
        <v>5268</v>
      </c>
      <c r="E2288" t="s">
        <v>198</v>
      </c>
    </row>
    <row r="2289" spans="1:5" x14ac:dyDescent="0.25">
      <c r="A2289" s="57" t="s">
        <v>5279</v>
      </c>
      <c r="B2289" s="3" t="s">
        <v>5277</v>
      </c>
      <c r="C2289" s="3" t="s">
        <v>5280</v>
      </c>
      <c r="D2289" t="s">
        <v>5268</v>
      </c>
      <c r="E2289" t="s">
        <v>187</v>
      </c>
    </row>
    <row r="2290" spans="1:5" x14ac:dyDescent="0.25">
      <c r="A2290" s="57" t="s">
        <v>5281</v>
      </c>
      <c r="B2290" s="3" t="s">
        <v>5277</v>
      </c>
      <c r="C2290" s="3" t="s">
        <v>5282</v>
      </c>
      <c r="D2290" t="s">
        <v>5268</v>
      </c>
      <c r="E2290" t="s">
        <v>198</v>
      </c>
    </row>
    <row r="2291" spans="1:5" x14ac:dyDescent="0.25">
      <c r="A2291" s="57" t="s">
        <v>5283</v>
      </c>
      <c r="B2291" s="3" t="s">
        <v>5284</v>
      </c>
      <c r="C2291" s="3" t="s">
        <v>5285</v>
      </c>
      <c r="D2291" t="s">
        <v>5268</v>
      </c>
      <c r="E2291" t="s">
        <v>191</v>
      </c>
    </row>
    <row r="2292" spans="1:5" x14ac:dyDescent="0.25">
      <c r="A2292" s="57" t="s">
        <v>5286</v>
      </c>
      <c r="B2292" s="3" t="s">
        <v>5284</v>
      </c>
      <c r="C2292" s="3" t="s">
        <v>5287</v>
      </c>
      <c r="D2292" t="s">
        <v>5268</v>
      </c>
      <c r="E2292" t="s">
        <v>191</v>
      </c>
    </row>
    <row r="2293" spans="1:5" x14ac:dyDescent="0.25">
      <c r="A2293" s="57" t="s">
        <v>5288</v>
      </c>
      <c r="B2293" s="3" t="s">
        <v>13</v>
      </c>
      <c r="C2293" s="3" t="s">
        <v>5289</v>
      </c>
      <c r="D2293" t="s">
        <v>5268</v>
      </c>
      <c r="E2293" t="s">
        <v>31</v>
      </c>
    </row>
    <row r="2294" spans="1:5" x14ac:dyDescent="0.25">
      <c r="A2294" s="57" t="s">
        <v>5290</v>
      </c>
      <c r="B2294" s="3" t="s">
        <v>5291</v>
      </c>
      <c r="C2294" s="3" t="s">
        <v>5292</v>
      </c>
      <c r="D2294" t="s">
        <v>5268</v>
      </c>
      <c r="E2294" t="s">
        <v>187</v>
      </c>
    </row>
    <row r="2295" spans="1:5" x14ac:dyDescent="0.25">
      <c r="A2295" s="57" t="s">
        <v>5293</v>
      </c>
      <c r="B2295" s="3" t="s">
        <v>5294</v>
      </c>
      <c r="C2295" s="3" t="s">
        <v>5295</v>
      </c>
      <c r="D2295" t="s">
        <v>5268</v>
      </c>
      <c r="E2295" t="s">
        <v>31</v>
      </c>
    </row>
    <row r="2296" spans="1:5" x14ac:dyDescent="0.25">
      <c r="A2296" s="57" t="s">
        <v>5296</v>
      </c>
      <c r="B2296" s="3" t="s">
        <v>1179</v>
      </c>
      <c r="C2296" s="3" t="s">
        <v>5297</v>
      </c>
      <c r="D2296" t="s">
        <v>5268</v>
      </c>
      <c r="E2296" t="s">
        <v>31</v>
      </c>
    </row>
    <row r="2297" spans="1:5" x14ac:dyDescent="0.25">
      <c r="A2297" s="57" t="s">
        <v>5298</v>
      </c>
      <c r="B2297" s="3" t="s">
        <v>1179</v>
      </c>
      <c r="C2297" s="3" t="s">
        <v>5299</v>
      </c>
      <c r="D2297" t="s">
        <v>5268</v>
      </c>
      <c r="E2297" t="s">
        <v>31</v>
      </c>
    </row>
    <row r="2298" spans="1:5" x14ac:dyDescent="0.25">
      <c r="A2298" s="57" t="s">
        <v>5300</v>
      </c>
      <c r="B2298" s="3" t="s">
        <v>1943</v>
      </c>
      <c r="C2298" s="3" t="s">
        <v>5301</v>
      </c>
      <c r="D2298" t="s">
        <v>5268</v>
      </c>
      <c r="E2298" t="s">
        <v>31</v>
      </c>
    </row>
    <row r="2299" spans="1:5" x14ac:dyDescent="0.25">
      <c r="A2299" s="57" t="s">
        <v>5302</v>
      </c>
      <c r="B2299" s="3" t="s">
        <v>5303</v>
      </c>
      <c r="C2299" s="3" t="s">
        <v>5304</v>
      </c>
      <c r="D2299" t="s">
        <v>5268</v>
      </c>
      <c r="E2299" t="s">
        <v>187</v>
      </c>
    </row>
    <row r="2300" spans="1:5" x14ac:dyDescent="0.25">
      <c r="A2300" s="57" t="s">
        <v>5305</v>
      </c>
      <c r="B2300" s="3" t="s">
        <v>2423</v>
      </c>
      <c r="C2300" s="3" t="s">
        <v>5306</v>
      </c>
      <c r="D2300" t="s">
        <v>5268</v>
      </c>
      <c r="E2300" t="s">
        <v>31</v>
      </c>
    </row>
    <row r="2301" spans="1:5" x14ac:dyDescent="0.25">
      <c r="A2301" s="57" t="s">
        <v>5307</v>
      </c>
      <c r="B2301" s="3" t="s">
        <v>5308</v>
      </c>
      <c r="C2301" s="3" t="s">
        <v>5309</v>
      </c>
      <c r="D2301" t="s">
        <v>5268</v>
      </c>
      <c r="E2301" t="s">
        <v>187</v>
      </c>
    </row>
    <row r="2302" spans="1:5" x14ac:dyDescent="0.25">
      <c r="A2302" s="57" t="s">
        <v>5310</v>
      </c>
      <c r="B2302" s="3" t="s">
        <v>1193</v>
      </c>
      <c r="C2302" s="3" t="s">
        <v>5311</v>
      </c>
      <c r="D2302" t="s">
        <v>5268</v>
      </c>
      <c r="E2302" t="s">
        <v>31</v>
      </c>
    </row>
    <row r="2303" spans="1:5" x14ac:dyDescent="0.25">
      <c r="A2303" s="57" t="s">
        <v>5312</v>
      </c>
      <c r="B2303" s="3" t="s">
        <v>3562</v>
      </c>
      <c r="C2303" s="3" t="s">
        <v>5313</v>
      </c>
      <c r="D2303" t="s">
        <v>5268</v>
      </c>
      <c r="E2303" t="s">
        <v>198</v>
      </c>
    </row>
    <row r="2304" spans="1:5" x14ac:dyDescent="0.25">
      <c r="A2304" s="57" t="s">
        <v>5314</v>
      </c>
      <c r="B2304" s="3" t="s">
        <v>3562</v>
      </c>
      <c r="C2304" s="3" t="s">
        <v>5315</v>
      </c>
      <c r="D2304" t="s">
        <v>5268</v>
      </c>
      <c r="E2304" t="s">
        <v>198</v>
      </c>
    </row>
    <row r="2305" spans="1:5" x14ac:dyDescent="0.25">
      <c r="A2305" s="57" t="s">
        <v>5316</v>
      </c>
      <c r="B2305" s="3" t="s">
        <v>3562</v>
      </c>
      <c r="C2305" s="3" t="s">
        <v>5317</v>
      </c>
      <c r="D2305" t="s">
        <v>5268</v>
      </c>
      <c r="E2305" t="s">
        <v>198</v>
      </c>
    </row>
    <row r="2306" spans="1:5" x14ac:dyDescent="0.25">
      <c r="A2306" s="57" t="s">
        <v>5318</v>
      </c>
      <c r="B2306" s="3" t="s">
        <v>5319</v>
      </c>
      <c r="C2306" s="3" t="s">
        <v>5320</v>
      </c>
      <c r="D2306" t="s">
        <v>5268</v>
      </c>
      <c r="E2306" t="s">
        <v>198</v>
      </c>
    </row>
    <row r="2307" spans="1:5" x14ac:dyDescent="0.25">
      <c r="A2307" s="57" t="s">
        <v>5321</v>
      </c>
      <c r="B2307" s="3" t="s">
        <v>5319</v>
      </c>
      <c r="C2307" s="3" t="s">
        <v>5322</v>
      </c>
      <c r="D2307" t="s">
        <v>5268</v>
      </c>
      <c r="E2307" t="s">
        <v>198</v>
      </c>
    </row>
    <row r="2308" spans="1:5" x14ac:dyDescent="0.25">
      <c r="A2308" s="57" t="s">
        <v>5323</v>
      </c>
      <c r="B2308" s="3" t="s">
        <v>5319</v>
      </c>
      <c r="C2308" s="3" t="s">
        <v>5324</v>
      </c>
      <c r="D2308" t="s">
        <v>5268</v>
      </c>
      <c r="E2308" t="s">
        <v>198</v>
      </c>
    </row>
    <row r="2309" spans="1:5" x14ac:dyDescent="0.25">
      <c r="A2309" s="57" t="s">
        <v>5325</v>
      </c>
      <c r="B2309" s="3" t="s">
        <v>5326</v>
      </c>
      <c r="C2309" s="3" t="s">
        <v>5327</v>
      </c>
      <c r="D2309" t="s">
        <v>5268</v>
      </c>
      <c r="E2309" t="s">
        <v>198</v>
      </c>
    </row>
    <row r="2310" spans="1:5" x14ac:dyDescent="0.25">
      <c r="A2310" s="57" t="s">
        <v>5328</v>
      </c>
      <c r="B2310" s="3" t="s">
        <v>5329</v>
      </c>
      <c r="C2310" s="3" t="s">
        <v>5330</v>
      </c>
      <c r="D2310" t="s">
        <v>5268</v>
      </c>
      <c r="E2310" t="s">
        <v>198</v>
      </c>
    </row>
    <row r="2311" spans="1:5" x14ac:dyDescent="0.25">
      <c r="A2311" s="57" t="s">
        <v>5331</v>
      </c>
      <c r="B2311" s="3" t="s">
        <v>5329</v>
      </c>
      <c r="C2311" s="3" t="s">
        <v>5332</v>
      </c>
      <c r="D2311" t="s">
        <v>5268</v>
      </c>
      <c r="E2311" t="s">
        <v>198</v>
      </c>
    </row>
    <row r="2312" spans="1:5" x14ac:dyDescent="0.25">
      <c r="A2312" s="57" t="s">
        <v>5333</v>
      </c>
      <c r="B2312" s="3" t="s">
        <v>3050</v>
      </c>
      <c r="C2312" s="3" t="s">
        <v>5334</v>
      </c>
      <c r="D2312" t="s">
        <v>5268</v>
      </c>
      <c r="E2312" t="s">
        <v>31</v>
      </c>
    </row>
    <row r="2313" spans="1:5" x14ac:dyDescent="0.25">
      <c r="A2313" s="57" t="s">
        <v>5335</v>
      </c>
      <c r="B2313" s="3" t="s">
        <v>399</v>
      </c>
      <c r="C2313" s="3" t="s">
        <v>5336</v>
      </c>
      <c r="D2313" t="s">
        <v>5268</v>
      </c>
      <c r="E2313" t="s">
        <v>31</v>
      </c>
    </row>
    <row r="2314" spans="1:5" x14ac:dyDescent="0.25">
      <c r="A2314" s="57" t="s">
        <v>5337</v>
      </c>
      <c r="B2314" s="3" t="s">
        <v>399</v>
      </c>
      <c r="C2314" s="3" t="s">
        <v>5338</v>
      </c>
      <c r="D2314" t="s">
        <v>5268</v>
      </c>
      <c r="E2314" t="s">
        <v>31</v>
      </c>
    </row>
    <row r="2315" spans="1:5" x14ac:dyDescent="0.25">
      <c r="A2315" s="57" t="s">
        <v>5339</v>
      </c>
      <c r="B2315" s="3" t="s">
        <v>5340</v>
      </c>
      <c r="C2315" s="3" t="s">
        <v>5341</v>
      </c>
      <c r="D2315" t="s">
        <v>5268</v>
      </c>
      <c r="E2315" t="s">
        <v>31</v>
      </c>
    </row>
    <row r="2316" spans="1:5" x14ac:dyDescent="0.25">
      <c r="A2316" s="57" t="s">
        <v>5342</v>
      </c>
      <c r="B2316" s="3" t="s">
        <v>970</v>
      </c>
      <c r="C2316" s="3" t="s">
        <v>5343</v>
      </c>
      <c r="D2316" t="s">
        <v>5268</v>
      </c>
      <c r="E2316" t="s">
        <v>198</v>
      </c>
    </row>
    <row r="2317" spans="1:5" x14ac:dyDescent="0.25">
      <c r="A2317" s="57" t="s">
        <v>5344</v>
      </c>
      <c r="B2317" s="3" t="s">
        <v>5345</v>
      </c>
      <c r="C2317" s="3" t="s">
        <v>5346</v>
      </c>
      <c r="D2317" t="s">
        <v>5268</v>
      </c>
      <c r="E2317" t="s">
        <v>198</v>
      </c>
    </row>
    <row r="2318" spans="1:5" x14ac:dyDescent="0.25">
      <c r="A2318" s="57" t="s">
        <v>5347</v>
      </c>
      <c r="B2318" s="3" t="s">
        <v>3438</v>
      </c>
      <c r="C2318" s="3" t="s">
        <v>5348</v>
      </c>
      <c r="D2318" t="s">
        <v>5268</v>
      </c>
      <c r="E2318" t="s">
        <v>31</v>
      </c>
    </row>
    <row r="2319" spans="1:5" x14ac:dyDescent="0.25">
      <c r="A2319" s="57" t="s">
        <v>5349</v>
      </c>
      <c r="B2319" s="3" t="s">
        <v>3438</v>
      </c>
      <c r="C2319" s="3" t="s">
        <v>5350</v>
      </c>
      <c r="D2319" t="s">
        <v>5268</v>
      </c>
      <c r="E2319" t="s">
        <v>31</v>
      </c>
    </row>
    <row r="2320" spans="1:5" x14ac:dyDescent="0.25">
      <c r="A2320" s="57" t="s">
        <v>5351</v>
      </c>
      <c r="B2320" s="3" t="s">
        <v>3438</v>
      </c>
      <c r="C2320" s="3" t="s">
        <v>5352</v>
      </c>
      <c r="D2320" t="s">
        <v>5268</v>
      </c>
      <c r="E2320" t="s">
        <v>31</v>
      </c>
    </row>
    <row r="2321" spans="1:5" x14ac:dyDescent="0.25">
      <c r="A2321" s="57" t="s">
        <v>5353</v>
      </c>
      <c r="B2321" s="3" t="s">
        <v>3438</v>
      </c>
      <c r="C2321" s="3" t="s">
        <v>5354</v>
      </c>
      <c r="D2321" t="s">
        <v>5268</v>
      </c>
      <c r="E2321" t="s">
        <v>31</v>
      </c>
    </row>
    <row r="2322" spans="1:5" x14ac:dyDescent="0.25">
      <c r="A2322" s="57" t="s">
        <v>5355</v>
      </c>
      <c r="B2322" s="3" t="s">
        <v>5356</v>
      </c>
      <c r="C2322" s="3" t="s">
        <v>5357</v>
      </c>
      <c r="D2322" t="s">
        <v>5268</v>
      </c>
      <c r="E2322" t="s">
        <v>191</v>
      </c>
    </row>
    <row r="2323" spans="1:5" x14ac:dyDescent="0.25">
      <c r="A2323" s="57" t="s">
        <v>5358</v>
      </c>
      <c r="B2323" s="3" t="s">
        <v>3127</v>
      </c>
      <c r="C2323" s="3" t="s">
        <v>5359</v>
      </c>
      <c r="D2323" t="s">
        <v>5268</v>
      </c>
      <c r="E2323" t="s">
        <v>198</v>
      </c>
    </row>
    <row r="2324" spans="1:5" x14ac:dyDescent="0.25">
      <c r="A2324" s="57" t="s">
        <v>5360</v>
      </c>
      <c r="B2324" s="3" t="s">
        <v>1243</v>
      </c>
      <c r="C2324" s="3" t="s">
        <v>5361</v>
      </c>
      <c r="D2324" t="s">
        <v>5268</v>
      </c>
      <c r="E2324" t="s">
        <v>31</v>
      </c>
    </row>
    <row r="2325" spans="1:5" x14ac:dyDescent="0.25">
      <c r="A2325" s="57" t="s">
        <v>5362</v>
      </c>
      <c r="B2325" s="3" t="s">
        <v>5363</v>
      </c>
      <c r="C2325" s="3" t="s">
        <v>5364</v>
      </c>
      <c r="D2325" t="s">
        <v>5268</v>
      </c>
      <c r="E2325" t="s">
        <v>31</v>
      </c>
    </row>
    <row r="2326" spans="1:5" x14ac:dyDescent="0.25">
      <c r="A2326" s="57" t="s">
        <v>5365</v>
      </c>
      <c r="B2326" s="3" t="s">
        <v>5366</v>
      </c>
      <c r="C2326" s="3" t="s">
        <v>5367</v>
      </c>
      <c r="D2326" t="s">
        <v>5268</v>
      </c>
      <c r="E2326" t="s">
        <v>31</v>
      </c>
    </row>
    <row r="2327" spans="1:5" x14ac:dyDescent="0.25">
      <c r="A2327" s="57" t="s">
        <v>5368</v>
      </c>
      <c r="B2327" s="3" t="s">
        <v>485</v>
      </c>
      <c r="C2327" s="3" t="s">
        <v>5369</v>
      </c>
      <c r="D2327" t="s">
        <v>5268</v>
      </c>
      <c r="E2327" t="s">
        <v>31</v>
      </c>
    </row>
    <row r="2328" spans="1:5" x14ac:dyDescent="0.25">
      <c r="A2328" s="57" t="s">
        <v>5370</v>
      </c>
      <c r="B2328" s="3" t="s">
        <v>2733</v>
      </c>
      <c r="C2328" s="3" t="s">
        <v>5371</v>
      </c>
      <c r="D2328" t="s">
        <v>5268</v>
      </c>
      <c r="E2328" t="s">
        <v>31</v>
      </c>
    </row>
    <row r="2329" spans="1:5" x14ac:dyDescent="0.25">
      <c r="A2329" s="57" t="s">
        <v>5372</v>
      </c>
      <c r="B2329" s="3" t="s">
        <v>2733</v>
      </c>
      <c r="C2329" s="3" t="s">
        <v>5373</v>
      </c>
      <c r="D2329" t="s">
        <v>5268</v>
      </c>
      <c r="E2329" t="s">
        <v>31</v>
      </c>
    </row>
    <row r="2330" spans="1:5" x14ac:dyDescent="0.25">
      <c r="A2330" s="57" t="s">
        <v>5374</v>
      </c>
      <c r="B2330" s="3" t="s">
        <v>429</v>
      </c>
      <c r="C2330" s="3" t="s">
        <v>5375</v>
      </c>
      <c r="D2330" t="s">
        <v>5268</v>
      </c>
      <c r="E2330" t="s">
        <v>187</v>
      </c>
    </row>
    <row r="2331" spans="1:5" x14ac:dyDescent="0.25">
      <c r="A2331" s="57" t="s">
        <v>5376</v>
      </c>
      <c r="B2331" s="3" t="s">
        <v>746</v>
      </c>
      <c r="C2331" s="3" t="s">
        <v>5377</v>
      </c>
      <c r="D2331" t="s">
        <v>5378</v>
      </c>
      <c r="E2331" t="s">
        <v>97</v>
      </c>
    </row>
    <row r="2332" spans="1:5" x14ac:dyDescent="0.25">
      <c r="A2332" s="57" t="s">
        <v>5379</v>
      </c>
      <c r="B2332" s="3" t="s">
        <v>4229</v>
      </c>
      <c r="C2332" s="3" t="s">
        <v>5380</v>
      </c>
      <c r="D2332" t="s">
        <v>5378</v>
      </c>
      <c r="E2332" t="s">
        <v>97</v>
      </c>
    </row>
    <row r="2333" spans="1:5" x14ac:dyDescent="0.25">
      <c r="A2333" s="57" t="s">
        <v>5381</v>
      </c>
      <c r="B2333" s="3" t="s">
        <v>4229</v>
      </c>
      <c r="C2333" s="3" t="s">
        <v>5382</v>
      </c>
      <c r="D2333" t="s">
        <v>5378</v>
      </c>
      <c r="E2333" t="s">
        <v>97</v>
      </c>
    </row>
    <row r="2334" spans="1:5" x14ac:dyDescent="0.25">
      <c r="A2334" s="57" t="s">
        <v>5383</v>
      </c>
      <c r="B2334" s="3" t="s">
        <v>4229</v>
      </c>
      <c r="C2334" s="3" t="s">
        <v>5384</v>
      </c>
      <c r="D2334" t="s">
        <v>5378</v>
      </c>
      <c r="E2334" t="s">
        <v>97</v>
      </c>
    </row>
    <row r="2335" spans="1:5" x14ac:dyDescent="0.25">
      <c r="A2335" s="57" t="s">
        <v>5385</v>
      </c>
      <c r="B2335" s="3" t="s">
        <v>4229</v>
      </c>
      <c r="C2335" s="3" t="s">
        <v>5386</v>
      </c>
      <c r="D2335" t="s">
        <v>5378</v>
      </c>
      <c r="E2335" t="s">
        <v>97</v>
      </c>
    </row>
    <row r="2336" spans="1:5" x14ac:dyDescent="0.25">
      <c r="A2336" s="57" t="s">
        <v>5387</v>
      </c>
      <c r="B2336" s="3" t="s">
        <v>4229</v>
      </c>
      <c r="C2336" s="3" t="s">
        <v>5388</v>
      </c>
      <c r="D2336" t="s">
        <v>5378</v>
      </c>
      <c r="E2336" t="s">
        <v>97</v>
      </c>
    </row>
    <row r="2337" spans="1:5" x14ac:dyDescent="0.25">
      <c r="A2337" s="57" t="s">
        <v>5389</v>
      </c>
      <c r="B2337" s="3" t="s">
        <v>4229</v>
      </c>
      <c r="C2337" s="3" t="s">
        <v>5390</v>
      </c>
      <c r="D2337" t="s">
        <v>5378</v>
      </c>
      <c r="E2337" t="s">
        <v>97</v>
      </c>
    </row>
    <row r="2338" spans="1:5" x14ac:dyDescent="0.25">
      <c r="A2338" s="57" t="s">
        <v>5391</v>
      </c>
      <c r="B2338" s="3" t="s">
        <v>4229</v>
      </c>
      <c r="C2338" s="3" t="s">
        <v>5392</v>
      </c>
      <c r="D2338" t="s">
        <v>5378</v>
      </c>
      <c r="E2338" t="s">
        <v>97</v>
      </c>
    </row>
    <row r="2339" spans="1:5" x14ac:dyDescent="0.25">
      <c r="A2339" s="57" t="s">
        <v>5393</v>
      </c>
      <c r="B2339" s="3" t="s">
        <v>4229</v>
      </c>
      <c r="C2339" s="3" t="s">
        <v>5394</v>
      </c>
      <c r="D2339" t="s">
        <v>5378</v>
      </c>
      <c r="E2339" t="s">
        <v>97</v>
      </c>
    </row>
    <row r="2340" spans="1:5" x14ac:dyDescent="0.25">
      <c r="A2340" s="57" t="s">
        <v>5395</v>
      </c>
      <c r="B2340" s="3" t="s">
        <v>4229</v>
      </c>
      <c r="C2340" s="3" t="s">
        <v>5396</v>
      </c>
      <c r="D2340" t="s">
        <v>5378</v>
      </c>
      <c r="E2340" t="s">
        <v>97</v>
      </c>
    </row>
    <row r="2341" spans="1:5" x14ac:dyDescent="0.25">
      <c r="A2341" s="57" t="s">
        <v>5397</v>
      </c>
      <c r="B2341" s="3" t="s">
        <v>4229</v>
      </c>
      <c r="C2341" s="3" t="s">
        <v>5398</v>
      </c>
      <c r="D2341" t="s">
        <v>5378</v>
      </c>
      <c r="E2341" t="s">
        <v>97</v>
      </c>
    </row>
    <row r="2342" spans="1:5" x14ac:dyDescent="0.25">
      <c r="A2342" s="57" t="s">
        <v>5399</v>
      </c>
      <c r="B2342" s="3" t="s">
        <v>4229</v>
      </c>
      <c r="C2342" s="3" t="s">
        <v>5400</v>
      </c>
      <c r="D2342" t="s">
        <v>5378</v>
      </c>
      <c r="E2342" t="s">
        <v>97</v>
      </c>
    </row>
    <row r="2343" spans="1:5" x14ac:dyDescent="0.25">
      <c r="A2343" s="57" t="s">
        <v>5401</v>
      </c>
      <c r="B2343" s="3" t="s">
        <v>4229</v>
      </c>
      <c r="C2343" s="3" t="s">
        <v>5402</v>
      </c>
      <c r="D2343" t="s">
        <v>5378</v>
      </c>
      <c r="E2343" t="s">
        <v>97</v>
      </c>
    </row>
    <row r="2344" spans="1:5" x14ac:dyDescent="0.25">
      <c r="A2344" s="57" t="s">
        <v>5403</v>
      </c>
      <c r="B2344" s="3" t="s">
        <v>5002</v>
      </c>
      <c r="C2344" s="3" t="s">
        <v>5404</v>
      </c>
      <c r="D2344" t="s">
        <v>5378</v>
      </c>
      <c r="E2344" t="s">
        <v>97</v>
      </c>
    </row>
    <row r="2345" spans="1:5" x14ac:dyDescent="0.25">
      <c r="A2345" s="57" t="s">
        <v>5405</v>
      </c>
      <c r="B2345" s="3" t="s">
        <v>5002</v>
      </c>
      <c r="C2345" s="3" t="s">
        <v>5406</v>
      </c>
      <c r="D2345" t="s">
        <v>5378</v>
      </c>
      <c r="E2345" t="s">
        <v>97</v>
      </c>
    </row>
    <row r="2346" spans="1:5" x14ac:dyDescent="0.25">
      <c r="A2346" s="57" t="s">
        <v>5407</v>
      </c>
      <c r="B2346" s="3" t="s">
        <v>5002</v>
      </c>
      <c r="C2346" s="3" t="s">
        <v>5408</v>
      </c>
      <c r="D2346" t="s">
        <v>5378</v>
      </c>
      <c r="E2346" t="s">
        <v>97</v>
      </c>
    </row>
    <row r="2347" spans="1:5" x14ac:dyDescent="0.25">
      <c r="A2347" s="57" t="s">
        <v>5409</v>
      </c>
      <c r="B2347" s="3" t="s">
        <v>5002</v>
      </c>
      <c r="C2347" s="3" t="s">
        <v>5410</v>
      </c>
      <c r="D2347" t="s">
        <v>5378</v>
      </c>
      <c r="E2347" t="s">
        <v>97</v>
      </c>
    </row>
    <row r="2348" spans="1:5" x14ac:dyDescent="0.25">
      <c r="A2348" s="57" t="s">
        <v>5411</v>
      </c>
      <c r="B2348" s="3" t="s">
        <v>5002</v>
      </c>
      <c r="C2348" s="3" t="s">
        <v>5412</v>
      </c>
      <c r="D2348" t="s">
        <v>5378</v>
      </c>
      <c r="E2348" t="s">
        <v>97</v>
      </c>
    </row>
    <row r="2349" spans="1:5" x14ac:dyDescent="0.25">
      <c r="A2349" s="57" t="s">
        <v>5413</v>
      </c>
      <c r="B2349" s="3" t="s">
        <v>5002</v>
      </c>
      <c r="C2349" s="3" t="s">
        <v>5414</v>
      </c>
      <c r="D2349" t="s">
        <v>5378</v>
      </c>
      <c r="E2349" t="s">
        <v>97</v>
      </c>
    </row>
    <row r="2350" spans="1:5" x14ac:dyDescent="0.25">
      <c r="A2350" s="57" t="s">
        <v>5415</v>
      </c>
      <c r="B2350" s="3" t="s">
        <v>5002</v>
      </c>
      <c r="C2350" s="3" t="s">
        <v>5416</v>
      </c>
      <c r="D2350" t="s">
        <v>5378</v>
      </c>
      <c r="E2350" t="s">
        <v>97</v>
      </c>
    </row>
    <row r="2351" spans="1:5" x14ac:dyDescent="0.25">
      <c r="A2351" s="57" t="s">
        <v>5417</v>
      </c>
      <c r="B2351" s="3" t="s">
        <v>5002</v>
      </c>
      <c r="C2351" s="3" t="s">
        <v>5418</v>
      </c>
      <c r="D2351" t="s">
        <v>5378</v>
      </c>
      <c r="E2351" t="s">
        <v>97</v>
      </c>
    </row>
    <row r="2352" spans="1:5" x14ac:dyDescent="0.25">
      <c r="A2352" s="57" t="s">
        <v>5419</v>
      </c>
      <c r="B2352" s="3" t="s">
        <v>749</v>
      </c>
      <c r="C2352" s="3" t="s">
        <v>5420</v>
      </c>
      <c r="D2352" t="s">
        <v>5378</v>
      </c>
      <c r="E2352" t="s">
        <v>97</v>
      </c>
    </row>
    <row r="2353" spans="1:5" x14ac:dyDescent="0.25">
      <c r="A2353" s="57" t="s">
        <v>5421</v>
      </c>
      <c r="B2353" s="3" t="s">
        <v>749</v>
      </c>
      <c r="C2353" s="3" t="s">
        <v>5422</v>
      </c>
      <c r="D2353" t="s">
        <v>5378</v>
      </c>
      <c r="E2353" t="s">
        <v>97</v>
      </c>
    </row>
    <row r="2354" spans="1:5" x14ac:dyDescent="0.25">
      <c r="A2354" s="57" t="s">
        <v>5423</v>
      </c>
      <c r="B2354" s="3" t="s">
        <v>749</v>
      </c>
      <c r="C2354" s="3" t="s">
        <v>5424</v>
      </c>
      <c r="D2354" t="s">
        <v>5378</v>
      </c>
      <c r="E2354" t="s">
        <v>97</v>
      </c>
    </row>
    <row r="2355" spans="1:5" x14ac:dyDescent="0.25">
      <c r="A2355" s="57" t="s">
        <v>5425</v>
      </c>
      <c r="B2355" s="3" t="s">
        <v>749</v>
      </c>
      <c r="C2355" s="3" t="s">
        <v>5426</v>
      </c>
      <c r="D2355" t="s">
        <v>5378</v>
      </c>
      <c r="E2355" t="s">
        <v>97</v>
      </c>
    </row>
    <row r="2356" spans="1:5" x14ac:dyDescent="0.25">
      <c r="A2356" s="57" t="s">
        <v>5427</v>
      </c>
      <c r="B2356" s="3" t="s">
        <v>749</v>
      </c>
      <c r="C2356" s="3" t="s">
        <v>5428</v>
      </c>
      <c r="D2356" t="s">
        <v>5378</v>
      </c>
      <c r="E2356" t="s">
        <v>97</v>
      </c>
    </row>
    <row r="2357" spans="1:5" x14ac:dyDescent="0.25">
      <c r="A2357" s="57" t="s">
        <v>5429</v>
      </c>
      <c r="B2357" s="3" t="s">
        <v>749</v>
      </c>
      <c r="C2357" s="3" t="s">
        <v>5430</v>
      </c>
      <c r="D2357" t="s">
        <v>5378</v>
      </c>
      <c r="E2357" t="s">
        <v>97</v>
      </c>
    </row>
    <row r="2358" spans="1:5" x14ac:dyDescent="0.25">
      <c r="A2358" s="57" t="s">
        <v>5431</v>
      </c>
      <c r="B2358" s="3" t="s">
        <v>749</v>
      </c>
      <c r="C2358" s="3" t="s">
        <v>5432</v>
      </c>
      <c r="D2358" t="s">
        <v>5378</v>
      </c>
      <c r="E2358" t="s">
        <v>97</v>
      </c>
    </row>
    <row r="2359" spans="1:5" x14ac:dyDescent="0.25">
      <c r="A2359" s="57" t="s">
        <v>5433</v>
      </c>
      <c r="B2359" s="3" t="s">
        <v>749</v>
      </c>
      <c r="C2359" s="3" t="s">
        <v>5434</v>
      </c>
      <c r="D2359" t="s">
        <v>5378</v>
      </c>
      <c r="E2359" t="s">
        <v>97</v>
      </c>
    </row>
    <row r="2360" spans="1:5" x14ac:dyDescent="0.25">
      <c r="A2360" s="57" t="s">
        <v>5435</v>
      </c>
      <c r="B2360" s="3" t="s">
        <v>749</v>
      </c>
      <c r="C2360" s="3" t="s">
        <v>5436</v>
      </c>
      <c r="D2360" t="s">
        <v>5378</v>
      </c>
      <c r="E2360" t="s">
        <v>97</v>
      </c>
    </row>
    <row r="2361" spans="1:5" x14ac:dyDescent="0.25">
      <c r="A2361" s="57" t="s">
        <v>5437</v>
      </c>
      <c r="B2361" s="3" t="s">
        <v>749</v>
      </c>
      <c r="C2361" s="3" t="s">
        <v>5438</v>
      </c>
      <c r="D2361" t="s">
        <v>5378</v>
      </c>
      <c r="E2361" t="s">
        <v>97</v>
      </c>
    </row>
    <row r="2362" spans="1:5" x14ac:dyDescent="0.25">
      <c r="A2362" s="57" t="s">
        <v>5439</v>
      </c>
      <c r="B2362" s="3" t="s">
        <v>5440</v>
      </c>
      <c r="C2362" s="3" t="s">
        <v>5441</v>
      </c>
      <c r="D2362" t="s">
        <v>5442</v>
      </c>
      <c r="E2362" t="s">
        <v>31</v>
      </c>
    </row>
    <row r="2363" spans="1:5" x14ac:dyDescent="0.25">
      <c r="A2363" s="57" t="s">
        <v>5443</v>
      </c>
      <c r="B2363" s="3" t="s">
        <v>749</v>
      </c>
      <c r="C2363" s="3" t="s">
        <v>5444</v>
      </c>
      <c r="D2363" t="s">
        <v>5442</v>
      </c>
      <c r="E2363" t="s">
        <v>97</v>
      </c>
    </row>
    <row r="2364" spans="1:5" x14ac:dyDescent="0.25">
      <c r="A2364" s="57" t="s">
        <v>5445</v>
      </c>
      <c r="B2364" s="3" t="s">
        <v>749</v>
      </c>
      <c r="C2364" s="3" t="s">
        <v>5446</v>
      </c>
      <c r="D2364" t="s">
        <v>5442</v>
      </c>
      <c r="E2364" t="s">
        <v>97</v>
      </c>
    </row>
    <row r="2365" spans="1:5" x14ac:dyDescent="0.25">
      <c r="A2365" s="57" t="s">
        <v>5447</v>
      </c>
      <c r="B2365" s="3" t="s">
        <v>749</v>
      </c>
      <c r="C2365" s="3" t="s">
        <v>5448</v>
      </c>
      <c r="D2365" t="s">
        <v>5442</v>
      </c>
      <c r="E2365" t="s">
        <v>97</v>
      </c>
    </row>
    <row r="2366" spans="1:5" x14ac:dyDescent="0.25">
      <c r="A2366" s="57" t="s">
        <v>5449</v>
      </c>
      <c r="B2366" s="3" t="s">
        <v>897</v>
      </c>
      <c r="C2366" s="3" t="s">
        <v>5450</v>
      </c>
      <c r="D2366" t="s">
        <v>5442</v>
      </c>
      <c r="E2366" t="s">
        <v>97</v>
      </c>
    </row>
    <row r="2367" spans="1:5" x14ac:dyDescent="0.25">
      <c r="A2367" s="57" t="s">
        <v>5451</v>
      </c>
      <c r="B2367" s="3" t="s">
        <v>897</v>
      </c>
      <c r="C2367" s="3" t="s">
        <v>5452</v>
      </c>
      <c r="D2367" t="s">
        <v>5442</v>
      </c>
      <c r="E2367" t="s">
        <v>97</v>
      </c>
    </row>
    <row r="2368" spans="1:5" x14ac:dyDescent="0.25">
      <c r="A2368" s="57" t="s">
        <v>5453</v>
      </c>
      <c r="B2368" s="3" t="s">
        <v>897</v>
      </c>
      <c r="C2368" s="3" t="s">
        <v>5454</v>
      </c>
      <c r="D2368" t="s">
        <v>5442</v>
      </c>
      <c r="E2368" t="s">
        <v>97</v>
      </c>
    </row>
    <row r="2369" spans="1:5" x14ac:dyDescent="0.25">
      <c r="A2369" s="57" t="s">
        <v>5455</v>
      </c>
      <c r="B2369" s="3" t="s">
        <v>897</v>
      </c>
      <c r="C2369" s="3" t="s">
        <v>5456</v>
      </c>
      <c r="D2369" t="s">
        <v>5442</v>
      </c>
      <c r="E2369" t="s">
        <v>97</v>
      </c>
    </row>
    <row r="2370" spans="1:5" x14ac:dyDescent="0.25">
      <c r="A2370" s="57" t="s">
        <v>5457</v>
      </c>
      <c r="B2370" s="3" t="s">
        <v>897</v>
      </c>
      <c r="C2370" s="3" t="s">
        <v>5458</v>
      </c>
      <c r="D2370" t="s">
        <v>5442</v>
      </c>
      <c r="E2370" t="s">
        <v>97</v>
      </c>
    </row>
    <row r="2371" spans="1:5" x14ac:dyDescent="0.25">
      <c r="A2371" s="57" t="s">
        <v>5459</v>
      </c>
      <c r="B2371" s="3" t="s">
        <v>897</v>
      </c>
      <c r="C2371" s="3" t="s">
        <v>5460</v>
      </c>
      <c r="D2371" t="s">
        <v>5442</v>
      </c>
      <c r="E2371" t="s">
        <v>97</v>
      </c>
    </row>
    <row r="2372" spans="1:5" x14ac:dyDescent="0.25">
      <c r="A2372" s="57" t="s">
        <v>5461</v>
      </c>
      <c r="B2372" s="3" t="s">
        <v>749</v>
      </c>
      <c r="C2372" s="3" t="s">
        <v>5462</v>
      </c>
      <c r="D2372" t="s">
        <v>5442</v>
      </c>
      <c r="E2372" t="s">
        <v>97</v>
      </c>
    </row>
    <row r="2373" spans="1:5" x14ac:dyDescent="0.25">
      <c r="A2373" s="57" t="s">
        <v>5463</v>
      </c>
      <c r="B2373" s="3" t="s">
        <v>5464</v>
      </c>
      <c r="C2373" s="3" t="s">
        <v>5465</v>
      </c>
      <c r="D2373" t="s">
        <v>5466</v>
      </c>
      <c r="E2373" t="s">
        <v>31</v>
      </c>
    </row>
    <row r="2374" spans="1:5" x14ac:dyDescent="0.25">
      <c r="A2374" s="57" t="s">
        <v>5467</v>
      </c>
      <c r="B2374" s="3" t="s">
        <v>2883</v>
      </c>
      <c r="C2374" s="3" t="s">
        <v>5468</v>
      </c>
      <c r="D2374" t="s">
        <v>5466</v>
      </c>
      <c r="E2374" t="s">
        <v>187</v>
      </c>
    </row>
    <row r="2375" spans="1:5" x14ac:dyDescent="0.25">
      <c r="A2375" s="57" t="s">
        <v>5469</v>
      </c>
      <c r="B2375" s="3" t="s">
        <v>2883</v>
      </c>
      <c r="C2375" s="3" t="s">
        <v>5470</v>
      </c>
      <c r="D2375" t="s">
        <v>5466</v>
      </c>
      <c r="E2375" t="s">
        <v>187</v>
      </c>
    </row>
    <row r="2376" spans="1:5" x14ac:dyDescent="0.25">
      <c r="A2376" s="57" t="s">
        <v>5471</v>
      </c>
      <c r="B2376" s="3" t="s">
        <v>2883</v>
      </c>
      <c r="C2376" s="3" t="s">
        <v>5472</v>
      </c>
      <c r="D2376" t="s">
        <v>5466</v>
      </c>
      <c r="E2376" t="s">
        <v>187</v>
      </c>
    </row>
    <row r="2377" spans="1:5" x14ac:dyDescent="0.25">
      <c r="A2377" s="57" t="s">
        <v>5473</v>
      </c>
      <c r="B2377" s="3" t="s">
        <v>2883</v>
      </c>
      <c r="C2377" s="3" t="s">
        <v>5474</v>
      </c>
      <c r="D2377" t="s">
        <v>5466</v>
      </c>
      <c r="E2377" t="s">
        <v>187</v>
      </c>
    </row>
    <row r="2378" spans="1:5" x14ac:dyDescent="0.25">
      <c r="A2378" s="57" t="s">
        <v>5475</v>
      </c>
      <c r="B2378" s="3" t="s">
        <v>2883</v>
      </c>
      <c r="C2378" s="3" t="s">
        <v>5476</v>
      </c>
      <c r="D2378" t="s">
        <v>5466</v>
      </c>
      <c r="E2378" t="s">
        <v>187</v>
      </c>
    </row>
    <row r="2379" spans="1:5" x14ac:dyDescent="0.25">
      <c r="A2379" s="57" t="s">
        <v>5477</v>
      </c>
      <c r="B2379" s="3" t="s">
        <v>2883</v>
      </c>
      <c r="C2379" s="3" t="s">
        <v>5478</v>
      </c>
      <c r="D2379" t="s">
        <v>5466</v>
      </c>
      <c r="E2379" t="s">
        <v>187</v>
      </c>
    </row>
    <row r="2380" spans="1:5" x14ac:dyDescent="0.25">
      <c r="A2380" s="57" t="s">
        <v>5479</v>
      </c>
      <c r="B2380" s="3" t="s">
        <v>2883</v>
      </c>
      <c r="C2380" s="3" t="s">
        <v>5480</v>
      </c>
      <c r="D2380" t="s">
        <v>5466</v>
      </c>
      <c r="E2380" t="s">
        <v>187</v>
      </c>
    </row>
    <row r="2381" spans="1:5" x14ac:dyDescent="0.25">
      <c r="A2381" s="57" t="s">
        <v>5481</v>
      </c>
      <c r="B2381" s="3" t="s">
        <v>5482</v>
      </c>
      <c r="C2381" s="3" t="s">
        <v>5483</v>
      </c>
      <c r="D2381" t="s">
        <v>5466</v>
      </c>
      <c r="E2381" t="s">
        <v>198</v>
      </c>
    </row>
    <row r="2382" spans="1:5" x14ac:dyDescent="0.25">
      <c r="A2382" s="57" t="s">
        <v>5484</v>
      </c>
      <c r="B2382" s="3" t="s">
        <v>429</v>
      </c>
      <c r="C2382" s="3" t="s">
        <v>5485</v>
      </c>
      <c r="D2382" t="s">
        <v>5466</v>
      </c>
      <c r="E2382" t="s">
        <v>31</v>
      </c>
    </row>
    <row r="2383" spans="1:5" x14ac:dyDescent="0.25">
      <c r="A2383" s="57" t="s">
        <v>5486</v>
      </c>
      <c r="B2383" s="3" t="s">
        <v>3445</v>
      </c>
      <c r="C2383" s="3" t="s">
        <v>5487</v>
      </c>
      <c r="D2383" t="s">
        <v>5466</v>
      </c>
      <c r="E2383" t="s">
        <v>31</v>
      </c>
    </row>
    <row r="2384" spans="1:5" x14ac:dyDescent="0.25">
      <c r="A2384" s="57" t="s">
        <v>5488</v>
      </c>
      <c r="B2384" s="3" t="s">
        <v>3774</v>
      </c>
      <c r="C2384" s="3" t="s">
        <v>5489</v>
      </c>
      <c r="D2384" t="s">
        <v>5466</v>
      </c>
      <c r="E2384" t="s">
        <v>31</v>
      </c>
    </row>
    <row r="2385" spans="1:5" x14ac:dyDescent="0.25">
      <c r="A2385" s="57" t="s">
        <v>5490</v>
      </c>
      <c r="B2385" s="3" t="s">
        <v>1727</v>
      </c>
      <c r="C2385" s="3" t="s">
        <v>5491</v>
      </c>
      <c r="D2385" t="s">
        <v>5466</v>
      </c>
      <c r="E2385" t="s">
        <v>187</v>
      </c>
    </row>
    <row r="2386" spans="1:5" x14ac:dyDescent="0.25">
      <c r="A2386" s="57" t="s">
        <v>5492</v>
      </c>
      <c r="B2386" s="3" t="s">
        <v>1727</v>
      </c>
      <c r="C2386" s="3" t="s">
        <v>5493</v>
      </c>
      <c r="D2386" t="s">
        <v>5466</v>
      </c>
      <c r="E2386" t="s">
        <v>187</v>
      </c>
    </row>
    <row r="2387" spans="1:5" x14ac:dyDescent="0.25">
      <c r="A2387" s="57" t="s">
        <v>5494</v>
      </c>
      <c r="B2387" s="3" t="s">
        <v>1727</v>
      </c>
      <c r="C2387" s="3" t="s">
        <v>5495</v>
      </c>
      <c r="D2387" t="s">
        <v>5466</v>
      </c>
      <c r="E2387" t="s">
        <v>31</v>
      </c>
    </row>
    <row r="2388" spans="1:5" x14ac:dyDescent="0.25">
      <c r="A2388" s="57" t="s">
        <v>5496</v>
      </c>
      <c r="B2388" s="3" t="s">
        <v>1727</v>
      </c>
      <c r="C2388" s="3" t="s">
        <v>5497</v>
      </c>
      <c r="D2388" t="s">
        <v>5466</v>
      </c>
      <c r="E2388" t="s">
        <v>31</v>
      </c>
    </row>
    <row r="2389" spans="1:5" x14ac:dyDescent="0.25">
      <c r="A2389" s="57" t="s">
        <v>5498</v>
      </c>
      <c r="B2389" s="3" t="s">
        <v>1727</v>
      </c>
      <c r="C2389" s="3" t="s">
        <v>5499</v>
      </c>
      <c r="D2389" t="s">
        <v>5466</v>
      </c>
      <c r="E2389" t="s">
        <v>31</v>
      </c>
    </row>
    <row r="2390" spans="1:5" x14ac:dyDescent="0.25">
      <c r="A2390" s="57" t="s">
        <v>5500</v>
      </c>
      <c r="B2390" s="3" t="s">
        <v>1727</v>
      </c>
      <c r="C2390" s="3" t="s">
        <v>5501</v>
      </c>
      <c r="D2390" t="s">
        <v>5466</v>
      </c>
      <c r="E2390" t="s">
        <v>31</v>
      </c>
    </row>
    <row r="2391" spans="1:5" x14ac:dyDescent="0.25">
      <c r="A2391" s="57" t="s">
        <v>5502</v>
      </c>
      <c r="B2391" s="3" t="s">
        <v>1727</v>
      </c>
      <c r="C2391" s="3" t="s">
        <v>5503</v>
      </c>
      <c r="D2391" t="s">
        <v>5466</v>
      </c>
      <c r="E2391" t="s">
        <v>187</v>
      </c>
    </row>
    <row r="2392" spans="1:5" x14ac:dyDescent="0.25">
      <c r="A2392" s="57" t="s">
        <v>5504</v>
      </c>
      <c r="B2392" s="3" t="s">
        <v>3774</v>
      </c>
      <c r="C2392" s="3" t="s">
        <v>5505</v>
      </c>
      <c r="D2392" t="s">
        <v>5466</v>
      </c>
      <c r="E2392" t="s">
        <v>31</v>
      </c>
    </row>
    <row r="2393" spans="1:5" x14ac:dyDescent="0.25">
      <c r="A2393" s="57" t="s">
        <v>5506</v>
      </c>
      <c r="B2393" s="3" t="s">
        <v>3774</v>
      </c>
      <c r="C2393" s="3" t="s">
        <v>5507</v>
      </c>
      <c r="D2393" t="s">
        <v>5466</v>
      </c>
      <c r="E2393" t="s">
        <v>31</v>
      </c>
    </row>
    <row r="2394" spans="1:5" x14ac:dyDescent="0.25">
      <c r="A2394" s="57" t="s">
        <v>5508</v>
      </c>
      <c r="B2394" s="3" t="s">
        <v>3774</v>
      </c>
      <c r="C2394" s="3" t="s">
        <v>5509</v>
      </c>
      <c r="D2394" t="s">
        <v>5466</v>
      </c>
      <c r="E2394" t="s">
        <v>31</v>
      </c>
    </row>
    <row r="2395" spans="1:5" x14ac:dyDescent="0.25">
      <c r="A2395" s="57" t="s">
        <v>5510</v>
      </c>
      <c r="B2395" s="3" t="s">
        <v>1873</v>
      </c>
      <c r="C2395" s="3" t="s">
        <v>5511</v>
      </c>
      <c r="D2395" t="s">
        <v>5466</v>
      </c>
      <c r="E2395" t="s">
        <v>31</v>
      </c>
    </row>
    <row r="2396" spans="1:5" x14ac:dyDescent="0.25">
      <c r="A2396" s="57" t="s">
        <v>5512</v>
      </c>
      <c r="B2396" s="3" t="s">
        <v>1720</v>
      </c>
      <c r="C2396" s="3" t="s">
        <v>5513</v>
      </c>
      <c r="D2396" t="s">
        <v>5466</v>
      </c>
      <c r="E2396" t="s">
        <v>31</v>
      </c>
    </row>
    <row r="2397" spans="1:5" x14ac:dyDescent="0.25">
      <c r="A2397" s="57" t="s">
        <v>5514</v>
      </c>
      <c r="B2397" s="3" t="s">
        <v>2344</v>
      </c>
      <c r="C2397" s="3" t="s">
        <v>5515</v>
      </c>
      <c r="D2397" t="s">
        <v>5466</v>
      </c>
      <c r="E2397" t="s">
        <v>31</v>
      </c>
    </row>
    <row r="2398" spans="1:5" x14ac:dyDescent="0.25">
      <c r="A2398" s="57" t="s">
        <v>5516</v>
      </c>
      <c r="B2398" s="3" t="s">
        <v>5277</v>
      </c>
      <c r="C2398" s="3" t="s">
        <v>5517</v>
      </c>
      <c r="D2398" t="s">
        <v>5466</v>
      </c>
      <c r="E2398" t="s">
        <v>31</v>
      </c>
    </row>
    <row r="2399" spans="1:5" x14ac:dyDescent="0.25">
      <c r="A2399" s="57" t="s">
        <v>5518</v>
      </c>
      <c r="B2399" s="3" t="s">
        <v>5519</v>
      </c>
      <c r="C2399" s="3" t="s">
        <v>5520</v>
      </c>
      <c r="D2399" t="s">
        <v>5466</v>
      </c>
      <c r="E2399" t="s">
        <v>31</v>
      </c>
    </row>
    <row r="2400" spans="1:5" x14ac:dyDescent="0.25">
      <c r="A2400" s="57" t="s">
        <v>5521</v>
      </c>
      <c r="B2400" s="3" t="s">
        <v>5519</v>
      </c>
      <c r="C2400" s="3" t="s">
        <v>5522</v>
      </c>
      <c r="D2400" t="s">
        <v>5466</v>
      </c>
      <c r="E2400" t="s">
        <v>31</v>
      </c>
    </row>
    <row r="2401" spans="1:5" x14ac:dyDescent="0.25">
      <c r="A2401" s="57" t="s">
        <v>5523</v>
      </c>
      <c r="B2401" s="3" t="s">
        <v>5519</v>
      </c>
      <c r="C2401" s="3" t="s">
        <v>5524</v>
      </c>
      <c r="D2401" t="s">
        <v>5466</v>
      </c>
      <c r="E2401" t="s">
        <v>31</v>
      </c>
    </row>
    <row r="2402" spans="1:5" x14ac:dyDescent="0.25">
      <c r="A2402" s="57" t="s">
        <v>5525</v>
      </c>
      <c r="B2402" s="3" t="s">
        <v>2369</v>
      </c>
      <c r="C2402" s="3" t="s">
        <v>5526</v>
      </c>
      <c r="D2402" t="s">
        <v>5466</v>
      </c>
      <c r="E2402" t="s">
        <v>31</v>
      </c>
    </row>
    <row r="2403" spans="1:5" x14ac:dyDescent="0.25">
      <c r="A2403" s="57" t="s">
        <v>5527</v>
      </c>
      <c r="B2403" s="3" t="s">
        <v>2369</v>
      </c>
      <c r="C2403" s="3" t="s">
        <v>5528</v>
      </c>
      <c r="D2403" t="s">
        <v>5466</v>
      </c>
      <c r="E2403" t="s">
        <v>31</v>
      </c>
    </row>
    <row r="2404" spans="1:5" x14ac:dyDescent="0.25">
      <c r="A2404" s="57" t="s">
        <v>5529</v>
      </c>
      <c r="B2404" s="3" t="s">
        <v>2369</v>
      </c>
      <c r="C2404" s="3" t="s">
        <v>5530</v>
      </c>
      <c r="D2404" t="s">
        <v>5466</v>
      </c>
      <c r="E2404" t="s">
        <v>31</v>
      </c>
    </row>
    <row r="2405" spans="1:5" x14ac:dyDescent="0.25">
      <c r="A2405" s="57" t="s">
        <v>5531</v>
      </c>
      <c r="B2405" s="3" t="s">
        <v>3240</v>
      </c>
      <c r="C2405" s="3" t="s">
        <v>5532</v>
      </c>
      <c r="D2405" t="s">
        <v>5466</v>
      </c>
      <c r="E2405" t="s">
        <v>31</v>
      </c>
    </row>
    <row r="2406" spans="1:5" x14ac:dyDescent="0.25">
      <c r="A2406" s="57" t="s">
        <v>5533</v>
      </c>
      <c r="B2406" s="3" t="s">
        <v>3240</v>
      </c>
      <c r="C2406" s="3" t="s">
        <v>5534</v>
      </c>
      <c r="D2406" t="s">
        <v>5466</v>
      </c>
      <c r="E2406" t="s">
        <v>31</v>
      </c>
    </row>
    <row r="2407" spans="1:5" x14ac:dyDescent="0.25">
      <c r="A2407" s="57" t="s">
        <v>5535</v>
      </c>
      <c r="B2407" s="3" t="s">
        <v>5536</v>
      </c>
      <c r="C2407" s="3" t="s">
        <v>5537</v>
      </c>
      <c r="D2407" t="s">
        <v>5466</v>
      </c>
      <c r="E2407" t="s">
        <v>31</v>
      </c>
    </row>
    <row r="2408" spans="1:5" x14ac:dyDescent="0.25">
      <c r="A2408" s="57" t="s">
        <v>5538</v>
      </c>
      <c r="B2408" s="3" t="s">
        <v>5539</v>
      </c>
      <c r="C2408" s="3" t="s">
        <v>5540</v>
      </c>
      <c r="D2408" t="s">
        <v>5466</v>
      </c>
      <c r="E2408" t="s">
        <v>31</v>
      </c>
    </row>
    <row r="2409" spans="1:5" x14ac:dyDescent="0.25">
      <c r="A2409" s="57" t="s">
        <v>5541</v>
      </c>
      <c r="B2409" s="3" t="s">
        <v>5294</v>
      </c>
      <c r="C2409" s="3" t="s">
        <v>5542</v>
      </c>
      <c r="D2409" t="s">
        <v>5466</v>
      </c>
      <c r="E2409" t="s">
        <v>31</v>
      </c>
    </row>
    <row r="2410" spans="1:5" x14ac:dyDescent="0.25">
      <c r="A2410" s="57" t="s">
        <v>5543</v>
      </c>
      <c r="B2410" s="3" t="s">
        <v>5294</v>
      </c>
      <c r="C2410" s="3" t="s">
        <v>5544</v>
      </c>
      <c r="D2410" t="s">
        <v>5466</v>
      </c>
      <c r="E2410" t="s">
        <v>31</v>
      </c>
    </row>
    <row r="2411" spans="1:5" x14ac:dyDescent="0.25">
      <c r="A2411" s="57" t="s">
        <v>5545</v>
      </c>
      <c r="B2411" s="3" t="s">
        <v>5294</v>
      </c>
      <c r="C2411" s="3" t="s">
        <v>5546</v>
      </c>
      <c r="D2411" t="s">
        <v>5466</v>
      </c>
      <c r="E2411" t="s">
        <v>31</v>
      </c>
    </row>
    <row r="2412" spans="1:5" x14ac:dyDescent="0.25">
      <c r="A2412" s="57" t="s">
        <v>5547</v>
      </c>
      <c r="B2412" s="3" t="s">
        <v>5294</v>
      </c>
      <c r="C2412" s="3" t="s">
        <v>5548</v>
      </c>
      <c r="D2412" t="s">
        <v>5466</v>
      </c>
      <c r="E2412" t="s">
        <v>31</v>
      </c>
    </row>
    <row r="2413" spans="1:5" x14ac:dyDescent="0.25">
      <c r="A2413" s="57" t="s">
        <v>5549</v>
      </c>
      <c r="B2413" s="3" t="s">
        <v>1779</v>
      </c>
      <c r="C2413" s="3" t="s">
        <v>5550</v>
      </c>
      <c r="D2413" t="s">
        <v>5466</v>
      </c>
      <c r="E2413" t="s">
        <v>31</v>
      </c>
    </row>
    <row r="2414" spans="1:5" x14ac:dyDescent="0.25">
      <c r="A2414" s="57" t="s">
        <v>5551</v>
      </c>
      <c r="B2414" s="3" t="s">
        <v>1779</v>
      </c>
      <c r="C2414" s="3" t="s">
        <v>5552</v>
      </c>
      <c r="D2414" t="s">
        <v>5466</v>
      </c>
      <c r="E2414" t="s">
        <v>31</v>
      </c>
    </row>
    <row r="2415" spans="1:5" x14ac:dyDescent="0.25">
      <c r="A2415" s="57" t="s">
        <v>5553</v>
      </c>
      <c r="B2415" s="3" t="s">
        <v>1779</v>
      </c>
      <c r="C2415" s="3" t="s">
        <v>5554</v>
      </c>
      <c r="D2415" t="s">
        <v>5466</v>
      </c>
      <c r="E2415" t="s">
        <v>31</v>
      </c>
    </row>
    <row r="2416" spans="1:5" x14ac:dyDescent="0.25">
      <c r="A2416" s="57" t="s">
        <v>5555</v>
      </c>
      <c r="B2416" s="3" t="s">
        <v>1779</v>
      </c>
      <c r="C2416" s="3" t="s">
        <v>5556</v>
      </c>
      <c r="D2416" t="s">
        <v>5466</v>
      </c>
      <c r="E2416" t="s">
        <v>31</v>
      </c>
    </row>
    <row r="2417" spans="1:5" x14ac:dyDescent="0.25">
      <c r="A2417" s="57" t="s">
        <v>5557</v>
      </c>
      <c r="B2417" s="3" t="s">
        <v>1943</v>
      </c>
      <c r="C2417" s="3" t="s">
        <v>5558</v>
      </c>
      <c r="D2417" t="s">
        <v>5466</v>
      </c>
      <c r="E2417" t="s">
        <v>201</v>
      </c>
    </row>
    <row r="2418" spans="1:5" x14ac:dyDescent="0.25">
      <c r="A2418" s="57" t="s">
        <v>5559</v>
      </c>
      <c r="B2418" s="3" t="s">
        <v>1943</v>
      </c>
      <c r="C2418" s="3" t="s">
        <v>5560</v>
      </c>
      <c r="D2418" t="s">
        <v>5466</v>
      </c>
      <c r="E2418" t="s">
        <v>201</v>
      </c>
    </row>
    <row r="2419" spans="1:5" x14ac:dyDescent="0.25">
      <c r="A2419" s="57" t="s">
        <v>5561</v>
      </c>
      <c r="B2419" s="3" t="s">
        <v>510</v>
      </c>
      <c r="C2419" s="3" t="s">
        <v>5562</v>
      </c>
      <c r="D2419" t="s">
        <v>5466</v>
      </c>
      <c r="E2419" t="s">
        <v>31</v>
      </c>
    </row>
    <row r="2420" spans="1:5" x14ac:dyDescent="0.25">
      <c r="A2420" s="57" t="s">
        <v>5563</v>
      </c>
      <c r="B2420" s="3" t="s">
        <v>5564</v>
      </c>
      <c r="C2420" s="3" t="s">
        <v>5565</v>
      </c>
      <c r="D2420" t="s">
        <v>5466</v>
      </c>
      <c r="E2420" t="s">
        <v>31</v>
      </c>
    </row>
    <row r="2421" spans="1:5" x14ac:dyDescent="0.25">
      <c r="A2421" s="57" t="s">
        <v>5566</v>
      </c>
      <c r="B2421" s="3" t="s">
        <v>5567</v>
      </c>
      <c r="C2421" s="3" t="s">
        <v>5568</v>
      </c>
      <c r="D2421" t="s">
        <v>5466</v>
      </c>
      <c r="E2421" t="s">
        <v>31</v>
      </c>
    </row>
    <row r="2422" spans="1:5" x14ac:dyDescent="0.25">
      <c r="A2422" s="57" t="s">
        <v>5569</v>
      </c>
      <c r="B2422" s="3" t="s">
        <v>5567</v>
      </c>
      <c r="C2422" s="3" t="s">
        <v>5570</v>
      </c>
      <c r="D2422" t="s">
        <v>5466</v>
      </c>
      <c r="E2422" t="s">
        <v>31</v>
      </c>
    </row>
    <row r="2423" spans="1:5" x14ac:dyDescent="0.25">
      <c r="A2423" s="57" t="s">
        <v>5571</v>
      </c>
      <c r="B2423" s="3" t="s">
        <v>5567</v>
      </c>
      <c r="C2423" s="3" t="s">
        <v>5572</v>
      </c>
      <c r="D2423" t="s">
        <v>5466</v>
      </c>
      <c r="E2423" t="s">
        <v>31</v>
      </c>
    </row>
    <row r="2424" spans="1:5" x14ac:dyDescent="0.25">
      <c r="A2424" s="57" t="s">
        <v>5573</v>
      </c>
      <c r="B2424" s="3" t="s">
        <v>1727</v>
      </c>
      <c r="C2424" s="3" t="s">
        <v>5574</v>
      </c>
      <c r="D2424" t="s">
        <v>5466</v>
      </c>
      <c r="E2424" t="s">
        <v>31</v>
      </c>
    </row>
    <row r="2425" spans="1:5" x14ac:dyDescent="0.25">
      <c r="A2425" s="57" t="s">
        <v>5575</v>
      </c>
      <c r="B2425" s="3" t="s">
        <v>1727</v>
      </c>
      <c r="C2425" s="3" t="s">
        <v>5576</v>
      </c>
      <c r="D2425" t="s">
        <v>5466</v>
      </c>
      <c r="E2425" t="s">
        <v>31</v>
      </c>
    </row>
    <row r="2426" spans="1:5" x14ac:dyDescent="0.25">
      <c r="A2426" s="57" t="s">
        <v>5577</v>
      </c>
      <c r="B2426" s="3" t="s">
        <v>5578</v>
      </c>
      <c r="C2426" s="3" t="s">
        <v>5579</v>
      </c>
      <c r="D2426" t="s">
        <v>5466</v>
      </c>
      <c r="E2426" t="s">
        <v>187</v>
      </c>
    </row>
    <row r="2427" spans="1:5" x14ac:dyDescent="0.25">
      <c r="A2427" s="57" t="s">
        <v>5580</v>
      </c>
      <c r="B2427" s="3" t="s">
        <v>5578</v>
      </c>
      <c r="C2427" s="3" t="s">
        <v>5581</v>
      </c>
      <c r="D2427" t="s">
        <v>5466</v>
      </c>
      <c r="E2427" t="s">
        <v>31</v>
      </c>
    </row>
    <row r="2428" spans="1:5" x14ac:dyDescent="0.25">
      <c r="A2428" s="57" t="s">
        <v>5582</v>
      </c>
      <c r="B2428" s="3" t="s">
        <v>2110</v>
      </c>
      <c r="C2428" s="3" t="s">
        <v>5583</v>
      </c>
      <c r="D2428" t="s">
        <v>5466</v>
      </c>
      <c r="E2428" t="s">
        <v>31</v>
      </c>
    </row>
    <row r="2429" spans="1:5" x14ac:dyDescent="0.25">
      <c r="A2429" s="57" t="s">
        <v>5584</v>
      </c>
      <c r="B2429" s="3" t="s">
        <v>2110</v>
      </c>
      <c r="C2429" s="3" t="s">
        <v>5585</v>
      </c>
      <c r="D2429" t="s">
        <v>5466</v>
      </c>
      <c r="E2429" t="s">
        <v>31</v>
      </c>
    </row>
    <row r="2430" spans="1:5" x14ac:dyDescent="0.25">
      <c r="A2430" s="57" t="s">
        <v>5586</v>
      </c>
      <c r="B2430" s="3" t="s">
        <v>2110</v>
      </c>
      <c r="C2430" s="3" t="s">
        <v>5587</v>
      </c>
      <c r="D2430" t="s">
        <v>5466</v>
      </c>
      <c r="E2430" t="s">
        <v>31</v>
      </c>
    </row>
    <row r="2431" spans="1:5" x14ac:dyDescent="0.25">
      <c r="A2431" s="57" t="s">
        <v>5588</v>
      </c>
      <c r="B2431" s="3" t="s">
        <v>2110</v>
      </c>
      <c r="C2431" s="3" t="s">
        <v>5589</v>
      </c>
      <c r="D2431" t="s">
        <v>5466</v>
      </c>
      <c r="E2431" t="s">
        <v>31</v>
      </c>
    </row>
    <row r="2432" spans="1:5" x14ac:dyDescent="0.25">
      <c r="A2432" s="57" t="s">
        <v>5590</v>
      </c>
      <c r="B2432" s="3" t="s">
        <v>2652</v>
      </c>
      <c r="C2432" s="3" t="s">
        <v>5591</v>
      </c>
      <c r="D2432" t="s">
        <v>5466</v>
      </c>
      <c r="E2432" t="s">
        <v>31</v>
      </c>
    </row>
    <row r="2433" spans="1:5" x14ac:dyDescent="0.25">
      <c r="A2433" s="57" t="s">
        <v>5592</v>
      </c>
      <c r="B2433" s="3" t="s">
        <v>2652</v>
      </c>
      <c r="C2433" s="3" t="s">
        <v>5593</v>
      </c>
      <c r="D2433" t="s">
        <v>5466</v>
      </c>
      <c r="E2433" t="s">
        <v>31</v>
      </c>
    </row>
    <row r="2434" spans="1:5" x14ac:dyDescent="0.25">
      <c r="A2434" s="57" t="s">
        <v>5594</v>
      </c>
      <c r="B2434" s="3" t="s">
        <v>3325</v>
      </c>
      <c r="C2434" s="3" t="s">
        <v>5595</v>
      </c>
      <c r="D2434" t="s">
        <v>5466</v>
      </c>
      <c r="E2434" t="s">
        <v>31</v>
      </c>
    </row>
    <row r="2435" spans="1:5" x14ac:dyDescent="0.25">
      <c r="A2435" s="57" t="s">
        <v>5596</v>
      </c>
      <c r="B2435" s="3" t="s">
        <v>3325</v>
      </c>
      <c r="C2435" s="3" t="s">
        <v>5597</v>
      </c>
      <c r="D2435" t="s">
        <v>5466</v>
      </c>
      <c r="E2435" t="s">
        <v>31</v>
      </c>
    </row>
    <row r="2436" spans="1:5" x14ac:dyDescent="0.25">
      <c r="A2436" s="57" t="s">
        <v>5598</v>
      </c>
      <c r="B2436" s="3" t="s">
        <v>5599</v>
      </c>
      <c r="C2436" s="3" t="s">
        <v>5600</v>
      </c>
      <c r="D2436" t="s">
        <v>5466</v>
      </c>
      <c r="E2436" t="s">
        <v>31</v>
      </c>
    </row>
    <row r="2437" spans="1:5" x14ac:dyDescent="0.25">
      <c r="A2437" s="57" t="s">
        <v>5601</v>
      </c>
      <c r="B2437" s="3" t="s">
        <v>3328</v>
      </c>
      <c r="C2437" s="3" t="s">
        <v>5602</v>
      </c>
      <c r="D2437" t="s">
        <v>5466</v>
      </c>
      <c r="E2437" t="s">
        <v>31</v>
      </c>
    </row>
    <row r="2438" spans="1:5" x14ac:dyDescent="0.25">
      <c r="A2438" s="57" t="s">
        <v>5603</v>
      </c>
      <c r="B2438" s="3" t="s">
        <v>3910</v>
      </c>
      <c r="C2438" s="3" t="s">
        <v>5604</v>
      </c>
      <c r="D2438" t="s">
        <v>5466</v>
      </c>
      <c r="E2438" t="s">
        <v>31</v>
      </c>
    </row>
    <row r="2439" spans="1:5" x14ac:dyDescent="0.25">
      <c r="A2439" s="57" t="s">
        <v>5605</v>
      </c>
      <c r="B2439" s="3" t="s">
        <v>404</v>
      </c>
      <c r="C2439" s="3" t="s">
        <v>5606</v>
      </c>
      <c r="D2439" t="s">
        <v>5466</v>
      </c>
      <c r="E2439" t="s">
        <v>201</v>
      </c>
    </row>
    <row r="2440" spans="1:5" x14ac:dyDescent="0.25">
      <c r="A2440" s="57" t="s">
        <v>5607</v>
      </c>
      <c r="B2440" s="3" t="s">
        <v>404</v>
      </c>
      <c r="C2440" s="3" t="s">
        <v>5608</v>
      </c>
      <c r="D2440" t="s">
        <v>5466</v>
      </c>
      <c r="E2440" t="s">
        <v>201</v>
      </c>
    </row>
    <row r="2441" spans="1:5" x14ac:dyDescent="0.25">
      <c r="A2441" s="57" t="s">
        <v>5609</v>
      </c>
      <c r="B2441" s="3" t="s">
        <v>604</v>
      </c>
      <c r="C2441" s="3" t="s">
        <v>5610</v>
      </c>
      <c r="D2441" t="s">
        <v>5466</v>
      </c>
      <c r="E2441" t="s">
        <v>31</v>
      </c>
    </row>
    <row r="2442" spans="1:5" x14ac:dyDescent="0.25">
      <c r="A2442" s="57" t="s">
        <v>5611</v>
      </c>
      <c r="B2442" s="3" t="s">
        <v>5612</v>
      </c>
      <c r="C2442" s="3" t="s">
        <v>5613</v>
      </c>
      <c r="D2442" t="s">
        <v>5466</v>
      </c>
      <c r="E2442" t="s">
        <v>31</v>
      </c>
    </row>
    <row r="2443" spans="1:5" x14ac:dyDescent="0.25">
      <c r="A2443" s="57" t="s">
        <v>5614</v>
      </c>
      <c r="B2443" s="3" t="s">
        <v>5612</v>
      </c>
      <c r="C2443" s="3" t="s">
        <v>5615</v>
      </c>
      <c r="D2443" t="s">
        <v>5466</v>
      </c>
      <c r="E2443" t="s">
        <v>31</v>
      </c>
    </row>
    <row r="2444" spans="1:5" x14ac:dyDescent="0.25">
      <c r="A2444" s="57" t="s">
        <v>5616</v>
      </c>
      <c r="B2444" s="3" t="s">
        <v>5612</v>
      </c>
      <c r="C2444" s="3" t="s">
        <v>5617</v>
      </c>
      <c r="D2444" t="s">
        <v>5466</v>
      </c>
      <c r="E2444" t="s">
        <v>31</v>
      </c>
    </row>
    <row r="2445" spans="1:5" x14ac:dyDescent="0.25">
      <c r="A2445" s="57" t="s">
        <v>5618</v>
      </c>
      <c r="B2445" s="3" t="s">
        <v>5612</v>
      </c>
      <c r="C2445" s="3" t="s">
        <v>5619</v>
      </c>
      <c r="D2445" t="s">
        <v>5466</v>
      </c>
      <c r="E2445" t="s">
        <v>31</v>
      </c>
    </row>
    <row r="2446" spans="1:5" x14ac:dyDescent="0.25">
      <c r="A2446" s="57" t="s">
        <v>5620</v>
      </c>
      <c r="B2446" s="3" t="s">
        <v>604</v>
      </c>
      <c r="C2446" s="3" t="s">
        <v>5621</v>
      </c>
      <c r="D2446" t="s">
        <v>5466</v>
      </c>
      <c r="E2446" t="s">
        <v>31</v>
      </c>
    </row>
    <row r="2447" spans="1:5" x14ac:dyDescent="0.25">
      <c r="A2447" s="57" t="s">
        <v>5622</v>
      </c>
      <c r="B2447" s="3" t="s">
        <v>2826</v>
      </c>
      <c r="C2447" s="3" t="s">
        <v>5623</v>
      </c>
      <c r="D2447" t="s">
        <v>5466</v>
      </c>
      <c r="E2447" t="s">
        <v>31</v>
      </c>
    </row>
    <row r="2448" spans="1:5" x14ac:dyDescent="0.25">
      <c r="A2448" s="57" t="s">
        <v>5624</v>
      </c>
      <c r="B2448" s="3" t="s">
        <v>2118</v>
      </c>
      <c r="C2448" s="3" t="s">
        <v>5625</v>
      </c>
      <c r="D2448" t="s">
        <v>5466</v>
      </c>
      <c r="E2448" t="s">
        <v>201</v>
      </c>
    </row>
    <row r="2449" spans="1:5" x14ac:dyDescent="0.25">
      <c r="A2449" s="57" t="s">
        <v>5626</v>
      </c>
      <c r="B2449" s="3" t="s">
        <v>5627</v>
      </c>
      <c r="C2449" s="3" t="s">
        <v>5628</v>
      </c>
      <c r="D2449" t="s">
        <v>5466</v>
      </c>
      <c r="E2449" t="s">
        <v>187</v>
      </c>
    </row>
    <row r="2450" spans="1:5" x14ac:dyDescent="0.25">
      <c r="A2450" s="57" t="s">
        <v>5629</v>
      </c>
      <c r="B2450" s="3" t="s">
        <v>3367</v>
      </c>
      <c r="C2450" s="3" t="s">
        <v>5630</v>
      </c>
      <c r="D2450" t="s">
        <v>5466</v>
      </c>
      <c r="E2450" t="s">
        <v>31</v>
      </c>
    </row>
    <row r="2451" spans="1:5" x14ac:dyDescent="0.25">
      <c r="A2451" s="57" t="s">
        <v>5631</v>
      </c>
      <c r="B2451" s="3" t="s">
        <v>3367</v>
      </c>
      <c r="C2451" s="3" t="s">
        <v>5632</v>
      </c>
      <c r="D2451" t="s">
        <v>5466</v>
      </c>
      <c r="E2451" t="s">
        <v>31</v>
      </c>
    </row>
    <row r="2452" spans="1:5" x14ac:dyDescent="0.25">
      <c r="A2452" s="57" t="s">
        <v>5633</v>
      </c>
      <c r="B2452" s="3" t="s">
        <v>3367</v>
      </c>
      <c r="C2452" s="3" t="s">
        <v>5634</v>
      </c>
      <c r="D2452" t="s">
        <v>5466</v>
      </c>
      <c r="E2452" t="s">
        <v>31</v>
      </c>
    </row>
    <row r="2453" spans="1:5" x14ac:dyDescent="0.25">
      <c r="A2453" s="57" t="s">
        <v>5635</v>
      </c>
      <c r="B2453" s="3" t="s">
        <v>482</v>
      </c>
      <c r="C2453" s="3" t="s">
        <v>5636</v>
      </c>
      <c r="D2453" t="s">
        <v>5466</v>
      </c>
      <c r="E2453" t="s">
        <v>31</v>
      </c>
    </row>
    <row r="2454" spans="1:5" x14ac:dyDescent="0.25">
      <c r="A2454" s="57" t="s">
        <v>5637</v>
      </c>
      <c r="B2454" s="3" t="s">
        <v>300</v>
      </c>
      <c r="C2454" s="3" t="s">
        <v>5638</v>
      </c>
      <c r="D2454" t="s">
        <v>5466</v>
      </c>
      <c r="E2454" t="s">
        <v>31</v>
      </c>
    </row>
    <row r="2455" spans="1:5" x14ac:dyDescent="0.25">
      <c r="A2455" s="57" t="s">
        <v>5639</v>
      </c>
      <c r="B2455" s="3" t="s">
        <v>2297</v>
      </c>
      <c r="C2455" s="3" t="s">
        <v>5640</v>
      </c>
      <c r="D2455" t="s">
        <v>5466</v>
      </c>
      <c r="E2455" t="s">
        <v>31</v>
      </c>
    </row>
    <row r="2456" spans="1:5" x14ac:dyDescent="0.25">
      <c r="A2456" s="57" t="s">
        <v>5641</v>
      </c>
      <c r="B2456" s="3" t="s">
        <v>2297</v>
      </c>
      <c r="C2456" s="3" t="s">
        <v>5642</v>
      </c>
      <c r="D2456" t="s">
        <v>5466</v>
      </c>
      <c r="E2456" t="s">
        <v>31</v>
      </c>
    </row>
    <row r="2457" spans="1:5" x14ac:dyDescent="0.25">
      <c r="A2457" s="57" t="s">
        <v>5643</v>
      </c>
      <c r="B2457" s="3" t="s">
        <v>3396</v>
      </c>
      <c r="C2457" s="3" t="s">
        <v>5644</v>
      </c>
      <c r="D2457" t="s">
        <v>5466</v>
      </c>
      <c r="E2457" t="s">
        <v>31</v>
      </c>
    </row>
    <row r="2458" spans="1:5" x14ac:dyDescent="0.25">
      <c r="A2458" s="57" t="s">
        <v>5645</v>
      </c>
      <c r="B2458" s="3" t="s">
        <v>2494</v>
      </c>
      <c r="C2458" s="3" t="s">
        <v>5646</v>
      </c>
      <c r="D2458" t="s">
        <v>5466</v>
      </c>
      <c r="E2458" t="s">
        <v>31</v>
      </c>
    </row>
    <row r="2459" spans="1:5" x14ac:dyDescent="0.25">
      <c r="A2459" s="57" t="s">
        <v>5647</v>
      </c>
      <c r="B2459" s="3" t="s">
        <v>2494</v>
      </c>
      <c r="C2459" s="3" t="s">
        <v>5648</v>
      </c>
      <c r="D2459" t="s">
        <v>5466</v>
      </c>
      <c r="E2459" t="s">
        <v>31</v>
      </c>
    </row>
    <row r="2460" spans="1:5" x14ac:dyDescent="0.25">
      <c r="A2460" s="57" t="s">
        <v>5649</v>
      </c>
      <c r="B2460" s="3" t="s">
        <v>2494</v>
      </c>
      <c r="C2460" s="3" t="s">
        <v>5650</v>
      </c>
      <c r="D2460" t="s">
        <v>5466</v>
      </c>
      <c r="E2460" t="s">
        <v>31</v>
      </c>
    </row>
    <row r="2461" spans="1:5" x14ac:dyDescent="0.25">
      <c r="A2461" s="57" t="s">
        <v>5651</v>
      </c>
      <c r="B2461" s="3" t="s">
        <v>2494</v>
      </c>
      <c r="C2461" s="3" t="s">
        <v>5652</v>
      </c>
      <c r="D2461" t="s">
        <v>5466</v>
      </c>
      <c r="E2461" t="s">
        <v>31</v>
      </c>
    </row>
    <row r="2462" spans="1:5" x14ac:dyDescent="0.25">
      <c r="A2462" s="57" t="s">
        <v>5653</v>
      </c>
      <c r="B2462" s="3" t="s">
        <v>2494</v>
      </c>
      <c r="C2462" s="3" t="s">
        <v>5654</v>
      </c>
      <c r="D2462" t="s">
        <v>5466</v>
      </c>
      <c r="E2462" t="s">
        <v>31</v>
      </c>
    </row>
    <row r="2463" spans="1:5" x14ac:dyDescent="0.25">
      <c r="A2463" s="57" t="s">
        <v>5655</v>
      </c>
      <c r="B2463" s="3" t="s">
        <v>5656</v>
      </c>
      <c r="C2463" s="3" t="s">
        <v>5657</v>
      </c>
      <c r="D2463" t="s">
        <v>5466</v>
      </c>
      <c r="E2463" t="s">
        <v>31</v>
      </c>
    </row>
    <row r="2464" spans="1:5" x14ac:dyDescent="0.25">
      <c r="A2464" s="57" t="s">
        <v>5658</v>
      </c>
      <c r="B2464" s="3" t="s">
        <v>5656</v>
      </c>
      <c r="C2464" s="3" t="s">
        <v>5659</v>
      </c>
      <c r="D2464" t="s">
        <v>5466</v>
      </c>
      <c r="E2464" t="s">
        <v>31</v>
      </c>
    </row>
    <row r="2465" spans="1:5" x14ac:dyDescent="0.25">
      <c r="A2465" s="57" t="s">
        <v>5660</v>
      </c>
      <c r="B2465" s="3" t="s">
        <v>5656</v>
      </c>
      <c r="C2465" s="3" t="s">
        <v>5661</v>
      </c>
      <c r="D2465" t="s">
        <v>5466</v>
      </c>
      <c r="E2465" t="s">
        <v>31</v>
      </c>
    </row>
    <row r="2466" spans="1:5" x14ac:dyDescent="0.25">
      <c r="A2466" s="57" t="s">
        <v>5662</v>
      </c>
      <c r="B2466" s="3" t="s">
        <v>5656</v>
      </c>
      <c r="C2466" s="3" t="s">
        <v>5663</v>
      </c>
      <c r="D2466" t="s">
        <v>5466</v>
      </c>
      <c r="E2466" t="s">
        <v>31</v>
      </c>
    </row>
    <row r="2467" spans="1:5" x14ac:dyDescent="0.25">
      <c r="A2467" s="57" t="s">
        <v>5664</v>
      </c>
      <c r="B2467" s="3" t="s">
        <v>5656</v>
      </c>
      <c r="C2467" s="3" t="s">
        <v>5665</v>
      </c>
      <c r="D2467" t="s">
        <v>5466</v>
      </c>
      <c r="E2467" t="s">
        <v>31</v>
      </c>
    </row>
    <row r="2468" spans="1:5" x14ac:dyDescent="0.25">
      <c r="A2468" s="57" t="s">
        <v>5666</v>
      </c>
      <c r="B2468" s="3" t="s">
        <v>5667</v>
      </c>
      <c r="C2468" s="3" t="s">
        <v>5668</v>
      </c>
      <c r="D2468" t="s">
        <v>5466</v>
      </c>
      <c r="E2468" t="s">
        <v>31</v>
      </c>
    </row>
    <row r="2469" spans="1:5" x14ac:dyDescent="0.25">
      <c r="A2469" s="57" t="s">
        <v>5669</v>
      </c>
      <c r="B2469" s="3" t="s">
        <v>5667</v>
      </c>
      <c r="C2469" s="3" t="s">
        <v>5670</v>
      </c>
      <c r="D2469" t="s">
        <v>5466</v>
      </c>
      <c r="E2469" t="s">
        <v>31</v>
      </c>
    </row>
    <row r="2470" spans="1:5" x14ac:dyDescent="0.25">
      <c r="A2470" s="57" t="s">
        <v>5671</v>
      </c>
      <c r="B2470" s="3" t="s">
        <v>5667</v>
      </c>
      <c r="C2470" s="3" t="s">
        <v>5672</v>
      </c>
      <c r="D2470" t="s">
        <v>5466</v>
      </c>
      <c r="E2470" t="s">
        <v>31</v>
      </c>
    </row>
    <row r="2471" spans="1:5" x14ac:dyDescent="0.25">
      <c r="A2471" s="57" t="s">
        <v>5673</v>
      </c>
      <c r="B2471" s="3" t="s">
        <v>2946</v>
      </c>
      <c r="C2471" s="3" t="s">
        <v>5674</v>
      </c>
      <c r="D2471" t="s">
        <v>5466</v>
      </c>
      <c r="E2471" t="s">
        <v>31</v>
      </c>
    </row>
    <row r="2472" spans="1:5" x14ac:dyDescent="0.25">
      <c r="A2472" s="57" t="s">
        <v>5675</v>
      </c>
      <c r="B2472" s="3" t="s">
        <v>2946</v>
      </c>
      <c r="C2472" s="3" t="s">
        <v>5676</v>
      </c>
      <c r="D2472" t="s">
        <v>5466</v>
      </c>
      <c r="E2472" t="s">
        <v>31</v>
      </c>
    </row>
    <row r="2473" spans="1:5" x14ac:dyDescent="0.25">
      <c r="A2473" s="57" t="s">
        <v>5677</v>
      </c>
      <c r="B2473" s="3" t="s">
        <v>3774</v>
      </c>
      <c r="C2473" s="3" t="s">
        <v>5678</v>
      </c>
      <c r="D2473" t="s">
        <v>5466</v>
      </c>
      <c r="E2473" t="s">
        <v>31</v>
      </c>
    </row>
    <row r="2474" spans="1:5" x14ac:dyDescent="0.25">
      <c r="A2474" s="57" t="s">
        <v>5679</v>
      </c>
      <c r="B2474" s="3" t="s">
        <v>2883</v>
      </c>
      <c r="C2474" s="3" t="s">
        <v>5680</v>
      </c>
      <c r="D2474" t="s">
        <v>5466</v>
      </c>
      <c r="E2474" t="s">
        <v>31</v>
      </c>
    </row>
    <row r="2475" spans="1:5" x14ac:dyDescent="0.25">
      <c r="A2475" s="57" t="s">
        <v>5681</v>
      </c>
      <c r="B2475" s="3" t="s">
        <v>2883</v>
      </c>
      <c r="C2475" s="3" t="s">
        <v>5682</v>
      </c>
      <c r="D2475" t="s">
        <v>5466</v>
      </c>
      <c r="E2475" t="s">
        <v>31</v>
      </c>
    </row>
    <row r="2476" spans="1:5" x14ac:dyDescent="0.25">
      <c r="A2476" s="57" t="s">
        <v>5683</v>
      </c>
      <c r="B2476" s="3" t="s">
        <v>2883</v>
      </c>
      <c r="C2476" s="3" t="s">
        <v>5684</v>
      </c>
      <c r="D2476" t="s">
        <v>5466</v>
      </c>
      <c r="E2476" t="s">
        <v>31</v>
      </c>
    </row>
    <row r="2477" spans="1:5" x14ac:dyDescent="0.25">
      <c r="A2477" s="57" t="s">
        <v>5685</v>
      </c>
      <c r="B2477" s="3" t="s">
        <v>2883</v>
      </c>
      <c r="C2477" s="3" t="s">
        <v>5686</v>
      </c>
      <c r="D2477" t="s">
        <v>5466</v>
      </c>
      <c r="E2477" t="s">
        <v>31</v>
      </c>
    </row>
    <row r="2478" spans="1:5" x14ac:dyDescent="0.25">
      <c r="A2478" s="57" t="s">
        <v>5687</v>
      </c>
      <c r="B2478" s="3" t="s">
        <v>2883</v>
      </c>
      <c r="C2478" s="3" t="s">
        <v>5688</v>
      </c>
      <c r="D2478" t="s">
        <v>5466</v>
      </c>
      <c r="E2478" t="s">
        <v>31</v>
      </c>
    </row>
    <row r="2479" spans="1:5" x14ac:dyDescent="0.25">
      <c r="A2479" s="57" t="s">
        <v>5689</v>
      </c>
      <c r="B2479" s="3" t="s">
        <v>2834</v>
      </c>
      <c r="C2479" s="3" t="s">
        <v>5690</v>
      </c>
      <c r="D2479" t="s">
        <v>5466</v>
      </c>
      <c r="E2479" t="s">
        <v>31</v>
      </c>
    </row>
    <row r="2480" spans="1:5" x14ac:dyDescent="0.25">
      <c r="A2480" s="57" t="s">
        <v>5691</v>
      </c>
      <c r="B2480" s="3" t="s">
        <v>2834</v>
      </c>
      <c r="C2480" s="3" t="s">
        <v>5692</v>
      </c>
      <c r="D2480" t="s">
        <v>5466</v>
      </c>
      <c r="E2480" t="s">
        <v>31</v>
      </c>
    </row>
    <row r="2481" spans="1:5" x14ac:dyDescent="0.25">
      <c r="A2481" s="57" t="s">
        <v>5693</v>
      </c>
      <c r="B2481" s="3" t="s">
        <v>2886</v>
      </c>
      <c r="C2481" s="3" t="s">
        <v>5694</v>
      </c>
      <c r="D2481" t="s">
        <v>5466</v>
      </c>
      <c r="E2481" t="s">
        <v>31</v>
      </c>
    </row>
    <row r="2482" spans="1:5" x14ac:dyDescent="0.25">
      <c r="A2482" s="57" t="s">
        <v>5695</v>
      </c>
      <c r="B2482" s="3" t="s">
        <v>5696</v>
      </c>
      <c r="C2482" s="3" t="s">
        <v>5697</v>
      </c>
      <c r="D2482" t="s">
        <v>5466</v>
      </c>
      <c r="E2482" t="s">
        <v>31</v>
      </c>
    </row>
    <row r="2483" spans="1:5" x14ac:dyDescent="0.25">
      <c r="A2483" s="57" t="s">
        <v>5698</v>
      </c>
      <c r="B2483" s="3" t="s">
        <v>3445</v>
      </c>
      <c r="C2483" s="3" t="s">
        <v>5699</v>
      </c>
      <c r="D2483" t="s">
        <v>5466</v>
      </c>
      <c r="E2483" t="s">
        <v>31</v>
      </c>
    </row>
    <row r="2484" spans="1:5" x14ac:dyDescent="0.25">
      <c r="A2484" s="57" t="s">
        <v>5700</v>
      </c>
      <c r="B2484" s="3" t="s">
        <v>3445</v>
      </c>
      <c r="C2484" s="3" t="s">
        <v>5701</v>
      </c>
      <c r="D2484" t="s">
        <v>5466</v>
      </c>
      <c r="E2484" t="s">
        <v>31</v>
      </c>
    </row>
    <row r="2485" spans="1:5" x14ac:dyDescent="0.25">
      <c r="A2485" s="57" t="s">
        <v>5702</v>
      </c>
      <c r="B2485" s="3" t="s">
        <v>1576</v>
      </c>
      <c r="C2485" s="3" t="s">
        <v>5703</v>
      </c>
      <c r="D2485" t="s">
        <v>5466</v>
      </c>
      <c r="E2485" t="s">
        <v>31</v>
      </c>
    </row>
    <row r="2486" spans="1:5" x14ac:dyDescent="0.25">
      <c r="A2486" s="57" t="s">
        <v>5704</v>
      </c>
      <c r="B2486" s="3" t="s">
        <v>1576</v>
      </c>
      <c r="C2486" s="3" t="s">
        <v>5705</v>
      </c>
      <c r="D2486" t="s">
        <v>5466</v>
      </c>
      <c r="E2486" t="s">
        <v>31</v>
      </c>
    </row>
    <row r="2487" spans="1:5" x14ac:dyDescent="0.25">
      <c r="A2487" s="57" t="s">
        <v>5706</v>
      </c>
      <c r="B2487" s="3" t="s">
        <v>1576</v>
      </c>
      <c r="C2487" s="3" t="s">
        <v>5707</v>
      </c>
      <c r="D2487" t="s">
        <v>5466</v>
      </c>
      <c r="E2487" t="s">
        <v>31</v>
      </c>
    </row>
    <row r="2488" spans="1:5" x14ac:dyDescent="0.25">
      <c r="A2488" s="57" t="s">
        <v>5708</v>
      </c>
      <c r="B2488" s="3" t="s">
        <v>1576</v>
      </c>
      <c r="C2488" s="3" t="s">
        <v>5709</v>
      </c>
      <c r="D2488" t="s">
        <v>5466</v>
      </c>
      <c r="E2488" t="s">
        <v>31</v>
      </c>
    </row>
    <row r="2489" spans="1:5" x14ac:dyDescent="0.25">
      <c r="A2489" s="57" t="s">
        <v>5710</v>
      </c>
      <c r="B2489" s="3" t="s">
        <v>1576</v>
      </c>
      <c r="C2489" s="3" t="s">
        <v>5711</v>
      </c>
      <c r="D2489" t="s">
        <v>5466</v>
      </c>
      <c r="E2489" t="s">
        <v>187</v>
      </c>
    </row>
    <row r="2490" spans="1:5" x14ac:dyDescent="0.25">
      <c r="A2490" s="57" t="s">
        <v>5712</v>
      </c>
      <c r="B2490" s="3" t="s">
        <v>1576</v>
      </c>
      <c r="C2490" s="3" t="s">
        <v>5713</v>
      </c>
      <c r="D2490" t="s">
        <v>5466</v>
      </c>
      <c r="E2490" t="s">
        <v>187</v>
      </c>
    </row>
    <row r="2491" spans="1:5" x14ac:dyDescent="0.25">
      <c r="A2491" s="57" t="s">
        <v>5714</v>
      </c>
      <c r="B2491" s="3" t="s">
        <v>1576</v>
      </c>
      <c r="C2491" s="3" t="s">
        <v>5715</v>
      </c>
      <c r="D2491" t="s">
        <v>5466</v>
      </c>
      <c r="E2491" t="s">
        <v>31</v>
      </c>
    </row>
    <row r="2492" spans="1:5" x14ac:dyDescent="0.25">
      <c r="A2492" s="57" t="s">
        <v>5716</v>
      </c>
      <c r="B2492" s="3" t="s">
        <v>5717</v>
      </c>
      <c r="C2492" s="3" t="s">
        <v>5718</v>
      </c>
      <c r="D2492" t="s">
        <v>5466</v>
      </c>
      <c r="E2492" t="s">
        <v>187</v>
      </c>
    </row>
    <row r="2493" spans="1:5" x14ac:dyDescent="0.25">
      <c r="A2493" s="57" t="s">
        <v>5719</v>
      </c>
      <c r="B2493" s="3" t="s">
        <v>5717</v>
      </c>
      <c r="C2493" s="3" t="s">
        <v>5720</v>
      </c>
      <c r="D2493" t="s">
        <v>5466</v>
      </c>
      <c r="E2493" t="s">
        <v>187</v>
      </c>
    </row>
    <row r="2494" spans="1:5" x14ac:dyDescent="0.25">
      <c r="A2494" s="57" t="s">
        <v>5721</v>
      </c>
      <c r="B2494" s="3" t="s">
        <v>5722</v>
      </c>
      <c r="C2494" s="3" t="s">
        <v>5723</v>
      </c>
      <c r="D2494" t="s">
        <v>5466</v>
      </c>
      <c r="E2494" t="s">
        <v>31</v>
      </c>
    </row>
    <row r="2495" spans="1:5" x14ac:dyDescent="0.25">
      <c r="A2495" s="57" t="s">
        <v>5724</v>
      </c>
      <c r="B2495" s="3" t="s">
        <v>5725</v>
      </c>
      <c r="C2495" s="3" t="s">
        <v>5726</v>
      </c>
      <c r="D2495" t="s">
        <v>5466</v>
      </c>
      <c r="E2495" t="s">
        <v>31</v>
      </c>
    </row>
    <row r="2496" spans="1:5" x14ac:dyDescent="0.25">
      <c r="A2496" s="57" t="s">
        <v>5727</v>
      </c>
      <c r="B2496" s="3" t="s">
        <v>3453</v>
      </c>
      <c r="C2496" s="3" t="s">
        <v>5728</v>
      </c>
      <c r="D2496" t="s">
        <v>5466</v>
      </c>
      <c r="E2496" t="s">
        <v>31</v>
      </c>
    </row>
    <row r="2497" spans="1:5" x14ac:dyDescent="0.25">
      <c r="A2497" s="57" t="s">
        <v>5729</v>
      </c>
      <c r="B2497" s="3" t="s">
        <v>3453</v>
      </c>
      <c r="C2497" s="3" t="s">
        <v>5730</v>
      </c>
      <c r="D2497" t="s">
        <v>5466</v>
      </c>
      <c r="E2497" t="s">
        <v>31</v>
      </c>
    </row>
    <row r="2498" spans="1:5" x14ac:dyDescent="0.25">
      <c r="A2498" s="57" t="s">
        <v>5731</v>
      </c>
      <c r="B2498" s="3" t="s">
        <v>3453</v>
      </c>
      <c r="C2498" s="3" t="s">
        <v>5732</v>
      </c>
      <c r="D2498" t="s">
        <v>5466</v>
      </c>
      <c r="E2498" t="s">
        <v>31</v>
      </c>
    </row>
    <row r="2499" spans="1:5" x14ac:dyDescent="0.25">
      <c r="A2499" s="57" t="s">
        <v>5733</v>
      </c>
      <c r="B2499" s="3" t="s">
        <v>3453</v>
      </c>
      <c r="C2499" s="3" t="s">
        <v>5734</v>
      </c>
      <c r="D2499" t="s">
        <v>5466</v>
      </c>
      <c r="E2499" t="s">
        <v>31</v>
      </c>
    </row>
    <row r="2500" spans="1:5" x14ac:dyDescent="0.25">
      <c r="A2500" s="57" t="s">
        <v>5735</v>
      </c>
      <c r="B2500" s="3" t="s">
        <v>5736</v>
      </c>
      <c r="C2500" s="3" t="s">
        <v>5737</v>
      </c>
      <c r="D2500" t="s">
        <v>5466</v>
      </c>
      <c r="E2500" t="s">
        <v>31</v>
      </c>
    </row>
    <row r="2501" spans="1:5" x14ac:dyDescent="0.25">
      <c r="A2501" s="57" t="s">
        <v>5738</v>
      </c>
      <c r="B2501" s="3" t="s">
        <v>5739</v>
      </c>
      <c r="C2501" s="3" t="s">
        <v>5740</v>
      </c>
      <c r="D2501" t="s">
        <v>5466</v>
      </c>
      <c r="E2501" t="s">
        <v>31</v>
      </c>
    </row>
    <row r="2502" spans="1:5" x14ac:dyDescent="0.25">
      <c r="A2502" s="57" t="s">
        <v>5741</v>
      </c>
      <c r="B2502" s="3" t="s">
        <v>5739</v>
      </c>
      <c r="C2502" s="3" t="s">
        <v>5742</v>
      </c>
      <c r="D2502" t="s">
        <v>5466</v>
      </c>
      <c r="E2502" t="s">
        <v>31</v>
      </c>
    </row>
    <row r="2503" spans="1:5" x14ac:dyDescent="0.25">
      <c r="A2503" s="57" t="s">
        <v>5743</v>
      </c>
      <c r="B2503" s="3" t="s">
        <v>5739</v>
      </c>
      <c r="C2503" s="3" t="s">
        <v>5744</v>
      </c>
      <c r="D2503" t="s">
        <v>5466</v>
      </c>
      <c r="E2503" t="s">
        <v>31</v>
      </c>
    </row>
    <row r="2504" spans="1:5" x14ac:dyDescent="0.25">
      <c r="A2504" s="57" t="s">
        <v>5745</v>
      </c>
      <c r="B2504" s="3" t="s">
        <v>5739</v>
      </c>
      <c r="C2504" s="3" t="s">
        <v>5746</v>
      </c>
      <c r="D2504" t="s">
        <v>5466</v>
      </c>
      <c r="E2504" t="s">
        <v>31</v>
      </c>
    </row>
    <row r="2505" spans="1:5" x14ac:dyDescent="0.25">
      <c r="A2505" s="57" t="s">
        <v>5747</v>
      </c>
      <c r="B2505" s="3" t="s">
        <v>5748</v>
      </c>
      <c r="C2505" s="3" t="s">
        <v>5749</v>
      </c>
      <c r="D2505" t="s">
        <v>5466</v>
      </c>
      <c r="E2505" t="s">
        <v>31</v>
      </c>
    </row>
    <row r="2506" spans="1:5" x14ac:dyDescent="0.25">
      <c r="A2506" s="57" t="s">
        <v>5750</v>
      </c>
      <c r="B2506" s="3" t="s">
        <v>5748</v>
      </c>
      <c r="C2506" s="3" t="s">
        <v>5751</v>
      </c>
      <c r="D2506" t="s">
        <v>5466</v>
      </c>
      <c r="E2506" t="s">
        <v>31</v>
      </c>
    </row>
    <row r="2507" spans="1:5" x14ac:dyDescent="0.25">
      <c r="A2507" s="57" t="s">
        <v>5752</v>
      </c>
      <c r="B2507" s="3" t="s">
        <v>5753</v>
      </c>
      <c r="C2507" s="3" t="s">
        <v>5754</v>
      </c>
      <c r="D2507" t="s">
        <v>5466</v>
      </c>
      <c r="E2507" t="s">
        <v>31</v>
      </c>
    </row>
    <row r="2508" spans="1:5" x14ac:dyDescent="0.25">
      <c r="A2508" s="57" t="s">
        <v>5755</v>
      </c>
      <c r="B2508" s="3" t="s">
        <v>1730</v>
      </c>
      <c r="C2508" s="3" t="s">
        <v>5756</v>
      </c>
      <c r="D2508" t="s">
        <v>5466</v>
      </c>
      <c r="E2508" t="s">
        <v>198</v>
      </c>
    </row>
    <row r="2509" spans="1:5" x14ac:dyDescent="0.25">
      <c r="A2509" s="57" t="s">
        <v>5757</v>
      </c>
      <c r="B2509" s="3" t="s">
        <v>1730</v>
      </c>
      <c r="C2509" s="3" t="s">
        <v>5758</v>
      </c>
      <c r="D2509" t="s">
        <v>5466</v>
      </c>
      <c r="E2509" t="s">
        <v>31</v>
      </c>
    </row>
    <row r="2510" spans="1:5" x14ac:dyDescent="0.25">
      <c r="A2510" s="57" t="s">
        <v>5759</v>
      </c>
      <c r="B2510" s="3" t="s">
        <v>5760</v>
      </c>
      <c r="C2510" s="3" t="s">
        <v>5761</v>
      </c>
      <c r="D2510" t="s">
        <v>5466</v>
      </c>
      <c r="E2510" t="s">
        <v>198</v>
      </c>
    </row>
    <row r="2511" spans="1:5" x14ac:dyDescent="0.25">
      <c r="A2511" s="57" t="s">
        <v>5762</v>
      </c>
      <c r="B2511" s="3" t="s">
        <v>1599</v>
      </c>
      <c r="C2511" s="3" t="s">
        <v>5763</v>
      </c>
      <c r="D2511" t="s">
        <v>5466</v>
      </c>
      <c r="E2511" t="s">
        <v>31</v>
      </c>
    </row>
    <row r="2512" spans="1:5" x14ac:dyDescent="0.25">
      <c r="A2512" s="57" t="s">
        <v>5764</v>
      </c>
      <c r="B2512" s="3" t="s">
        <v>1599</v>
      </c>
      <c r="C2512" s="3" t="s">
        <v>5765</v>
      </c>
      <c r="D2512" t="s">
        <v>5466</v>
      </c>
      <c r="E2512" t="s">
        <v>31</v>
      </c>
    </row>
    <row r="2513" spans="1:5" x14ac:dyDescent="0.25">
      <c r="A2513" s="57" t="s">
        <v>5766</v>
      </c>
      <c r="B2513" s="3" t="s">
        <v>1599</v>
      </c>
      <c r="C2513" s="3" t="s">
        <v>5767</v>
      </c>
      <c r="D2513" t="s">
        <v>5466</v>
      </c>
      <c r="E2513" t="s">
        <v>198</v>
      </c>
    </row>
    <row r="2514" spans="1:5" x14ac:dyDescent="0.25">
      <c r="A2514" s="57" t="s">
        <v>5768</v>
      </c>
      <c r="B2514" s="3" t="s">
        <v>1599</v>
      </c>
      <c r="C2514" s="3" t="s">
        <v>5769</v>
      </c>
      <c r="D2514" t="s">
        <v>5466</v>
      </c>
      <c r="E2514" t="s">
        <v>187</v>
      </c>
    </row>
    <row r="2515" spans="1:5" x14ac:dyDescent="0.25">
      <c r="A2515" s="57" t="s">
        <v>5770</v>
      </c>
      <c r="B2515" s="3" t="s">
        <v>5771</v>
      </c>
      <c r="C2515" s="3" t="s">
        <v>5772</v>
      </c>
      <c r="D2515" t="s">
        <v>5466</v>
      </c>
      <c r="E2515" t="s">
        <v>31</v>
      </c>
    </row>
    <row r="2516" spans="1:5" x14ac:dyDescent="0.25">
      <c r="A2516" s="57" t="s">
        <v>5773</v>
      </c>
      <c r="B2516" s="3" t="s">
        <v>2920</v>
      </c>
      <c r="C2516" s="3" t="s">
        <v>5774</v>
      </c>
      <c r="D2516" t="s">
        <v>5466</v>
      </c>
      <c r="E2516" t="s">
        <v>31</v>
      </c>
    </row>
    <row r="2517" spans="1:5" x14ac:dyDescent="0.25">
      <c r="A2517" s="57" t="s">
        <v>5775</v>
      </c>
      <c r="B2517" s="3" t="s">
        <v>2842</v>
      </c>
      <c r="C2517" s="3" t="s">
        <v>5776</v>
      </c>
      <c r="D2517" t="s">
        <v>5466</v>
      </c>
      <c r="E2517" t="s">
        <v>31</v>
      </c>
    </row>
    <row r="2518" spans="1:5" x14ac:dyDescent="0.25">
      <c r="A2518" s="57" t="s">
        <v>5777</v>
      </c>
      <c r="B2518" s="3" t="s">
        <v>616</v>
      </c>
      <c r="C2518" s="3" t="s">
        <v>5778</v>
      </c>
      <c r="D2518" t="s">
        <v>5466</v>
      </c>
      <c r="E2518" t="s">
        <v>31</v>
      </c>
    </row>
    <row r="2519" spans="1:5" x14ac:dyDescent="0.25">
      <c r="A2519" s="57" t="s">
        <v>5779</v>
      </c>
      <c r="B2519" s="3" t="s">
        <v>5780</v>
      </c>
      <c r="C2519" s="3" t="s">
        <v>5781</v>
      </c>
      <c r="D2519" t="s">
        <v>5466</v>
      </c>
      <c r="E2519" t="s">
        <v>31</v>
      </c>
    </row>
    <row r="2520" spans="1:5" x14ac:dyDescent="0.25">
      <c r="A2520" s="57" t="s">
        <v>5782</v>
      </c>
      <c r="B2520" s="3" t="s">
        <v>5783</v>
      </c>
      <c r="C2520" s="3" t="s">
        <v>5784</v>
      </c>
      <c r="D2520" t="s">
        <v>5466</v>
      </c>
      <c r="E2520" t="s">
        <v>31</v>
      </c>
    </row>
    <row r="2521" spans="1:5" x14ac:dyDescent="0.25">
      <c r="A2521" s="57" t="s">
        <v>5785</v>
      </c>
      <c r="B2521" s="3" t="s">
        <v>5783</v>
      </c>
      <c r="C2521" s="3" t="s">
        <v>5786</v>
      </c>
      <c r="D2521" t="s">
        <v>5466</v>
      </c>
      <c r="E2521" t="s">
        <v>31</v>
      </c>
    </row>
    <row r="2522" spans="1:5" x14ac:dyDescent="0.25">
      <c r="A2522" s="57" t="s">
        <v>5787</v>
      </c>
      <c r="B2522" s="3" t="s">
        <v>5783</v>
      </c>
      <c r="C2522" s="3" t="s">
        <v>5788</v>
      </c>
      <c r="D2522" t="s">
        <v>5466</v>
      </c>
      <c r="E2522" t="s">
        <v>31</v>
      </c>
    </row>
    <row r="2523" spans="1:5" x14ac:dyDescent="0.25">
      <c r="A2523" s="57" t="s">
        <v>5789</v>
      </c>
      <c r="B2523" s="3" t="s">
        <v>2191</v>
      </c>
      <c r="C2523" s="3" t="s">
        <v>5790</v>
      </c>
      <c r="D2523" t="s">
        <v>5466</v>
      </c>
      <c r="E2523" t="s">
        <v>31</v>
      </c>
    </row>
    <row r="2524" spans="1:5" x14ac:dyDescent="0.25">
      <c r="A2524" s="57" t="s">
        <v>5791</v>
      </c>
      <c r="B2524" s="3" t="s">
        <v>5792</v>
      </c>
      <c r="C2524" s="3" t="s">
        <v>5793</v>
      </c>
      <c r="D2524" t="s">
        <v>5466</v>
      </c>
      <c r="E2524" t="s">
        <v>279</v>
      </c>
    </row>
    <row r="2525" spans="1:5" x14ac:dyDescent="0.25">
      <c r="A2525" s="57" t="s">
        <v>5794</v>
      </c>
      <c r="B2525" s="3" t="s">
        <v>5464</v>
      </c>
      <c r="C2525" s="3" t="s">
        <v>5795</v>
      </c>
      <c r="D2525" t="s">
        <v>5466</v>
      </c>
      <c r="E2525" t="s">
        <v>31</v>
      </c>
    </row>
    <row r="2526" spans="1:5" x14ac:dyDescent="0.25">
      <c r="A2526" s="57" t="s">
        <v>5796</v>
      </c>
      <c r="B2526" s="3" t="s">
        <v>5464</v>
      </c>
      <c r="C2526" s="3" t="s">
        <v>5797</v>
      </c>
      <c r="D2526" t="s">
        <v>5466</v>
      </c>
      <c r="E2526" t="s">
        <v>31</v>
      </c>
    </row>
    <row r="2527" spans="1:5" x14ac:dyDescent="0.25">
      <c r="A2527" s="57" t="s">
        <v>5798</v>
      </c>
      <c r="B2527" s="3" t="s">
        <v>1727</v>
      </c>
      <c r="C2527" s="3" t="s">
        <v>5799</v>
      </c>
      <c r="D2527" t="s">
        <v>5466</v>
      </c>
      <c r="E2527" t="s">
        <v>31</v>
      </c>
    </row>
    <row r="2528" spans="1:5" x14ac:dyDescent="0.25">
      <c r="A2528" s="57" t="s">
        <v>5800</v>
      </c>
      <c r="B2528" s="3" t="s">
        <v>2834</v>
      </c>
      <c r="C2528" s="3" t="s">
        <v>5801</v>
      </c>
      <c r="D2528" t="s">
        <v>5466</v>
      </c>
      <c r="E2528" t="s">
        <v>198</v>
      </c>
    </row>
    <row r="2529" spans="1:5" x14ac:dyDescent="0.25">
      <c r="A2529" s="57" t="s">
        <v>5802</v>
      </c>
      <c r="B2529" s="3" t="s">
        <v>1680</v>
      </c>
      <c r="C2529" s="3" t="s">
        <v>5803</v>
      </c>
      <c r="D2529" t="s">
        <v>5466</v>
      </c>
      <c r="E2529" t="s">
        <v>31</v>
      </c>
    </row>
    <row r="2530" spans="1:5" x14ac:dyDescent="0.25">
      <c r="A2530" s="57" t="s">
        <v>5804</v>
      </c>
      <c r="B2530" s="3" t="s">
        <v>3450</v>
      </c>
      <c r="C2530" s="3" t="s">
        <v>5805</v>
      </c>
      <c r="D2530" t="s">
        <v>5806</v>
      </c>
      <c r="E2530" t="s">
        <v>31</v>
      </c>
    </row>
    <row r="2531" spans="1:5" x14ac:dyDescent="0.25">
      <c r="A2531" s="57" t="s">
        <v>5807</v>
      </c>
      <c r="B2531" s="3" t="s">
        <v>616</v>
      </c>
      <c r="C2531" s="3" t="s">
        <v>5808</v>
      </c>
      <c r="D2531" t="s">
        <v>5806</v>
      </c>
      <c r="E2531" t="s">
        <v>198</v>
      </c>
    </row>
    <row r="2532" spans="1:5" x14ac:dyDescent="0.25">
      <c r="A2532" s="57" t="s">
        <v>5809</v>
      </c>
      <c r="B2532" s="3" t="s">
        <v>326</v>
      </c>
      <c r="C2532" s="3" t="s">
        <v>5810</v>
      </c>
      <c r="D2532" t="s">
        <v>5806</v>
      </c>
      <c r="E2532" t="s">
        <v>187</v>
      </c>
    </row>
    <row r="2533" spans="1:5" x14ac:dyDescent="0.25">
      <c r="A2533" s="57" t="s">
        <v>5811</v>
      </c>
      <c r="B2533" s="3" t="s">
        <v>5812</v>
      </c>
      <c r="C2533" s="3" t="s">
        <v>5813</v>
      </c>
      <c r="D2533" t="s">
        <v>5806</v>
      </c>
      <c r="E2533" t="s">
        <v>31</v>
      </c>
    </row>
    <row r="2534" spans="1:5" x14ac:dyDescent="0.25">
      <c r="A2534" s="57" t="s">
        <v>5814</v>
      </c>
      <c r="B2534" s="3" t="s">
        <v>5815</v>
      </c>
      <c r="C2534" s="3" t="s">
        <v>5816</v>
      </c>
      <c r="D2534" t="s">
        <v>5806</v>
      </c>
      <c r="E2534" t="s">
        <v>187</v>
      </c>
    </row>
    <row r="2535" spans="1:5" x14ac:dyDescent="0.25">
      <c r="A2535" s="57" t="s">
        <v>5817</v>
      </c>
      <c r="B2535" s="3" t="s">
        <v>5815</v>
      </c>
      <c r="C2535" s="3" t="s">
        <v>5818</v>
      </c>
      <c r="D2535" t="s">
        <v>5806</v>
      </c>
      <c r="E2535" t="s">
        <v>31</v>
      </c>
    </row>
    <row r="2536" spans="1:5" x14ac:dyDescent="0.25">
      <c r="A2536" s="57" t="s">
        <v>5819</v>
      </c>
      <c r="B2536" s="3" t="s">
        <v>3122</v>
      </c>
      <c r="C2536" s="3" t="s">
        <v>5820</v>
      </c>
      <c r="D2536" t="s">
        <v>5806</v>
      </c>
      <c r="E2536" t="s">
        <v>31</v>
      </c>
    </row>
    <row r="2537" spans="1:5" x14ac:dyDescent="0.25">
      <c r="A2537" s="57" t="s">
        <v>5821</v>
      </c>
      <c r="B2537" s="3" t="s">
        <v>1149</v>
      </c>
      <c r="C2537" s="3" t="s">
        <v>5822</v>
      </c>
      <c r="D2537" t="s">
        <v>5823</v>
      </c>
      <c r="E2537" t="s">
        <v>31</v>
      </c>
    </row>
    <row r="2538" spans="1:5" x14ac:dyDescent="0.25">
      <c r="A2538" s="57" t="s">
        <v>5824</v>
      </c>
      <c r="B2538" s="3" t="s">
        <v>3331</v>
      </c>
      <c r="C2538" s="3" t="s">
        <v>5825</v>
      </c>
      <c r="D2538" t="s">
        <v>5823</v>
      </c>
      <c r="E2538" t="s">
        <v>31</v>
      </c>
    </row>
    <row r="2539" spans="1:5" x14ac:dyDescent="0.25">
      <c r="A2539" s="57" t="s">
        <v>5826</v>
      </c>
      <c r="B2539" s="3" t="s">
        <v>1117</v>
      </c>
      <c r="C2539" s="3" t="s">
        <v>5827</v>
      </c>
      <c r="D2539" t="s">
        <v>5823</v>
      </c>
      <c r="E2539" t="s">
        <v>31</v>
      </c>
    </row>
    <row r="2540" spans="1:5" x14ac:dyDescent="0.25">
      <c r="A2540" s="57" t="s">
        <v>5828</v>
      </c>
      <c r="B2540" s="3" t="s">
        <v>1117</v>
      </c>
      <c r="C2540" s="3" t="s">
        <v>5829</v>
      </c>
      <c r="D2540" t="s">
        <v>5823</v>
      </c>
      <c r="E2540" t="s">
        <v>31</v>
      </c>
    </row>
    <row r="2541" spans="1:5" x14ac:dyDescent="0.25">
      <c r="A2541" s="57" t="s">
        <v>5830</v>
      </c>
      <c r="B2541" s="3" t="s">
        <v>2883</v>
      </c>
      <c r="C2541" s="3" t="s">
        <v>5831</v>
      </c>
      <c r="D2541" t="s">
        <v>5823</v>
      </c>
      <c r="E2541" t="s">
        <v>31</v>
      </c>
    </row>
    <row r="2542" spans="1:5" x14ac:dyDescent="0.25">
      <c r="A2542" s="57" t="s">
        <v>5832</v>
      </c>
      <c r="B2542" s="3" t="s">
        <v>5833</v>
      </c>
      <c r="C2542" s="3" t="s">
        <v>5834</v>
      </c>
      <c r="D2542" t="s">
        <v>5823</v>
      </c>
      <c r="E2542" t="s">
        <v>31</v>
      </c>
    </row>
    <row r="2543" spans="1:5" x14ac:dyDescent="0.25">
      <c r="A2543" s="57" t="s">
        <v>5835</v>
      </c>
      <c r="B2543" s="3" t="s">
        <v>2842</v>
      </c>
      <c r="C2543" s="3" t="s">
        <v>5836</v>
      </c>
      <c r="D2543" t="s">
        <v>5823</v>
      </c>
      <c r="E2543" t="s">
        <v>31</v>
      </c>
    </row>
    <row r="2544" spans="1:5" x14ac:dyDescent="0.25">
      <c r="A2544" s="57" t="s">
        <v>5837</v>
      </c>
      <c r="B2544" s="3" t="s">
        <v>2842</v>
      </c>
      <c r="C2544" s="3" t="s">
        <v>5838</v>
      </c>
      <c r="D2544" t="s">
        <v>5823</v>
      </c>
      <c r="E2544" t="s">
        <v>31</v>
      </c>
    </row>
    <row r="2545" spans="1:5" x14ac:dyDescent="0.25">
      <c r="A2545" s="57" t="s">
        <v>5839</v>
      </c>
      <c r="B2545" s="3" t="s">
        <v>5840</v>
      </c>
      <c r="C2545" s="3" t="s">
        <v>5841</v>
      </c>
      <c r="D2545" t="s">
        <v>5842</v>
      </c>
      <c r="E2545" t="s">
        <v>31</v>
      </c>
    </row>
    <row r="2546" spans="1:5" x14ac:dyDescent="0.25">
      <c r="A2546" s="57" t="s">
        <v>5843</v>
      </c>
      <c r="B2546" s="3" t="s">
        <v>2749</v>
      </c>
      <c r="C2546" s="3" t="s">
        <v>5844</v>
      </c>
      <c r="D2546" t="s">
        <v>5845</v>
      </c>
      <c r="E2546" t="s">
        <v>97</v>
      </c>
    </row>
    <row r="2547" spans="1:5" x14ac:dyDescent="0.25">
      <c r="A2547" s="57" t="s">
        <v>5846</v>
      </c>
      <c r="B2547" s="3" t="s">
        <v>811</v>
      </c>
      <c r="C2547" s="3" t="s">
        <v>5847</v>
      </c>
      <c r="D2547" t="s">
        <v>5845</v>
      </c>
      <c r="E2547" t="s">
        <v>97</v>
      </c>
    </row>
    <row r="2548" spans="1:5" x14ac:dyDescent="0.25">
      <c r="A2548" s="57" t="s">
        <v>5848</v>
      </c>
      <c r="B2548" s="3" t="s">
        <v>5849</v>
      </c>
      <c r="C2548" s="3" t="s">
        <v>5850</v>
      </c>
      <c r="D2548" t="s">
        <v>5845</v>
      </c>
      <c r="E2548" t="s">
        <v>97</v>
      </c>
    </row>
    <row r="2549" spans="1:5" x14ac:dyDescent="0.25">
      <c r="A2549" s="57" t="s">
        <v>5851</v>
      </c>
      <c r="B2549" s="3" t="s">
        <v>5849</v>
      </c>
      <c r="C2549" s="3" t="s">
        <v>5852</v>
      </c>
      <c r="D2549" t="s">
        <v>5845</v>
      </c>
      <c r="E2549" t="s">
        <v>97</v>
      </c>
    </row>
    <row r="2550" spans="1:5" x14ac:dyDescent="0.25">
      <c r="A2550" s="57" t="s">
        <v>5853</v>
      </c>
      <c r="B2550" s="3" t="s">
        <v>5849</v>
      </c>
      <c r="C2550" s="3" t="s">
        <v>5854</v>
      </c>
      <c r="D2550" t="s">
        <v>5845</v>
      </c>
      <c r="E2550" t="s">
        <v>97</v>
      </c>
    </row>
    <row r="2551" spans="1:5" x14ac:dyDescent="0.25">
      <c r="A2551" s="57" t="s">
        <v>5855</v>
      </c>
      <c r="B2551" s="3" t="s">
        <v>5849</v>
      </c>
      <c r="C2551" s="3" t="s">
        <v>5856</v>
      </c>
      <c r="D2551" t="s">
        <v>5845</v>
      </c>
      <c r="E2551" t="s">
        <v>97</v>
      </c>
    </row>
    <row r="2552" spans="1:5" x14ac:dyDescent="0.25">
      <c r="A2552" s="57" t="s">
        <v>5857</v>
      </c>
      <c r="B2552" s="3" t="s">
        <v>894</v>
      </c>
      <c r="C2552" s="3" t="s">
        <v>5858</v>
      </c>
      <c r="D2552" t="s">
        <v>5845</v>
      </c>
      <c r="E2552" t="s">
        <v>97</v>
      </c>
    </row>
    <row r="2553" spans="1:5" x14ac:dyDescent="0.25">
      <c r="A2553" s="57" t="s">
        <v>5859</v>
      </c>
      <c r="B2553" s="3" t="s">
        <v>894</v>
      </c>
      <c r="C2553" s="3" t="s">
        <v>5860</v>
      </c>
      <c r="D2553" t="s">
        <v>5845</v>
      </c>
      <c r="E2553" t="s">
        <v>97</v>
      </c>
    </row>
    <row r="2554" spans="1:5" x14ac:dyDescent="0.25">
      <c r="A2554" s="57" t="s">
        <v>5861</v>
      </c>
      <c r="B2554" s="3" t="s">
        <v>4902</v>
      </c>
      <c r="C2554" s="3" t="s">
        <v>5862</v>
      </c>
      <c r="D2554" t="s">
        <v>5845</v>
      </c>
      <c r="E2554" t="s">
        <v>97</v>
      </c>
    </row>
    <row r="2555" spans="1:5" x14ac:dyDescent="0.25">
      <c r="A2555" s="57" t="s">
        <v>5863</v>
      </c>
      <c r="B2555" s="3" t="s">
        <v>4902</v>
      </c>
      <c r="C2555" s="3" t="s">
        <v>5864</v>
      </c>
      <c r="D2555" t="s">
        <v>5845</v>
      </c>
      <c r="E2555" t="s">
        <v>97</v>
      </c>
    </row>
    <row r="2556" spans="1:5" x14ac:dyDescent="0.25">
      <c r="A2556" s="57" t="s">
        <v>5865</v>
      </c>
      <c r="B2556" s="3" t="s">
        <v>894</v>
      </c>
      <c r="C2556" s="3" t="s">
        <v>5866</v>
      </c>
      <c r="D2556" t="s">
        <v>5845</v>
      </c>
      <c r="E2556" t="s">
        <v>97</v>
      </c>
    </row>
    <row r="2557" spans="1:5" x14ac:dyDescent="0.25">
      <c r="A2557" s="57" t="s">
        <v>5867</v>
      </c>
      <c r="B2557" s="3" t="s">
        <v>2749</v>
      </c>
      <c r="C2557" s="3" t="s">
        <v>5868</v>
      </c>
      <c r="D2557" t="s">
        <v>5845</v>
      </c>
      <c r="E2557" t="s">
        <v>97</v>
      </c>
    </row>
    <row r="2558" spans="1:5" x14ac:dyDescent="0.25">
      <c r="A2558" s="57" t="s">
        <v>5869</v>
      </c>
      <c r="B2558" s="3" t="s">
        <v>2749</v>
      </c>
      <c r="C2558" s="3" t="s">
        <v>5870</v>
      </c>
      <c r="D2558" t="s">
        <v>5845</v>
      </c>
      <c r="E2558" t="s">
        <v>97</v>
      </c>
    </row>
    <row r="2559" spans="1:5" x14ac:dyDescent="0.25">
      <c r="A2559" s="57" t="s">
        <v>5871</v>
      </c>
      <c r="B2559" s="3" t="s">
        <v>101</v>
      </c>
      <c r="C2559" s="3" t="s">
        <v>5872</v>
      </c>
      <c r="D2559" t="s">
        <v>5845</v>
      </c>
      <c r="E2559" t="s">
        <v>97</v>
      </c>
    </row>
    <row r="2560" spans="1:5" x14ac:dyDescent="0.25">
      <c r="A2560" s="57" t="s">
        <v>5873</v>
      </c>
      <c r="B2560" s="3" t="s">
        <v>869</v>
      </c>
      <c r="C2560" s="3" t="s">
        <v>5874</v>
      </c>
      <c r="D2560" t="s">
        <v>5845</v>
      </c>
      <c r="E2560" t="s">
        <v>97</v>
      </c>
    </row>
    <row r="2561" spans="1:5" x14ac:dyDescent="0.25">
      <c r="A2561" s="57" t="s">
        <v>5875</v>
      </c>
      <c r="B2561" s="3" t="s">
        <v>811</v>
      </c>
      <c r="C2561" s="3" t="s">
        <v>5876</v>
      </c>
      <c r="D2561" t="s">
        <v>5845</v>
      </c>
      <c r="E2561" t="s">
        <v>97</v>
      </c>
    </row>
    <row r="2562" spans="1:5" x14ac:dyDescent="0.25">
      <c r="A2562" s="57" t="s">
        <v>5877</v>
      </c>
      <c r="B2562" s="3" t="s">
        <v>811</v>
      </c>
      <c r="C2562" s="3" t="s">
        <v>5878</v>
      </c>
      <c r="D2562" t="s">
        <v>5845</v>
      </c>
      <c r="E2562" t="s">
        <v>97</v>
      </c>
    </row>
    <row r="2563" spans="1:5" x14ac:dyDescent="0.25">
      <c r="A2563" s="57" t="s">
        <v>5879</v>
      </c>
      <c r="B2563" s="3" t="s">
        <v>4902</v>
      </c>
      <c r="C2563" s="3" t="s">
        <v>5880</v>
      </c>
      <c r="D2563" t="s">
        <v>5845</v>
      </c>
      <c r="E2563" t="s">
        <v>97</v>
      </c>
    </row>
    <row r="2564" spans="1:5" x14ac:dyDescent="0.25">
      <c r="A2564" s="57" t="s">
        <v>5881</v>
      </c>
      <c r="B2564" s="3" t="s">
        <v>4902</v>
      </c>
      <c r="C2564" s="3" t="s">
        <v>5882</v>
      </c>
      <c r="D2564" t="s">
        <v>5845</v>
      </c>
      <c r="E2564" t="s">
        <v>97</v>
      </c>
    </row>
    <row r="2565" spans="1:5" x14ac:dyDescent="0.25">
      <c r="A2565" s="57" t="s">
        <v>5883</v>
      </c>
      <c r="B2565" s="3" t="s">
        <v>4902</v>
      </c>
      <c r="C2565" s="3" t="s">
        <v>5884</v>
      </c>
      <c r="D2565" t="s">
        <v>5845</v>
      </c>
      <c r="E2565" t="s">
        <v>97</v>
      </c>
    </row>
    <row r="2566" spans="1:5" x14ac:dyDescent="0.25">
      <c r="A2566" s="57" t="s">
        <v>5885</v>
      </c>
      <c r="B2566" s="3" t="s">
        <v>4902</v>
      </c>
      <c r="C2566" s="3" t="s">
        <v>5886</v>
      </c>
      <c r="D2566" t="s">
        <v>5845</v>
      </c>
      <c r="E2566" t="s">
        <v>97</v>
      </c>
    </row>
    <row r="2567" spans="1:5" x14ac:dyDescent="0.25">
      <c r="A2567" s="57" t="s">
        <v>5887</v>
      </c>
      <c r="B2567" s="3" t="s">
        <v>4902</v>
      </c>
      <c r="C2567" s="3" t="s">
        <v>5888</v>
      </c>
      <c r="D2567" t="s">
        <v>5845</v>
      </c>
      <c r="E2567" t="s">
        <v>97</v>
      </c>
    </row>
    <row r="2568" spans="1:5" x14ac:dyDescent="0.25">
      <c r="A2568" s="57" t="s">
        <v>5889</v>
      </c>
      <c r="B2568" s="3" t="s">
        <v>4902</v>
      </c>
      <c r="C2568" s="3" t="s">
        <v>5890</v>
      </c>
      <c r="D2568" t="s">
        <v>5845</v>
      </c>
      <c r="E2568" t="s">
        <v>97</v>
      </c>
    </row>
    <row r="2569" spans="1:5" x14ac:dyDescent="0.25">
      <c r="A2569" s="57" t="s">
        <v>5891</v>
      </c>
      <c r="B2569" s="3" t="s">
        <v>4902</v>
      </c>
      <c r="C2569" s="3" t="s">
        <v>5892</v>
      </c>
      <c r="D2569" t="s">
        <v>5845</v>
      </c>
      <c r="E2569" t="s">
        <v>97</v>
      </c>
    </row>
    <row r="2570" spans="1:5" x14ac:dyDescent="0.25">
      <c r="A2570" s="57" t="s">
        <v>5893</v>
      </c>
      <c r="B2570" s="3" t="s">
        <v>4902</v>
      </c>
      <c r="C2570" s="3" t="s">
        <v>5894</v>
      </c>
      <c r="D2570" t="s">
        <v>5845</v>
      </c>
      <c r="E2570" t="s">
        <v>97</v>
      </c>
    </row>
    <row r="2571" spans="1:5" x14ac:dyDescent="0.25">
      <c r="A2571" s="57" t="s">
        <v>5895</v>
      </c>
      <c r="B2571" s="3" t="s">
        <v>4902</v>
      </c>
      <c r="C2571" s="3" t="s">
        <v>5896</v>
      </c>
      <c r="D2571" t="s">
        <v>5845</v>
      </c>
      <c r="E2571" t="s">
        <v>97</v>
      </c>
    </row>
    <row r="2572" spans="1:5" x14ac:dyDescent="0.25">
      <c r="A2572" s="57" t="s">
        <v>5897</v>
      </c>
      <c r="B2572" s="3" t="s">
        <v>4902</v>
      </c>
      <c r="C2572" s="3" t="s">
        <v>5898</v>
      </c>
      <c r="D2572" t="s">
        <v>5845</v>
      </c>
      <c r="E2572" t="s">
        <v>97</v>
      </c>
    </row>
    <row r="2573" spans="1:5" x14ac:dyDescent="0.25">
      <c r="A2573" s="57" t="s">
        <v>5899</v>
      </c>
      <c r="B2573" s="3" t="s">
        <v>4902</v>
      </c>
      <c r="C2573" s="3" t="s">
        <v>5900</v>
      </c>
      <c r="D2573" t="s">
        <v>5845</v>
      </c>
      <c r="E2573" t="s">
        <v>97</v>
      </c>
    </row>
    <row r="2574" spans="1:5" x14ac:dyDescent="0.25">
      <c r="A2574" s="57" t="s">
        <v>5901</v>
      </c>
      <c r="B2574" s="3" t="s">
        <v>4902</v>
      </c>
      <c r="C2574" s="3" t="s">
        <v>5902</v>
      </c>
      <c r="D2574" t="s">
        <v>5845</v>
      </c>
      <c r="E2574" t="s">
        <v>97</v>
      </c>
    </row>
    <row r="2575" spans="1:5" x14ac:dyDescent="0.25">
      <c r="A2575" s="57" t="s">
        <v>5903</v>
      </c>
      <c r="B2575" s="3" t="s">
        <v>4902</v>
      </c>
      <c r="C2575" s="3" t="s">
        <v>5904</v>
      </c>
      <c r="D2575" t="s">
        <v>5845</v>
      </c>
      <c r="E2575" t="s">
        <v>97</v>
      </c>
    </row>
    <row r="2576" spans="1:5" x14ac:dyDescent="0.25">
      <c r="A2576" s="57" t="s">
        <v>5905</v>
      </c>
      <c r="B2576" s="3" t="s">
        <v>4902</v>
      </c>
      <c r="C2576" s="3" t="s">
        <v>5906</v>
      </c>
      <c r="D2576" t="s">
        <v>5845</v>
      </c>
      <c r="E2576" t="s">
        <v>97</v>
      </c>
    </row>
    <row r="2577" spans="1:5" x14ac:dyDescent="0.25">
      <c r="A2577" s="57" t="s">
        <v>5907</v>
      </c>
      <c r="B2577" s="3" t="s">
        <v>4902</v>
      </c>
      <c r="C2577" s="3" t="s">
        <v>5908</v>
      </c>
      <c r="D2577" t="s">
        <v>5845</v>
      </c>
      <c r="E2577" t="s">
        <v>97</v>
      </c>
    </row>
    <row r="2578" spans="1:5" x14ac:dyDescent="0.25">
      <c r="A2578" s="57" t="s">
        <v>5909</v>
      </c>
      <c r="B2578" s="3" t="s">
        <v>4902</v>
      </c>
      <c r="C2578" s="3" t="s">
        <v>5910</v>
      </c>
      <c r="D2578" t="s">
        <v>5845</v>
      </c>
      <c r="E2578" t="s">
        <v>97</v>
      </c>
    </row>
    <row r="2579" spans="1:5" x14ac:dyDescent="0.25">
      <c r="A2579" s="57" t="s">
        <v>5911</v>
      </c>
      <c r="B2579" s="3" t="s">
        <v>4902</v>
      </c>
      <c r="C2579" s="3" t="s">
        <v>5912</v>
      </c>
      <c r="D2579" t="s">
        <v>5845</v>
      </c>
      <c r="E2579" t="s">
        <v>97</v>
      </c>
    </row>
    <row r="2580" spans="1:5" x14ac:dyDescent="0.25">
      <c r="A2580" s="57" t="s">
        <v>5913</v>
      </c>
      <c r="B2580" s="3" t="s">
        <v>4902</v>
      </c>
      <c r="C2580" s="3" t="s">
        <v>5914</v>
      </c>
      <c r="D2580" t="s">
        <v>5845</v>
      </c>
      <c r="E2580" t="s">
        <v>97</v>
      </c>
    </row>
    <row r="2581" spans="1:5" x14ac:dyDescent="0.25">
      <c r="A2581" s="57" t="s">
        <v>5915</v>
      </c>
      <c r="B2581" s="3" t="s">
        <v>4902</v>
      </c>
      <c r="C2581" s="3" t="s">
        <v>5916</v>
      </c>
      <c r="D2581" t="s">
        <v>5845</v>
      </c>
      <c r="E2581" t="s">
        <v>97</v>
      </c>
    </row>
    <row r="2582" spans="1:5" x14ac:dyDescent="0.25">
      <c r="A2582" s="57" t="s">
        <v>5917</v>
      </c>
      <c r="B2582" s="3" t="s">
        <v>4902</v>
      </c>
      <c r="C2582" s="3" t="s">
        <v>5918</v>
      </c>
      <c r="D2582" t="s">
        <v>5845</v>
      </c>
      <c r="E2582" t="s">
        <v>97</v>
      </c>
    </row>
    <row r="2583" spans="1:5" x14ac:dyDescent="0.25">
      <c r="A2583" s="57" t="s">
        <v>5919</v>
      </c>
      <c r="B2583" s="3" t="s">
        <v>4902</v>
      </c>
      <c r="C2583" s="3" t="s">
        <v>5920</v>
      </c>
      <c r="D2583" t="s">
        <v>5845</v>
      </c>
      <c r="E2583" t="s">
        <v>97</v>
      </c>
    </row>
    <row r="2584" spans="1:5" x14ac:dyDescent="0.25">
      <c r="A2584" s="57" t="s">
        <v>5921</v>
      </c>
      <c r="B2584" s="3" t="s">
        <v>4902</v>
      </c>
      <c r="C2584" s="3" t="s">
        <v>5922</v>
      </c>
      <c r="D2584" t="s">
        <v>5845</v>
      </c>
      <c r="E2584" t="s">
        <v>97</v>
      </c>
    </row>
    <row r="2585" spans="1:5" x14ac:dyDescent="0.25">
      <c r="A2585" s="57" t="s">
        <v>5923</v>
      </c>
      <c r="B2585" s="3" t="s">
        <v>4902</v>
      </c>
      <c r="C2585" s="3" t="s">
        <v>5924</v>
      </c>
      <c r="D2585" t="s">
        <v>5845</v>
      </c>
      <c r="E2585" t="s">
        <v>97</v>
      </c>
    </row>
    <row r="2586" spans="1:5" x14ac:dyDescent="0.25">
      <c r="A2586" s="57" t="s">
        <v>5925</v>
      </c>
      <c r="B2586" s="3" t="s">
        <v>4902</v>
      </c>
      <c r="C2586" s="3" t="s">
        <v>5926</v>
      </c>
      <c r="D2586" t="s">
        <v>5845</v>
      </c>
      <c r="E2586" t="s">
        <v>97</v>
      </c>
    </row>
    <row r="2587" spans="1:5" x14ac:dyDescent="0.25">
      <c r="A2587" s="57" t="s">
        <v>5927</v>
      </c>
      <c r="B2587" s="3" t="s">
        <v>4902</v>
      </c>
      <c r="C2587" s="3" t="s">
        <v>5928</v>
      </c>
      <c r="D2587" t="s">
        <v>5845</v>
      </c>
      <c r="E2587" t="s">
        <v>97</v>
      </c>
    </row>
    <row r="2588" spans="1:5" x14ac:dyDescent="0.25">
      <c r="A2588" s="57" t="s">
        <v>5929</v>
      </c>
      <c r="B2588" s="3" t="s">
        <v>4902</v>
      </c>
      <c r="C2588" s="3" t="s">
        <v>5930</v>
      </c>
      <c r="D2588" t="s">
        <v>5845</v>
      </c>
      <c r="E2588" t="s">
        <v>97</v>
      </c>
    </row>
    <row r="2589" spans="1:5" x14ac:dyDescent="0.25">
      <c r="A2589" s="57" t="s">
        <v>5931</v>
      </c>
      <c r="B2589" s="3" t="s">
        <v>4902</v>
      </c>
      <c r="C2589" s="3" t="s">
        <v>5932</v>
      </c>
      <c r="D2589" t="s">
        <v>5845</v>
      </c>
      <c r="E2589" t="s">
        <v>97</v>
      </c>
    </row>
    <row r="2590" spans="1:5" x14ac:dyDescent="0.25">
      <c r="A2590" s="57" t="s">
        <v>5933</v>
      </c>
      <c r="B2590" s="3" t="s">
        <v>4902</v>
      </c>
      <c r="C2590" s="3" t="s">
        <v>5934</v>
      </c>
      <c r="D2590" t="s">
        <v>5845</v>
      </c>
      <c r="E2590" t="s">
        <v>97</v>
      </c>
    </row>
    <row r="2591" spans="1:5" x14ac:dyDescent="0.25">
      <c r="A2591" s="57" t="s">
        <v>5935</v>
      </c>
      <c r="B2591" s="3" t="s">
        <v>4902</v>
      </c>
      <c r="C2591" s="3" t="s">
        <v>5936</v>
      </c>
      <c r="D2591" t="s">
        <v>5845</v>
      </c>
      <c r="E2591" t="s">
        <v>97</v>
      </c>
    </row>
    <row r="2592" spans="1:5" x14ac:dyDescent="0.25">
      <c r="A2592" s="57" t="s">
        <v>5937</v>
      </c>
      <c r="B2592" s="3" t="s">
        <v>4902</v>
      </c>
      <c r="C2592" s="3" t="s">
        <v>5938</v>
      </c>
      <c r="D2592" t="s">
        <v>5845</v>
      </c>
      <c r="E2592" t="s">
        <v>97</v>
      </c>
    </row>
    <row r="2593" spans="1:5" x14ac:dyDescent="0.25">
      <c r="A2593" s="57" t="s">
        <v>5939</v>
      </c>
      <c r="B2593" s="3" t="s">
        <v>4902</v>
      </c>
      <c r="C2593" s="3" t="s">
        <v>5940</v>
      </c>
      <c r="D2593" t="s">
        <v>5845</v>
      </c>
      <c r="E2593" t="s">
        <v>97</v>
      </c>
    </row>
    <row r="2594" spans="1:5" x14ac:dyDescent="0.25">
      <c r="A2594" s="57" t="s">
        <v>5941</v>
      </c>
      <c r="B2594" s="3" t="s">
        <v>4902</v>
      </c>
      <c r="C2594" s="3" t="s">
        <v>5942</v>
      </c>
      <c r="D2594" t="s">
        <v>5845</v>
      </c>
      <c r="E2594" t="s">
        <v>97</v>
      </c>
    </row>
    <row r="2595" spans="1:5" x14ac:dyDescent="0.25">
      <c r="A2595" s="57" t="s">
        <v>5943</v>
      </c>
      <c r="B2595" s="3" t="s">
        <v>4902</v>
      </c>
      <c r="C2595" s="3" t="s">
        <v>5944</v>
      </c>
      <c r="D2595" t="s">
        <v>5845</v>
      </c>
      <c r="E2595" t="s">
        <v>97</v>
      </c>
    </row>
    <row r="2596" spans="1:5" x14ac:dyDescent="0.25">
      <c r="A2596" s="57" t="s">
        <v>5945</v>
      </c>
      <c r="B2596" s="3" t="s">
        <v>4902</v>
      </c>
      <c r="C2596" s="3" t="s">
        <v>5946</v>
      </c>
      <c r="D2596" t="s">
        <v>5845</v>
      </c>
      <c r="E2596" t="s">
        <v>97</v>
      </c>
    </row>
    <row r="2597" spans="1:5" x14ac:dyDescent="0.25">
      <c r="A2597" s="57" t="s">
        <v>5947</v>
      </c>
      <c r="B2597" s="3" t="s">
        <v>4902</v>
      </c>
      <c r="C2597" s="3" t="s">
        <v>5948</v>
      </c>
      <c r="D2597" t="s">
        <v>5845</v>
      </c>
      <c r="E2597" t="s">
        <v>97</v>
      </c>
    </row>
    <row r="2598" spans="1:5" x14ac:dyDescent="0.25">
      <c r="A2598" s="57" t="s">
        <v>5949</v>
      </c>
      <c r="B2598" s="3" t="s">
        <v>4902</v>
      </c>
      <c r="C2598" s="3" t="s">
        <v>5950</v>
      </c>
      <c r="D2598" t="s">
        <v>5845</v>
      </c>
      <c r="E2598" t="s">
        <v>97</v>
      </c>
    </row>
    <row r="2599" spans="1:5" x14ac:dyDescent="0.25">
      <c r="A2599" s="57" t="s">
        <v>5951</v>
      </c>
      <c r="B2599" s="3" t="s">
        <v>4902</v>
      </c>
      <c r="C2599" s="3" t="s">
        <v>5952</v>
      </c>
      <c r="D2599" t="s">
        <v>5845</v>
      </c>
      <c r="E2599" t="s">
        <v>97</v>
      </c>
    </row>
    <row r="2600" spans="1:5" x14ac:dyDescent="0.25">
      <c r="A2600" s="57" t="s">
        <v>5953</v>
      </c>
      <c r="B2600" s="3" t="s">
        <v>4902</v>
      </c>
      <c r="C2600" s="3" t="s">
        <v>5954</v>
      </c>
      <c r="D2600" t="s">
        <v>5845</v>
      </c>
      <c r="E2600" t="s">
        <v>97</v>
      </c>
    </row>
    <row r="2601" spans="1:5" x14ac:dyDescent="0.25">
      <c r="A2601" s="57" t="s">
        <v>5955</v>
      </c>
      <c r="B2601" s="3" t="s">
        <v>4902</v>
      </c>
      <c r="C2601" s="3" t="s">
        <v>5956</v>
      </c>
      <c r="D2601" t="s">
        <v>5845</v>
      </c>
      <c r="E2601" t="s">
        <v>97</v>
      </c>
    </row>
    <row r="2602" spans="1:5" x14ac:dyDescent="0.25">
      <c r="A2602" s="57" t="s">
        <v>5957</v>
      </c>
      <c r="B2602" s="3" t="s">
        <v>4902</v>
      </c>
      <c r="C2602" s="3" t="s">
        <v>5958</v>
      </c>
      <c r="D2602" t="s">
        <v>5845</v>
      </c>
      <c r="E2602" t="s">
        <v>97</v>
      </c>
    </row>
    <row r="2603" spans="1:5" x14ac:dyDescent="0.25">
      <c r="A2603" s="57" t="s">
        <v>5959</v>
      </c>
      <c r="B2603" s="3" t="s">
        <v>4902</v>
      </c>
      <c r="C2603" s="3" t="s">
        <v>5960</v>
      </c>
      <c r="D2603" t="s">
        <v>5845</v>
      </c>
      <c r="E2603" t="s">
        <v>97</v>
      </c>
    </row>
    <row r="2604" spans="1:5" x14ac:dyDescent="0.25">
      <c r="A2604" s="57" t="s">
        <v>5961</v>
      </c>
      <c r="B2604" s="3" t="s">
        <v>4902</v>
      </c>
      <c r="C2604" s="3" t="s">
        <v>5962</v>
      </c>
      <c r="D2604" t="s">
        <v>5845</v>
      </c>
      <c r="E2604" t="s">
        <v>97</v>
      </c>
    </row>
    <row r="2605" spans="1:5" x14ac:dyDescent="0.25">
      <c r="A2605" s="57" t="s">
        <v>5963</v>
      </c>
      <c r="B2605" s="3" t="s">
        <v>2749</v>
      </c>
      <c r="C2605" s="3" t="s">
        <v>5964</v>
      </c>
      <c r="D2605" t="s">
        <v>5845</v>
      </c>
      <c r="E2605" t="s">
        <v>97</v>
      </c>
    </row>
    <row r="2606" spans="1:5" x14ac:dyDescent="0.25">
      <c r="A2606" s="57" t="s">
        <v>5965</v>
      </c>
      <c r="B2606" s="3" t="s">
        <v>2749</v>
      </c>
      <c r="C2606" s="3" t="s">
        <v>5966</v>
      </c>
      <c r="D2606" t="s">
        <v>5845</v>
      </c>
      <c r="E2606" t="s">
        <v>97</v>
      </c>
    </row>
    <row r="2607" spans="1:5" x14ac:dyDescent="0.25">
      <c r="A2607" s="57" t="s">
        <v>5967</v>
      </c>
      <c r="B2607" s="3" t="s">
        <v>2749</v>
      </c>
      <c r="C2607" s="3" t="s">
        <v>5968</v>
      </c>
      <c r="D2607" t="s">
        <v>5845</v>
      </c>
      <c r="E2607" t="s">
        <v>97</v>
      </c>
    </row>
    <row r="2608" spans="1:5" x14ac:dyDescent="0.25">
      <c r="A2608" s="57" t="s">
        <v>5969</v>
      </c>
      <c r="B2608" s="3" t="s">
        <v>2749</v>
      </c>
      <c r="C2608" s="3" t="s">
        <v>5970</v>
      </c>
      <c r="D2608" t="s">
        <v>5845</v>
      </c>
      <c r="E2608" t="s">
        <v>97</v>
      </c>
    </row>
    <row r="2609" spans="1:5" x14ac:dyDescent="0.25">
      <c r="A2609" s="57" t="s">
        <v>5971</v>
      </c>
      <c r="B2609" s="3" t="s">
        <v>2749</v>
      </c>
      <c r="C2609" s="3" t="s">
        <v>5972</v>
      </c>
      <c r="D2609" t="s">
        <v>5845</v>
      </c>
      <c r="E2609" t="s">
        <v>97</v>
      </c>
    </row>
    <row r="2610" spans="1:5" x14ac:dyDescent="0.25">
      <c r="A2610" s="57" t="s">
        <v>5973</v>
      </c>
      <c r="B2610" s="3" t="s">
        <v>2749</v>
      </c>
      <c r="C2610" s="3" t="s">
        <v>5974</v>
      </c>
      <c r="D2610" t="s">
        <v>5845</v>
      </c>
      <c r="E2610" t="s">
        <v>97</v>
      </c>
    </row>
    <row r="2611" spans="1:5" x14ac:dyDescent="0.25">
      <c r="A2611" s="57" t="s">
        <v>5975</v>
      </c>
      <c r="B2611" s="3" t="s">
        <v>2749</v>
      </c>
      <c r="C2611" s="3" t="s">
        <v>5976</v>
      </c>
      <c r="D2611" t="s">
        <v>5845</v>
      </c>
      <c r="E2611" t="s">
        <v>97</v>
      </c>
    </row>
    <row r="2612" spans="1:5" x14ac:dyDescent="0.25">
      <c r="A2612" s="57" t="s">
        <v>5977</v>
      </c>
      <c r="B2612" s="3" t="s">
        <v>2749</v>
      </c>
      <c r="C2612" s="3" t="s">
        <v>5978</v>
      </c>
      <c r="D2612" t="s">
        <v>5845</v>
      </c>
      <c r="E2612" t="s">
        <v>97</v>
      </c>
    </row>
    <row r="2613" spans="1:5" x14ac:dyDescent="0.25">
      <c r="A2613" s="57" t="s">
        <v>5979</v>
      </c>
      <c r="B2613" s="3" t="s">
        <v>2749</v>
      </c>
      <c r="C2613" s="3" t="s">
        <v>5980</v>
      </c>
      <c r="D2613" t="s">
        <v>5845</v>
      </c>
      <c r="E2613" t="s">
        <v>97</v>
      </c>
    </row>
    <row r="2614" spans="1:5" x14ac:dyDescent="0.25">
      <c r="A2614" s="57" t="s">
        <v>5981</v>
      </c>
      <c r="B2614" s="3" t="s">
        <v>2749</v>
      </c>
      <c r="C2614" s="3" t="s">
        <v>5982</v>
      </c>
      <c r="D2614" t="s">
        <v>5845</v>
      </c>
      <c r="E2614" t="s">
        <v>97</v>
      </c>
    </row>
    <row r="2615" spans="1:5" x14ac:dyDescent="0.25">
      <c r="A2615" s="57" t="s">
        <v>5983</v>
      </c>
      <c r="B2615" s="3" t="s">
        <v>2749</v>
      </c>
      <c r="C2615" s="3" t="s">
        <v>5984</v>
      </c>
      <c r="D2615" t="s">
        <v>5845</v>
      </c>
      <c r="E2615" t="s">
        <v>97</v>
      </c>
    </row>
    <row r="2616" spans="1:5" x14ac:dyDescent="0.25">
      <c r="A2616" s="57" t="s">
        <v>5985</v>
      </c>
      <c r="B2616" s="3" t="s">
        <v>2749</v>
      </c>
      <c r="C2616" s="3" t="s">
        <v>5986</v>
      </c>
      <c r="D2616" t="s">
        <v>5845</v>
      </c>
      <c r="E2616" t="s">
        <v>97</v>
      </c>
    </row>
    <row r="2617" spans="1:5" x14ac:dyDescent="0.25">
      <c r="A2617" s="57" t="s">
        <v>5987</v>
      </c>
      <c r="B2617" s="3" t="s">
        <v>2749</v>
      </c>
      <c r="C2617" s="3" t="s">
        <v>5988</v>
      </c>
      <c r="D2617" t="s">
        <v>5845</v>
      </c>
      <c r="E2617" t="s">
        <v>97</v>
      </c>
    </row>
    <row r="2618" spans="1:5" x14ac:dyDescent="0.25">
      <c r="A2618" s="57" t="s">
        <v>5989</v>
      </c>
      <c r="B2618" s="3" t="s">
        <v>2749</v>
      </c>
      <c r="C2618" s="3" t="s">
        <v>5990</v>
      </c>
      <c r="D2618" t="s">
        <v>5845</v>
      </c>
      <c r="E2618" t="s">
        <v>97</v>
      </c>
    </row>
    <row r="2619" spans="1:5" x14ac:dyDescent="0.25">
      <c r="A2619" s="57" t="s">
        <v>5991</v>
      </c>
      <c r="B2619" s="3" t="s">
        <v>2749</v>
      </c>
      <c r="C2619" s="3" t="s">
        <v>5992</v>
      </c>
      <c r="D2619" t="s">
        <v>5845</v>
      </c>
      <c r="E2619" t="s">
        <v>97</v>
      </c>
    </row>
    <row r="2620" spans="1:5" x14ac:dyDescent="0.25">
      <c r="A2620" s="57" t="s">
        <v>5993</v>
      </c>
      <c r="B2620" s="3" t="s">
        <v>2749</v>
      </c>
      <c r="C2620" s="3" t="s">
        <v>5994</v>
      </c>
      <c r="D2620" t="s">
        <v>5845</v>
      </c>
      <c r="E2620" t="s">
        <v>97</v>
      </c>
    </row>
    <row r="2621" spans="1:5" x14ac:dyDescent="0.25">
      <c r="A2621" s="57" t="s">
        <v>5995</v>
      </c>
      <c r="B2621" s="3" t="s">
        <v>2749</v>
      </c>
      <c r="C2621" s="3" t="s">
        <v>5996</v>
      </c>
      <c r="D2621" t="s">
        <v>5845</v>
      </c>
      <c r="E2621" t="s">
        <v>97</v>
      </c>
    </row>
    <row r="2622" spans="1:5" x14ac:dyDescent="0.25">
      <c r="A2622" s="57" t="s">
        <v>5997</v>
      </c>
      <c r="B2622" s="3" t="s">
        <v>797</v>
      </c>
      <c r="C2622" s="3" t="s">
        <v>5998</v>
      </c>
      <c r="D2622" t="s">
        <v>5845</v>
      </c>
      <c r="E2622" t="s">
        <v>97</v>
      </c>
    </row>
    <row r="2623" spans="1:5" x14ac:dyDescent="0.25">
      <c r="A2623" s="57" t="s">
        <v>5999</v>
      </c>
      <c r="B2623" s="3" t="s">
        <v>797</v>
      </c>
      <c r="C2623" s="3" t="s">
        <v>6000</v>
      </c>
      <c r="D2623" t="s">
        <v>5845</v>
      </c>
      <c r="E2623" t="s">
        <v>97</v>
      </c>
    </row>
    <row r="2624" spans="1:5" x14ac:dyDescent="0.25">
      <c r="A2624" s="57" t="s">
        <v>6001</v>
      </c>
      <c r="B2624" s="3" t="s">
        <v>797</v>
      </c>
      <c r="C2624" s="3" t="s">
        <v>6002</v>
      </c>
      <c r="D2624" t="s">
        <v>5845</v>
      </c>
      <c r="E2624" t="s">
        <v>97</v>
      </c>
    </row>
    <row r="2625" spans="1:5" x14ac:dyDescent="0.25">
      <c r="A2625" s="57" t="s">
        <v>6003</v>
      </c>
      <c r="B2625" s="3" t="s">
        <v>797</v>
      </c>
      <c r="C2625" s="3" t="s">
        <v>6004</v>
      </c>
      <c r="D2625" t="s">
        <v>5845</v>
      </c>
      <c r="E2625" t="s">
        <v>97</v>
      </c>
    </row>
    <row r="2626" spans="1:5" x14ac:dyDescent="0.25">
      <c r="A2626" s="57" t="s">
        <v>6005</v>
      </c>
      <c r="B2626" s="3" t="s">
        <v>797</v>
      </c>
      <c r="C2626" s="3" t="s">
        <v>6006</v>
      </c>
      <c r="D2626" t="s">
        <v>5845</v>
      </c>
      <c r="E2626" t="s">
        <v>97</v>
      </c>
    </row>
    <row r="2627" spans="1:5" x14ac:dyDescent="0.25">
      <c r="A2627" s="57" t="s">
        <v>6007</v>
      </c>
      <c r="B2627" s="3" t="s">
        <v>797</v>
      </c>
      <c r="C2627" s="3" t="s">
        <v>6008</v>
      </c>
      <c r="D2627" t="s">
        <v>5845</v>
      </c>
      <c r="E2627" t="s">
        <v>97</v>
      </c>
    </row>
    <row r="2628" spans="1:5" x14ac:dyDescent="0.25">
      <c r="A2628" s="57" t="s">
        <v>6009</v>
      </c>
      <c r="B2628" s="3" t="s">
        <v>797</v>
      </c>
      <c r="C2628" s="3" t="s">
        <v>6010</v>
      </c>
      <c r="D2628" t="s">
        <v>5845</v>
      </c>
      <c r="E2628" t="s">
        <v>97</v>
      </c>
    </row>
    <row r="2629" spans="1:5" x14ac:dyDescent="0.25">
      <c r="A2629" s="57" t="s">
        <v>6011</v>
      </c>
      <c r="B2629" s="3" t="s">
        <v>797</v>
      </c>
      <c r="C2629" s="3" t="s">
        <v>6012</v>
      </c>
      <c r="D2629" t="s">
        <v>5845</v>
      </c>
      <c r="E2629" t="s">
        <v>97</v>
      </c>
    </row>
    <row r="2630" spans="1:5" x14ac:dyDescent="0.25">
      <c r="A2630" s="57" t="s">
        <v>6013</v>
      </c>
      <c r="B2630" s="3" t="s">
        <v>797</v>
      </c>
      <c r="C2630" s="3" t="s">
        <v>6014</v>
      </c>
      <c r="D2630" t="s">
        <v>5845</v>
      </c>
      <c r="E2630" t="s">
        <v>97</v>
      </c>
    </row>
    <row r="2631" spans="1:5" x14ac:dyDescent="0.25">
      <c r="A2631" s="57" t="s">
        <v>6015</v>
      </c>
      <c r="B2631" s="3" t="s">
        <v>797</v>
      </c>
      <c r="C2631" s="3" t="s">
        <v>6016</v>
      </c>
      <c r="D2631" t="s">
        <v>5845</v>
      </c>
      <c r="E2631" t="s">
        <v>97</v>
      </c>
    </row>
    <row r="2632" spans="1:5" x14ac:dyDescent="0.25">
      <c r="A2632" s="57" t="s">
        <v>6017</v>
      </c>
      <c r="B2632" s="3" t="s">
        <v>797</v>
      </c>
      <c r="C2632" s="3" t="s">
        <v>6018</v>
      </c>
      <c r="D2632" t="s">
        <v>5845</v>
      </c>
      <c r="E2632" t="s">
        <v>97</v>
      </c>
    </row>
    <row r="2633" spans="1:5" x14ac:dyDescent="0.25">
      <c r="A2633" s="57" t="s">
        <v>6019</v>
      </c>
      <c r="B2633" s="3" t="s">
        <v>797</v>
      </c>
      <c r="C2633" s="3" t="s">
        <v>6020</v>
      </c>
      <c r="D2633" t="s">
        <v>5845</v>
      </c>
      <c r="E2633" t="s">
        <v>97</v>
      </c>
    </row>
    <row r="2634" spans="1:5" x14ac:dyDescent="0.25">
      <c r="A2634" s="57" t="s">
        <v>6021</v>
      </c>
      <c r="B2634" s="3" t="s">
        <v>797</v>
      </c>
      <c r="C2634" s="3" t="s">
        <v>6022</v>
      </c>
      <c r="D2634" t="s">
        <v>5845</v>
      </c>
      <c r="E2634" t="s">
        <v>97</v>
      </c>
    </row>
    <row r="2635" spans="1:5" x14ac:dyDescent="0.25">
      <c r="A2635" s="57" t="s">
        <v>6023</v>
      </c>
      <c r="B2635" s="3" t="s">
        <v>797</v>
      </c>
      <c r="C2635" s="3" t="s">
        <v>6024</v>
      </c>
      <c r="D2635" t="s">
        <v>5845</v>
      </c>
      <c r="E2635" t="s">
        <v>97</v>
      </c>
    </row>
    <row r="2636" spans="1:5" x14ac:dyDescent="0.25">
      <c r="A2636" s="57" t="s">
        <v>6025</v>
      </c>
      <c r="B2636" s="3" t="s">
        <v>6026</v>
      </c>
      <c r="C2636" s="3" t="s">
        <v>6027</v>
      </c>
      <c r="D2636" t="s">
        <v>5845</v>
      </c>
      <c r="E2636" t="s">
        <v>97</v>
      </c>
    </row>
    <row r="2637" spans="1:5" x14ac:dyDescent="0.25">
      <c r="A2637" s="57" t="s">
        <v>6028</v>
      </c>
      <c r="B2637" s="3" t="s">
        <v>811</v>
      </c>
      <c r="C2637" s="3" t="s">
        <v>6029</v>
      </c>
      <c r="D2637" t="s">
        <v>5845</v>
      </c>
      <c r="E2637" t="s">
        <v>97</v>
      </c>
    </row>
    <row r="2638" spans="1:5" x14ac:dyDescent="0.25">
      <c r="A2638" s="57" t="s">
        <v>6030</v>
      </c>
      <c r="B2638" s="3" t="s">
        <v>811</v>
      </c>
      <c r="C2638" s="3" t="s">
        <v>6031</v>
      </c>
      <c r="D2638" t="s">
        <v>5845</v>
      </c>
      <c r="E2638" t="s">
        <v>97</v>
      </c>
    </row>
    <row r="2639" spans="1:5" x14ac:dyDescent="0.25">
      <c r="A2639" s="57" t="s">
        <v>6032</v>
      </c>
      <c r="B2639" s="3" t="s">
        <v>811</v>
      </c>
      <c r="C2639" s="3" t="s">
        <v>6033</v>
      </c>
      <c r="D2639" t="s">
        <v>5845</v>
      </c>
      <c r="E2639" t="s">
        <v>97</v>
      </c>
    </row>
    <row r="2640" spans="1:5" x14ac:dyDescent="0.25">
      <c r="A2640" s="57" t="s">
        <v>6034</v>
      </c>
      <c r="B2640" s="3" t="s">
        <v>811</v>
      </c>
      <c r="C2640" s="3" t="s">
        <v>6035</v>
      </c>
      <c r="D2640" t="s">
        <v>5845</v>
      </c>
      <c r="E2640" t="s">
        <v>97</v>
      </c>
    </row>
    <row r="2641" spans="1:5" x14ac:dyDescent="0.25">
      <c r="A2641" s="57" t="s">
        <v>6036</v>
      </c>
      <c r="B2641" s="3" t="s">
        <v>811</v>
      </c>
      <c r="C2641" s="3" t="s">
        <v>6037</v>
      </c>
      <c r="D2641" t="s">
        <v>5845</v>
      </c>
      <c r="E2641" t="s">
        <v>97</v>
      </c>
    </row>
    <row r="2642" spans="1:5" x14ac:dyDescent="0.25">
      <c r="A2642" s="57" t="s">
        <v>6038</v>
      </c>
      <c r="B2642" s="3" t="s">
        <v>811</v>
      </c>
      <c r="C2642" s="3" t="s">
        <v>6039</v>
      </c>
      <c r="D2642" t="s">
        <v>5845</v>
      </c>
      <c r="E2642" t="s">
        <v>97</v>
      </c>
    </row>
    <row r="2643" spans="1:5" x14ac:dyDescent="0.25">
      <c r="A2643" s="57" t="s">
        <v>6040</v>
      </c>
      <c r="B2643" s="3" t="s">
        <v>811</v>
      </c>
      <c r="C2643" s="3" t="s">
        <v>6041</v>
      </c>
      <c r="D2643" t="s">
        <v>5845</v>
      </c>
      <c r="E2643" t="s">
        <v>97</v>
      </c>
    </row>
    <row r="2644" spans="1:5" x14ac:dyDescent="0.25">
      <c r="A2644" s="57" t="s">
        <v>6042</v>
      </c>
      <c r="B2644" s="3" t="s">
        <v>811</v>
      </c>
      <c r="C2644" s="3" t="s">
        <v>6043</v>
      </c>
      <c r="D2644" t="s">
        <v>5845</v>
      </c>
      <c r="E2644" t="s">
        <v>97</v>
      </c>
    </row>
    <row r="2645" spans="1:5" x14ac:dyDescent="0.25">
      <c r="A2645" s="57" t="s">
        <v>6044</v>
      </c>
      <c r="B2645" s="3" t="s">
        <v>811</v>
      </c>
      <c r="C2645" s="3" t="s">
        <v>6045</v>
      </c>
      <c r="D2645" t="s">
        <v>5845</v>
      </c>
      <c r="E2645" t="s">
        <v>97</v>
      </c>
    </row>
    <row r="2646" spans="1:5" x14ac:dyDescent="0.25">
      <c r="A2646" s="57" t="s">
        <v>6046</v>
      </c>
      <c r="B2646" s="3" t="s">
        <v>844</v>
      </c>
      <c r="C2646" s="3" t="s">
        <v>6047</v>
      </c>
      <c r="D2646" t="s">
        <v>5845</v>
      </c>
      <c r="E2646" t="s">
        <v>97</v>
      </c>
    </row>
    <row r="2647" spans="1:5" x14ac:dyDescent="0.25">
      <c r="A2647" s="57" t="s">
        <v>6048</v>
      </c>
      <c r="B2647" s="3" t="s">
        <v>5849</v>
      </c>
      <c r="C2647" s="3" t="s">
        <v>6049</v>
      </c>
      <c r="D2647" t="s">
        <v>5845</v>
      </c>
      <c r="E2647" t="s">
        <v>97</v>
      </c>
    </row>
    <row r="2648" spans="1:5" x14ac:dyDescent="0.25">
      <c r="A2648" s="57" t="s">
        <v>6050</v>
      </c>
      <c r="B2648" s="3" t="s">
        <v>101</v>
      </c>
      <c r="C2648" s="3" t="s">
        <v>6051</v>
      </c>
      <c r="D2648" t="s">
        <v>5845</v>
      </c>
      <c r="E2648" t="s">
        <v>97</v>
      </c>
    </row>
    <row r="2649" spans="1:5" x14ac:dyDescent="0.25">
      <c r="A2649" s="57" t="s">
        <v>6052</v>
      </c>
      <c r="B2649" s="3" t="s">
        <v>101</v>
      </c>
      <c r="C2649" s="3" t="s">
        <v>6053</v>
      </c>
      <c r="D2649" t="s">
        <v>5845</v>
      </c>
      <c r="E2649" t="s">
        <v>97</v>
      </c>
    </row>
    <row r="2650" spans="1:5" x14ac:dyDescent="0.25">
      <c r="A2650" s="57" t="s">
        <v>6054</v>
      </c>
      <c r="B2650" s="3" t="s">
        <v>101</v>
      </c>
      <c r="C2650" s="3" t="s">
        <v>6055</v>
      </c>
      <c r="D2650" t="s">
        <v>5845</v>
      </c>
      <c r="E2650" t="s">
        <v>97</v>
      </c>
    </row>
    <row r="2651" spans="1:5" x14ac:dyDescent="0.25">
      <c r="A2651" s="57" t="s">
        <v>6056</v>
      </c>
      <c r="B2651" s="3" t="s">
        <v>101</v>
      </c>
      <c r="C2651" s="3" t="s">
        <v>6057</v>
      </c>
      <c r="D2651" t="s">
        <v>5845</v>
      </c>
      <c r="E2651" t="s">
        <v>97</v>
      </c>
    </row>
    <row r="2652" spans="1:5" x14ac:dyDescent="0.25">
      <c r="A2652" s="57" t="s">
        <v>6058</v>
      </c>
      <c r="B2652" s="3" t="s">
        <v>101</v>
      </c>
      <c r="C2652" s="3" t="s">
        <v>6059</v>
      </c>
      <c r="D2652" t="s">
        <v>5845</v>
      </c>
      <c r="E2652" t="s">
        <v>97</v>
      </c>
    </row>
    <row r="2653" spans="1:5" x14ac:dyDescent="0.25">
      <c r="A2653" s="57" t="s">
        <v>6060</v>
      </c>
      <c r="B2653" s="3" t="s">
        <v>101</v>
      </c>
      <c r="C2653" s="3" t="s">
        <v>6061</v>
      </c>
      <c r="D2653" t="s">
        <v>5845</v>
      </c>
      <c r="E2653" t="s">
        <v>97</v>
      </c>
    </row>
    <row r="2654" spans="1:5" x14ac:dyDescent="0.25">
      <c r="A2654" s="57" t="s">
        <v>6062</v>
      </c>
      <c r="B2654" s="3" t="s">
        <v>101</v>
      </c>
      <c r="C2654" s="3" t="s">
        <v>6063</v>
      </c>
      <c r="D2654" t="s">
        <v>5845</v>
      </c>
      <c r="E2654" t="s">
        <v>97</v>
      </c>
    </row>
    <row r="2655" spans="1:5" x14ac:dyDescent="0.25">
      <c r="A2655" s="57" t="s">
        <v>6064</v>
      </c>
      <c r="B2655" s="3" t="s">
        <v>101</v>
      </c>
      <c r="C2655" s="3" t="s">
        <v>6065</v>
      </c>
      <c r="D2655" t="s">
        <v>5845</v>
      </c>
      <c r="E2655" t="s">
        <v>97</v>
      </c>
    </row>
    <row r="2656" spans="1:5" x14ac:dyDescent="0.25">
      <c r="A2656" s="57" t="s">
        <v>6066</v>
      </c>
      <c r="B2656" s="3" t="s">
        <v>101</v>
      </c>
      <c r="C2656" s="3" t="s">
        <v>6067</v>
      </c>
      <c r="D2656" t="s">
        <v>5845</v>
      </c>
      <c r="E2656" t="s">
        <v>97</v>
      </c>
    </row>
    <row r="2657" spans="1:5" x14ac:dyDescent="0.25">
      <c r="A2657" s="57" t="s">
        <v>6068</v>
      </c>
      <c r="B2657" s="3" t="s">
        <v>101</v>
      </c>
      <c r="C2657" s="3" t="s">
        <v>6069</v>
      </c>
      <c r="D2657" t="s">
        <v>5845</v>
      </c>
      <c r="E2657" t="s">
        <v>97</v>
      </c>
    </row>
    <row r="2658" spans="1:5" x14ac:dyDescent="0.25">
      <c r="A2658" s="57" t="s">
        <v>6070</v>
      </c>
      <c r="B2658" s="3" t="s">
        <v>101</v>
      </c>
      <c r="C2658" s="3" t="s">
        <v>6071</v>
      </c>
      <c r="D2658" t="s">
        <v>5845</v>
      </c>
      <c r="E2658" t="s">
        <v>97</v>
      </c>
    </row>
    <row r="2659" spans="1:5" x14ac:dyDescent="0.25">
      <c r="A2659" s="57" t="s">
        <v>6072</v>
      </c>
      <c r="B2659" s="3" t="s">
        <v>101</v>
      </c>
      <c r="C2659" s="3" t="s">
        <v>6073</v>
      </c>
      <c r="D2659" t="s">
        <v>5845</v>
      </c>
      <c r="E2659" t="s">
        <v>97</v>
      </c>
    </row>
    <row r="2660" spans="1:5" x14ac:dyDescent="0.25">
      <c r="A2660" s="57" t="s">
        <v>6074</v>
      </c>
      <c r="B2660" s="3" t="s">
        <v>101</v>
      </c>
      <c r="C2660" s="3" t="s">
        <v>6075</v>
      </c>
      <c r="D2660" t="s">
        <v>5845</v>
      </c>
      <c r="E2660" t="s">
        <v>97</v>
      </c>
    </row>
    <row r="2661" spans="1:5" x14ac:dyDescent="0.25">
      <c r="A2661" s="57" t="s">
        <v>6076</v>
      </c>
      <c r="B2661" s="3" t="s">
        <v>101</v>
      </c>
      <c r="C2661" s="3" t="s">
        <v>6077</v>
      </c>
      <c r="D2661" t="s">
        <v>5845</v>
      </c>
      <c r="E2661" t="s">
        <v>97</v>
      </c>
    </row>
    <row r="2662" spans="1:5" x14ac:dyDescent="0.25">
      <c r="A2662" s="57" t="s">
        <v>6078</v>
      </c>
      <c r="B2662" s="3" t="s">
        <v>101</v>
      </c>
      <c r="C2662" s="3" t="s">
        <v>6079</v>
      </c>
      <c r="D2662" t="s">
        <v>5845</v>
      </c>
      <c r="E2662" t="s">
        <v>97</v>
      </c>
    </row>
    <row r="2663" spans="1:5" x14ac:dyDescent="0.25">
      <c r="A2663" s="57" t="s">
        <v>6080</v>
      </c>
      <c r="B2663" s="3" t="s">
        <v>869</v>
      </c>
      <c r="C2663" s="3" t="s">
        <v>6081</v>
      </c>
      <c r="D2663" t="s">
        <v>5845</v>
      </c>
      <c r="E2663" t="s">
        <v>97</v>
      </c>
    </row>
    <row r="2664" spans="1:5" x14ac:dyDescent="0.25">
      <c r="A2664" s="57" t="s">
        <v>6082</v>
      </c>
      <c r="B2664" s="3" t="s">
        <v>869</v>
      </c>
      <c r="C2664" s="3" t="s">
        <v>6083</v>
      </c>
      <c r="D2664" t="s">
        <v>5845</v>
      </c>
      <c r="E2664" t="s">
        <v>97</v>
      </c>
    </row>
    <row r="2665" spans="1:5" x14ac:dyDescent="0.25">
      <c r="A2665" s="57" t="s">
        <v>6084</v>
      </c>
      <c r="B2665" s="3" t="s">
        <v>869</v>
      </c>
      <c r="C2665" s="3" t="s">
        <v>6085</v>
      </c>
      <c r="D2665" t="s">
        <v>5845</v>
      </c>
      <c r="E2665" t="s">
        <v>97</v>
      </c>
    </row>
    <row r="2666" spans="1:5" x14ac:dyDescent="0.25">
      <c r="A2666" s="57" t="s">
        <v>6086</v>
      </c>
      <c r="B2666" s="3" t="s">
        <v>869</v>
      </c>
      <c r="C2666" s="3" t="s">
        <v>6087</v>
      </c>
      <c r="D2666" t="s">
        <v>5845</v>
      </c>
      <c r="E2666" t="s">
        <v>97</v>
      </c>
    </row>
    <row r="2667" spans="1:5" x14ac:dyDescent="0.25">
      <c r="A2667" s="57" t="s">
        <v>6088</v>
      </c>
      <c r="B2667" s="3" t="s">
        <v>869</v>
      </c>
      <c r="C2667" s="3" t="s">
        <v>6089</v>
      </c>
      <c r="D2667" t="s">
        <v>5845</v>
      </c>
      <c r="E2667" t="s">
        <v>97</v>
      </c>
    </row>
    <row r="2668" spans="1:5" x14ac:dyDescent="0.25">
      <c r="A2668" s="57" t="s">
        <v>6090</v>
      </c>
      <c r="B2668" s="3" t="s">
        <v>869</v>
      </c>
      <c r="C2668" s="3" t="s">
        <v>6091</v>
      </c>
      <c r="D2668" t="s">
        <v>5845</v>
      </c>
      <c r="E2668" t="s">
        <v>97</v>
      </c>
    </row>
    <row r="2669" spans="1:5" x14ac:dyDescent="0.25">
      <c r="A2669" s="57" t="s">
        <v>6092</v>
      </c>
      <c r="B2669" s="3" t="s">
        <v>869</v>
      </c>
      <c r="C2669" s="3" t="s">
        <v>6093</v>
      </c>
      <c r="D2669" t="s">
        <v>5845</v>
      </c>
      <c r="E2669" t="s">
        <v>97</v>
      </c>
    </row>
    <row r="2670" spans="1:5" x14ac:dyDescent="0.25">
      <c r="A2670" s="57" t="s">
        <v>6094</v>
      </c>
      <c r="B2670" s="3" t="s">
        <v>869</v>
      </c>
      <c r="C2670" s="3" t="s">
        <v>6095</v>
      </c>
      <c r="D2670" t="s">
        <v>5845</v>
      </c>
      <c r="E2670" t="s">
        <v>97</v>
      </c>
    </row>
    <row r="2671" spans="1:5" x14ac:dyDescent="0.25">
      <c r="A2671" s="57" t="s">
        <v>6096</v>
      </c>
      <c r="B2671" s="3" t="s">
        <v>869</v>
      </c>
      <c r="C2671" s="3" t="s">
        <v>6097</v>
      </c>
      <c r="D2671" t="s">
        <v>5845</v>
      </c>
      <c r="E2671" t="s">
        <v>97</v>
      </c>
    </row>
    <row r="2672" spans="1:5" x14ac:dyDescent="0.25">
      <c r="A2672" s="57" t="s">
        <v>6098</v>
      </c>
      <c r="B2672" s="3" t="s">
        <v>869</v>
      </c>
      <c r="C2672" s="3" t="s">
        <v>6099</v>
      </c>
      <c r="D2672" t="s">
        <v>5845</v>
      </c>
      <c r="E2672" t="s">
        <v>97</v>
      </c>
    </row>
    <row r="2673" spans="1:5" x14ac:dyDescent="0.25">
      <c r="A2673" s="57" t="s">
        <v>6100</v>
      </c>
      <c r="B2673" s="3" t="s">
        <v>869</v>
      </c>
      <c r="C2673" s="3" t="s">
        <v>6101</v>
      </c>
      <c r="D2673" t="s">
        <v>5845</v>
      </c>
      <c r="E2673" t="s">
        <v>97</v>
      </c>
    </row>
    <row r="2674" spans="1:5" x14ac:dyDescent="0.25">
      <c r="A2674" s="57" t="s">
        <v>6102</v>
      </c>
      <c r="B2674" s="3" t="s">
        <v>869</v>
      </c>
      <c r="C2674" s="3" t="s">
        <v>6103</v>
      </c>
      <c r="D2674" t="s">
        <v>5845</v>
      </c>
      <c r="E2674" t="s">
        <v>97</v>
      </c>
    </row>
    <row r="2675" spans="1:5" x14ac:dyDescent="0.25">
      <c r="A2675" s="57" t="s">
        <v>6104</v>
      </c>
      <c r="B2675" s="3" t="s">
        <v>869</v>
      </c>
      <c r="C2675" s="3" t="s">
        <v>6105</v>
      </c>
      <c r="D2675" t="s">
        <v>5845</v>
      </c>
      <c r="E2675" t="s">
        <v>97</v>
      </c>
    </row>
    <row r="2676" spans="1:5" x14ac:dyDescent="0.25">
      <c r="A2676" s="57" t="s">
        <v>6106</v>
      </c>
      <c r="B2676" s="3" t="s">
        <v>869</v>
      </c>
      <c r="C2676" s="3" t="s">
        <v>6107</v>
      </c>
      <c r="D2676" t="s">
        <v>5845</v>
      </c>
      <c r="E2676" t="s">
        <v>97</v>
      </c>
    </row>
    <row r="2677" spans="1:5" x14ac:dyDescent="0.25">
      <c r="A2677" s="57" t="s">
        <v>6108</v>
      </c>
      <c r="B2677" s="3" t="s">
        <v>869</v>
      </c>
      <c r="C2677" s="3" t="s">
        <v>6109</v>
      </c>
      <c r="D2677" t="s">
        <v>5845</v>
      </c>
      <c r="E2677" t="s">
        <v>97</v>
      </c>
    </row>
    <row r="2678" spans="1:5" x14ac:dyDescent="0.25">
      <c r="A2678" s="57" t="s">
        <v>6110</v>
      </c>
      <c r="B2678" s="3" t="s">
        <v>869</v>
      </c>
      <c r="C2678" s="3" t="s">
        <v>6111</v>
      </c>
      <c r="D2678" t="s">
        <v>5845</v>
      </c>
      <c r="E2678" t="s">
        <v>97</v>
      </c>
    </row>
    <row r="2679" spans="1:5" x14ac:dyDescent="0.25">
      <c r="A2679" s="57" t="s">
        <v>6112</v>
      </c>
      <c r="B2679" s="3" t="s">
        <v>869</v>
      </c>
      <c r="C2679" s="3" t="s">
        <v>6113</v>
      </c>
      <c r="D2679" t="s">
        <v>5845</v>
      </c>
      <c r="E2679" t="s">
        <v>97</v>
      </c>
    </row>
    <row r="2680" spans="1:5" x14ac:dyDescent="0.25">
      <c r="A2680" s="57" t="s">
        <v>6114</v>
      </c>
      <c r="B2680" s="3" t="s">
        <v>869</v>
      </c>
      <c r="C2680" s="3" t="s">
        <v>6115</v>
      </c>
      <c r="D2680" t="s">
        <v>5845</v>
      </c>
      <c r="E2680" t="s">
        <v>97</v>
      </c>
    </row>
    <row r="2681" spans="1:5" x14ac:dyDescent="0.25">
      <c r="A2681" s="57" t="s">
        <v>6116</v>
      </c>
      <c r="B2681" s="3" t="s">
        <v>869</v>
      </c>
      <c r="C2681" s="3" t="s">
        <v>6117</v>
      </c>
      <c r="D2681" t="s">
        <v>5845</v>
      </c>
      <c r="E2681" t="s">
        <v>97</v>
      </c>
    </row>
    <row r="2682" spans="1:5" x14ac:dyDescent="0.25">
      <c r="A2682" s="57" t="s">
        <v>6118</v>
      </c>
      <c r="B2682" s="3" t="s">
        <v>869</v>
      </c>
      <c r="C2682" s="3" t="s">
        <v>6119</v>
      </c>
      <c r="D2682" t="s">
        <v>5845</v>
      </c>
      <c r="E2682" t="s">
        <v>97</v>
      </c>
    </row>
    <row r="2683" spans="1:5" x14ac:dyDescent="0.25">
      <c r="A2683" s="57" t="s">
        <v>6120</v>
      </c>
      <c r="B2683" s="3" t="s">
        <v>869</v>
      </c>
      <c r="C2683" s="3" t="s">
        <v>6121</v>
      </c>
      <c r="D2683" t="s">
        <v>5845</v>
      </c>
      <c r="E2683" t="s">
        <v>97</v>
      </c>
    </row>
    <row r="2684" spans="1:5" x14ac:dyDescent="0.25">
      <c r="A2684" s="57" t="s">
        <v>6122</v>
      </c>
      <c r="B2684" s="3" t="s">
        <v>869</v>
      </c>
      <c r="C2684" s="3" t="s">
        <v>6123</v>
      </c>
      <c r="D2684" t="s">
        <v>5845</v>
      </c>
      <c r="E2684" t="s">
        <v>97</v>
      </c>
    </row>
    <row r="2685" spans="1:5" x14ac:dyDescent="0.25">
      <c r="A2685" s="57" t="s">
        <v>6124</v>
      </c>
      <c r="B2685" s="3" t="s">
        <v>869</v>
      </c>
      <c r="C2685" s="3" t="s">
        <v>6125</v>
      </c>
      <c r="D2685" t="s">
        <v>5845</v>
      </c>
      <c r="E2685" t="s">
        <v>97</v>
      </c>
    </row>
    <row r="2686" spans="1:5" x14ac:dyDescent="0.25">
      <c r="A2686" s="57" t="s">
        <v>6126</v>
      </c>
      <c r="B2686" s="3" t="s">
        <v>869</v>
      </c>
      <c r="C2686" s="3" t="s">
        <v>6127</v>
      </c>
      <c r="D2686" t="s">
        <v>5845</v>
      </c>
      <c r="E2686" t="s">
        <v>97</v>
      </c>
    </row>
    <row r="2687" spans="1:5" x14ac:dyDescent="0.25">
      <c r="A2687" s="57" t="s">
        <v>6128</v>
      </c>
      <c r="B2687" s="3" t="s">
        <v>869</v>
      </c>
      <c r="C2687" s="3" t="s">
        <v>6129</v>
      </c>
      <c r="D2687" t="s">
        <v>5845</v>
      </c>
      <c r="E2687" t="s">
        <v>97</v>
      </c>
    </row>
    <row r="2688" spans="1:5" x14ac:dyDescent="0.25">
      <c r="A2688" s="57" t="s">
        <v>6130</v>
      </c>
      <c r="B2688" s="3" t="s">
        <v>869</v>
      </c>
      <c r="C2688" s="3" t="s">
        <v>6131</v>
      </c>
      <c r="D2688" t="s">
        <v>5845</v>
      </c>
      <c r="E2688" t="s">
        <v>97</v>
      </c>
    </row>
    <row r="2689" spans="1:5" x14ac:dyDescent="0.25">
      <c r="A2689" s="57" t="s">
        <v>6132</v>
      </c>
      <c r="B2689" s="3" t="s">
        <v>869</v>
      </c>
      <c r="C2689" s="3" t="s">
        <v>6133</v>
      </c>
      <c r="D2689" t="s">
        <v>5845</v>
      </c>
      <c r="E2689" t="s">
        <v>97</v>
      </c>
    </row>
    <row r="2690" spans="1:5" x14ac:dyDescent="0.25">
      <c r="A2690" s="57" t="s">
        <v>6134</v>
      </c>
      <c r="B2690" s="3" t="s">
        <v>894</v>
      </c>
      <c r="C2690" s="3" t="s">
        <v>6135</v>
      </c>
      <c r="D2690" t="s">
        <v>5845</v>
      </c>
      <c r="E2690" t="s">
        <v>97</v>
      </c>
    </row>
    <row r="2691" spans="1:5" x14ac:dyDescent="0.25">
      <c r="A2691" s="57" t="s">
        <v>6136</v>
      </c>
      <c r="B2691" s="3" t="s">
        <v>894</v>
      </c>
      <c r="C2691" s="3" t="s">
        <v>6137</v>
      </c>
      <c r="D2691" t="s">
        <v>5845</v>
      </c>
      <c r="E2691" t="s">
        <v>97</v>
      </c>
    </row>
    <row r="2692" spans="1:5" x14ac:dyDescent="0.25">
      <c r="A2692" s="57" t="s">
        <v>6138</v>
      </c>
      <c r="B2692" s="3" t="s">
        <v>894</v>
      </c>
      <c r="C2692" s="3" t="s">
        <v>6139</v>
      </c>
      <c r="D2692" t="s">
        <v>5845</v>
      </c>
      <c r="E2692" t="s">
        <v>97</v>
      </c>
    </row>
    <row r="2693" spans="1:5" x14ac:dyDescent="0.25">
      <c r="A2693" s="57" t="s">
        <v>6140</v>
      </c>
      <c r="B2693" s="3" t="s">
        <v>894</v>
      </c>
      <c r="C2693" s="3" t="s">
        <v>6141</v>
      </c>
      <c r="D2693" t="s">
        <v>5845</v>
      </c>
      <c r="E2693" t="s">
        <v>97</v>
      </c>
    </row>
    <row r="2694" spans="1:5" x14ac:dyDescent="0.25">
      <c r="A2694" s="57" t="s">
        <v>6142</v>
      </c>
      <c r="B2694" s="3" t="s">
        <v>894</v>
      </c>
      <c r="C2694" s="3" t="s">
        <v>6143</v>
      </c>
      <c r="D2694" t="s">
        <v>5845</v>
      </c>
      <c r="E2694" t="s">
        <v>97</v>
      </c>
    </row>
    <row r="2695" spans="1:5" x14ac:dyDescent="0.25">
      <c r="A2695" s="57" t="s">
        <v>6144</v>
      </c>
      <c r="B2695" s="3" t="s">
        <v>894</v>
      </c>
      <c r="C2695" s="3" t="s">
        <v>6145</v>
      </c>
      <c r="D2695" t="s">
        <v>5845</v>
      </c>
      <c r="E2695" t="s">
        <v>97</v>
      </c>
    </row>
    <row r="2696" spans="1:5" x14ac:dyDescent="0.25">
      <c r="A2696" s="57" t="s">
        <v>6146</v>
      </c>
      <c r="B2696" s="3" t="s">
        <v>510</v>
      </c>
      <c r="C2696" s="3" t="s">
        <v>6147</v>
      </c>
      <c r="D2696" t="s">
        <v>6148</v>
      </c>
      <c r="E2696" t="s">
        <v>31</v>
      </c>
    </row>
    <row r="2697" spans="1:5" x14ac:dyDescent="0.25">
      <c r="A2697" s="57" t="s">
        <v>6149</v>
      </c>
      <c r="B2697" s="3" t="s">
        <v>3265</v>
      </c>
      <c r="C2697" s="3" t="s">
        <v>6150</v>
      </c>
      <c r="D2697" t="s">
        <v>6148</v>
      </c>
      <c r="E2697" t="s">
        <v>31</v>
      </c>
    </row>
    <row r="2698" spans="1:5" x14ac:dyDescent="0.25">
      <c r="A2698" s="57" t="s">
        <v>6151</v>
      </c>
      <c r="B2698" s="3" t="s">
        <v>1782</v>
      </c>
      <c r="C2698" s="3" t="s">
        <v>6152</v>
      </c>
      <c r="D2698" t="s">
        <v>6148</v>
      </c>
      <c r="E2698" t="s">
        <v>279</v>
      </c>
    </row>
    <row r="2699" spans="1:5" x14ac:dyDescent="0.25">
      <c r="A2699" s="57" t="s">
        <v>6153</v>
      </c>
      <c r="B2699" s="3" t="s">
        <v>1950</v>
      </c>
      <c r="C2699" s="3" t="s">
        <v>6154</v>
      </c>
      <c r="D2699" t="s">
        <v>6148</v>
      </c>
      <c r="E2699" t="s">
        <v>31</v>
      </c>
    </row>
    <row r="2700" spans="1:5" x14ac:dyDescent="0.25">
      <c r="A2700" s="57" t="s">
        <v>6155</v>
      </c>
      <c r="B2700" s="3" t="s">
        <v>524</v>
      </c>
      <c r="C2700" s="3" t="s">
        <v>6156</v>
      </c>
      <c r="D2700" t="s">
        <v>6148</v>
      </c>
      <c r="E2700" t="s">
        <v>31</v>
      </c>
    </row>
    <row r="2701" spans="1:5" x14ac:dyDescent="0.25">
      <c r="A2701" s="57" t="s">
        <v>6157</v>
      </c>
      <c r="B2701" s="3" t="s">
        <v>3889</v>
      </c>
      <c r="C2701" s="3" t="s">
        <v>6158</v>
      </c>
      <c r="D2701" t="s">
        <v>6148</v>
      </c>
      <c r="E2701" t="s">
        <v>279</v>
      </c>
    </row>
    <row r="2702" spans="1:5" x14ac:dyDescent="0.25">
      <c r="A2702" s="57" t="s">
        <v>6159</v>
      </c>
      <c r="B2702" s="3" t="s">
        <v>3889</v>
      </c>
      <c r="C2702" s="3" t="s">
        <v>6160</v>
      </c>
      <c r="D2702" t="s">
        <v>6148</v>
      </c>
      <c r="E2702" t="s">
        <v>279</v>
      </c>
    </row>
    <row r="2703" spans="1:5" x14ac:dyDescent="0.25">
      <c r="A2703" s="57" t="s">
        <v>6161</v>
      </c>
      <c r="B2703" s="3" t="s">
        <v>3304</v>
      </c>
      <c r="C2703" s="3" t="s">
        <v>6162</v>
      </c>
      <c r="D2703" t="s">
        <v>6148</v>
      </c>
      <c r="E2703" t="s">
        <v>31</v>
      </c>
    </row>
    <row r="2704" spans="1:5" x14ac:dyDescent="0.25">
      <c r="A2704" s="57" t="s">
        <v>6163</v>
      </c>
      <c r="B2704" s="3" t="s">
        <v>3304</v>
      </c>
      <c r="C2704" s="3" t="s">
        <v>6164</v>
      </c>
      <c r="D2704" t="s">
        <v>6148</v>
      </c>
      <c r="E2704" t="s">
        <v>31</v>
      </c>
    </row>
    <row r="2705" spans="1:5" x14ac:dyDescent="0.25">
      <c r="A2705" s="57" t="s">
        <v>6165</v>
      </c>
      <c r="B2705" s="3" t="s">
        <v>3304</v>
      </c>
      <c r="C2705" s="3" t="s">
        <v>6166</v>
      </c>
      <c r="D2705" t="s">
        <v>6148</v>
      </c>
      <c r="E2705" t="s">
        <v>31</v>
      </c>
    </row>
    <row r="2706" spans="1:5" x14ac:dyDescent="0.25">
      <c r="A2706" s="57" t="s">
        <v>6167</v>
      </c>
      <c r="B2706" s="3" t="s">
        <v>3304</v>
      </c>
      <c r="C2706" s="3" t="s">
        <v>6168</v>
      </c>
      <c r="D2706" t="s">
        <v>6148</v>
      </c>
      <c r="E2706" t="s">
        <v>31</v>
      </c>
    </row>
    <row r="2707" spans="1:5" x14ac:dyDescent="0.25">
      <c r="A2707" s="57" t="s">
        <v>6169</v>
      </c>
      <c r="B2707" s="3" t="s">
        <v>6170</v>
      </c>
      <c r="C2707" s="3" t="s">
        <v>6171</v>
      </c>
      <c r="D2707" t="s">
        <v>6148</v>
      </c>
      <c r="E2707" t="s">
        <v>31</v>
      </c>
    </row>
    <row r="2708" spans="1:5" x14ac:dyDescent="0.25">
      <c r="A2708" s="57" t="s">
        <v>6172</v>
      </c>
      <c r="B2708" s="3" t="s">
        <v>6173</v>
      </c>
      <c r="C2708" s="3" t="s">
        <v>6174</v>
      </c>
      <c r="D2708" t="s">
        <v>6148</v>
      </c>
      <c r="E2708" t="s">
        <v>31</v>
      </c>
    </row>
    <row r="2709" spans="1:5" x14ac:dyDescent="0.25">
      <c r="A2709" s="57" t="s">
        <v>6175</v>
      </c>
      <c r="B2709" s="3" t="s">
        <v>6173</v>
      </c>
      <c r="C2709" s="3" t="s">
        <v>6176</v>
      </c>
      <c r="D2709" t="s">
        <v>6148</v>
      </c>
      <c r="E2709" t="s">
        <v>31</v>
      </c>
    </row>
    <row r="2710" spans="1:5" x14ac:dyDescent="0.25">
      <c r="A2710" s="57" t="s">
        <v>6177</v>
      </c>
      <c r="B2710" s="3" t="s">
        <v>3304</v>
      </c>
      <c r="C2710" s="3" t="s">
        <v>6178</v>
      </c>
      <c r="D2710" t="s">
        <v>6148</v>
      </c>
      <c r="E2710" t="s">
        <v>31</v>
      </c>
    </row>
    <row r="2711" spans="1:5" x14ac:dyDescent="0.25">
      <c r="A2711" s="57" t="s">
        <v>6179</v>
      </c>
      <c r="B2711" s="3" t="s">
        <v>964</v>
      </c>
      <c r="C2711" s="3" t="s">
        <v>6180</v>
      </c>
      <c r="D2711" t="s">
        <v>6148</v>
      </c>
      <c r="E2711" t="s">
        <v>31</v>
      </c>
    </row>
    <row r="2712" spans="1:5" x14ac:dyDescent="0.25">
      <c r="A2712" s="57" t="s">
        <v>6181</v>
      </c>
      <c r="B2712" s="3" t="s">
        <v>996</v>
      </c>
      <c r="C2712" s="3" t="s">
        <v>6182</v>
      </c>
      <c r="D2712" t="s">
        <v>6148</v>
      </c>
      <c r="E2712" t="s">
        <v>31</v>
      </c>
    </row>
    <row r="2713" spans="1:5" x14ac:dyDescent="0.25">
      <c r="A2713" s="57" t="s">
        <v>6183</v>
      </c>
      <c r="B2713" s="3" t="s">
        <v>996</v>
      </c>
      <c r="C2713" s="3" t="s">
        <v>6184</v>
      </c>
      <c r="D2713" t="s">
        <v>6148</v>
      </c>
      <c r="E2713" t="s">
        <v>31</v>
      </c>
    </row>
    <row r="2714" spans="1:5" x14ac:dyDescent="0.25">
      <c r="A2714" s="57" t="s">
        <v>6185</v>
      </c>
      <c r="B2714" s="3" t="s">
        <v>3322</v>
      </c>
      <c r="C2714" s="3" t="s">
        <v>6186</v>
      </c>
      <c r="D2714" t="s">
        <v>6148</v>
      </c>
      <c r="E2714" t="s">
        <v>31</v>
      </c>
    </row>
    <row r="2715" spans="1:5" x14ac:dyDescent="0.25">
      <c r="A2715" s="57" t="s">
        <v>6187</v>
      </c>
      <c r="B2715" s="3" t="s">
        <v>3910</v>
      </c>
      <c r="C2715" s="3" t="s">
        <v>6188</v>
      </c>
      <c r="D2715" t="s">
        <v>6148</v>
      </c>
      <c r="E2715" t="s">
        <v>31</v>
      </c>
    </row>
    <row r="2716" spans="1:5" x14ac:dyDescent="0.25">
      <c r="A2716" s="57" t="s">
        <v>6189</v>
      </c>
      <c r="B2716" s="3" t="s">
        <v>6190</v>
      </c>
      <c r="C2716" s="3" t="s">
        <v>6191</v>
      </c>
      <c r="D2716" t="s">
        <v>6148</v>
      </c>
      <c r="E2716" t="s">
        <v>31</v>
      </c>
    </row>
    <row r="2717" spans="1:5" x14ac:dyDescent="0.25">
      <c r="A2717" s="57" t="s">
        <v>6192</v>
      </c>
      <c r="B2717" s="3" t="s">
        <v>3367</v>
      </c>
      <c r="C2717" s="3" t="s">
        <v>6193</v>
      </c>
      <c r="D2717" t="s">
        <v>6148</v>
      </c>
      <c r="E2717" t="s">
        <v>31</v>
      </c>
    </row>
    <row r="2718" spans="1:5" x14ac:dyDescent="0.25">
      <c r="A2718" s="57" t="s">
        <v>6194</v>
      </c>
      <c r="B2718" s="3" t="s">
        <v>977</v>
      </c>
      <c r="C2718" s="3" t="s">
        <v>6195</v>
      </c>
      <c r="D2718" t="s">
        <v>6148</v>
      </c>
      <c r="E2718" t="s">
        <v>31</v>
      </c>
    </row>
    <row r="2719" spans="1:5" x14ac:dyDescent="0.25">
      <c r="A2719" s="57" t="s">
        <v>6196</v>
      </c>
      <c r="B2719" s="3" t="s">
        <v>5667</v>
      </c>
      <c r="C2719" s="3" t="s">
        <v>6197</v>
      </c>
      <c r="D2719" t="s">
        <v>6148</v>
      </c>
      <c r="E2719" t="s">
        <v>31</v>
      </c>
    </row>
    <row r="2720" spans="1:5" x14ac:dyDescent="0.25">
      <c r="A2720" s="57" t="s">
        <v>6198</v>
      </c>
      <c r="B2720" s="3" t="s">
        <v>6199</v>
      </c>
      <c r="C2720" s="3" t="s">
        <v>6200</v>
      </c>
      <c r="D2720" t="s">
        <v>6148</v>
      </c>
      <c r="E2720" t="s">
        <v>31</v>
      </c>
    </row>
    <row r="2721" spans="1:5" x14ac:dyDescent="0.25">
      <c r="A2721" s="57" t="s">
        <v>6201</v>
      </c>
      <c r="B2721" s="3" t="s">
        <v>1684</v>
      </c>
      <c r="C2721" s="3" t="s">
        <v>6202</v>
      </c>
      <c r="D2721" t="s">
        <v>6148</v>
      </c>
      <c r="E2721" t="s">
        <v>31</v>
      </c>
    </row>
    <row r="2722" spans="1:5" x14ac:dyDescent="0.25">
      <c r="A2722" s="57" t="s">
        <v>6203</v>
      </c>
      <c r="B2722" s="3" t="s">
        <v>1684</v>
      </c>
      <c r="C2722" s="3" t="s">
        <v>6204</v>
      </c>
      <c r="D2722" t="s">
        <v>6148</v>
      </c>
      <c r="E2722" t="s">
        <v>31</v>
      </c>
    </row>
    <row r="2723" spans="1:5" x14ac:dyDescent="0.25">
      <c r="A2723" s="57" t="s">
        <v>6205</v>
      </c>
      <c r="B2723" s="3" t="s">
        <v>1684</v>
      </c>
      <c r="C2723" s="3" t="s">
        <v>6206</v>
      </c>
      <c r="D2723" t="s">
        <v>6148</v>
      </c>
      <c r="E2723" t="s">
        <v>31</v>
      </c>
    </row>
    <row r="2724" spans="1:5" x14ac:dyDescent="0.25">
      <c r="A2724" s="57" t="s">
        <v>6207</v>
      </c>
      <c r="B2724" s="3" t="s">
        <v>6208</v>
      </c>
      <c r="C2724" s="3" t="s">
        <v>6209</v>
      </c>
      <c r="D2724" t="s">
        <v>6148</v>
      </c>
      <c r="E2724" t="s">
        <v>31</v>
      </c>
    </row>
    <row r="2725" spans="1:5" x14ac:dyDescent="0.25">
      <c r="A2725" s="57" t="s">
        <v>6210</v>
      </c>
      <c r="B2725" s="3" t="s">
        <v>6208</v>
      </c>
      <c r="C2725" s="3" t="s">
        <v>6211</v>
      </c>
      <c r="D2725" t="s">
        <v>6148</v>
      </c>
      <c r="E2725" t="s">
        <v>31</v>
      </c>
    </row>
    <row r="2726" spans="1:5" x14ac:dyDescent="0.25">
      <c r="A2726" s="57" t="s">
        <v>6212</v>
      </c>
      <c r="B2726" s="3" t="s">
        <v>2671</v>
      </c>
      <c r="C2726" s="3" t="s">
        <v>6213</v>
      </c>
      <c r="D2726" t="s">
        <v>6148</v>
      </c>
      <c r="E2726" t="s">
        <v>31</v>
      </c>
    </row>
    <row r="2727" spans="1:5" x14ac:dyDescent="0.25">
      <c r="A2727" s="57" t="s">
        <v>6214</v>
      </c>
      <c r="B2727" s="3" t="s">
        <v>3476</v>
      </c>
      <c r="C2727" s="3" t="s">
        <v>6215</v>
      </c>
      <c r="D2727" t="s">
        <v>6148</v>
      </c>
      <c r="E2727" t="s">
        <v>31</v>
      </c>
    </row>
    <row r="2728" spans="1:5" x14ac:dyDescent="0.25">
      <c r="A2728" s="57" t="s">
        <v>6216</v>
      </c>
      <c r="B2728" s="3" t="s">
        <v>6217</v>
      </c>
      <c r="C2728" s="3" t="s">
        <v>6218</v>
      </c>
      <c r="D2728" t="s">
        <v>6148</v>
      </c>
      <c r="E2728" t="s">
        <v>31</v>
      </c>
    </row>
    <row r="2729" spans="1:5" x14ac:dyDescent="0.25">
      <c r="A2729" s="57" t="s">
        <v>6219</v>
      </c>
      <c r="B2729" s="3" t="s">
        <v>3952</v>
      </c>
      <c r="C2729" s="3" t="s">
        <v>6220</v>
      </c>
      <c r="D2729" t="s">
        <v>6148</v>
      </c>
      <c r="E2729" t="s">
        <v>31</v>
      </c>
    </row>
    <row r="2730" spans="1:5" x14ac:dyDescent="0.25">
      <c r="A2730" s="57" t="s">
        <v>6221</v>
      </c>
      <c r="B2730" s="3" t="s">
        <v>3952</v>
      </c>
      <c r="C2730" s="3" t="s">
        <v>6222</v>
      </c>
      <c r="D2730" t="s">
        <v>6148</v>
      </c>
      <c r="E2730" t="s">
        <v>31</v>
      </c>
    </row>
    <row r="2731" spans="1:5" x14ac:dyDescent="0.25">
      <c r="A2731" s="57" t="s">
        <v>6223</v>
      </c>
      <c r="B2731" s="3" t="s">
        <v>1266</v>
      </c>
      <c r="C2731" s="3" t="s">
        <v>6224</v>
      </c>
      <c r="D2731" t="s">
        <v>6148</v>
      </c>
      <c r="E2731" t="s">
        <v>31</v>
      </c>
    </row>
    <row r="2732" spans="1:5" x14ac:dyDescent="0.25">
      <c r="A2732" s="57" t="s">
        <v>6225</v>
      </c>
      <c r="B2732" s="3" t="s">
        <v>1282</v>
      </c>
      <c r="C2732" s="3" t="s">
        <v>6226</v>
      </c>
      <c r="D2732" t="s">
        <v>6227</v>
      </c>
      <c r="E2732" t="s">
        <v>97</v>
      </c>
    </row>
    <row r="2733" spans="1:5" x14ac:dyDescent="0.25">
      <c r="A2733" s="57" t="s">
        <v>6228</v>
      </c>
      <c r="B2733" s="3" t="s">
        <v>1282</v>
      </c>
      <c r="C2733" s="3" t="s">
        <v>6229</v>
      </c>
      <c r="D2733" t="s">
        <v>6227</v>
      </c>
      <c r="E2733" t="s">
        <v>97</v>
      </c>
    </row>
    <row r="2734" spans="1:5" x14ac:dyDescent="0.25">
      <c r="A2734" s="57" t="s">
        <v>6230</v>
      </c>
      <c r="B2734" s="3" t="s">
        <v>1282</v>
      </c>
      <c r="C2734" s="3" t="s">
        <v>6231</v>
      </c>
      <c r="D2734" t="s">
        <v>6227</v>
      </c>
      <c r="E2734" t="s">
        <v>97</v>
      </c>
    </row>
    <row r="2735" spans="1:5" x14ac:dyDescent="0.25">
      <c r="A2735" s="57" t="s">
        <v>6232</v>
      </c>
      <c r="B2735" s="3" t="s">
        <v>1282</v>
      </c>
      <c r="C2735" s="3" t="s">
        <v>6233</v>
      </c>
      <c r="D2735" t="s">
        <v>6227</v>
      </c>
      <c r="E2735" t="s">
        <v>97</v>
      </c>
    </row>
    <row r="2736" spans="1:5" x14ac:dyDescent="0.25">
      <c r="A2736" s="57" t="s">
        <v>6234</v>
      </c>
      <c r="B2736" s="3" t="s">
        <v>1282</v>
      </c>
      <c r="C2736" s="3" t="s">
        <v>6235</v>
      </c>
      <c r="D2736" t="s">
        <v>6227</v>
      </c>
      <c r="E2736" t="s">
        <v>97</v>
      </c>
    </row>
    <row r="2737" spans="1:5" x14ac:dyDescent="0.25">
      <c r="A2737" s="57" t="s">
        <v>6236</v>
      </c>
      <c r="B2737" s="3" t="s">
        <v>1282</v>
      </c>
      <c r="C2737" s="3" t="s">
        <v>6237</v>
      </c>
      <c r="D2737" t="s">
        <v>6227</v>
      </c>
      <c r="E2737" t="s">
        <v>97</v>
      </c>
    </row>
    <row r="2738" spans="1:5" x14ac:dyDescent="0.25">
      <c r="A2738" s="57" t="s">
        <v>6238</v>
      </c>
      <c r="B2738" s="3" t="s">
        <v>1282</v>
      </c>
      <c r="C2738" s="3" t="s">
        <v>6239</v>
      </c>
      <c r="D2738" t="s">
        <v>6227</v>
      </c>
      <c r="E2738" t="s">
        <v>97</v>
      </c>
    </row>
    <row r="2739" spans="1:5" x14ac:dyDescent="0.25">
      <c r="A2739" s="57" t="s">
        <v>6240</v>
      </c>
      <c r="B2739" s="3" t="s">
        <v>3206</v>
      </c>
      <c r="C2739" s="3" t="s">
        <v>6241</v>
      </c>
      <c r="D2739" t="s">
        <v>6242</v>
      </c>
      <c r="E2739" t="s">
        <v>31</v>
      </c>
    </row>
    <row r="2740" spans="1:5" x14ac:dyDescent="0.25">
      <c r="A2740" s="57" t="s">
        <v>6243</v>
      </c>
      <c r="B2740" s="3" t="s">
        <v>6244</v>
      </c>
      <c r="C2740" s="3" t="s">
        <v>6245</v>
      </c>
      <c r="D2740" t="s">
        <v>6242</v>
      </c>
      <c r="E2740" t="s">
        <v>31</v>
      </c>
    </row>
    <row r="2741" spans="1:5" x14ac:dyDescent="0.25">
      <c r="A2741" s="57" t="s">
        <v>6246</v>
      </c>
      <c r="B2741" s="3" t="s">
        <v>6247</v>
      </c>
      <c r="C2741" s="3" t="s">
        <v>6248</v>
      </c>
      <c r="D2741" t="s">
        <v>6242</v>
      </c>
      <c r="E2741" t="s">
        <v>31</v>
      </c>
    </row>
    <row r="2742" spans="1:5" x14ac:dyDescent="0.25">
      <c r="A2742" s="57" t="s">
        <v>6249</v>
      </c>
      <c r="B2742" s="3" t="s">
        <v>6247</v>
      </c>
      <c r="C2742" s="3" t="s">
        <v>6250</v>
      </c>
      <c r="D2742" t="s">
        <v>6242</v>
      </c>
      <c r="E2742" t="s">
        <v>31</v>
      </c>
    </row>
    <row r="2743" spans="1:5" x14ac:dyDescent="0.25">
      <c r="A2743" s="57" t="s">
        <v>6251</v>
      </c>
      <c r="B2743" s="3" t="s">
        <v>6247</v>
      </c>
      <c r="C2743" s="3" t="s">
        <v>6252</v>
      </c>
      <c r="D2743" t="s">
        <v>6242</v>
      </c>
      <c r="E2743" t="s">
        <v>31</v>
      </c>
    </row>
    <row r="2744" spans="1:5" x14ac:dyDescent="0.25">
      <c r="A2744" s="57" t="s">
        <v>6253</v>
      </c>
      <c r="B2744" s="3" t="s">
        <v>184</v>
      </c>
      <c r="C2744" s="3" t="s">
        <v>6254</v>
      </c>
      <c r="D2744" t="s">
        <v>6242</v>
      </c>
      <c r="E2744" t="s">
        <v>198</v>
      </c>
    </row>
    <row r="2745" spans="1:5" x14ac:dyDescent="0.25">
      <c r="A2745" s="57" t="s">
        <v>6255</v>
      </c>
      <c r="B2745" s="3" t="s">
        <v>184</v>
      </c>
      <c r="C2745" s="3" t="s">
        <v>6256</v>
      </c>
      <c r="D2745" t="s">
        <v>6242</v>
      </c>
      <c r="E2745" t="s">
        <v>187</v>
      </c>
    </row>
    <row r="2746" spans="1:5" x14ac:dyDescent="0.25">
      <c r="A2746" s="57" t="s">
        <v>6257</v>
      </c>
      <c r="B2746" s="3" t="s">
        <v>3012</v>
      </c>
      <c r="C2746" s="3" t="s">
        <v>6258</v>
      </c>
      <c r="D2746" t="s">
        <v>6242</v>
      </c>
      <c r="E2746" t="s">
        <v>187</v>
      </c>
    </row>
    <row r="2747" spans="1:5" x14ac:dyDescent="0.25">
      <c r="A2747" s="57" t="s">
        <v>6259</v>
      </c>
      <c r="B2747" s="3" t="s">
        <v>3012</v>
      </c>
      <c r="C2747" s="3" t="s">
        <v>6260</v>
      </c>
      <c r="D2747" t="s">
        <v>6242</v>
      </c>
      <c r="E2747" t="s">
        <v>31</v>
      </c>
    </row>
    <row r="2748" spans="1:5" x14ac:dyDescent="0.25">
      <c r="A2748" s="57" t="s">
        <v>6261</v>
      </c>
      <c r="B2748" s="3" t="s">
        <v>6262</v>
      </c>
      <c r="C2748" s="3" t="s">
        <v>6263</v>
      </c>
      <c r="D2748" t="s">
        <v>6242</v>
      </c>
      <c r="E2748" t="s">
        <v>201</v>
      </c>
    </row>
    <row r="2749" spans="1:5" x14ac:dyDescent="0.25">
      <c r="A2749" s="57" t="s">
        <v>6264</v>
      </c>
      <c r="B2749" s="3" t="s">
        <v>2764</v>
      </c>
      <c r="C2749" s="3" t="s">
        <v>6265</v>
      </c>
      <c r="D2749" t="s">
        <v>6242</v>
      </c>
      <c r="E2749" t="s">
        <v>31</v>
      </c>
    </row>
    <row r="2750" spans="1:5" x14ac:dyDescent="0.25">
      <c r="A2750" s="57" t="s">
        <v>6266</v>
      </c>
      <c r="B2750" s="3" t="s">
        <v>2764</v>
      </c>
      <c r="C2750" s="3" t="s">
        <v>6267</v>
      </c>
      <c r="D2750" t="s">
        <v>6242</v>
      </c>
      <c r="E2750" t="s">
        <v>31</v>
      </c>
    </row>
    <row r="2751" spans="1:5" x14ac:dyDescent="0.25">
      <c r="A2751" s="57" t="s">
        <v>6268</v>
      </c>
      <c r="B2751" s="3" t="s">
        <v>1724</v>
      </c>
      <c r="C2751" s="3" t="s">
        <v>6269</v>
      </c>
      <c r="D2751" t="s">
        <v>6242</v>
      </c>
      <c r="E2751" t="s">
        <v>31</v>
      </c>
    </row>
    <row r="2752" spans="1:5" x14ac:dyDescent="0.25">
      <c r="A2752" s="57" t="s">
        <v>6270</v>
      </c>
      <c r="B2752" s="3" t="s">
        <v>1724</v>
      </c>
      <c r="C2752" s="3" t="s">
        <v>6271</v>
      </c>
      <c r="D2752" t="s">
        <v>6242</v>
      </c>
      <c r="E2752" t="s">
        <v>31</v>
      </c>
    </row>
    <row r="2753" spans="1:5" x14ac:dyDescent="0.25">
      <c r="A2753" s="57" t="s">
        <v>6272</v>
      </c>
      <c r="B2753" s="3" t="s">
        <v>1724</v>
      </c>
      <c r="C2753" s="3" t="s">
        <v>6273</v>
      </c>
      <c r="D2753" t="s">
        <v>6242</v>
      </c>
      <c r="E2753" t="s">
        <v>31</v>
      </c>
    </row>
    <row r="2754" spans="1:5" x14ac:dyDescent="0.25">
      <c r="A2754" s="57" t="s">
        <v>6274</v>
      </c>
      <c r="B2754" s="3" t="s">
        <v>2764</v>
      </c>
      <c r="C2754" s="3" t="s">
        <v>6275</v>
      </c>
      <c r="D2754" t="s">
        <v>6242</v>
      </c>
      <c r="E2754" t="s">
        <v>31</v>
      </c>
    </row>
    <row r="2755" spans="1:5" x14ac:dyDescent="0.25">
      <c r="A2755" s="57" t="s">
        <v>6276</v>
      </c>
      <c r="B2755" s="3" t="s">
        <v>2163</v>
      </c>
      <c r="C2755" s="3" t="s">
        <v>6277</v>
      </c>
      <c r="D2755" t="s">
        <v>6242</v>
      </c>
      <c r="E2755" t="s">
        <v>31</v>
      </c>
    </row>
    <row r="2756" spans="1:5" x14ac:dyDescent="0.25">
      <c r="A2756" s="57" t="s">
        <v>6278</v>
      </c>
      <c r="B2756" s="3" t="s">
        <v>2764</v>
      </c>
      <c r="C2756" s="3" t="s">
        <v>6279</v>
      </c>
      <c r="D2756" t="s">
        <v>6242</v>
      </c>
      <c r="E2756" t="s">
        <v>31</v>
      </c>
    </row>
    <row r="2757" spans="1:5" x14ac:dyDescent="0.25">
      <c r="A2757" s="57" t="s">
        <v>6280</v>
      </c>
      <c r="B2757" s="3" t="s">
        <v>2764</v>
      </c>
      <c r="C2757" s="3" t="s">
        <v>6281</v>
      </c>
      <c r="D2757" t="s">
        <v>6242</v>
      </c>
      <c r="E2757" t="s">
        <v>31</v>
      </c>
    </row>
    <row r="2758" spans="1:5" x14ac:dyDescent="0.25">
      <c r="A2758" s="57" t="s">
        <v>6282</v>
      </c>
      <c r="B2758" s="3" t="s">
        <v>2764</v>
      </c>
      <c r="C2758" s="3" t="s">
        <v>6283</v>
      </c>
      <c r="D2758" t="s">
        <v>6242</v>
      </c>
      <c r="E2758" t="s">
        <v>31</v>
      </c>
    </row>
    <row r="2759" spans="1:5" x14ac:dyDescent="0.25">
      <c r="A2759" s="57" t="s">
        <v>6284</v>
      </c>
      <c r="B2759" s="3" t="s">
        <v>1673</v>
      </c>
      <c r="C2759" s="3" t="s">
        <v>6285</v>
      </c>
      <c r="D2759" t="s">
        <v>6242</v>
      </c>
      <c r="E2759" t="s">
        <v>31</v>
      </c>
    </row>
    <row r="2760" spans="1:5" x14ac:dyDescent="0.25">
      <c r="A2760" s="57" t="s">
        <v>6286</v>
      </c>
      <c r="B2760" s="3" t="s">
        <v>1673</v>
      </c>
      <c r="C2760" s="3" t="s">
        <v>6287</v>
      </c>
      <c r="D2760" t="s">
        <v>6242</v>
      </c>
      <c r="E2760" t="s">
        <v>31</v>
      </c>
    </row>
    <row r="2761" spans="1:5" x14ac:dyDescent="0.25">
      <c r="A2761" s="57" t="s">
        <v>6288</v>
      </c>
      <c r="B2761" s="3" t="s">
        <v>246</v>
      </c>
      <c r="C2761" s="3" t="s">
        <v>6289</v>
      </c>
      <c r="D2761" t="s">
        <v>6242</v>
      </c>
      <c r="E2761" t="s">
        <v>31</v>
      </c>
    </row>
    <row r="2762" spans="1:5" x14ac:dyDescent="0.25">
      <c r="A2762" s="57" t="s">
        <v>6290</v>
      </c>
      <c r="B2762" s="3" t="s">
        <v>246</v>
      </c>
      <c r="C2762" s="3" t="s">
        <v>6291</v>
      </c>
      <c r="D2762" t="s">
        <v>6242</v>
      </c>
      <c r="E2762" t="s">
        <v>31</v>
      </c>
    </row>
    <row r="2763" spans="1:5" x14ac:dyDescent="0.25">
      <c r="A2763" s="57" t="s">
        <v>6292</v>
      </c>
      <c r="B2763" s="3" t="s">
        <v>246</v>
      </c>
      <c r="C2763" s="3" t="s">
        <v>6293</v>
      </c>
      <c r="D2763" t="s">
        <v>6242</v>
      </c>
      <c r="E2763" t="s">
        <v>31</v>
      </c>
    </row>
    <row r="2764" spans="1:5" x14ac:dyDescent="0.25">
      <c r="A2764" s="57" t="s">
        <v>6294</v>
      </c>
      <c r="B2764" s="3" t="s">
        <v>6295</v>
      </c>
      <c r="C2764" s="3" t="s">
        <v>6296</v>
      </c>
      <c r="D2764" t="s">
        <v>6242</v>
      </c>
      <c r="E2764" t="s">
        <v>31</v>
      </c>
    </row>
    <row r="2765" spans="1:5" x14ac:dyDescent="0.25">
      <c r="A2765" s="57" t="s">
        <v>6297</v>
      </c>
      <c r="B2765" s="3" t="s">
        <v>6298</v>
      </c>
      <c r="C2765" s="3" t="s">
        <v>6299</v>
      </c>
      <c r="D2765" t="s">
        <v>6242</v>
      </c>
      <c r="E2765" t="s">
        <v>31</v>
      </c>
    </row>
    <row r="2766" spans="1:5" x14ac:dyDescent="0.25">
      <c r="A2766" s="57" t="s">
        <v>6300</v>
      </c>
      <c r="B2766" s="3" t="s">
        <v>6301</v>
      </c>
      <c r="C2766" s="3" t="s">
        <v>6302</v>
      </c>
      <c r="D2766" t="s">
        <v>6242</v>
      </c>
      <c r="E2766" t="s">
        <v>31</v>
      </c>
    </row>
    <row r="2767" spans="1:5" x14ac:dyDescent="0.25">
      <c r="A2767" s="57" t="s">
        <v>6303</v>
      </c>
      <c r="B2767" s="3" t="s">
        <v>1457</v>
      </c>
      <c r="C2767" s="3" t="s">
        <v>6304</v>
      </c>
      <c r="D2767" t="s">
        <v>6242</v>
      </c>
      <c r="E2767" t="s">
        <v>31</v>
      </c>
    </row>
    <row r="2768" spans="1:5" x14ac:dyDescent="0.25">
      <c r="A2768" s="57" t="s">
        <v>6305</v>
      </c>
      <c r="B2768" s="3" t="s">
        <v>6306</v>
      </c>
      <c r="C2768" s="3" t="s">
        <v>6307</v>
      </c>
      <c r="D2768" t="s">
        <v>6242</v>
      </c>
      <c r="E2768" t="s">
        <v>31</v>
      </c>
    </row>
    <row r="2769" spans="1:5" x14ac:dyDescent="0.25">
      <c r="A2769" s="57" t="s">
        <v>6308</v>
      </c>
      <c r="B2769" s="3" t="s">
        <v>1472</v>
      </c>
      <c r="C2769" s="3" t="s">
        <v>6309</v>
      </c>
      <c r="D2769" t="s">
        <v>6242</v>
      </c>
      <c r="E2769" t="s">
        <v>31</v>
      </c>
    </row>
    <row r="2770" spans="1:5" x14ac:dyDescent="0.25">
      <c r="A2770" s="57" t="s">
        <v>6310</v>
      </c>
      <c r="B2770" s="3" t="s">
        <v>1472</v>
      </c>
      <c r="C2770" s="3" t="s">
        <v>6311</v>
      </c>
      <c r="D2770" t="s">
        <v>6242</v>
      </c>
      <c r="E2770" t="s">
        <v>31</v>
      </c>
    </row>
    <row r="2771" spans="1:5" x14ac:dyDescent="0.25">
      <c r="A2771" s="57" t="s">
        <v>6312</v>
      </c>
      <c r="B2771" s="3" t="s">
        <v>510</v>
      </c>
      <c r="C2771" s="3" t="s">
        <v>6313</v>
      </c>
      <c r="D2771" t="s">
        <v>6242</v>
      </c>
      <c r="E2771" t="s">
        <v>31</v>
      </c>
    </row>
    <row r="2772" spans="1:5" x14ac:dyDescent="0.25">
      <c r="A2772" s="57" t="s">
        <v>6314</v>
      </c>
      <c r="B2772" s="3" t="s">
        <v>510</v>
      </c>
      <c r="C2772" s="3" t="s">
        <v>6315</v>
      </c>
      <c r="D2772" t="s">
        <v>6242</v>
      </c>
      <c r="E2772" t="s">
        <v>31</v>
      </c>
    </row>
    <row r="2773" spans="1:5" x14ac:dyDescent="0.25">
      <c r="A2773" s="57" t="s">
        <v>6316</v>
      </c>
      <c r="B2773" s="3" t="s">
        <v>510</v>
      </c>
      <c r="C2773" s="3" t="s">
        <v>6317</v>
      </c>
      <c r="D2773" t="s">
        <v>6242</v>
      </c>
      <c r="E2773" t="s">
        <v>31</v>
      </c>
    </row>
    <row r="2774" spans="1:5" x14ac:dyDescent="0.25">
      <c r="A2774" s="57" t="s">
        <v>6318</v>
      </c>
      <c r="B2774" s="3" t="s">
        <v>3265</v>
      </c>
      <c r="C2774" s="3" t="s">
        <v>6319</v>
      </c>
      <c r="D2774" t="s">
        <v>6242</v>
      </c>
      <c r="E2774" t="s">
        <v>31</v>
      </c>
    </row>
    <row r="2775" spans="1:5" x14ac:dyDescent="0.25">
      <c r="A2775" s="57" t="s">
        <v>6320</v>
      </c>
      <c r="B2775" s="3" t="s">
        <v>6321</v>
      </c>
      <c r="C2775" s="3" t="s">
        <v>6322</v>
      </c>
      <c r="D2775" t="s">
        <v>6242</v>
      </c>
      <c r="E2775" t="s">
        <v>31</v>
      </c>
    </row>
    <row r="2776" spans="1:5" x14ac:dyDescent="0.25">
      <c r="A2776" s="57" t="s">
        <v>6323</v>
      </c>
      <c r="B2776" s="3" t="s">
        <v>6324</v>
      </c>
      <c r="C2776" s="3" t="s">
        <v>6325</v>
      </c>
      <c r="D2776" t="s">
        <v>6242</v>
      </c>
      <c r="E2776" t="s">
        <v>31</v>
      </c>
    </row>
    <row r="2777" spans="1:5" x14ac:dyDescent="0.25">
      <c r="A2777" s="57" t="s">
        <v>6326</v>
      </c>
      <c r="B2777" s="3" t="s">
        <v>6324</v>
      </c>
      <c r="C2777" s="3" t="s">
        <v>6327</v>
      </c>
      <c r="D2777" t="s">
        <v>6242</v>
      </c>
      <c r="E2777" t="s">
        <v>31</v>
      </c>
    </row>
    <row r="2778" spans="1:5" x14ac:dyDescent="0.25">
      <c r="A2778" s="57" t="s">
        <v>6328</v>
      </c>
      <c r="B2778" s="3" t="s">
        <v>6324</v>
      </c>
      <c r="C2778" s="3" t="s">
        <v>6329</v>
      </c>
      <c r="D2778" t="s">
        <v>6242</v>
      </c>
      <c r="E2778" t="s">
        <v>31</v>
      </c>
    </row>
    <row r="2779" spans="1:5" x14ac:dyDescent="0.25">
      <c r="A2779" s="57" t="s">
        <v>6330</v>
      </c>
      <c r="B2779" s="3" t="s">
        <v>6331</v>
      </c>
      <c r="C2779" s="3" t="s">
        <v>6332</v>
      </c>
      <c r="D2779" t="s">
        <v>6242</v>
      </c>
      <c r="E2779" t="s">
        <v>31</v>
      </c>
    </row>
    <row r="2780" spans="1:5" x14ac:dyDescent="0.25">
      <c r="A2780" s="57" t="s">
        <v>6333</v>
      </c>
      <c r="B2780" s="3" t="s">
        <v>6331</v>
      </c>
      <c r="C2780" s="3" t="s">
        <v>6334</v>
      </c>
      <c r="D2780" t="s">
        <v>6242</v>
      </c>
      <c r="E2780" t="s">
        <v>31</v>
      </c>
    </row>
    <row r="2781" spans="1:5" x14ac:dyDescent="0.25">
      <c r="A2781" s="57" t="s">
        <v>6335</v>
      </c>
      <c r="B2781" s="3" t="s">
        <v>6331</v>
      </c>
      <c r="C2781" s="3" t="s">
        <v>6336</v>
      </c>
      <c r="D2781" t="s">
        <v>6242</v>
      </c>
      <c r="E2781" t="s">
        <v>31</v>
      </c>
    </row>
    <row r="2782" spans="1:5" x14ac:dyDescent="0.25">
      <c r="A2782" s="57" t="s">
        <v>6337</v>
      </c>
      <c r="B2782" s="3" t="s">
        <v>6338</v>
      </c>
      <c r="C2782" s="3" t="s">
        <v>6339</v>
      </c>
      <c r="D2782" t="s">
        <v>6242</v>
      </c>
      <c r="E2782" t="s">
        <v>31</v>
      </c>
    </row>
    <row r="2783" spans="1:5" x14ac:dyDescent="0.25">
      <c r="A2783" s="57" t="s">
        <v>6340</v>
      </c>
      <c r="B2783" s="3" t="s">
        <v>6338</v>
      </c>
      <c r="C2783" s="3" t="s">
        <v>6341</v>
      </c>
      <c r="D2783" t="s">
        <v>6242</v>
      </c>
      <c r="E2783" t="s">
        <v>31</v>
      </c>
    </row>
    <row r="2784" spans="1:5" x14ac:dyDescent="0.25">
      <c r="A2784" s="57" t="s">
        <v>6342</v>
      </c>
      <c r="B2784" s="3" t="s">
        <v>1182</v>
      </c>
      <c r="C2784" s="3" t="s">
        <v>6343</v>
      </c>
      <c r="D2784" t="s">
        <v>6242</v>
      </c>
      <c r="E2784" t="s">
        <v>31</v>
      </c>
    </row>
    <row r="2785" spans="1:5" x14ac:dyDescent="0.25">
      <c r="A2785" s="57" t="s">
        <v>6344</v>
      </c>
      <c r="B2785" s="3" t="s">
        <v>1182</v>
      </c>
      <c r="C2785" s="3" t="s">
        <v>6345</v>
      </c>
      <c r="D2785" t="s">
        <v>6242</v>
      </c>
      <c r="E2785" t="s">
        <v>31</v>
      </c>
    </row>
    <row r="2786" spans="1:5" x14ac:dyDescent="0.25">
      <c r="A2786" s="57" t="s">
        <v>6346</v>
      </c>
      <c r="B2786" s="3" t="s">
        <v>1182</v>
      </c>
      <c r="C2786" s="3" t="s">
        <v>6347</v>
      </c>
      <c r="D2786" t="s">
        <v>6242</v>
      </c>
      <c r="E2786" t="s">
        <v>31</v>
      </c>
    </row>
    <row r="2787" spans="1:5" x14ac:dyDescent="0.25">
      <c r="A2787" s="57" t="s">
        <v>6348</v>
      </c>
      <c r="B2787" s="3" t="s">
        <v>1182</v>
      </c>
      <c r="C2787" s="3" t="s">
        <v>6349</v>
      </c>
      <c r="D2787" t="s">
        <v>6242</v>
      </c>
      <c r="E2787" t="s">
        <v>31</v>
      </c>
    </row>
    <row r="2788" spans="1:5" x14ac:dyDescent="0.25">
      <c r="A2788" s="57" t="s">
        <v>6350</v>
      </c>
      <c r="B2788" s="3" t="s">
        <v>1182</v>
      </c>
      <c r="C2788" s="3" t="s">
        <v>6351</v>
      </c>
      <c r="D2788" t="s">
        <v>6242</v>
      </c>
      <c r="E2788" t="s">
        <v>31</v>
      </c>
    </row>
    <row r="2789" spans="1:5" x14ac:dyDescent="0.25">
      <c r="A2789" s="57" t="s">
        <v>6352</v>
      </c>
      <c r="B2789" s="3" t="s">
        <v>6353</v>
      </c>
      <c r="C2789" s="3" t="s">
        <v>6354</v>
      </c>
      <c r="D2789" t="s">
        <v>6242</v>
      </c>
      <c r="E2789" t="s">
        <v>31</v>
      </c>
    </row>
    <row r="2790" spans="1:5" x14ac:dyDescent="0.25">
      <c r="A2790" s="57" t="s">
        <v>6355</v>
      </c>
      <c r="B2790" s="3" t="s">
        <v>1727</v>
      </c>
      <c r="C2790" s="3" t="s">
        <v>6356</v>
      </c>
      <c r="D2790" t="s">
        <v>6242</v>
      </c>
      <c r="E2790" t="s">
        <v>31</v>
      </c>
    </row>
    <row r="2791" spans="1:5" x14ac:dyDescent="0.25">
      <c r="A2791" s="57" t="s">
        <v>6357</v>
      </c>
      <c r="B2791" s="3" t="s">
        <v>1727</v>
      </c>
      <c r="C2791" s="3" t="s">
        <v>6358</v>
      </c>
      <c r="D2791" t="s">
        <v>6242</v>
      </c>
      <c r="E2791" t="s">
        <v>31</v>
      </c>
    </row>
    <row r="2792" spans="1:5" x14ac:dyDescent="0.25">
      <c r="A2792" s="57" t="s">
        <v>6359</v>
      </c>
      <c r="B2792" s="3" t="s">
        <v>359</v>
      </c>
      <c r="C2792" s="3" t="s">
        <v>6360</v>
      </c>
      <c r="D2792" t="s">
        <v>6242</v>
      </c>
      <c r="E2792" t="s">
        <v>31</v>
      </c>
    </row>
    <row r="2793" spans="1:5" x14ac:dyDescent="0.25">
      <c r="A2793" s="57" t="s">
        <v>6361</v>
      </c>
      <c r="B2793" s="3" t="s">
        <v>2684</v>
      </c>
      <c r="C2793" s="3" t="s">
        <v>6362</v>
      </c>
      <c r="D2793" t="s">
        <v>6242</v>
      </c>
      <c r="E2793" t="s">
        <v>31</v>
      </c>
    </row>
    <row r="2794" spans="1:5" x14ac:dyDescent="0.25">
      <c r="A2794" s="57" t="s">
        <v>6363</v>
      </c>
      <c r="B2794" s="3" t="s">
        <v>2684</v>
      </c>
      <c r="C2794" s="3" t="s">
        <v>6364</v>
      </c>
      <c r="D2794" t="s">
        <v>6242</v>
      </c>
      <c r="E2794" t="s">
        <v>31</v>
      </c>
    </row>
    <row r="2795" spans="1:5" x14ac:dyDescent="0.25">
      <c r="A2795" s="57" t="s">
        <v>6365</v>
      </c>
      <c r="B2795" s="3" t="s">
        <v>6366</v>
      </c>
      <c r="C2795" s="3" t="s">
        <v>6367</v>
      </c>
      <c r="D2795" t="s">
        <v>6242</v>
      </c>
      <c r="E2795" t="s">
        <v>31</v>
      </c>
    </row>
    <row r="2796" spans="1:5" x14ac:dyDescent="0.25">
      <c r="A2796" s="57" t="s">
        <v>6368</v>
      </c>
      <c r="B2796" s="3" t="s">
        <v>6366</v>
      </c>
      <c r="C2796" s="3" t="s">
        <v>6369</v>
      </c>
      <c r="D2796" t="s">
        <v>6242</v>
      </c>
      <c r="E2796" t="s">
        <v>31</v>
      </c>
    </row>
    <row r="2797" spans="1:5" x14ac:dyDescent="0.25">
      <c r="A2797" s="57" t="s">
        <v>6370</v>
      </c>
      <c r="B2797" s="3" t="s">
        <v>6366</v>
      </c>
      <c r="C2797" s="3" t="s">
        <v>6371</v>
      </c>
      <c r="D2797" t="s">
        <v>6242</v>
      </c>
      <c r="E2797" t="s">
        <v>31</v>
      </c>
    </row>
    <row r="2798" spans="1:5" x14ac:dyDescent="0.25">
      <c r="A2798" s="57" t="s">
        <v>6372</v>
      </c>
      <c r="B2798" s="3" t="s">
        <v>6366</v>
      </c>
      <c r="C2798" s="3" t="s">
        <v>6373</v>
      </c>
      <c r="D2798" t="s">
        <v>6242</v>
      </c>
      <c r="E2798" t="s">
        <v>31</v>
      </c>
    </row>
    <row r="2799" spans="1:5" x14ac:dyDescent="0.25">
      <c r="A2799" s="57" t="s">
        <v>6374</v>
      </c>
      <c r="B2799" s="3" t="s">
        <v>6375</v>
      </c>
      <c r="C2799" s="3" t="s">
        <v>6376</v>
      </c>
      <c r="D2799" t="s">
        <v>6242</v>
      </c>
      <c r="E2799" t="s">
        <v>31</v>
      </c>
    </row>
    <row r="2800" spans="1:5" x14ac:dyDescent="0.25">
      <c r="A2800" s="57" t="s">
        <v>6377</v>
      </c>
      <c r="B2800" s="3" t="s">
        <v>6378</v>
      </c>
      <c r="C2800" s="3" t="s">
        <v>6379</v>
      </c>
      <c r="D2800" t="s">
        <v>6242</v>
      </c>
      <c r="E2800" t="s">
        <v>31</v>
      </c>
    </row>
    <row r="2801" spans="1:5" x14ac:dyDescent="0.25">
      <c r="A2801" s="57" t="s">
        <v>6380</v>
      </c>
      <c r="B2801" s="3" t="s">
        <v>6381</v>
      </c>
      <c r="C2801" s="3" t="s">
        <v>6382</v>
      </c>
      <c r="D2801" t="s">
        <v>6242</v>
      </c>
      <c r="E2801" t="s">
        <v>31</v>
      </c>
    </row>
    <row r="2802" spans="1:5" x14ac:dyDescent="0.25">
      <c r="A2802" s="57" t="s">
        <v>6383</v>
      </c>
      <c r="B2802" s="3" t="s">
        <v>6381</v>
      </c>
      <c r="C2802" s="3" t="s">
        <v>6384</v>
      </c>
      <c r="D2802" t="s">
        <v>6242</v>
      </c>
      <c r="E2802" t="s">
        <v>31</v>
      </c>
    </row>
    <row r="2803" spans="1:5" x14ac:dyDescent="0.25">
      <c r="A2803" s="57" t="s">
        <v>6385</v>
      </c>
      <c r="B2803" s="3" t="s">
        <v>3901</v>
      </c>
      <c r="C2803" s="3" t="s">
        <v>6386</v>
      </c>
      <c r="D2803" t="s">
        <v>6242</v>
      </c>
      <c r="E2803" t="s">
        <v>279</v>
      </c>
    </row>
    <row r="2804" spans="1:5" x14ac:dyDescent="0.25">
      <c r="A2804" s="57" t="s">
        <v>6387</v>
      </c>
      <c r="B2804" s="3" t="s">
        <v>6388</v>
      </c>
      <c r="C2804" s="3" t="s">
        <v>6389</v>
      </c>
      <c r="D2804" t="s">
        <v>6242</v>
      </c>
      <c r="E2804" t="s">
        <v>31</v>
      </c>
    </row>
    <row r="2805" spans="1:5" x14ac:dyDescent="0.25">
      <c r="A2805" s="57" t="s">
        <v>6390</v>
      </c>
      <c r="B2805" s="3" t="s">
        <v>6391</v>
      </c>
      <c r="C2805" s="3" t="s">
        <v>6392</v>
      </c>
      <c r="D2805" t="s">
        <v>6242</v>
      </c>
      <c r="E2805" t="s">
        <v>31</v>
      </c>
    </row>
    <row r="2806" spans="1:5" x14ac:dyDescent="0.25">
      <c r="A2806" s="57" t="s">
        <v>6393</v>
      </c>
      <c r="B2806" s="3" t="s">
        <v>6391</v>
      </c>
      <c r="C2806" s="3" t="s">
        <v>6394</v>
      </c>
      <c r="D2806" t="s">
        <v>6242</v>
      </c>
      <c r="E2806" t="s">
        <v>31</v>
      </c>
    </row>
    <row r="2807" spans="1:5" x14ac:dyDescent="0.25">
      <c r="A2807" s="57" t="s">
        <v>6395</v>
      </c>
      <c r="B2807" s="3" t="s">
        <v>6391</v>
      </c>
      <c r="C2807" s="3" t="s">
        <v>6396</v>
      </c>
      <c r="D2807" t="s">
        <v>6242</v>
      </c>
      <c r="E2807" t="s">
        <v>31</v>
      </c>
    </row>
    <row r="2808" spans="1:5" x14ac:dyDescent="0.25">
      <c r="A2808" s="57" t="s">
        <v>6397</v>
      </c>
      <c r="B2808" s="3" t="s">
        <v>6391</v>
      </c>
      <c r="C2808" s="3" t="s">
        <v>6398</v>
      </c>
      <c r="D2808" t="s">
        <v>6242</v>
      </c>
      <c r="E2808" t="s">
        <v>31</v>
      </c>
    </row>
    <row r="2809" spans="1:5" x14ac:dyDescent="0.25">
      <c r="A2809" s="57" t="s">
        <v>6399</v>
      </c>
      <c r="B2809" s="3" t="s">
        <v>6400</v>
      </c>
      <c r="C2809" s="3" t="s">
        <v>6401</v>
      </c>
      <c r="D2809" t="s">
        <v>6242</v>
      </c>
      <c r="E2809" t="s">
        <v>31</v>
      </c>
    </row>
    <row r="2810" spans="1:5" x14ac:dyDescent="0.25">
      <c r="A2810" s="57" t="s">
        <v>6402</v>
      </c>
      <c r="B2810" s="3" t="s">
        <v>2478</v>
      </c>
      <c r="C2810" s="3" t="s">
        <v>6403</v>
      </c>
      <c r="D2810" t="s">
        <v>6242</v>
      </c>
      <c r="E2810" t="s">
        <v>31</v>
      </c>
    </row>
    <row r="2811" spans="1:5" x14ac:dyDescent="0.25">
      <c r="A2811" s="57" t="s">
        <v>6404</v>
      </c>
      <c r="B2811" s="3" t="s">
        <v>6405</v>
      </c>
      <c r="C2811" s="3" t="s">
        <v>6406</v>
      </c>
      <c r="D2811" t="s">
        <v>6242</v>
      </c>
      <c r="E2811" t="s">
        <v>31</v>
      </c>
    </row>
    <row r="2812" spans="1:5" x14ac:dyDescent="0.25">
      <c r="A2812" s="57" t="s">
        <v>6407</v>
      </c>
      <c r="B2812" s="3" t="s">
        <v>6405</v>
      </c>
      <c r="C2812" s="3" t="s">
        <v>6408</v>
      </c>
      <c r="D2812" t="s">
        <v>6242</v>
      </c>
      <c r="E2812" t="s">
        <v>31</v>
      </c>
    </row>
    <row r="2813" spans="1:5" x14ac:dyDescent="0.25">
      <c r="A2813" s="57" t="s">
        <v>6409</v>
      </c>
      <c r="B2813" s="3" t="s">
        <v>2478</v>
      </c>
      <c r="C2813" s="3" t="s">
        <v>6410</v>
      </c>
      <c r="D2813" t="s">
        <v>6242</v>
      </c>
      <c r="E2813" t="s">
        <v>31</v>
      </c>
    </row>
    <row r="2814" spans="1:5" x14ac:dyDescent="0.25">
      <c r="A2814" s="57" t="s">
        <v>6411</v>
      </c>
      <c r="B2814" s="3" t="s">
        <v>2478</v>
      </c>
      <c r="C2814" s="3" t="s">
        <v>6412</v>
      </c>
      <c r="D2814" t="s">
        <v>6242</v>
      </c>
      <c r="E2814" t="s">
        <v>31</v>
      </c>
    </row>
    <row r="2815" spans="1:5" x14ac:dyDescent="0.25">
      <c r="A2815" s="57" t="s">
        <v>6413</v>
      </c>
      <c r="B2815" s="3" t="s">
        <v>2634</v>
      </c>
      <c r="C2815" s="3" t="s">
        <v>6414</v>
      </c>
      <c r="D2815" t="s">
        <v>6242</v>
      </c>
      <c r="E2815" t="s">
        <v>31</v>
      </c>
    </row>
    <row r="2816" spans="1:5" x14ac:dyDescent="0.25">
      <c r="A2816" s="57" t="s">
        <v>6415</v>
      </c>
      <c r="B2816" s="3" t="s">
        <v>6416</v>
      </c>
      <c r="C2816" s="3" t="s">
        <v>6417</v>
      </c>
      <c r="D2816" t="s">
        <v>6242</v>
      </c>
      <c r="E2816" t="s">
        <v>31</v>
      </c>
    </row>
    <row r="2817" spans="1:5" x14ac:dyDescent="0.25">
      <c r="A2817" s="57" t="s">
        <v>6418</v>
      </c>
      <c r="B2817" s="3" t="s">
        <v>6419</v>
      </c>
      <c r="C2817" s="3" t="s">
        <v>6420</v>
      </c>
      <c r="D2817" t="s">
        <v>6242</v>
      </c>
      <c r="E2817" t="s">
        <v>31</v>
      </c>
    </row>
    <row r="2818" spans="1:5" x14ac:dyDescent="0.25">
      <c r="A2818" s="57" t="s">
        <v>6421</v>
      </c>
      <c r="B2818" s="3" t="s">
        <v>6422</v>
      </c>
      <c r="C2818" s="3" t="s">
        <v>6423</v>
      </c>
      <c r="D2818" t="s">
        <v>6242</v>
      </c>
      <c r="E2818" t="s">
        <v>31</v>
      </c>
    </row>
    <row r="2819" spans="1:5" x14ac:dyDescent="0.25">
      <c r="A2819" s="57" t="s">
        <v>6424</v>
      </c>
      <c r="B2819" s="3" t="s">
        <v>6425</v>
      </c>
      <c r="C2819" s="3" t="s">
        <v>6426</v>
      </c>
      <c r="D2819" t="s">
        <v>6242</v>
      </c>
      <c r="E2819" t="s">
        <v>31</v>
      </c>
    </row>
    <row r="2820" spans="1:5" x14ac:dyDescent="0.25">
      <c r="A2820" s="57" t="s">
        <v>6427</v>
      </c>
      <c r="B2820" s="3" t="s">
        <v>6425</v>
      </c>
      <c r="C2820" s="3" t="s">
        <v>6428</v>
      </c>
      <c r="D2820" t="s">
        <v>6242</v>
      </c>
      <c r="E2820" t="s">
        <v>31</v>
      </c>
    </row>
    <row r="2821" spans="1:5" x14ac:dyDescent="0.25">
      <c r="A2821" s="57" t="s">
        <v>6429</v>
      </c>
      <c r="B2821" s="3" t="s">
        <v>6430</v>
      </c>
      <c r="C2821" s="3" t="s">
        <v>6431</v>
      </c>
      <c r="D2821" t="s">
        <v>6242</v>
      </c>
      <c r="E2821" t="s">
        <v>31</v>
      </c>
    </row>
    <row r="2822" spans="1:5" x14ac:dyDescent="0.25">
      <c r="A2822" s="57" t="s">
        <v>6432</v>
      </c>
      <c r="B2822" s="3" t="s">
        <v>6430</v>
      </c>
      <c r="C2822" s="3" t="s">
        <v>6433</v>
      </c>
      <c r="D2822" t="s">
        <v>6242</v>
      </c>
      <c r="E2822" t="s">
        <v>31</v>
      </c>
    </row>
    <row r="2823" spans="1:5" x14ac:dyDescent="0.25">
      <c r="A2823" s="57" t="s">
        <v>6434</v>
      </c>
      <c r="B2823" s="3" t="s">
        <v>6435</v>
      </c>
      <c r="C2823" s="3" t="s">
        <v>6436</v>
      </c>
      <c r="D2823" t="s">
        <v>6242</v>
      </c>
      <c r="E2823" t="s">
        <v>31</v>
      </c>
    </row>
    <row r="2824" spans="1:5" x14ac:dyDescent="0.25">
      <c r="A2824" s="57" t="s">
        <v>6437</v>
      </c>
      <c r="B2824" s="3" t="s">
        <v>1004</v>
      </c>
      <c r="C2824" s="3" t="s">
        <v>6438</v>
      </c>
      <c r="D2824" t="s">
        <v>6242</v>
      </c>
      <c r="E2824" t="s">
        <v>279</v>
      </c>
    </row>
    <row r="2825" spans="1:5" x14ac:dyDescent="0.25">
      <c r="A2825" s="57" t="s">
        <v>6439</v>
      </c>
      <c r="B2825" s="3" t="s">
        <v>1004</v>
      </c>
      <c r="C2825" s="3" t="s">
        <v>6440</v>
      </c>
      <c r="D2825" t="s">
        <v>6242</v>
      </c>
      <c r="E2825" t="s">
        <v>279</v>
      </c>
    </row>
    <row r="2826" spans="1:5" x14ac:dyDescent="0.25">
      <c r="A2826" s="57" t="s">
        <v>6441</v>
      </c>
      <c r="B2826" s="3" t="s">
        <v>1004</v>
      </c>
      <c r="C2826" s="3" t="s">
        <v>6442</v>
      </c>
      <c r="D2826" t="s">
        <v>6242</v>
      </c>
      <c r="E2826" t="s">
        <v>279</v>
      </c>
    </row>
    <row r="2827" spans="1:5" x14ac:dyDescent="0.25">
      <c r="A2827" s="57" t="s">
        <v>6443</v>
      </c>
      <c r="B2827" s="3" t="s">
        <v>1004</v>
      </c>
      <c r="C2827" s="3" t="s">
        <v>6444</v>
      </c>
      <c r="D2827" t="s">
        <v>6242</v>
      </c>
      <c r="E2827" t="s">
        <v>279</v>
      </c>
    </row>
    <row r="2828" spans="1:5" x14ac:dyDescent="0.25">
      <c r="A2828" s="57" t="s">
        <v>6445</v>
      </c>
      <c r="B2828" s="3" t="s">
        <v>3766</v>
      </c>
      <c r="C2828" s="3" t="s">
        <v>6446</v>
      </c>
      <c r="D2828" t="s">
        <v>6242</v>
      </c>
      <c r="E2828" t="s">
        <v>31</v>
      </c>
    </row>
    <row r="2829" spans="1:5" x14ac:dyDescent="0.25">
      <c r="A2829" s="57" t="s">
        <v>6447</v>
      </c>
      <c r="B2829" s="3" t="s">
        <v>1123</v>
      </c>
      <c r="C2829" s="3" t="s">
        <v>6448</v>
      </c>
      <c r="D2829" t="s">
        <v>6242</v>
      </c>
      <c r="E2829" t="s">
        <v>31</v>
      </c>
    </row>
    <row r="2830" spans="1:5" x14ac:dyDescent="0.25">
      <c r="A2830" s="57" t="s">
        <v>6449</v>
      </c>
      <c r="B2830" s="3" t="s">
        <v>1123</v>
      </c>
      <c r="C2830" s="3" t="s">
        <v>6448</v>
      </c>
      <c r="D2830" t="s">
        <v>6242</v>
      </c>
      <c r="E2830" t="s">
        <v>31</v>
      </c>
    </row>
    <row r="2831" spans="1:5" x14ac:dyDescent="0.25">
      <c r="A2831" s="57" t="s">
        <v>6450</v>
      </c>
      <c r="B2831" s="3" t="s">
        <v>1123</v>
      </c>
      <c r="C2831" s="3" t="s">
        <v>6451</v>
      </c>
      <c r="D2831" t="s">
        <v>6242</v>
      </c>
      <c r="E2831" t="s">
        <v>31</v>
      </c>
    </row>
    <row r="2832" spans="1:5" x14ac:dyDescent="0.25">
      <c r="A2832" s="57" t="s">
        <v>6452</v>
      </c>
      <c r="B2832" s="3" t="s">
        <v>3445</v>
      </c>
      <c r="C2832" s="3" t="s">
        <v>6453</v>
      </c>
      <c r="D2832" t="s">
        <v>6242</v>
      </c>
      <c r="E2832" t="s">
        <v>31</v>
      </c>
    </row>
    <row r="2833" spans="1:5" x14ac:dyDescent="0.25">
      <c r="A2833" s="57" t="s">
        <v>6454</v>
      </c>
      <c r="B2833" s="3" t="s">
        <v>3445</v>
      </c>
      <c r="C2833" s="3" t="s">
        <v>6455</v>
      </c>
      <c r="D2833" t="s">
        <v>6242</v>
      </c>
      <c r="E2833" t="s">
        <v>31</v>
      </c>
    </row>
    <row r="2834" spans="1:5" x14ac:dyDescent="0.25">
      <c r="A2834" s="57" t="s">
        <v>6456</v>
      </c>
      <c r="B2834" s="3" t="s">
        <v>3445</v>
      </c>
      <c r="C2834" s="3" t="s">
        <v>6457</v>
      </c>
      <c r="D2834" t="s">
        <v>6242</v>
      </c>
      <c r="E2834" t="s">
        <v>31</v>
      </c>
    </row>
    <row r="2835" spans="1:5" x14ac:dyDescent="0.25">
      <c r="A2835" s="57" t="s">
        <v>6458</v>
      </c>
      <c r="B2835" s="3" t="s">
        <v>4889</v>
      </c>
      <c r="C2835" s="3" t="s">
        <v>6459</v>
      </c>
      <c r="D2835" t="s">
        <v>6242</v>
      </c>
      <c r="E2835" t="s">
        <v>279</v>
      </c>
    </row>
    <row r="2836" spans="1:5" x14ac:dyDescent="0.25">
      <c r="A2836" s="57" t="s">
        <v>6460</v>
      </c>
      <c r="B2836" s="3" t="s">
        <v>1240</v>
      </c>
      <c r="C2836" s="3" t="s">
        <v>6461</v>
      </c>
      <c r="D2836" t="s">
        <v>6242</v>
      </c>
      <c r="E2836" t="s">
        <v>31</v>
      </c>
    </row>
    <row r="2837" spans="1:5" x14ac:dyDescent="0.25">
      <c r="A2837" s="57" t="s">
        <v>6462</v>
      </c>
      <c r="B2837" s="3" t="s">
        <v>53</v>
      </c>
      <c r="C2837" s="3" t="s">
        <v>6463</v>
      </c>
      <c r="D2837" t="s">
        <v>6242</v>
      </c>
      <c r="E2837" t="s">
        <v>31</v>
      </c>
    </row>
    <row r="2838" spans="1:5" x14ac:dyDescent="0.25">
      <c r="A2838" s="57" t="s">
        <v>6464</v>
      </c>
      <c r="B2838" s="3" t="s">
        <v>3821</v>
      </c>
      <c r="C2838" s="3" t="s">
        <v>6465</v>
      </c>
      <c r="D2838" t="s">
        <v>6242</v>
      </c>
      <c r="E2838" t="s">
        <v>31</v>
      </c>
    </row>
    <row r="2839" spans="1:5" x14ac:dyDescent="0.25">
      <c r="A2839" s="57" t="s">
        <v>6466</v>
      </c>
      <c r="B2839" s="3" t="s">
        <v>3824</v>
      </c>
      <c r="C2839" s="3" t="s">
        <v>6467</v>
      </c>
      <c r="D2839" t="s">
        <v>6242</v>
      </c>
      <c r="E2839" t="s">
        <v>31</v>
      </c>
    </row>
    <row r="2840" spans="1:5" x14ac:dyDescent="0.25">
      <c r="A2840" s="57" t="s">
        <v>6468</v>
      </c>
      <c r="B2840" s="3" t="s">
        <v>6469</v>
      </c>
      <c r="C2840" s="3" t="s">
        <v>6470</v>
      </c>
      <c r="D2840" t="s">
        <v>6242</v>
      </c>
      <c r="E2840" t="s">
        <v>31</v>
      </c>
    </row>
    <row r="2841" spans="1:5" x14ac:dyDescent="0.25">
      <c r="A2841" s="57" t="s">
        <v>6471</v>
      </c>
      <c r="B2841" s="3" t="s">
        <v>6472</v>
      </c>
      <c r="C2841" s="3" t="s">
        <v>6473</v>
      </c>
      <c r="D2841" t="s">
        <v>6242</v>
      </c>
      <c r="E2841" t="s">
        <v>31</v>
      </c>
    </row>
    <row r="2842" spans="1:5" x14ac:dyDescent="0.25">
      <c r="A2842" s="57" t="s">
        <v>6474</v>
      </c>
      <c r="B2842" s="3" t="s">
        <v>6475</v>
      </c>
      <c r="C2842" s="3" t="s">
        <v>6476</v>
      </c>
      <c r="D2842" t="s">
        <v>6242</v>
      </c>
      <c r="E2842" t="s">
        <v>31</v>
      </c>
    </row>
    <row r="2843" spans="1:5" x14ac:dyDescent="0.25">
      <c r="A2843" s="57" t="s">
        <v>6477</v>
      </c>
      <c r="B2843" s="3" t="s">
        <v>1821</v>
      </c>
      <c r="C2843" s="3" t="s">
        <v>6478</v>
      </c>
      <c r="D2843" t="s">
        <v>6242</v>
      </c>
      <c r="E2843" t="s">
        <v>31</v>
      </c>
    </row>
    <row r="2844" spans="1:5" x14ac:dyDescent="0.25">
      <c r="A2844" s="57" t="s">
        <v>6479</v>
      </c>
      <c r="B2844" s="3" t="s">
        <v>1821</v>
      </c>
      <c r="C2844" s="3" t="s">
        <v>6480</v>
      </c>
      <c r="D2844" t="s">
        <v>6242</v>
      </c>
      <c r="E2844" t="s">
        <v>31</v>
      </c>
    </row>
    <row r="2845" spans="1:5" x14ac:dyDescent="0.25">
      <c r="A2845" s="57" t="s">
        <v>6481</v>
      </c>
      <c r="B2845" s="3" t="s">
        <v>1821</v>
      </c>
      <c r="C2845" s="3" t="s">
        <v>6482</v>
      </c>
      <c r="D2845" t="s">
        <v>6242</v>
      </c>
      <c r="E2845" t="s">
        <v>31</v>
      </c>
    </row>
    <row r="2846" spans="1:5" x14ac:dyDescent="0.25">
      <c r="A2846" s="57" t="s">
        <v>6483</v>
      </c>
      <c r="B2846" s="3" t="s">
        <v>6244</v>
      </c>
      <c r="C2846" s="3" t="s">
        <v>6484</v>
      </c>
      <c r="D2846" t="s">
        <v>6242</v>
      </c>
      <c r="E2846" t="s">
        <v>31</v>
      </c>
    </row>
    <row r="2847" spans="1:5" x14ac:dyDescent="0.25">
      <c r="A2847" s="57" t="s">
        <v>6485</v>
      </c>
      <c r="B2847" s="3" t="s">
        <v>782</v>
      </c>
      <c r="C2847" s="3" t="s">
        <v>6486</v>
      </c>
      <c r="D2847" t="s">
        <v>6487</v>
      </c>
      <c r="E2847" t="s">
        <v>97</v>
      </c>
    </row>
    <row r="2848" spans="1:5" x14ac:dyDescent="0.25">
      <c r="A2848" s="57" t="s">
        <v>6488</v>
      </c>
      <c r="B2848" s="3" t="s">
        <v>847</v>
      </c>
      <c r="C2848" s="3" t="s">
        <v>6489</v>
      </c>
      <c r="D2848" t="s">
        <v>6487</v>
      </c>
      <c r="E2848" t="s">
        <v>97</v>
      </c>
    </row>
    <row r="2849" spans="1:5" x14ac:dyDescent="0.25">
      <c r="A2849" s="57" t="s">
        <v>6490</v>
      </c>
      <c r="B2849" s="3" t="s">
        <v>847</v>
      </c>
      <c r="C2849" s="3" t="s">
        <v>6491</v>
      </c>
      <c r="D2849" t="s">
        <v>6487</v>
      </c>
      <c r="E2849" t="s">
        <v>97</v>
      </c>
    </row>
    <row r="2850" spans="1:5" x14ac:dyDescent="0.25">
      <c r="A2850" s="57" t="s">
        <v>6492</v>
      </c>
      <c r="B2850" s="3" t="s">
        <v>847</v>
      </c>
      <c r="C2850" s="3" t="s">
        <v>6493</v>
      </c>
      <c r="D2850" t="s">
        <v>6487</v>
      </c>
      <c r="E2850" t="s">
        <v>97</v>
      </c>
    </row>
    <row r="2851" spans="1:5" x14ac:dyDescent="0.25">
      <c r="A2851" s="57" t="s">
        <v>6494</v>
      </c>
      <c r="B2851" s="3" t="s">
        <v>847</v>
      </c>
      <c r="C2851" s="3" t="s">
        <v>6495</v>
      </c>
      <c r="D2851" t="s">
        <v>6487</v>
      </c>
      <c r="E2851" t="s">
        <v>97</v>
      </c>
    </row>
    <row r="2852" spans="1:5" x14ac:dyDescent="0.25">
      <c r="A2852" s="57" t="s">
        <v>6496</v>
      </c>
      <c r="B2852" s="3" t="s">
        <v>847</v>
      </c>
      <c r="C2852" s="3" t="s">
        <v>6497</v>
      </c>
      <c r="D2852" t="s">
        <v>6487</v>
      </c>
      <c r="E2852" t="s">
        <v>97</v>
      </c>
    </row>
    <row r="2853" spans="1:5" x14ac:dyDescent="0.25">
      <c r="A2853" s="57" t="s">
        <v>6498</v>
      </c>
      <c r="B2853" s="3" t="s">
        <v>847</v>
      </c>
      <c r="C2853" s="3" t="s">
        <v>6499</v>
      </c>
      <c r="D2853" t="s">
        <v>6487</v>
      </c>
      <c r="E2853" t="s">
        <v>97</v>
      </c>
    </row>
    <row r="2854" spans="1:5" x14ac:dyDescent="0.25">
      <c r="A2854" s="57" t="s">
        <v>6500</v>
      </c>
      <c r="B2854" s="3" t="s">
        <v>847</v>
      </c>
      <c r="C2854" s="3" t="s">
        <v>6501</v>
      </c>
      <c r="D2854" t="s">
        <v>6487</v>
      </c>
      <c r="E2854" t="s">
        <v>97</v>
      </c>
    </row>
    <row r="2855" spans="1:5" x14ac:dyDescent="0.25">
      <c r="A2855" s="57" t="s">
        <v>6502</v>
      </c>
      <c r="B2855" s="3" t="s">
        <v>847</v>
      </c>
      <c r="C2855" s="3" t="s">
        <v>6503</v>
      </c>
      <c r="D2855" t="s">
        <v>6487</v>
      </c>
      <c r="E2855" t="s">
        <v>97</v>
      </c>
    </row>
    <row r="2856" spans="1:5" x14ac:dyDescent="0.25">
      <c r="A2856" s="57" t="s">
        <v>6504</v>
      </c>
      <c r="B2856" s="3" t="s">
        <v>847</v>
      </c>
      <c r="C2856" s="3" t="s">
        <v>6505</v>
      </c>
      <c r="D2856" t="s">
        <v>6487</v>
      </c>
      <c r="E2856" t="s">
        <v>97</v>
      </c>
    </row>
    <row r="2857" spans="1:5" x14ac:dyDescent="0.25">
      <c r="A2857" s="57" t="s">
        <v>6506</v>
      </c>
      <c r="B2857" s="3" t="s">
        <v>847</v>
      </c>
      <c r="C2857" s="3" t="s">
        <v>6507</v>
      </c>
      <c r="D2857" t="s">
        <v>6487</v>
      </c>
      <c r="E2857" t="s">
        <v>97</v>
      </c>
    </row>
    <row r="2858" spans="1:5" x14ac:dyDescent="0.25">
      <c r="A2858" s="57" t="s">
        <v>6508</v>
      </c>
      <c r="B2858" s="3" t="s">
        <v>2749</v>
      </c>
      <c r="C2858" s="3" t="s">
        <v>6509</v>
      </c>
      <c r="D2858" t="s">
        <v>6510</v>
      </c>
      <c r="E2858" t="s">
        <v>97</v>
      </c>
    </row>
    <row r="2859" spans="1:5" x14ac:dyDescent="0.25">
      <c r="A2859" s="57" t="s">
        <v>6511</v>
      </c>
      <c r="B2859" s="3" t="s">
        <v>2749</v>
      </c>
      <c r="C2859" s="3" t="s">
        <v>6512</v>
      </c>
      <c r="D2859" t="s">
        <v>6510</v>
      </c>
      <c r="E2859" t="s">
        <v>97</v>
      </c>
    </row>
    <row r="2860" spans="1:5" x14ac:dyDescent="0.25">
      <c r="A2860" s="57" t="s">
        <v>6513</v>
      </c>
      <c r="B2860" s="3" t="s">
        <v>95</v>
      </c>
      <c r="C2860" s="3" t="s">
        <v>6514</v>
      </c>
      <c r="D2860" t="s">
        <v>6510</v>
      </c>
      <c r="E2860" t="s">
        <v>97</v>
      </c>
    </row>
    <row r="2861" spans="1:5" x14ac:dyDescent="0.25">
      <c r="A2861" s="57" t="s">
        <v>6515</v>
      </c>
      <c r="B2861" s="3" t="s">
        <v>6516</v>
      </c>
      <c r="C2861" s="3" t="s">
        <v>6517</v>
      </c>
      <c r="D2861" t="s">
        <v>6510</v>
      </c>
      <c r="E2861" t="s">
        <v>97</v>
      </c>
    </row>
    <row r="2862" spans="1:5" x14ac:dyDescent="0.25">
      <c r="A2862" s="57" t="s">
        <v>6518</v>
      </c>
      <c r="B2862" s="3" t="s">
        <v>6516</v>
      </c>
      <c r="C2862" s="3" t="s">
        <v>6519</v>
      </c>
      <c r="D2862" t="s">
        <v>6510</v>
      </c>
      <c r="E2862" t="s">
        <v>97</v>
      </c>
    </row>
    <row r="2863" spans="1:5" x14ac:dyDescent="0.25">
      <c r="A2863" s="57" t="s">
        <v>6520</v>
      </c>
      <c r="B2863" s="3" t="s">
        <v>6516</v>
      </c>
      <c r="C2863" s="3" t="s">
        <v>6521</v>
      </c>
      <c r="D2863" t="s">
        <v>6510</v>
      </c>
      <c r="E2863" t="s">
        <v>97</v>
      </c>
    </row>
    <row r="2864" spans="1:5" x14ac:dyDescent="0.25">
      <c r="A2864" s="57" t="s">
        <v>6522</v>
      </c>
      <c r="B2864" s="3" t="s">
        <v>6516</v>
      </c>
      <c r="C2864" s="3" t="s">
        <v>6523</v>
      </c>
      <c r="D2864" t="s">
        <v>6510</v>
      </c>
      <c r="E2864" t="s">
        <v>97</v>
      </c>
    </row>
    <row r="2865" spans="1:5" x14ac:dyDescent="0.25">
      <c r="A2865" s="57" t="s">
        <v>6524</v>
      </c>
      <c r="B2865" s="3" t="s">
        <v>6516</v>
      </c>
      <c r="C2865" s="3" t="s">
        <v>6525</v>
      </c>
      <c r="D2865" t="s">
        <v>6510</v>
      </c>
      <c r="E2865" t="s">
        <v>97</v>
      </c>
    </row>
    <row r="2866" spans="1:5" x14ac:dyDescent="0.25">
      <c r="A2866" s="57" t="s">
        <v>6526</v>
      </c>
      <c r="B2866" s="3" t="s">
        <v>6516</v>
      </c>
      <c r="C2866" s="3" t="s">
        <v>6527</v>
      </c>
      <c r="D2866" t="s">
        <v>6510</v>
      </c>
      <c r="E2866" t="s">
        <v>97</v>
      </c>
    </row>
    <row r="2867" spans="1:5" x14ac:dyDescent="0.25">
      <c r="A2867" s="57" t="s">
        <v>6528</v>
      </c>
      <c r="B2867" s="3" t="s">
        <v>6516</v>
      </c>
      <c r="C2867" s="3" t="s">
        <v>6529</v>
      </c>
      <c r="D2867" t="s">
        <v>6510</v>
      </c>
      <c r="E2867" t="s">
        <v>97</v>
      </c>
    </row>
    <row r="2868" spans="1:5" x14ac:dyDescent="0.25">
      <c r="A2868" s="57" t="s">
        <v>6530</v>
      </c>
      <c r="B2868" s="3" t="s">
        <v>5849</v>
      </c>
      <c r="C2868" s="3" t="s">
        <v>6531</v>
      </c>
      <c r="D2868" t="s">
        <v>6510</v>
      </c>
      <c r="E2868" t="s">
        <v>97</v>
      </c>
    </row>
    <row r="2869" spans="1:5" x14ac:dyDescent="0.25">
      <c r="A2869" s="57" t="s">
        <v>6532</v>
      </c>
      <c r="B2869" s="3" t="s">
        <v>2129</v>
      </c>
      <c r="C2869" s="3" t="s">
        <v>6533</v>
      </c>
      <c r="D2869" t="s">
        <v>6534</v>
      </c>
      <c r="E2869" t="s">
        <v>31</v>
      </c>
    </row>
    <row r="2870" spans="1:5" x14ac:dyDescent="0.25">
      <c r="A2870" s="57" t="s">
        <v>6535</v>
      </c>
      <c r="B2870" s="3" t="s">
        <v>6536</v>
      </c>
      <c r="C2870" s="3" t="s">
        <v>6537</v>
      </c>
      <c r="D2870" t="s">
        <v>6538</v>
      </c>
      <c r="E2870" t="s">
        <v>31</v>
      </c>
    </row>
    <row r="2871" spans="1:5" x14ac:dyDescent="0.25">
      <c r="A2871" s="57" t="s">
        <v>6539</v>
      </c>
      <c r="B2871" s="3" t="s">
        <v>718</v>
      </c>
      <c r="C2871" s="3" t="s">
        <v>6540</v>
      </c>
      <c r="D2871" t="s">
        <v>6538</v>
      </c>
      <c r="E2871" t="s">
        <v>31</v>
      </c>
    </row>
    <row r="2872" spans="1:5" x14ac:dyDescent="0.25">
      <c r="A2872" s="57" t="s">
        <v>6541</v>
      </c>
      <c r="B2872" s="3" t="s">
        <v>2712</v>
      </c>
      <c r="C2872" s="3" t="s">
        <v>6542</v>
      </c>
      <c r="D2872" t="s">
        <v>6538</v>
      </c>
      <c r="E2872" t="s">
        <v>31</v>
      </c>
    </row>
    <row r="2873" spans="1:5" x14ac:dyDescent="0.25">
      <c r="A2873" s="57" t="s">
        <v>6543</v>
      </c>
      <c r="B2873" s="3" t="s">
        <v>6544</v>
      </c>
      <c r="C2873" s="3" t="s">
        <v>6545</v>
      </c>
      <c r="D2873" t="s">
        <v>6546</v>
      </c>
      <c r="E2873" t="s">
        <v>31</v>
      </c>
    </row>
    <row r="2874" spans="1:5" x14ac:dyDescent="0.25">
      <c r="A2874" s="57" t="s">
        <v>6547</v>
      </c>
      <c r="B2874" s="3" t="s">
        <v>184</v>
      </c>
      <c r="C2874" s="3" t="s">
        <v>6548</v>
      </c>
      <c r="D2874" t="s">
        <v>6546</v>
      </c>
      <c r="E2874" t="s">
        <v>187</v>
      </c>
    </row>
    <row r="2875" spans="1:5" x14ac:dyDescent="0.25">
      <c r="A2875" s="57" t="s">
        <v>6549</v>
      </c>
      <c r="B2875" s="3" t="s">
        <v>6550</v>
      </c>
      <c r="C2875" s="3" t="s">
        <v>6551</v>
      </c>
      <c r="D2875" t="s">
        <v>6546</v>
      </c>
      <c r="E2875" t="s">
        <v>31</v>
      </c>
    </row>
    <row r="2876" spans="1:5" x14ac:dyDescent="0.25">
      <c r="A2876" s="57" t="s">
        <v>6552</v>
      </c>
      <c r="B2876" s="3" t="s">
        <v>3665</v>
      </c>
      <c r="C2876" s="3" t="s">
        <v>6553</v>
      </c>
      <c r="D2876" t="s">
        <v>6546</v>
      </c>
      <c r="E2876" t="s">
        <v>187</v>
      </c>
    </row>
    <row r="2877" spans="1:5" x14ac:dyDescent="0.25">
      <c r="A2877" s="57" t="s">
        <v>6554</v>
      </c>
      <c r="B2877" s="3" t="s">
        <v>6555</v>
      </c>
      <c r="C2877" s="3" t="s">
        <v>6556</v>
      </c>
      <c r="D2877" t="s">
        <v>6546</v>
      </c>
      <c r="E2877" t="s">
        <v>31</v>
      </c>
    </row>
    <row r="2878" spans="1:5" x14ac:dyDescent="0.25">
      <c r="A2878" s="57" t="s">
        <v>6557</v>
      </c>
      <c r="B2878" s="3" t="s">
        <v>6555</v>
      </c>
      <c r="C2878" s="3" t="s">
        <v>6558</v>
      </c>
      <c r="D2878" t="s">
        <v>6546</v>
      </c>
      <c r="E2878" t="s">
        <v>187</v>
      </c>
    </row>
    <row r="2879" spans="1:5" x14ac:dyDescent="0.25">
      <c r="A2879" s="57" t="s">
        <v>6559</v>
      </c>
      <c r="B2879" s="3" t="s">
        <v>6560</v>
      </c>
      <c r="C2879" s="3" t="s">
        <v>6561</v>
      </c>
      <c r="D2879" t="s">
        <v>6546</v>
      </c>
      <c r="E2879" t="s">
        <v>31</v>
      </c>
    </row>
    <row r="2880" spans="1:5" x14ac:dyDescent="0.25">
      <c r="A2880" s="57" t="s">
        <v>6562</v>
      </c>
      <c r="B2880" s="3" t="s">
        <v>1666</v>
      </c>
      <c r="C2880" s="3" t="s">
        <v>6563</v>
      </c>
      <c r="D2880" t="s">
        <v>6546</v>
      </c>
      <c r="E2880" t="s">
        <v>187</v>
      </c>
    </row>
    <row r="2881" spans="1:5" x14ac:dyDescent="0.25">
      <c r="A2881" s="57" t="s">
        <v>6564</v>
      </c>
      <c r="B2881" s="3" t="s">
        <v>1100</v>
      </c>
      <c r="C2881" s="3" t="s">
        <v>6565</v>
      </c>
      <c r="D2881" t="s">
        <v>6546</v>
      </c>
      <c r="E2881" t="s">
        <v>31</v>
      </c>
    </row>
    <row r="2882" spans="1:5" x14ac:dyDescent="0.25">
      <c r="A2882" s="57" t="s">
        <v>6566</v>
      </c>
      <c r="B2882" s="3" t="s">
        <v>365</v>
      </c>
      <c r="C2882" s="3" t="s">
        <v>6567</v>
      </c>
      <c r="D2882" t="s">
        <v>6546</v>
      </c>
      <c r="E2882" t="s">
        <v>31</v>
      </c>
    </row>
    <row r="2883" spans="1:5" x14ac:dyDescent="0.25">
      <c r="A2883" s="57" t="s">
        <v>6568</v>
      </c>
      <c r="B2883" s="3" t="s">
        <v>429</v>
      </c>
      <c r="C2883" s="3" t="s">
        <v>6569</v>
      </c>
      <c r="D2883" t="s">
        <v>6546</v>
      </c>
      <c r="E2883" t="s">
        <v>187</v>
      </c>
    </row>
    <row r="2884" spans="1:5" x14ac:dyDescent="0.25">
      <c r="A2884" s="57" t="s">
        <v>6570</v>
      </c>
      <c r="B2884" s="3" t="s">
        <v>6571</v>
      </c>
      <c r="C2884" s="3" t="s">
        <v>6572</v>
      </c>
      <c r="D2884" t="s">
        <v>6546</v>
      </c>
      <c r="E2884" t="s">
        <v>201</v>
      </c>
    </row>
    <row r="2885" spans="1:5" x14ac:dyDescent="0.25">
      <c r="A2885" s="57" t="s">
        <v>6573</v>
      </c>
      <c r="B2885" s="3" t="s">
        <v>6574</v>
      </c>
      <c r="C2885" s="3" t="s">
        <v>6575</v>
      </c>
      <c r="D2885" t="s">
        <v>6546</v>
      </c>
      <c r="E2885" t="s">
        <v>198</v>
      </c>
    </row>
    <row r="2886" spans="1:5" x14ac:dyDescent="0.25">
      <c r="A2886" s="57" t="s">
        <v>6576</v>
      </c>
      <c r="B2886" s="3" t="s">
        <v>811</v>
      </c>
      <c r="C2886" s="3" t="s">
        <v>6577</v>
      </c>
      <c r="D2886" t="s">
        <v>6546</v>
      </c>
      <c r="E2886" t="s">
        <v>97</v>
      </c>
    </row>
    <row r="2887" spans="1:5" x14ac:dyDescent="0.25">
      <c r="A2887" s="57" t="s">
        <v>6578</v>
      </c>
      <c r="B2887" s="3" t="s">
        <v>811</v>
      </c>
      <c r="C2887" s="3" t="s">
        <v>6579</v>
      </c>
      <c r="D2887" t="s">
        <v>6546</v>
      </c>
      <c r="E2887" t="s">
        <v>97</v>
      </c>
    </row>
    <row r="2888" spans="1:5" x14ac:dyDescent="0.25">
      <c r="A2888" s="57" t="s">
        <v>6580</v>
      </c>
      <c r="B2888" s="3" t="s">
        <v>811</v>
      </c>
      <c r="C2888" s="3" t="s">
        <v>6581</v>
      </c>
      <c r="D2888" t="s">
        <v>6546</v>
      </c>
      <c r="E2888" t="s">
        <v>31</v>
      </c>
    </row>
    <row r="2889" spans="1:5" x14ac:dyDescent="0.25">
      <c r="A2889" s="57" t="s">
        <v>6582</v>
      </c>
      <c r="B2889" s="3" t="s">
        <v>6306</v>
      </c>
      <c r="C2889" s="3" t="s">
        <v>6583</v>
      </c>
      <c r="D2889" t="s">
        <v>6584</v>
      </c>
      <c r="E2889" t="s">
        <v>31</v>
      </c>
    </row>
    <row r="2890" spans="1:5" x14ac:dyDescent="0.25">
      <c r="A2890" s="57" t="s">
        <v>6585</v>
      </c>
      <c r="B2890" s="3" t="s">
        <v>1149</v>
      </c>
      <c r="C2890" s="3" t="s">
        <v>6586</v>
      </c>
      <c r="D2890" t="s">
        <v>6584</v>
      </c>
      <c r="E2890" t="s">
        <v>31</v>
      </c>
    </row>
    <row r="2891" spans="1:5" x14ac:dyDescent="0.25">
      <c r="A2891" s="57" t="s">
        <v>6587</v>
      </c>
      <c r="B2891" s="3" t="s">
        <v>1149</v>
      </c>
      <c r="C2891" s="3" t="s">
        <v>6588</v>
      </c>
      <c r="D2891" t="s">
        <v>6584</v>
      </c>
      <c r="E2891" t="s">
        <v>31</v>
      </c>
    </row>
    <row r="2892" spans="1:5" x14ac:dyDescent="0.25">
      <c r="A2892" s="57" t="s">
        <v>6589</v>
      </c>
      <c r="B2892" s="3" t="s">
        <v>1149</v>
      </c>
      <c r="C2892" s="3" t="s">
        <v>6590</v>
      </c>
      <c r="D2892" t="s">
        <v>6584</v>
      </c>
      <c r="E2892" t="s">
        <v>31</v>
      </c>
    </row>
    <row r="2893" spans="1:5" x14ac:dyDescent="0.25">
      <c r="A2893" s="57" t="s">
        <v>6591</v>
      </c>
      <c r="B2893" s="3" t="s">
        <v>3344</v>
      </c>
      <c r="C2893" s="3" t="s">
        <v>6592</v>
      </c>
      <c r="D2893" t="s">
        <v>6584</v>
      </c>
      <c r="E2893" t="s">
        <v>31</v>
      </c>
    </row>
    <row r="2894" spans="1:5" x14ac:dyDescent="0.25">
      <c r="A2894" s="57" t="s">
        <v>6593</v>
      </c>
      <c r="B2894" s="3" t="s">
        <v>1149</v>
      </c>
      <c r="C2894" s="3" t="s">
        <v>6594</v>
      </c>
      <c r="D2894" t="s">
        <v>6584</v>
      </c>
      <c r="E2894" t="s">
        <v>31</v>
      </c>
    </row>
    <row r="2895" spans="1:5" x14ac:dyDescent="0.25">
      <c r="A2895" s="57" t="s">
        <v>6595</v>
      </c>
      <c r="B2895" s="3" t="s">
        <v>3206</v>
      </c>
      <c r="C2895" s="3" t="s">
        <v>6596</v>
      </c>
      <c r="D2895" t="s">
        <v>6584</v>
      </c>
      <c r="E2895" t="s">
        <v>31</v>
      </c>
    </row>
    <row r="2896" spans="1:5" x14ac:dyDescent="0.25">
      <c r="A2896" s="57" t="s">
        <v>6597</v>
      </c>
      <c r="B2896" s="3" t="s">
        <v>1158</v>
      </c>
      <c r="C2896" s="3" t="s">
        <v>6598</v>
      </c>
      <c r="D2896" t="s">
        <v>6584</v>
      </c>
      <c r="E2896" t="s">
        <v>31</v>
      </c>
    </row>
    <row r="2897" spans="1:5" x14ac:dyDescent="0.25">
      <c r="A2897" s="57" t="s">
        <v>6599</v>
      </c>
      <c r="B2897" s="3" t="s">
        <v>1158</v>
      </c>
      <c r="C2897" s="3" t="s">
        <v>6600</v>
      </c>
      <c r="D2897" t="s">
        <v>6584</v>
      </c>
      <c r="E2897" t="s">
        <v>31</v>
      </c>
    </row>
    <row r="2898" spans="1:5" x14ac:dyDescent="0.25">
      <c r="A2898" s="57" t="s">
        <v>6601</v>
      </c>
      <c r="B2898" s="3" t="s">
        <v>6602</v>
      </c>
      <c r="C2898" s="3" t="s">
        <v>6603</v>
      </c>
      <c r="D2898" t="s">
        <v>6584</v>
      </c>
      <c r="E2898" t="s">
        <v>31</v>
      </c>
    </row>
    <row r="2899" spans="1:5" x14ac:dyDescent="0.25">
      <c r="A2899" s="57" t="s">
        <v>6604</v>
      </c>
      <c r="B2899" s="3" t="s">
        <v>311</v>
      </c>
      <c r="C2899" s="3" t="s">
        <v>6605</v>
      </c>
      <c r="D2899" t="s">
        <v>6584</v>
      </c>
      <c r="E2899" t="s">
        <v>31</v>
      </c>
    </row>
    <row r="2900" spans="1:5" x14ac:dyDescent="0.25">
      <c r="A2900" s="57" t="s">
        <v>6606</v>
      </c>
      <c r="B2900" s="3" t="s">
        <v>2344</v>
      </c>
      <c r="C2900" s="3" t="s">
        <v>6607</v>
      </c>
      <c r="D2900" t="s">
        <v>6584</v>
      </c>
      <c r="E2900" t="s">
        <v>31</v>
      </c>
    </row>
    <row r="2901" spans="1:5" x14ac:dyDescent="0.25">
      <c r="A2901" s="57" t="s">
        <v>6608</v>
      </c>
      <c r="B2901" s="3" t="s">
        <v>2344</v>
      </c>
      <c r="C2901" s="3" t="s">
        <v>6609</v>
      </c>
      <c r="D2901" t="s">
        <v>6584</v>
      </c>
      <c r="E2901" t="s">
        <v>31</v>
      </c>
    </row>
    <row r="2902" spans="1:5" x14ac:dyDescent="0.25">
      <c r="A2902" s="57" t="s">
        <v>6610</v>
      </c>
      <c r="B2902" s="3" t="s">
        <v>2344</v>
      </c>
      <c r="C2902" s="3" t="s">
        <v>6611</v>
      </c>
      <c r="D2902" t="s">
        <v>6584</v>
      </c>
      <c r="E2902" t="s">
        <v>31</v>
      </c>
    </row>
    <row r="2903" spans="1:5" x14ac:dyDescent="0.25">
      <c r="A2903" s="57" t="s">
        <v>6612</v>
      </c>
      <c r="B2903" s="3" t="s">
        <v>2369</v>
      </c>
      <c r="C2903" s="3" t="s">
        <v>6613</v>
      </c>
      <c r="D2903" t="s">
        <v>6584</v>
      </c>
      <c r="E2903" t="s">
        <v>31</v>
      </c>
    </row>
    <row r="2904" spans="1:5" x14ac:dyDescent="0.25">
      <c r="A2904" s="57" t="s">
        <v>6614</v>
      </c>
      <c r="B2904" s="3" t="s">
        <v>2369</v>
      </c>
      <c r="C2904" s="3" t="s">
        <v>6615</v>
      </c>
      <c r="D2904" t="s">
        <v>6584</v>
      </c>
      <c r="E2904" t="s">
        <v>31</v>
      </c>
    </row>
    <row r="2905" spans="1:5" x14ac:dyDescent="0.25">
      <c r="A2905" s="57" t="s">
        <v>6616</v>
      </c>
      <c r="B2905" s="3" t="s">
        <v>2369</v>
      </c>
      <c r="C2905" s="3" t="s">
        <v>6617</v>
      </c>
      <c r="D2905" t="s">
        <v>6584</v>
      </c>
      <c r="E2905" t="s">
        <v>31</v>
      </c>
    </row>
    <row r="2906" spans="1:5" x14ac:dyDescent="0.25">
      <c r="A2906" s="57" t="s">
        <v>6618</v>
      </c>
      <c r="B2906" s="3" t="s">
        <v>2794</v>
      </c>
      <c r="C2906" s="3" t="s">
        <v>6619</v>
      </c>
      <c r="D2906" t="s">
        <v>6584</v>
      </c>
      <c r="E2906" t="s">
        <v>31</v>
      </c>
    </row>
    <row r="2907" spans="1:5" x14ac:dyDescent="0.25">
      <c r="A2907" s="57" t="s">
        <v>6620</v>
      </c>
      <c r="B2907" s="3" t="s">
        <v>5536</v>
      </c>
      <c r="C2907" s="3" t="s">
        <v>6621</v>
      </c>
      <c r="D2907" t="s">
        <v>6584</v>
      </c>
      <c r="E2907" t="s">
        <v>31</v>
      </c>
    </row>
    <row r="2908" spans="1:5" x14ac:dyDescent="0.25">
      <c r="A2908" s="57" t="s">
        <v>6622</v>
      </c>
      <c r="B2908" s="3" t="s">
        <v>246</v>
      </c>
      <c r="C2908" s="3" t="s">
        <v>6623</v>
      </c>
      <c r="D2908" t="s">
        <v>6584</v>
      </c>
      <c r="E2908" t="s">
        <v>31</v>
      </c>
    </row>
    <row r="2909" spans="1:5" x14ac:dyDescent="0.25">
      <c r="A2909" s="57" t="s">
        <v>6624</v>
      </c>
      <c r="B2909" s="3" t="s">
        <v>246</v>
      </c>
      <c r="C2909" s="3" t="s">
        <v>6625</v>
      </c>
      <c r="D2909" t="s">
        <v>6584</v>
      </c>
      <c r="E2909" t="s">
        <v>31</v>
      </c>
    </row>
    <row r="2910" spans="1:5" x14ac:dyDescent="0.25">
      <c r="A2910" s="57" t="s">
        <v>6626</v>
      </c>
      <c r="B2910" s="3" t="s">
        <v>6627</v>
      </c>
      <c r="C2910" s="3" t="s">
        <v>6628</v>
      </c>
      <c r="D2910" t="s">
        <v>6584</v>
      </c>
      <c r="E2910" t="s">
        <v>31</v>
      </c>
    </row>
    <row r="2911" spans="1:5" x14ac:dyDescent="0.25">
      <c r="A2911" s="57" t="s">
        <v>6629</v>
      </c>
      <c r="B2911" s="3" t="s">
        <v>3250</v>
      </c>
      <c r="C2911" s="3" t="s">
        <v>6630</v>
      </c>
      <c r="D2911" t="s">
        <v>6584</v>
      </c>
      <c r="E2911" t="s">
        <v>31</v>
      </c>
    </row>
    <row r="2912" spans="1:5" x14ac:dyDescent="0.25">
      <c r="A2912" s="57" t="s">
        <v>6631</v>
      </c>
      <c r="B2912" s="3" t="s">
        <v>5294</v>
      </c>
      <c r="C2912" s="3" t="s">
        <v>6632</v>
      </c>
      <c r="D2912" t="s">
        <v>6584</v>
      </c>
      <c r="E2912" t="s">
        <v>31</v>
      </c>
    </row>
    <row r="2913" spans="1:5" x14ac:dyDescent="0.25">
      <c r="A2913" s="57" t="s">
        <v>6633</v>
      </c>
      <c r="B2913" s="3" t="s">
        <v>5294</v>
      </c>
      <c r="C2913" s="3" t="s">
        <v>6634</v>
      </c>
      <c r="D2913" t="s">
        <v>6584</v>
      </c>
      <c r="E2913" t="s">
        <v>31</v>
      </c>
    </row>
    <row r="2914" spans="1:5" x14ac:dyDescent="0.25">
      <c r="A2914" s="57" t="s">
        <v>6635</v>
      </c>
      <c r="B2914" s="3" t="s">
        <v>1172</v>
      </c>
      <c r="C2914" s="3" t="s">
        <v>6636</v>
      </c>
      <c r="D2914" t="s">
        <v>6584</v>
      </c>
      <c r="E2914" t="s">
        <v>31</v>
      </c>
    </row>
    <row r="2915" spans="1:5" x14ac:dyDescent="0.25">
      <c r="A2915" s="57" t="s">
        <v>6637</v>
      </c>
      <c r="B2915" s="3" t="s">
        <v>3265</v>
      </c>
      <c r="C2915" s="3" t="s">
        <v>6638</v>
      </c>
      <c r="D2915" t="s">
        <v>6584</v>
      </c>
      <c r="E2915" t="s">
        <v>31</v>
      </c>
    </row>
    <row r="2916" spans="1:5" x14ac:dyDescent="0.25">
      <c r="A2916" s="57" t="s">
        <v>6639</v>
      </c>
      <c r="B2916" s="3" t="s">
        <v>3453</v>
      </c>
      <c r="C2916" s="3" t="s">
        <v>6640</v>
      </c>
      <c r="D2916" t="s">
        <v>6584</v>
      </c>
      <c r="E2916" t="s">
        <v>31</v>
      </c>
    </row>
    <row r="2917" spans="1:5" x14ac:dyDescent="0.25">
      <c r="A2917" s="57" t="s">
        <v>6641</v>
      </c>
      <c r="B2917" s="3" t="s">
        <v>1680</v>
      </c>
      <c r="C2917" s="3" t="s">
        <v>6642</v>
      </c>
      <c r="D2917" t="s">
        <v>6584</v>
      </c>
      <c r="E2917" t="s">
        <v>31</v>
      </c>
    </row>
    <row r="2918" spans="1:5" x14ac:dyDescent="0.25">
      <c r="A2918" s="57" t="s">
        <v>6643</v>
      </c>
      <c r="B2918" s="3" t="s">
        <v>1182</v>
      </c>
      <c r="C2918" s="3" t="s">
        <v>6644</v>
      </c>
      <c r="D2918" t="s">
        <v>6584</v>
      </c>
      <c r="E2918" t="s">
        <v>31</v>
      </c>
    </row>
    <row r="2919" spans="1:5" x14ac:dyDescent="0.25">
      <c r="A2919" s="57" t="s">
        <v>6645</v>
      </c>
      <c r="B2919" s="3" t="s">
        <v>1182</v>
      </c>
      <c r="C2919" s="3" t="s">
        <v>6646</v>
      </c>
      <c r="D2919" t="s">
        <v>6584</v>
      </c>
      <c r="E2919" t="s">
        <v>31</v>
      </c>
    </row>
    <row r="2920" spans="1:5" x14ac:dyDescent="0.25">
      <c r="A2920" s="57" t="s">
        <v>6647</v>
      </c>
      <c r="B2920" s="3" t="s">
        <v>1182</v>
      </c>
      <c r="C2920" s="3" t="s">
        <v>6648</v>
      </c>
      <c r="D2920" t="s">
        <v>6584</v>
      </c>
      <c r="E2920" t="s">
        <v>31</v>
      </c>
    </row>
    <row r="2921" spans="1:5" x14ac:dyDescent="0.25">
      <c r="A2921" s="57" t="s">
        <v>6649</v>
      </c>
      <c r="B2921" s="3" t="s">
        <v>5564</v>
      </c>
      <c r="C2921" s="3" t="s">
        <v>6650</v>
      </c>
      <c r="D2921" t="s">
        <v>6584</v>
      </c>
      <c r="E2921" t="s">
        <v>31</v>
      </c>
    </row>
    <row r="2922" spans="1:5" x14ac:dyDescent="0.25">
      <c r="A2922" s="57" t="s">
        <v>6651</v>
      </c>
      <c r="B2922" s="3" t="s">
        <v>2718</v>
      </c>
      <c r="C2922" s="3" t="s">
        <v>6652</v>
      </c>
      <c r="D2922" t="s">
        <v>6584</v>
      </c>
      <c r="E2922" t="s">
        <v>31</v>
      </c>
    </row>
    <row r="2923" spans="1:5" x14ac:dyDescent="0.25">
      <c r="A2923" s="57" t="s">
        <v>6653</v>
      </c>
      <c r="B2923" s="3" t="s">
        <v>3273</v>
      </c>
      <c r="C2923" s="3" t="s">
        <v>6654</v>
      </c>
      <c r="D2923" t="s">
        <v>6584</v>
      </c>
      <c r="E2923" t="s">
        <v>31</v>
      </c>
    </row>
    <row r="2924" spans="1:5" x14ac:dyDescent="0.25">
      <c r="A2924" s="57" t="s">
        <v>6655</v>
      </c>
      <c r="B2924" s="3" t="s">
        <v>3273</v>
      </c>
      <c r="C2924" s="3" t="s">
        <v>6656</v>
      </c>
      <c r="D2924" t="s">
        <v>6584</v>
      </c>
      <c r="E2924" t="s">
        <v>31</v>
      </c>
    </row>
    <row r="2925" spans="1:5" x14ac:dyDescent="0.25">
      <c r="A2925" s="57" t="s">
        <v>6657</v>
      </c>
      <c r="B2925" s="3" t="s">
        <v>3273</v>
      </c>
      <c r="C2925" s="3" t="s">
        <v>6658</v>
      </c>
      <c r="D2925" t="s">
        <v>6584</v>
      </c>
      <c r="E2925" t="s">
        <v>31</v>
      </c>
    </row>
    <row r="2926" spans="1:5" x14ac:dyDescent="0.25">
      <c r="A2926" s="57" t="s">
        <v>6659</v>
      </c>
      <c r="B2926" s="3" t="s">
        <v>6331</v>
      </c>
      <c r="C2926" s="3" t="s">
        <v>6660</v>
      </c>
      <c r="D2926" t="s">
        <v>6584</v>
      </c>
      <c r="E2926" t="s">
        <v>31</v>
      </c>
    </row>
    <row r="2927" spans="1:5" x14ac:dyDescent="0.25">
      <c r="A2927" s="57" t="s">
        <v>6661</v>
      </c>
      <c r="B2927" s="3" t="s">
        <v>2426</v>
      </c>
      <c r="C2927" s="3" t="s">
        <v>6662</v>
      </c>
      <c r="D2927" t="s">
        <v>6584</v>
      </c>
      <c r="E2927" t="s">
        <v>31</v>
      </c>
    </row>
    <row r="2928" spans="1:5" x14ac:dyDescent="0.25">
      <c r="A2928" s="57" t="s">
        <v>6663</v>
      </c>
      <c r="B2928" s="3" t="s">
        <v>2723</v>
      </c>
      <c r="C2928" s="3" t="s">
        <v>6664</v>
      </c>
      <c r="D2928" t="s">
        <v>6584</v>
      </c>
      <c r="E2928" t="s">
        <v>31</v>
      </c>
    </row>
    <row r="2929" spans="1:5" x14ac:dyDescent="0.25">
      <c r="A2929" s="57" t="s">
        <v>6665</v>
      </c>
      <c r="B2929" s="3" t="s">
        <v>2723</v>
      </c>
      <c r="C2929" s="3" t="s">
        <v>6666</v>
      </c>
      <c r="D2929" t="s">
        <v>6584</v>
      </c>
      <c r="E2929" t="s">
        <v>31</v>
      </c>
    </row>
    <row r="2930" spans="1:5" x14ac:dyDescent="0.25">
      <c r="A2930" s="57" t="s">
        <v>6667</v>
      </c>
      <c r="B2930" s="3" t="s">
        <v>1193</v>
      </c>
      <c r="C2930" s="3" t="s">
        <v>6668</v>
      </c>
      <c r="D2930" t="s">
        <v>6584</v>
      </c>
      <c r="E2930" t="s">
        <v>31</v>
      </c>
    </row>
    <row r="2931" spans="1:5" x14ac:dyDescent="0.25">
      <c r="A2931" s="57" t="s">
        <v>6669</v>
      </c>
      <c r="B2931" s="3" t="s">
        <v>1193</v>
      </c>
      <c r="C2931" s="3" t="s">
        <v>6670</v>
      </c>
      <c r="D2931" t="s">
        <v>6584</v>
      </c>
      <c r="E2931" t="s">
        <v>31</v>
      </c>
    </row>
    <row r="2932" spans="1:5" x14ac:dyDescent="0.25">
      <c r="A2932" s="57" t="s">
        <v>6671</v>
      </c>
      <c r="B2932" s="3" t="s">
        <v>3301</v>
      </c>
      <c r="C2932" s="3" t="s">
        <v>6672</v>
      </c>
      <c r="D2932" t="s">
        <v>6584</v>
      </c>
      <c r="E2932" t="s">
        <v>31</v>
      </c>
    </row>
    <row r="2933" spans="1:5" x14ac:dyDescent="0.25">
      <c r="A2933" s="57" t="s">
        <v>6673</v>
      </c>
      <c r="B2933" s="3" t="s">
        <v>1196</v>
      </c>
      <c r="C2933" s="3" t="s">
        <v>6674</v>
      </c>
      <c r="D2933" t="s">
        <v>6584</v>
      </c>
      <c r="E2933" t="s">
        <v>31</v>
      </c>
    </row>
    <row r="2934" spans="1:5" x14ac:dyDescent="0.25">
      <c r="A2934" s="57" t="s">
        <v>6675</v>
      </c>
      <c r="B2934" s="3" t="s">
        <v>1196</v>
      </c>
      <c r="C2934" s="3" t="s">
        <v>6676</v>
      </c>
      <c r="D2934" t="s">
        <v>6584</v>
      </c>
      <c r="E2934" t="s">
        <v>31</v>
      </c>
    </row>
    <row r="2935" spans="1:5" x14ac:dyDescent="0.25">
      <c r="A2935" s="57" t="s">
        <v>6677</v>
      </c>
      <c r="B2935" s="3" t="s">
        <v>255</v>
      </c>
      <c r="C2935" s="3" t="s">
        <v>6678</v>
      </c>
      <c r="D2935" t="s">
        <v>6584</v>
      </c>
      <c r="E2935" t="s">
        <v>31</v>
      </c>
    </row>
    <row r="2936" spans="1:5" x14ac:dyDescent="0.25">
      <c r="A2936" s="57" t="s">
        <v>6679</v>
      </c>
      <c r="B2936" s="3" t="s">
        <v>3325</v>
      </c>
      <c r="C2936" s="3" t="s">
        <v>6680</v>
      </c>
      <c r="D2936" t="s">
        <v>6584</v>
      </c>
      <c r="E2936" t="s">
        <v>31</v>
      </c>
    </row>
    <row r="2937" spans="1:5" x14ac:dyDescent="0.25">
      <c r="A2937" s="57" t="s">
        <v>6681</v>
      </c>
      <c r="B2937" s="3" t="s">
        <v>3910</v>
      </c>
      <c r="C2937" s="3" t="s">
        <v>6682</v>
      </c>
      <c r="D2937" t="s">
        <v>6584</v>
      </c>
      <c r="E2937" t="s">
        <v>31</v>
      </c>
    </row>
    <row r="2938" spans="1:5" x14ac:dyDescent="0.25">
      <c r="A2938" s="57" t="s">
        <v>6683</v>
      </c>
      <c r="B2938" s="3" t="s">
        <v>6684</v>
      </c>
      <c r="C2938" s="3" t="s">
        <v>6685</v>
      </c>
      <c r="D2938" t="s">
        <v>6584</v>
      </c>
      <c r="E2938" t="s">
        <v>31</v>
      </c>
    </row>
    <row r="2939" spans="1:5" x14ac:dyDescent="0.25">
      <c r="A2939" s="57" t="s">
        <v>6686</v>
      </c>
      <c r="B2939" s="3" t="s">
        <v>6687</v>
      </c>
      <c r="C2939" s="3" t="s">
        <v>6688</v>
      </c>
      <c r="D2939" t="s">
        <v>6584</v>
      </c>
      <c r="E2939" t="s">
        <v>31</v>
      </c>
    </row>
    <row r="2940" spans="1:5" x14ac:dyDescent="0.25">
      <c r="A2940" s="57" t="s">
        <v>6689</v>
      </c>
      <c r="B2940" s="3" t="s">
        <v>1209</v>
      </c>
      <c r="C2940" s="3" t="s">
        <v>6690</v>
      </c>
      <c r="D2940" t="s">
        <v>6584</v>
      </c>
      <c r="E2940" t="s">
        <v>31</v>
      </c>
    </row>
    <row r="2941" spans="1:5" x14ac:dyDescent="0.25">
      <c r="A2941" s="57" t="s">
        <v>6691</v>
      </c>
      <c r="B2941" s="3" t="s">
        <v>1209</v>
      </c>
      <c r="C2941" s="3" t="s">
        <v>6692</v>
      </c>
      <c r="D2941" t="s">
        <v>6584</v>
      </c>
      <c r="E2941" t="s">
        <v>31</v>
      </c>
    </row>
    <row r="2942" spans="1:5" x14ac:dyDescent="0.25">
      <c r="A2942" s="57" t="s">
        <v>6693</v>
      </c>
      <c r="B2942" s="3" t="s">
        <v>2478</v>
      </c>
      <c r="C2942" s="3" t="s">
        <v>6694</v>
      </c>
      <c r="D2942" t="s">
        <v>6584</v>
      </c>
      <c r="E2942" t="s">
        <v>31</v>
      </c>
    </row>
    <row r="2943" spans="1:5" x14ac:dyDescent="0.25">
      <c r="A2943" s="57" t="s">
        <v>6695</v>
      </c>
      <c r="B2943" s="3" t="s">
        <v>2856</v>
      </c>
      <c r="C2943" s="3" t="s">
        <v>6696</v>
      </c>
      <c r="D2943" t="s">
        <v>6584</v>
      </c>
      <c r="E2943" t="s">
        <v>31</v>
      </c>
    </row>
    <row r="2944" spans="1:5" x14ac:dyDescent="0.25">
      <c r="A2944" s="57" t="s">
        <v>6697</v>
      </c>
      <c r="B2944" s="3" t="s">
        <v>2856</v>
      </c>
      <c r="C2944" s="3" t="s">
        <v>6698</v>
      </c>
      <c r="D2944" t="s">
        <v>6584</v>
      </c>
      <c r="E2944" t="s">
        <v>31</v>
      </c>
    </row>
    <row r="2945" spans="1:5" x14ac:dyDescent="0.25">
      <c r="A2945" s="57" t="s">
        <v>6699</v>
      </c>
      <c r="B2945" s="3" t="s">
        <v>2856</v>
      </c>
      <c r="C2945" s="3" t="s">
        <v>6700</v>
      </c>
      <c r="D2945" t="s">
        <v>6584</v>
      </c>
      <c r="E2945" t="s">
        <v>31</v>
      </c>
    </row>
    <row r="2946" spans="1:5" x14ac:dyDescent="0.25">
      <c r="A2946" s="57" t="s">
        <v>6701</v>
      </c>
      <c r="B2946" s="3" t="s">
        <v>482</v>
      </c>
      <c r="C2946" s="3" t="s">
        <v>6702</v>
      </c>
      <c r="D2946" t="s">
        <v>6584</v>
      </c>
      <c r="E2946" t="s">
        <v>31</v>
      </c>
    </row>
    <row r="2947" spans="1:5" x14ac:dyDescent="0.25">
      <c r="A2947" s="57" t="s">
        <v>6703</v>
      </c>
      <c r="B2947" s="3" t="s">
        <v>2870</v>
      </c>
      <c r="C2947" s="3" t="s">
        <v>6704</v>
      </c>
      <c r="D2947" t="s">
        <v>6584</v>
      </c>
      <c r="E2947" t="s">
        <v>31</v>
      </c>
    </row>
    <row r="2948" spans="1:5" x14ac:dyDescent="0.25">
      <c r="A2948" s="57" t="s">
        <v>6705</v>
      </c>
      <c r="B2948" s="3" t="s">
        <v>1223</v>
      </c>
      <c r="C2948" s="3" t="s">
        <v>6706</v>
      </c>
      <c r="D2948" t="s">
        <v>6584</v>
      </c>
      <c r="E2948" t="s">
        <v>31</v>
      </c>
    </row>
    <row r="2949" spans="1:5" x14ac:dyDescent="0.25">
      <c r="A2949" s="57" t="s">
        <v>6707</v>
      </c>
      <c r="B2949" s="3" t="s">
        <v>5667</v>
      </c>
      <c r="C2949" s="3" t="s">
        <v>6708</v>
      </c>
      <c r="D2949" t="s">
        <v>6584</v>
      </c>
      <c r="E2949" t="s">
        <v>31</v>
      </c>
    </row>
    <row r="2950" spans="1:5" x14ac:dyDescent="0.25">
      <c r="A2950" s="57" t="s">
        <v>6709</v>
      </c>
      <c r="B2950" s="3" t="s">
        <v>1538</v>
      </c>
      <c r="C2950" s="3" t="s">
        <v>6710</v>
      </c>
      <c r="D2950" t="s">
        <v>6584</v>
      </c>
      <c r="E2950" t="s">
        <v>31</v>
      </c>
    </row>
    <row r="2951" spans="1:5" x14ac:dyDescent="0.25">
      <c r="A2951" s="57" t="s">
        <v>6711</v>
      </c>
      <c r="B2951" s="3" t="s">
        <v>2129</v>
      </c>
      <c r="C2951" s="3" t="s">
        <v>6712</v>
      </c>
      <c r="D2951" t="s">
        <v>6584</v>
      </c>
      <c r="E2951" t="s">
        <v>31</v>
      </c>
    </row>
    <row r="2952" spans="1:5" x14ac:dyDescent="0.25">
      <c r="A2952" s="57" t="s">
        <v>6713</v>
      </c>
      <c r="B2952" s="3" t="s">
        <v>2129</v>
      </c>
      <c r="C2952" s="3" t="s">
        <v>6714</v>
      </c>
      <c r="D2952" t="s">
        <v>6584</v>
      </c>
      <c r="E2952" t="s">
        <v>31</v>
      </c>
    </row>
    <row r="2953" spans="1:5" x14ac:dyDescent="0.25">
      <c r="A2953" s="57" t="s">
        <v>6715</v>
      </c>
      <c r="B2953" s="3" t="s">
        <v>2129</v>
      </c>
      <c r="C2953" s="3" t="s">
        <v>6716</v>
      </c>
      <c r="D2953" t="s">
        <v>6584</v>
      </c>
      <c r="E2953" t="s">
        <v>31</v>
      </c>
    </row>
    <row r="2954" spans="1:5" x14ac:dyDescent="0.25">
      <c r="A2954" s="57" t="s">
        <v>6717</v>
      </c>
      <c r="B2954" s="3" t="s">
        <v>1809</v>
      </c>
      <c r="C2954" s="3" t="s">
        <v>6718</v>
      </c>
      <c r="D2954" t="s">
        <v>6584</v>
      </c>
      <c r="E2954" t="s">
        <v>31</v>
      </c>
    </row>
    <row r="2955" spans="1:5" x14ac:dyDescent="0.25">
      <c r="A2955" s="57" t="s">
        <v>6719</v>
      </c>
      <c r="B2955" s="3" t="s">
        <v>1234</v>
      </c>
      <c r="C2955" s="3" t="s">
        <v>6720</v>
      </c>
      <c r="D2955" t="s">
        <v>6584</v>
      </c>
      <c r="E2955" t="s">
        <v>31</v>
      </c>
    </row>
    <row r="2956" spans="1:5" x14ac:dyDescent="0.25">
      <c r="A2956" s="57" t="s">
        <v>6721</v>
      </c>
      <c r="B2956" s="3" t="s">
        <v>2546</v>
      </c>
      <c r="C2956" s="3" t="s">
        <v>6722</v>
      </c>
      <c r="D2956" t="s">
        <v>6584</v>
      </c>
      <c r="E2956" t="s">
        <v>31</v>
      </c>
    </row>
    <row r="2957" spans="1:5" x14ac:dyDescent="0.25">
      <c r="A2957" s="57" t="s">
        <v>6723</v>
      </c>
      <c r="B2957" s="3" t="s">
        <v>2886</v>
      </c>
      <c r="C2957" s="3" t="s">
        <v>6724</v>
      </c>
      <c r="D2957" t="s">
        <v>6584</v>
      </c>
      <c r="E2957" t="s">
        <v>31</v>
      </c>
    </row>
    <row r="2958" spans="1:5" x14ac:dyDescent="0.25">
      <c r="A2958" s="57" t="s">
        <v>6725</v>
      </c>
      <c r="B2958" s="3" t="s">
        <v>409</v>
      </c>
      <c r="C2958" s="3" t="s">
        <v>6726</v>
      </c>
      <c r="D2958" t="s">
        <v>6584</v>
      </c>
      <c r="E2958" t="s">
        <v>31</v>
      </c>
    </row>
    <row r="2959" spans="1:5" x14ac:dyDescent="0.25">
      <c r="A2959" s="57" t="s">
        <v>6727</v>
      </c>
      <c r="B2959" s="3" t="s">
        <v>2837</v>
      </c>
      <c r="C2959" s="3" t="s">
        <v>6728</v>
      </c>
      <c r="D2959" t="s">
        <v>6584</v>
      </c>
      <c r="E2959" t="s">
        <v>31</v>
      </c>
    </row>
    <row r="2960" spans="1:5" x14ac:dyDescent="0.25">
      <c r="A2960" s="57" t="s">
        <v>6729</v>
      </c>
      <c r="B2960" s="3" t="s">
        <v>267</v>
      </c>
      <c r="C2960" s="3" t="s">
        <v>6730</v>
      </c>
      <c r="D2960" t="s">
        <v>6584</v>
      </c>
      <c r="E2960" t="s">
        <v>31</v>
      </c>
    </row>
    <row r="2961" spans="1:5" x14ac:dyDescent="0.25">
      <c r="A2961" s="57" t="s">
        <v>6731</v>
      </c>
      <c r="B2961" s="3" t="s">
        <v>267</v>
      </c>
      <c r="C2961" s="3" t="s">
        <v>6730</v>
      </c>
      <c r="D2961" t="s">
        <v>6584</v>
      </c>
      <c r="E2961" t="s">
        <v>31</v>
      </c>
    </row>
    <row r="2962" spans="1:5" x14ac:dyDescent="0.25">
      <c r="A2962" s="57" t="s">
        <v>6732</v>
      </c>
      <c r="B2962" s="3" t="s">
        <v>2896</v>
      </c>
      <c r="C2962" s="3" t="s">
        <v>6733</v>
      </c>
      <c r="D2962" t="s">
        <v>6584</v>
      </c>
      <c r="E2962" t="s">
        <v>31</v>
      </c>
    </row>
    <row r="2963" spans="1:5" x14ac:dyDescent="0.25">
      <c r="A2963" s="57" t="s">
        <v>6734</v>
      </c>
      <c r="B2963" s="3" t="s">
        <v>2896</v>
      </c>
      <c r="C2963" s="3" t="s">
        <v>6735</v>
      </c>
      <c r="D2963" t="s">
        <v>6584</v>
      </c>
      <c r="E2963" t="s">
        <v>31</v>
      </c>
    </row>
    <row r="2964" spans="1:5" x14ac:dyDescent="0.25">
      <c r="A2964" s="57" t="s">
        <v>6736</v>
      </c>
      <c r="B2964" s="3" t="s">
        <v>2896</v>
      </c>
      <c r="C2964" s="3" t="s">
        <v>6737</v>
      </c>
      <c r="D2964" t="s">
        <v>6584</v>
      </c>
      <c r="E2964" t="s">
        <v>31</v>
      </c>
    </row>
    <row r="2965" spans="1:5" x14ac:dyDescent="0.25">
      <c r="A2965" s="57" t="s">
        <v>6738</v>
      </c>
      <c r="B2965" s="3" t="s">
        <v>2671</v>
      </c>
      <c r="C2965" s="3" t="s">
        <v>6739</v>
      </c>
      <c r="D2965" t="s">
        <v>6584</v>
      </c>
      <c r="E2965" t="s">
        <v>31</v>
      </c>
    </row>
    <row r="2966" spans="1:5" x14ac:dyDescent="0.25">
      <c r="A2966" s="57" t="s">
        <v>6740</v>
      </c>
      <c r="B2966" s="3" t="s">
        <v>2671</v>
      </c>
      <c r="C2966" s="3" t="s">
        <v>6739</v>
      </c>
      <c r="D2966" t="s">
        <v>6584</v>
      </c>
      <c r="E2966" t="s">
        <v>31</v>
      </c>
    </row>
    <row r="2967" spans="1:5" x14ac:dyDescent="0.25">
      <c r="A2967" s="57" t="s">
        <v>6741</v>
      </c>
      <c r="B2967" s="3" t="s">
        <v>53</v>
      </c>
      <c r="C2967" s="3" t="s">
        <v>6742</v>
      </c>
      <c r="D2967" t="s">
        <v>6584</v>
      </c>
      <c r="E2967" t="s">
        <v>31</v>
      </c>
    </row>
    <row r="2968" spans="1:5" x14ac:dyDescent="0.25">
      <c r="A2968" s="57" t="s">
        <v>6743</v>
      </c>
      <c r="B2968" s="3" t="s">
        <v>3482</v>
      </c>
      <c r="C2968" s="3" t="s">
        <v>6744</v>
      </c>
      <c r="D2968" t="s">
        <v>6584</v>
      </c>
      <c r="E2968" t="s">
        <v>31</v>
      </c>
    </row>
    <row r="2969" spans="1:5" x14ac:dyDescent="0.25">
      <c r="A2969" s="57" t="s">
        <v>6745</v>
      </c>
      <c r="B2969" s="3" t="s">
        <v>1737</v>
      </c>
      <c r="C2969" s="3" t="s">
        <v>6746</v>
      </c>
      <c r="D2969" t="s">
        <v>6584</v>
      </c>
      <c r="E2969" t="s">
        <v>31</v>
      </c>
    </row>
    <row r="2970" spans="1:5" x14ac:dyDescent="0.25">
      <c r="A2970" s="57" t="s">
        <v>6747</v>
      </c>
      <c r="B2970" s="3" t="s">
        <v>6748</v>
      </c>
      <c r="C2970" s="3" t="s">
        <v>6749</v>
      </c>
      <c r="D2970" t="s">
        <v>6584</v>
      </c>
      <c r="E2970" t="s">
        <v>31</v>
      </c>
    </row>
    <row r="2971" spans="1:5" x14ac:dyDescent="0.25">
      <c r="A2971" s="57" t="s">
        <v>6750</v>
      </c>
      <c r="B2971" s="3" t="s">
        <v>1740</v>
      </c>
      <c r="C2971" s="3" t="s">
        <v>6751</v>
      </c>
      <c r="D2971" t="s">
        <v>6584</v>
      </c>
      <c r="E2971" t="s">
        <v>31</v>
      </c>
    </row>
    <row r="2972" spans="1:5" x14ac:dyDescent="0.25">
      <c r="A2972" s="57" t="s">
        <v>6752</v>
      </c>
      <c r="B2972" s="3" t="s">
        <v>1740</v>
      </c>
      <c r="C2972" s="3" t="s">
        <v>6753</v>
      </c>
      <c r="D2972" t="s">
        <v>6584</v>
      </c>
      <c r="E2972" t="s">
        <v>31</v>
      </c>
    </row>
    <row r="2973" spans="1:5" x14ac:dyDescent="0.25">
      <c r="A2973" s="57" t="s">
        <v>6754</v>
      </c>
      <c r="B2973" s="3" t="s">
        <v>1252</v>
      </c>
      <c r="C2973" s="3" t="s">
        <v>6755</v>
      </c>
      <c r="D2973" t="s">
        <v>6584</v>
      </c>
      <c r="E2973" t="s">
        <v>31</v>
      </c>
    </row>
    <row r="2974" spans="1:5" x14ac:dyDescent="0.25">
      <c r="A2974" s="57" t="s">
        <v>6756</v>
      </c>
      <c r="B2974" s="3" t="s">
        <v>1252</v>
      </c>
      <c r="C2974" s="3" t="s">
        <v>6757</v>
      </c>
      <c r="D2974" t="s">
        <v>6584</v>
      </c>
      <c r="E2974" t="s">
        <v>31</v>
      </c>
    </row>
    <row r="2975" spans="1:5" x14ac:dyDescent="0.25">
      <c r="A2975" s="57" t="s">
        <v>6758</v>
      </c>
      <c r="B2975" s="3" t="s">
        <v>5780</v>
      </c>
      <c r="C2975" s="3" t="s">
        <v>6759</v>
      </c>
      <c r="D2975" t="s">
        <v>6584</v>
      </c>
      <c r="E2975" t="s">
        <v>31</v>
      </c>
    </row>
    <row r="2976" spans="1:5" x14ac:dyDescent="0.25">
      <c r="A2976" s="57" t="s">
        <v>6760</v>
      </c>
      <c r="B2976" s="3" t="s">
        <v>2733</v>
      </c>
      <c r="C2976" s="3" t="s">
        <v>6761</v>
      </c>
      <c r="D2976" t="s">
        <v>6584</v>
      </c>
      <c r="E2976" t="s">
        <v>31</v>
      </c>
    </row>
    <row r="2977" spans="1:5" x14ac:dyDescent="0.25">
      <c r="A2977" s="57" t="s">
        <v>6762</v>
      </c>
      <c r="B2977" s="3" t="s">
        <v>2331</v>
      </c>
      <c r="C2977" s="3" t="s">
        <v>6763</v>
      </c>
      <c r="D2977" t="s">
        <v>6584</v>
      </c>
      <c r="E2977" t="s">
        <v>31</v>
      </c>
    </row>
    <row r="2978" spans="1:5" x14ac:dyDescent="0.25">
      <c r="A2978" s="57" t="s">
        <v>6764</v>
      </c>
      <c r="B2978" s="3" t="s">
        <v>258</v>
      </c>
      <c r="C2978" s="3" t="s">
        <v>6765</v>
      </c>
      <c r="D2978" t="s">
        <v>6584</v>
      </c>
      <c r="E2978" t="s">
        <v>31</v>
      </c>
    </row>
    <row r="2979" spans="1:5" x14ac:dyDescent="0.25">
      <c r="A2979" s="57" t="s">
        <v>6766</v>
      </c>
      <c r="B2979" s="3" t="s">
        <v>6767</v>
      </c>
      <c r="C2979" s="3" t="s">
        <v>6768</v>
      </c>
      <c r="D2979" t="s">
        <v>6584</v>
      </c>
      <c r="E2979" t="s">
        <v>31</v>
      </c>
    </row>
    <row r="2980" spans="1:5" x14ac:dyDescent="0.25">
      <c r="A2980" s="57" t="s">
        <v>6769</v>
      </c>
      <c r="B2980" s="3" t="s">
        <v>3322</v>
      </c>
      <c r="C2980" s="3" t="s">
        <v>6770</v>
      </c>
      <c r="D2980" t="s">
        <v>6584</v>
      </c>
      <c r="E2980" t="s">
        <v>31</v>
      </c>
    </row>
    <row r="2981" spans="1:5" x14ac:dyDescent="0.25">
      <c r="A2981" s="57" t="s">
        <v>6771</v>
      </c>
      <c r="B2981" s="3" t="s">
        <v>258</v>
      </c>
      <c r="C2981" s="3" t="s">
        <v>6772</v>
      </c>
      <c r="D2981" t="s">
        <v>6584</v>
      </c>
      <c r="E2981" t="s">
        <v>31</v>
      </c>
    </row>
    <row r="2982" spans="1:5" x14ac:dyDescent="0.25">
      <c r="A2982" s="57" t="s">
        <v>6773</v>
      </c>
      <c r="B2982" s="3" t="s">
        <v>3367</v>
      </c>
      <c r="C2982" s="3" t="s">
        <v>6774</v>
      </c>
      <c r="D2982" t="s">
        <v>6584</v>
      </c>
      <c r="E2982" t="s">
        <v>31</v>
      </c>
    </row>
    <row r="2983" spans="1:5" x14ac:dyDescent="0.25">
      <c r="A2983" s="57" t="s">
        <v>6775</v>
      </c>
      <c r="B2983" s="3" t="s">
        <v>2478</v>
      </c>
      <c r="C2983" s="3" t="s">
        <v>6776</v>
      </c>
      <c r="D2983" t="s">
        <v>6584</v>
      </c>
      <c r="E2983" t="s">
        <v>31</v>
      </c>
    </row>
    <row r="2984" spans="1:5" x14ac:dyDescent="0.25">
      <c r="A2984" s="57" t="s">
        <v>6777</v>
      </c>
      <c r="B2984" s="3" t="s">
        <v>2478</v>
      </c>
      <c r="C2984" s="3" t="s">
        <v>6778</v>
      </c>
      <c r="D2984" t="s">
        <v>6584</v>
      </c>
      <c r="E2984" t="s">
        <v>31</v>
      </c>
    </row>
    <row r="2985" spans="1:5" x14ac:dyDescent="0.25">
      <c r="A2985" s="57" t="s">
        <v>6779</v>
      </c>
      <c r="B2985" s="3" t="s">
        <v>1795</v>
      </c>
      <c r="C2985" s="3" t="s">
        <v>6780</v>
      </c>
      <c r="D2985" t="s">
        <v>6584</v>
      </c>
      <c r="E2985" t="s">
        <v>31</v>
      </c>
    </row>
    <row r="2986" spans="1:5" x14ac:dyDescent="0.25">
      <c r="A2986" s="57" t="s">
        <v>6781</v>
      </c>
      <c r="B2986" s="3" t="s">
        <v>5667</v>
      </c>
      <c r="C2986" s="3" t="s">
        <v>6782</v>
      </c>
      <c r="D2986" t="s">
        <v>6584</v>
      </c>
      <c r="E2986" t="s">
        <v>31</v>
      </c>
    </row>
    <row r="2987" spans="1:5" x14ac:dyDescent="0.25">
      <c r="A2987" s="57" t="s">
        <v>6783</v>
      </c>
      <c r="B2987" s="3" t="s">
        <v>5667</v>
      </c>
      <c r="C2987" s="3" t="s">
        <v>6784</v>
      </c>
      <c r="D2987" t="s">
        <v>6584</v>
      </c>
      <c r="E2987" t="s">
        <v>31</v>
      </c>
    </row>
    <row r="2988" spans="1:5" x14ac:dyDescent="0.25">
      <c r="A2988" s="57" t="s">
        <v>6785</v>
      </c>
      <c r="B2988" s="3" t="s">
        <v>1538</v>
      </c>
      <c r="C2988" s="3" t="s">
        <v>6786</v>
      </c>
      <c r="D2988" t="s">
        <v>6584</v>
      </c>
      <c r="E2988" t="s">
        <v>31</v>
      </c>
    </row>
    <row r="2989" spans="1:5" x14ac:dyDescent="0.25">
      <c r="A2989" s="57" t="s">
        <v>6787</v>
      </c>
      <c r="B2989" s="3" t="s">
        <v>3438</v>
      </c>
      <c r="C2989" s="3" t="s">
        <v>6788</v>
      </c>
      <c r="D2989" t="s">
        <v>6584</v>
      </c>
      <c r="E2989" t="s">
        <v>31</v>
      </c>
    </row>
    <row r="2990" spans="1:5" x14ac:dyDescent="0.25">
      <c r="A2990" s="57" t="s">
        <v>6789</v>
      </c>
      <c r="B2990" s="3" t="s">
        <v>409</v>
      </c>
      <c r="C2990" s="3" t="s">
        <v>6790</v>
      </c>
      <c r="D2990" t="s">
        <v>6584</v>
      </c>
      <c r="E2990" t="s">
        <v>31</v>
      </c>
    </row>
    <row r="2991" spans="1:5" x14ac:dyDescent="0.25">
      <c r="A2991" s="57" t="s">
        <v>6791</v>
      </c>
      <c r="B2991" s="3" t="s">
        <v>6792</v>
      </c>
      <c r="C2991" s="3" t="s">
        <v>6793</v>
      </c>
      <c r="D2991" t="s">
        <v>6584</v>
      </c>
      <c r="E2991" t="s">
        <v>31</v>
      </c>
    </row>
    <row r="2992" spans="1:5" x14ac:dyDescent="0.25">
      <c r="A2992" s="57" t="s">
        <v>6794</v>
      </c>
      <c r="B2992" s="3" t="s">
        <v>710</v>
      </c>
      <c r="C2992" s="3" t="s">
        <v>6795</v>
      </c>
      <c r="D2992" t="s">
        <v>6584</v>
      </c>
      <c r="E2992" t="s">
        <v>31</v>
      </c>
    </row>
    <row r="2993" spans="1:5" x14ac:dyDescent="0.25">
      <c r="A2993" s="57" t="s">
        <v>6796</v>
      </c>
      <c r="B2993" s="3" t="s">
        <v>267</v>
      </c>
      <c r="C2993" s="3" t="s">
        <v>6797</v>
      </c>
      <c r="D2993" t="s">
        <v>6584</v>
      </c>
      <c r="E2993" t="s">
        <v>31</v>
      </c>
    </row>
    <row r="2994" spans="1:5" x14ac:dyDescent="0.25">
      <c r="A2994" s="57" t="s">
        <v>6798</v>
      </c>
      <c r="B2994" s="3" t="s">
        <v>1240</v>
      </c>
      <c r="C2994" s="3" t="s">
        <v>6799</v>
      </c>
      <c r="D2994" t="s">
        <v>6584</v>
      </c>
      <c r="E2994" t="s">
        <v>31</v>
      </c>
    </row>
    <row r="2995" spans="1:5" x14ac:dyDescent="0.25">
      <c r="A2995" s="57" t="s">
        <v>6800</v>
      </c>
      <c r="B2995" s="3" t="s">
        <v>1252</v>
      </c>
      <c r="C2995" s="3" t="s">
        <v>6801</v>
      </c>
      <c r="D2995" t="s">
        <v>6584</v>
      </c>
      <c r="E2995" t="s">
        <v>31</v>
      </c>
    </row>
    <row r="2996" spans="1:5" x14ac:dyDescent="0.25">
      <c r="A2996" s="57" t="s">
        <v>6802</v>
      </c>
      <c r="B2996" s="3" t="s">
        <v>866</v>
      </c>
      <c r="C2996" s="3" t="s">
        <v>6803</v>
      </c>
      <c r="D2996" t="s">
        <v>6804</v>
      </c>
      <c r="E2996" t="s">
        <v>97</v>
      </c>
    </row>
    <row r="2997" spans="1:5" x14ac:dyDescent="0.25">
      <c r="A2997" s="57" t="s">
        <v>6805</v>
      </c>
      <c r="B2997" s="3" t="s">
        <v>4902</v>
      </c>
      <c r="C2997" s="3" t="s">
        <v>6806</v>
      </c>
      <c r="D2997" t="s">
        <v>6804</v>
      </c>
      <c r="E2997" t="s">
        <v>97</v>
      </c>
    </row>
    <row r="2998" spans="1:5" x14ac:dyDescent="0.25">
      <c r="A2998" s="57" t="s">
        <v>6807</v>
      </c>
      <c r="B2998" s="3" t="s">
        <v>4902</v>
      </c>
      <c r="C2998" s="3" t="s">
        <v>6808</v>
      </c>
      <c r="D2998" t="s">
        <v>6804</v>
      </c>
      <c r="E2998" t="s">
        <v>97</v>
      </c>
    </row>
    <row r="2999" spans="1:5" x14ac:dyDescent="0.25">
      <c r="A2999" s="57" t="s">
        <v>6809</v>
      </c>
      <c r="B2999" s="3" t="s">
        <v>2749</v>
      </c>
      <c r="C2999" s="3" t="s">
        <v>6810</v>
      </c>
      <c r="D2999" t="s">
        <v>6804</v>
      </c>
      <c r="E2999" t="s">
        <v>97</v>
      </c>
    </row>
    <row r="3000" spans="1:5" x14ac:dyDescent="0.25">
      <c r="A3000" s="57" t="s">
        <v>6811</v>
      </c>
      <c r="B3000" s="3" t="s">
        <v>2749</v>
      </c>
      <c r="C3000" s="3" t="s">
        <v>6812</v>
      </c>
      <c r="D3000" t="s">
        <v>6804</v>
      </c>
      <c r="E3000" t="s">
        <v>97</v>
      </c>
    </row>
    <row r="3001" spans="1:5" x14ac:dyDescent="0.25">
      <c r="A3001" s="57" t="s">
        <v>6813</v>
      </c>
      <c r="B3001" s="3" t="s">
        <v>2749</v>
      </c>
      <c r="C3001" s="3" t="s">
        <v>6814</v>
      </c>
      <c r="D3001" t="s">
        <v>6804</v>
      </c>
      <c r="E3001" t="s">
        <v>97</v>
      </c>
    </row>
    <row r="3002" spans="1:5" x14ac:dyDescent="0.25">
      <c r="A3002" s="57" t="s">
        <v>6815</v>
      </c>
      <c r="B3002" s="3" t="s">
        <v>2749</v>
      </c>
      <c r="C3002" s="3" t="s">
        <v>6816</v>
      </c>
      <c r="D3002" t="s">
        <v>6804</v>
      </c>
      <c r="E3002" t="s">
        <v>97</v>
      </c>
    </row>
    <row r="3003" spans="1:5" x14ac:dyDescent="0.25">
      <c r="A3003" s="57" t="s">
        <v>6817</v>
      </c>
      <c r="B3003" s="3" t="s">
        <v>2749</v>
      </c>
      <c r="C3003" s="3" t="s">
        <v>6818</v>
      </c>
      <c r="D3003" t="s">
        <v>6804</v>
      </c>
      <c r="E3003" t="s">
        <v>97</v>
      </c>
    </row>
    <row r="3004" spans="1:5" x14ac:dyDescent="0.25">
      <c r="A3004" s="57" t="s">
        <v>6819</v>
      </c>
      <c r="B3004" s="3" t="s">
        <v>2749</v>
      </c>
      <c r="C3004" s="3" t="s">
        <v>6820</v>
      </c>
      <c r="D3004" t="s">
        <v>6804</v>
      </c>
      <c r="E3004" t="s">
        <v>97</v>
      </c>
    </row>
    <row r="3005" spans="1:5" x14ac:dyDescent="0.25">
      <c r="A3005" s="57" t="s">
        <v>6821</v>
      </c>
      <c r="B3005" s="3" t="s">
        <v>2749</v>
      </c>
      <c r="C3005" s="3" t="s">
        <v>6822</v>
      </c>
      <c r="D3005" t="s">
        <v>6804</v>
      </c>
      <c r="E3005" t="s">
        <v>97</v>
      </c>
    </row>
    <row r="3006" spans="1:5" x14ac:dyDescent="0.25">
      <c r="A3006" s="57" t="s">
        <v>6823</v>
      </c>
      <c r="B3006" s="3" t="s">
        <v>2749</v>
      </c>
      <c r="C3006" s="3" t="s">
        <v>6824</v>
      </c>
      <c r="D3006" t="s">
        <v>6804</v>
      </c>
      <c r="E3006" t="s">
        <v>97</v>
      </c>
    </row>
    <row r="3007" spans="1:5" x14ac:dyDescent="0.25">
      <c r="A3007" s="57" t="s">
        <v>6825</v>
      </c>
      <c r="B3007" s="3" t="s">
        <v>2749</v>
      </c>
      <c r="C3007" s="3" t="s">
        <v>6826</v>
      </c>
      <c r="D3007" t="s">
        <v>6804</v>
      </c>
      <c r="E3007" t="s">
        <v>97</v>
      </c>
    </row>
    <row r="3008" spans="1:5" x14ac:dyDescent="0.25">
      <c r="A3008" s="57" t="s">
        <v>6827</v>
      </c>
      <c r="B3008" s="3" t="s">
        <v>2749</v>
      </c>
      <c r="C3008" s="3" t="s">
        <v>6828</v>
      </c>
      <c r="D3008" t="s">
        <v>6804</v>
      </c>
      <c r="E3008" t="s">
        <v>97</v>
      </c>
    </row>
    <row r="3009" spans="1:5" x14ac:dyDescent="0.25">
      <c r="A3009" s="57" t="s">
        <v>6829</v>
      </c>
      <c r="B3009" s="3" t="s">
        <v>2749</v>
      </c>
      <c r="C3009" s="3" t="s">
        <v>6830</v>
      </c>
      <c r="D3009" t="s">
        <v>6804</v>
      </c>
      <c r="E3009" t="s">
        <v>97</v>
      </c>
    </row>
    <row r="3010" spans="1:5" x14ac:dyDescent="0.25">
      <c r="A3010" s="57" t="s">
        <v>6831</v>
      </c>
      <c r="B3010" s="3" t="s">
        <v>2749</v>
      </c>
      <c r="C3010" s="3" t="s">
        <v>6832</v>
      </c>
      <c r="D3010" t="s">
        <v>6804</v>
      </c>
      <c r="E3010" t="s">
        <v>97</v>
      </c>
    </row>
    <row r="3011" spans="1:5" x14ac:dyDescent="0.25">
      <c r="A3011" s="57" t="s">
        <v>6833</v>
      </c>
      <c r="B3011" s="3" t="s">
        <v>2749</v>
      </c>
      <c r="C3011" s="3" t="s">
        <v>6834</v>
      </c>
      <c r="D3011" t="s">
        <v>6804</v>
      </c>
      <c r="E3011" t="s">
        <v>97</v>
      </c>
    </row>
    <row r="3012" spans="1:5" x14ac:dyDescent="0.25">
      <c r="A3012" s="57" t="s">
        <v>6835</v>
      </c>
      <c r="B3012" s="3" t="s">
        <v>2749</v>
      </c>
      <c r="C3012" s="3" t="s">
        <v>6836</v>
      </c>
      <c r="D3012" t="s">
        <v>6804</v>
      </c>
      <c r="E3012" t="s">
        <v>97</v>
      </c>
    </row>
    <row r="3013" spans="1:5" x14ac:dyDescent="0.25">
      <c r="A3013" s="57" t="s">
        <v>6837</v>
      </c>
      <c r="B3013" s="3" t="s">
        <v>749</v>
      </c>
      <c r="C3013" s="3" t="s">
        <v>6838</v>
      </c>
      <c r="D3013" t="s">
        <v>6804</v>
      </c>
      <c r="E3013" t="s">
        <v>97</v>
      </c>
    </row>
    <row r="3014" spans="1:5" x14ac:dyDescent="0.25">
      <c r="A3014" s="57" t="s">
        <v>6839</v>
      </c>
      <c r="B3014" s="3" t="s">
        <v>749</v>
      </c>
      <c r="C3014" s="3" t="s">
        <v>6840</v>
      </c>
      <c r="D3014" t="s">
        <v>6804</v>
      </c>
      <c r="E3014" t="s">
        <v>97</v>
      </c>
    </row>
    <row r="3015" spans="1:5" x14ac:dyDescent="0.25">
      <c r="A3015" s="57" t="s">
        <v>6841</v>
      </c>
      <c r="B3015" s="3" t="s">
        <v>749</v>
      </c>
      <c r="C3015" s="3" t="s">
        <v>6842</v>
      </c>
      <c r="D3015" t="s">
        <v>6804</v>
      </c>
      <c r="E3015" t="s">
        <v>97</v>
      </c>
    </row>
    <row r="3016" spans="1:5" x14ac:dyDescent="0.25">
      <c r="A3016" s="57" t="s">
        <v>6843</v>
      </c>
      <c r="B3016" s="3" t="s">
        <v>95</v>
      </c>
      <c r="C3016" s="3" t="s">
        <v>6844</v>
      </c>
      <c r="D3016" t="s">
        <v>6804</v>
      </c>
      <c r="E3016" t="s">
        <v>97</v>
      </c>
    </row>
    <row r="3017" spans="1:5" x14ac:dyDescent="0.25">
      <c r="A3017" s="57" t="s">
        <v>6845</v>
      </c>
      <c r="B3017" s="3" t="s">
        <v>797</v>
      </c>
      <c r="C3017" s="3" t="s">
        <v>6846</v>
      </c>
      <c r="D3017" t="s">
        <v>6804</v>
      </c>
      <c r="E3017" t="s">
        <v>97</v>
      </c>
    </row>
    <row r="3018" spans="1:5" x14ac:dyDescent="0.25">
      <c r="A3018" s="57" t="s">
        <v>6847</v>
      </c>
      <c r="B3018" s="3" t="s">
        <v>797</v>
      </c>
      <c r="C3018" s="3" t="s">
        <v>6848</v>
      </c>
      <c r="D3018" t="s">
        <v>6804</v>
      </c>
      <c r="E3018" t="s">
        <v>97</v>
      </c>
    </row>
    <row r="3019" spans="1:5" x14ac:dyDescent="0.25">
      <c r="A3019" s="57" t="s">
        <v>6849</v>
      </c>
      <c r="B3019" s="3" t="s">
        <v>6850</v>
      </c>
      <c r="C3019" s="3" t="s">
        <v>6851</v>
      </c>
      <c r="D3019" t="s">
        <v>6804</v>
      </c>
      <c r="E3019" t="s">
        <v>97</v>
      </c>
    </row>
    <row r="3020" spans="1:5" x14ac:dyDescent="0.25">
      <c r="A3020" s="57" t="s">
        <v>6852</v>
      </c>
      <c r="B3020" s="3" t="s">
        <v>806</v>
      </c>
      <c r="C3020" s="3" t="s">
        <v>6853</v>
      </c>
      <c r="D3020" t="s">
        <v>6804</v>
      </c>
      <c r="E3020" t="s">
        <v>97</v>
      </c>
    </row>
    <row r="3021" spans="1:5" x14ac:dyDescent="0.25">
      <c r="A3021" s="57" t="s">
        <v>6854</v>
      </c>
      <c r="B3021" s="3" t="s">
        <v>806</v>
      </c>
      <c r="C3021" s="3" t="s">
        <v>6855</v>
      </c>
      <c r="D3021" t="s">
        <v>6804</v>
      </c>
      <c r="E3021" t="s">
        <v>97</v>
      </c>
    </row>
    <row r="3022" spans="1:5" x14ac:dyDescent="0.25">
      <c r="A3022" s="57" t="s">
        <v>6856</v>
      </c>
      <c r="B3022" s="3" t="s">
        <v>806</v>
      </c>
      <c r="C3022" s="3" t="s">
        <v>6857</v>
      </c>
      <c r="D3022" t="s">
        <v>6804</v>
      </c>
      <c r="E3022" t="s">
        <v>97</v>
      </c>
    </row>
    <row r="3023" spans="1:5" x14ac:dyDescent="0.25">
      <c r="A3023" s="57" t="s">
        <v>6858</v>
      </c>
      <c r="B3023" s="3" t="s">
        <v>811</v>
      </c>
      <c r="C3023" s="3" t="s">
        <v>6859</v>
      </c>
      <c r="D3023" t="s">
        <v>6804</v>
      </c>
      <c r="E3023" t="s">
        <v>97</v>
      </c>
    </row>
    <row r="3024" spans="1:5" x14ac:dyDescent="0.25">
      <c r="A3024" s="57" t="s">
        <v>6860</v>
      </c>
      <c r="B3024" s="3" t="s">
        <v>811</v>
      </c>
      <c r="C3024" s="3" t="s">
        <v>6861</v>
      </c>
      <c r="D3024" t="s">
        <v>6804</v>
      </c>
      <c r="E3024" t="s">
        <v>97</v>
      </c>
    </row>
    <row r="3025" spans="1:5" x14ac:dyDescent="0.25">
      <c r="A3025" s="57" t="s">
        <v>6862</v>
      </c>
      <c r="B3025" s="3" t="s">
        <v>866</v>
      </c>
      <c r="C3025" s="3" t="s">
        <v>6863</v>
      </c>
      <c r="D3025" t="s">
        <v>6804</v>
      </c>
      <c r="E3025" t="s">
        <v>97</v>
      </c>
    </row>
    <row r="3026" spans="1:5" x14ac:dyDescent="0.25">
      <c r="A3026" s="57" t="s">
        <v>6864</v>
      </c>
      <c r="B3026" s="3" t="s">
        <v>866</v>
      </c>
      <c r="C3026" s="3" t="s">
        <v>6865</v>
      </c>
      <c r="D3026" t="s">
        <v>6804</v>
      </c>
      <c r="E3026" t="s">
        <v>97</v>
      </c>
    </row>
    <row r="3027" spans="1:5" x14ac:dyDescent="0.25">
      <c r="A3027" s="57" t="s">
        <v>6866</v>
      </c>
      <c r="B3027" s="3" t="s">
        <v>866</v>
      </c>
      <c r="C3027" s="3" t="s">
        <v>6867</v>
      </c>
      <c r="D3027" t="s">
        <v>6804</v>
      </c>
      <c r="E3027" t="s">
        <v>97</v>
      </c>
    </row>
    <row r="3028" spans="1:5" x14ac:dyDescent="0.25">
      <c r="A3028" s="57" t="s">
        <v>6868</v>
      </c>
      <c r="B3028" s="3" t="s">
        <v>866</v>
      </c>
      <c r="C3028" s="3" t="s">
        <v>6869</v>
      </c>
      <c r="D3028" t="s">
        <v>6804</v>
      </c>
      <c r="E3028" t="s">
        <v>97</v>
      </c>
    </row>
    <row r="3029" spans="1:5" x14ac:dyDescent="0.25">
      <c r="A3029" s="57" t="s">
        <v>6870</v>
      </c>
      <c r="B3029" s="3" t="s">
        <v>869</v>
      </c>
      <c r="C3029" s="3" t="s">
        <v>6871</v>
      </c>
      <c r="D3029" t="s">
        <v>6804</v>
      </c>
      <c r="E3029" t="s">
        <v>97</v>
      </c>
    </row>
    <row r="3030" spans="1:5" x14ac:dyDescent="0.25">
      <c r="A3030" s="57" t="s">
        <v>6872</v>
      </c>
      <c r="B3030" s="3" t="s">
        <v>897</v>
      </c>
      <c r="C3030" s="3" t="s">
        <v>6873</v>
      </c>
      <c r="D3030" t="s">
        <v>6804</v>
      </c>
      <c r="E3030" t="s">
        <v>97</v>
      </c>
    </row>
    <row r="3031" spans="1:5" x14ac:dyDescent="0.25">
      <c r="A3031" s="57" t="s">
        <v>6874</v>
      </c>
      <c r="B3031" s="3" t="s">
        <v>897</v>
      </c>
      <c r="C3031" s="3" t="s">
        <v>6875</v>
      </c>
      <c r="D3031" t="s">
        <v>6804</v>
      </c>
      <c r="E3031" t="s">
        <v>97</v>
      </c>
    </row>
    <row r="3032" spans="1:5" x14ac:dyDescent="0.25">
      <c r="A3032" s="57" t="s">
        <v>6876</v>
      </c>
      <c r="B3032" s="3" t="s">
        <v>897</v>
      </c>
      <c r="C3032" s="3" t="s">
        <v>6877</v>
      </c>
      <c r="D3032" t="s">
        <v>6804</v>
      </c>
      <c r="E3032" t="s">
        <v>97</v>
      </c>
    </row>
    <row r="3033" spans="1:5" x14ac:dyDescent="0.25">
      <c r="A3033" s="57" t="s">
        <v>6878</v>
      </c>
      <c r="B3033" s="3" t="s">
        <v>897</v>
      </c>
      <c r="C3033" s="3" t="s">
        <v>6879</v>
      </c>
      <c r="D3033" t="s">
        <v>6804</v>
      </c>
      <c r="E3033" t="s">
        <v>97</v>
      </c>
    </row>
    <row r="3034" spans="1:5" x14ac:dyDescent="0.25">
      <c r="A3034" s="57" t="s">
        <v>6880</v>
      </c>
      <c r="B3034" s="3" t="s">
        <v>806</v>
      </c>
      <c r="C3034" s="3" t="s">
        <v>6881</v>
      </c>
      <c r="D3034" t="s">
        <v>6804</v>
      </c>
      <c r="E3034" t="s">
        <v>97</v>
      </c>
    </row>
    <row r="3035" spans="1:5" x14ac:dyDescent="0.25">
      <c r="A3035" s="57" t="s">
        <v>6882</v>
      </c>
      <c r="B3035" s="3" t="s">
        <v>2749</v>
      </c>
      <c r="C3035" s="3" t="s">
        <v>6883</v>
      </c>
      <c r="D3035" t="s">
        <v>6884</v>
      </c>
      <c r="E3035" t="s">
        <v>97</v>
      </c>
    </row>
    <row r="3036" spans="1:5" x14ac:dyDescent="0.25">
      <c r="A3036" s="57" t="s">
        <v>6885</v>
      </c>
      <c r="B3036" s="3" t="s">
        <v>2749</v>
      </c>
      <c r="C3036" s="3" t="s">
        <v>6886</v>
      </c>
      <c r="D3036" t="s">
        <v>6884</v>
      </c>
      <c r="E3036" t="s">
        <v>97</v>
      </c>
    </row>
    <row r="3037" spans="1:5" x14ac:dyDescent="0.25">
      <c r="A3037" s="57" t="s">
        <v>6887</v>
      </c>
      <c r="B3037" s="3" t="s">
        <v>2749</v>
      </c>
      <c r="C3037" s="3" t="s">
        <v>6888</v>
      </c>
      <c r="D3037" t="s">
        <v>6884</v>
      </c>
      <c r="E3037" t="s">
        <v>97</v>
      </c>
    </row>
    <row r="3038" spans="1:5" x14ac:dyDescent="0.25">
      <c r="A3038" s="57" t="s">
        <v>6889</v>
      </c>
      <c r="B3038" s="3" t="s">
        <v>2749</v>
      </c>
      <c r="C3038" s="3" t="s">
        <v>6890</v>
      </c>
      <c r="D3038" t="s">
        <v>6884</v>
      </c>
      <c r="E3038" t="s">
        <v>97</v>
      </c>
    </row>
    <row r="3039" spans="1:5" x14ac:dyDescent="0.25">
      <c r="A3039" s="57" t="s">
        <v>6891</v>
      </c>
      <c r="B3039" s="3" t="s">
        <v>2749</v>
      </c>
      <c r="C3039" s="3" t="s">
        <v>6892</v>
      </c>
      <c r="D3039" t="s">
        <v>6884</v>
      </c>
      <c r="E3039" t="s">
        <v>97</v>
      </c>
    </row>
    <row r="3040" spans="1:5" x14ac:dyDescent="0.25">
      <c r="A3040" s="57" t="s">
        <v>6893</v>
      </c>
      <c r="B3040" s="3" t="s">
        <v>2749</v>
      </c>
      <c r="C3040" s="3" t="s">
        <v>6894</v>
      </c>
      <c r="D3040" t="s">
        <v>6884</v>
      </c>
      <c r="E3040" t="s">
        <v>97</v>
      </c>
    </row>
    <row r="3041" spans="1:5" x14ac:dyDescent="0.25">
      <c r="A3041" s="57" t="s">
        <v>6895</v>
      </c>
      <c r="B3041" s="3" t="s">
        <v>2749</v>
      </c>
      <c r="C3041" s="3" t="s">
        <v>6896</v>
      </c>
      <c r="D3041" t="s">
        <v>6884</v>
      </c>
      <c r="E3041" t="s">
        <v>97</v>
      </c>
    </row>
    <row r="3042" spans="1:5" x14ac:dyDescent="0.25">
      <c r="A3042" s="57" t="s">
        <v>6897</v>
      </c>
      <c r="B3042" s="3" t="s">
        <v>2749</v>
      </c>
      <c r="C3042" s="3" t="s">
        <v>6898</v>
      </c>
      <c r="D3042" t="s">
        <v>6884</v>
      </c>
      <c r="E3042" t="s">
        <v>97</v>
      </c>
    </row>
    <row r="3043" spans="1:5" x14ac:dyDescent="0.25">
      <c r="A3043" s="57" t="s">
        <v>6899</v>
      </c>
      <c r="B3043" s="3" t="s">
        <v>2749</v>
      </c>
      <c r="C3043" s="3" t="s">
        <v>6900</v>
      </c>
      <c r="D3043" t="s">
        <v>6884</v>
      </c>
      <c r="E3043" t="s">
        <v>97</v>
      </c>
    </row>
    <row r="3044" spans="1:5" x14ac:dyDescent="0.25">
      <c r="A3044" s="57" t="s">
        <v>6901</v>
      </c>
      <c r="B3044" s="3" t="s">
        <v>2749</v>
      </c>
      <c r="C3044" s="3" t="s">
        <v>6902</v>
      </c>
      <c r="D3044" t="s">
        <v>6884</v>
      </c>
      <c r="E3044" t="s">
        <v>97</v>
      </c>
    </row>
    <row r="3045" spans="1:5" x14ac:dyDescent="0.25">
      <c r="A3045" s="57" t="s">
        <v>6903</v>
      </c>
      <c r="B3045" s="3" t="s">
        <v>2749</v>
      </c>
      <c r="C3045" s="3" t="s">
        <v>6904</v>
      </c>
      <c r="D3045" t="s">
        <v>6884</v>
      </c>
      <c r="E3045" t="s">
        <v>97</v>
      </c>
    </row>
    <row r="3046" spans="1:5" x14ac:dyDescent="0.25">
      <c r="A3046" s="57" t="s">
        <v>6905</v>
      </c>
      <c r="B3046" s="3" t="s">
        <v>2749</v>
      </c>
      <c r="C3046" s="3" t="s">
        <v>6906</v>
      </c>
      <c r="D3046" t="s">
        <v>6884</v>
      </c>
      <c r="E3046" t="s">
        <v>97</v>
      </c>
    </row>
    <row r="3047" spans="1:5" x14ac:dyDescent="0.25">
      <c r="A3047" s="57" t="s">
        <v>6907</v>
      </c>
      <c r="B3047" s="3" t="s">
        <v>2749</v>
      </c>
      <c r="C3047" s="3" t="s">
        <v>6908</v>
      </c>
      <c r="D3047" t="s">
        <v>6884</v>
      </c>
      <c r="E3047" t="s">
        <v>97</v>
      </c>
    </row>
    <row r="3048" spans="1:5" x14ac:dyDescent="0.25">
      <c r="A3048" s="57" t="s">
        <v>6909</v>
      </c>
      <c r="B3048" s="3" t="s">
        <v>2749</v>
      </c>
      <c r="C3048" s="3" t="s">
        <v>6910</v>
      </c>
      <c r="D3048" t="s">
        <v>6884</v>
      </c>
      <c r="E3048" t="s">
        <v>97</v>
      </c>
    </row>
    <row r="3049" spans="1:5" x14ac:dyDescent="0.25">
      <c r="A3049" s="57" t="s">
        <v>6911</v>
      </c>
      <c r="B3049" s="3" t="s">
        <v>2749</v>
      </c>
      <c r="C3049" s="3" t="s">
        <v>6912</v>
      </c>
      <c r="D3049" t="s">
        <v>6884</v>
      </c>
      <c r="E3049" t="s">
        <v>97</v>
      </c>
    </row>
    <row r="3050" spans="1:5" x14ac:dyDescent="0.25">
      <c r="A3050" s="57" t="s">
        <v>6913</v>
      </c>
      <c r="B3050" s="3" t="s">
        <v>2749</v>
      </c>
      <c r="C3050" s="3" t="s">
        <v>6914</v>
      </c>
      <c r="D3050" t="s">
        <v>6884</v>
      </c>
      <c r="E3050" t="s">
        <v>97</v>
      </c>
    </row>
    <row r="3051" spans="1:5" x14ac:dyDescent="0.25">
      <c r="A3051" s="57" t="s">
        <v>6915</v>
      </c>
      <c r="B3051" s="3" t="s">
        <v>2749</v>
      </c>
      <c r="C3051" s="3" t="s">
        <v>6916</v>
      </c>
      <c r="D3051" t="s">
        <v>6884</v>
      </c>
      <c r="E3051" t="s">
        <v>97</v>
      </c>
    </row>
    <row r="3052" spans="1:5" x14ac:dyDescent="0.25">
      <c r="A3052" s="57" t="s">
        <v>6917</v>
      </c>
      <c r="B3052" s="3" t="s">
        <v>2749</v>
      </c>
      <c r="C3052" s="3" t="s">
        <v>6918</v>
      </c>
      <c r="D3052" t="s">
        <v>6884</v>
      </c>
      <c r="E3052" t="s">
        <v>97</v>
      </c>
    </row>
    <row r="3053" spans="1:5" x14ac:dyDescent="0.25">
      <c r="A3053" s="57" t="s">
        <v>6919</v>
      </c>
      <c r="B3053" s="3" t="s">
        <v>2749</v>
      </c>
      <c r="C3053" s="3" t="s">
        <v>6920</v>
      </c>
      <c r="D3053" t="s">
        <v>6884</v>
      </c>
      <c r="E3053" t="s">
        <v>97</v>
      </c>
    </row>
    <row r="3054" spans="1:5" x14ac:dyDescent="0.25">
      <c r="A3054" s="57" t="s">
        <v>6921</v>
      </c>
      <c r="B3054" s="3" t="s">
        <v>2749</v>
      </c>
      <c r="C3054" s="3" t="s">
        <v>6922</v>
      </c>
      <c r="D3054" t="s">
        <v>6884</v>
      </c>
      <c r="E3054" t="s">
        <v>97</v>
      </c>
    </row>
    <row r="3055" spans="1:5" x14ac:dyDescent="0.25">
      <c r="A3055" s="57" t="s">
        <v>6923</v>
      </c>
      <c r="B3055" s="3" t="s">
        <v>6244</v>
      </c>
      <c r="C3055" s="3" t="s">
        <v>6924</v>
      </c>
      <c r="D3055" t="s">
        <v>6925</v>
      </c>
      <c r="E3055" t="s">
        <v>31</v>
      </c>
    </row>
    <row r="3056" spans="1:5" x14ac:dyDescent="0.25">
      <c r="A3056" s="57" t="s">
        <v>6926</v>
      </c>
      <c r="B3056" s="3" t="s">
        <v>6244</v>
      </c>
      <c r="C3056" s="3" t="s">
        <v>6927</v>
      </c>
      <c r="D3056" t="s">
        <v>6925</v>
      </c>
      <c r="E3056" t="s">
        <v>31</v>
      </c>
    </row>
    <row r="3057" spans="1:5" x14ac:dyDescent="0.25">
      <c r="A3057" s="57" t="s">
        <v>6928</v>
      </c>
      <c r="B3057" s="3" t="s">
        <v>246</v>
      </c>
      <c r="C3057" s="3" t="s">
        <v>6929</v>
      </c>
      <c r="D3057" t="s">
        <v>6925</v>
      </c>
      <c r="E3057" t="s">
        <v>31</v>
      </c>
    </row>
    <row r="3058" spans="1:5" x14ac:dyDescent="0.25">
      <c r="A3058" s="57" t="s">
        <v>6930</v>
      </c>
      <c r="B3058" s="3" t="s">
        <v>6931</v>
      </c>
      <c r="C3058" s="3" t="s">
        <v>6932</v>
      </c>
      <c r="D3058" t="s">
        <v>6925</v>
      </c>
      <c r="E3058" t="s">
        <v>31</v>
      </c>
    </row>
    <row r="3059" spans="1:5" x14ac:dyDescent="0.25">
      <c r="A3059" s="57" t="s">
        <v>6933</v>
      </c>
      <c r="B3059" s="3" t="s">
        <v>6934</v>
      </c>
      <c r="C3059" s="3" t="s">
        <v>6935</v>
      </c>
      <c r="D3059" t="s">
        <v>6925</v>
      </c>
      <c r="E3059" t="s">
        <v>31</v>
      </c>
    </row>
    <row r="3060" spans="1:5" x14ac:dyDescent="0.25">
      <c r="A3060" s="57" t="s">
        <v>6936</v>
      </c>
      <c r="B3060" s="3" t="s">
        <v>1182</v>
      </c>
      <c r="C3060" s="3" t="s">
        <v>6937</v>
      </c>
      <c r="D3060" t="s">
        <v>6925</v>
      </c>
      <c r="E3060" t="s">
        <v>31</v>
      </c>
    </row>
    <row r="3061" spans="1:5" x14ac:dyDescent="0.25">
      <c r="A3061" s="57" t="s">
        <v>6938</v>
      </c>
      <c r="B3061" s="3" t="s">
        <v>1182</v>
      </c>
      <c r="C3061" s="3" t="s">
        <v>6939</v>
      </c>
      <c r="D3061" t="s">
        <v>6925</v>
      </c>
      <c r="E3061" t="s">
        <v>31</v>
      </c>
    </row>
    <row r="3062" spans="1:5" x14ac:dyDescent="0.25">
      <c r="A3062" s="57" t="s">
        <v>6940</v>
      </c>
      <c r="B3062" s="3" t="s">
        <v>524</v>
      </c>
      <c r="C3062" s="3" t="s">
        <v>6941</v>
      </c>
      <c r="D3062" t="s">
        <v>6925</v>
      </c>
      <c r="E3062" t="s">
        <v>31</v>
      </c>
    </row>
    <row r="3063" spans="1:5" x14ac:dyDescent="0.25">
      <c r="A3063" s="57" t="s">
        <v>6942</v>
      </c>
      <c r="B3063" s="3" t="s">
        <v>524</v>
      </c>
      <c r="C3063" s="3" t="s">
        <v>6943</v>
      </c>
      <c r="D3063" t="s">
        <v>6925</v>
      </c>
      <c r="E3063" t="s">
        <v>31</v>
      </c>
    </row>
    <row r="3064" spans="1:5" x14ac:dyDescent="0.25">
      <c r="A3064" s="57" t="s">
        <v>6944</v>
      </c>
      <c r="B3064" s="3" t="s">
        <v>2723</v>
      </c>
      <c r="C3064" s="3" t="s">
        <v>6945</v>
      </c>
      <c r="D3064" t="s">
        <v>6925</v>
      </c>
      <c r="E3064" t="s">
        <v>31</v>
      </c>
    </row>
    <row r="3065" spans="1:5" x14ac:dyDescent="0.25">
      <c r="A3065" s="57" t="s">
        <v>6946</v>
      </c>
      <c r="B3065" s="3" t="s">
        <v>3304</v>
      </c>
      <c r="C3065" s="3" t="s">
        <v>6947</v>
      </c>
      <c r="D3065" t="s">
        <v>6925</v>
      </c>
      <c r="E3065" t="s">
        <v>31</v>
      </c>
    </row>
    <row r="3066" spans="1:5" x14ac:dyDescent="0.25">
      <c r="A3066" s="57" t="s">
        <v>6948</v>
      </c>
      <c r="B3066" s="3" t="s">
        <v>6173</v>
      </c>
      <c r="C3066" s="3" t="s">
        <v>6949</v>
      </c>
      <c r="D3066" t="s">
        <v>6925</v>
      </c>
      <c r="E3066" t="s">
        <v>31</v>
      </c>
    </row>
    <row r="3067" spans="1:5" x14ac:dyDescent="0.25">
      <c r="A3067" s="57" t="s">
        <v>6950</v>
      </c>
      <c r="B3067" s="3" t="s">
        <v>3901</v>
      </c>
      <c r="C3067" s="3" t="s">
        <v>6951</v>
      </c>
      <c r="D3067" t="s">
        <v>6925</v>
      </c>
      <c r="E3067" t="s">
        <v>279</v>
      </c>
    </row>
    <row r="3068" spans="1:5" x14ac:dyDescent="0.25">
      <c r="A3068" s="57" t="s">
        <v>6952</v>
      </c>
      <c r="B3068" s="3" t="s">
        <v>996</v>
      </c>
      <c r="C3068" s="3" t="s">
        <v>6953</v>
      </c>
      <c r="D3068" t="s">
        <v>6925</v>
      </c>
      <c r="E3068" t="s">
        <v>31</v>
      </c>
    </row>
    <row r="3069" spans="1:5" x14ac:dyDescent="0.25">
      <c r="A3069" s="57" t="s">
        <v>6954</v>
      </c>
      <c r="B3069" s="3" t="s">
        <v>6955</v>
      </c>
      <c r="C3069" s="3" t="s">
        <v>6956</v>
      </c>
      <c r="D3069" t="s">
        <v>6925</v>
      </c>
      <c r="E3069" t="s">
        <v>31</v>
      </c>
    </row>
    <row r="3070" spans="1:5" x14ac:dyDescent="0.25">
      <c r="A3070" s="57" t="s">
        <v>6957</v>
      </c>
      <c r="B3070" s="3" t="s">
        <v>3322</v>
      </c>
      <c r="C3070" s="3" t="s">
        <v>6958</v>
      </c>
      <c r="D3070" t="s">
        <v>6925</v>
      </c>
      <c r="E3070" t="s">
        <v>31</v>
      </c>
    </row>
    <row r="3071" spans="1:5" x14ac:dyDescent="0.25">
      <c r="A3071" s="57" t="s">
        <v>6959</v>
      </c>
      <c r="B3071" s="3" t="s">
        <v>6960</v>
      </c>
      <c r="C3071" s="3" t="s">
        <v>6961</v>
      </c>
      <c r="D3071" t="s">
        <v>6925</v>
      </c>
      <c r="E3071" t="s">
        <v>31</v>
      </c>
    </row>
    <row r="3072" spans="1:5" x14ac:dyDescent="0.25">
      <c r="A3072" s="57" t="s">
        <v>6962</v>
      </c>
      <c r="B3072" s="3" t="s">
        <v>3367</v>
      </c>
      <c r="C3072" s="3" t="s">
        <v>6963</v>
      </c>
      <c r="D3072" t="s">
        <v>6925</v>
      </c>
      <c r="E3072" t="s">
        <v>31</v>
      </c>
    </row>
    <row r="3073" spans="1:5" x14ac:dyDescent="0.25">
      <c r="A3073" s="57" t="s">
        <v>6964</v>
      </c>
      <c r="B3073" s="3" t="s">
        <v>6960</v>
      </c>
      <c r="C3073" s="3" t="s">
        <v>6965</v>
      </c>
      <c r="D3073" t="s">
        <v>6925</v>
      </c>
      <c r="E3073" t="s">
        <v>31</v>
      </c>
    </row>
    <row r="3074" spans="1:5" x14ac:dyDescent="0.25">
      <c r="A3074" s="57" t="s">
        <v>6966</v>
      </c>
      <c r="B3074" s="3" t="s">
        <v>1795</v>
      </c>
      <c r="C3074" s="3" t="s">
        <v>6967</v>
      </c>
      <c r="D3074" t="s">
        <v>6925</v>
      </c>
      <c r="E3074" t="s">
        <v>31</v>
      </c>
    </row>
    <row r="3075" spans="1:5" x14ac:dyDescent="0.25">
      <c r="A3075" s="57" t="s">
        <v>6968</v>
      </c>
      <c r="B3075" s="3" t="s">
        <v>3917</v>
      </c>
      <c r="C3075" s="3" t="s">
        <v>6969</v>
      </c>
      <c r="D3075" t="s">
        <v>6925</v>
      </c>
      <c r="E3075" t="s">
        <v>279</v>
      </c>
    </row>
    <row r="3076" spans="1:5" x14ac:dyDescent="0.25">
      <c r="A3076" s="57" t="s">
        <v>6970</v>
      </c>
      <c r="B3076" s="3" t="s">
        <v>1097</v>
      </c>
      <c r="C3076" s="3" t="s">
        <v>6971</v>
      </c>
      <c r="D3076" t="s">
        <v>6925</v>
      </c>
      <c r="E3076" t="s">
        <v>31</v>
      </c>
    </row>
    <row r="3077" spans="1:5" x14ac:dyDescent="0.25">
      <c r="A3077" s="57" t="s">
        <v>6972</v>
      </c>
      <c r="B3077" s="3" t="s">
        <v>5667</v>
      </c>
      <c r="C3077" s="3" t="s">
        <v>6973</v>
      </c>
      <c r="D3077" t="s">
        <v>6925</v>
      </c>
      <c r="E3077" t="s">
        <v>31</v>
      </c>
    </row>
    <row r="3078" spans="1:5" x14ac:dyDescent="0.25">
      <c r="A3078" s="57" t="s">
        <v>6974</v>
      </c>
      <c r="B3078" s="3" t="s">
        <v>2129</v>
      </c>
      <c r="C3078" s="3" t="s">
        <v>6975</v>
      </c>
      <c r="D3078" t="s">
        <v>6925</v>
      </c>
      <c r="E3078" t="s">
        <v>31</v>
      </c>
    </row>
    <row r="3079" spans="1:5" x14ac:dyDescent="0.25">
      <c r="A3079" s="57" t="s">
        <v>6976</v>
      </c>
      <c r="B3079" s="3" t="s">
        <v>1004</v>
      </c>
      <c r="C3079" s="3" t="s">
        <v>6977</v>
      </c>
      <c r="D3079" t="s">
        <v>6925</v>
      </c>
      <c r="E3079" t="s">
        <v>279</v>
      </c>
    </row>
    <row r="3080" spans="1:5" x14ac:dyDescent="0.25">
      <c r="A3080" s="57" t="s">
        <v>6978</v>
      </c>
      <c r="B3080" s="3" t="s">
        <v>1004</v>
      </c>
      <c r="C3080" s="3" t="s">
        <v>6979</v>
      </c>
      <c r="D3080" t="s">
        <v>6925</v>
      </c>
      <c r="E3080" t="s">
        <v>279</v>
      </c>
    </row>
    <row r="3081" spans="1:5" x14ac:dyDescent="0.25">
      <c r="A3081" s="57" t="s">
        <v>6980</v>
      </c>
      <c r="B3081" s="3" t="s">
        <v>6199</v>
      </c>
      <c r="C3081" s="3" t="s">
        <v>6981</v>
      </c>
      <c r="D3081" t="s">
        <v>6925</v>
      </c>
      <c r="E3081" t="s">
        <v>31</v>
      </c>
    </row>
    <row r="3082" spans="1:5" x14ac:dyDescent="0.25">
      <c r="A3082" s="57" t="s">
        <v>6982</v>
      </c>
      <c r="B3082" s="3" t="s">
        <v>1684</v>
      </c>
      <c r="C3082" s="3" t="s">
        <v>6983</v>
      </c>
      <c r="D3082" t="s">
        <v>6925</v>
      </c>
      <c r="E3082" t="s">
        <v>31</v>
      </c>
    </row>
    <row r="3083" spans="1:5" x14ac:dyDescent="0.25">
      <c r="A3083" s="57" t="s">
        <v>6984</v>
      </c>
      <c r="B3083" s="3" t="s">
        <v>6208</v>
      </c>
      <c r="C3083" s="3" t="s">
        <v>6985</v>
      </c>
      <c r="D3083" t="s">
        <v>6925</v>
      </c>
      <c r="E3083" t="s">
        <v>31</v>
      </c>
    </row>
    <row r="3084" spans="1:5" x14ac:dyDescent="0.25">
      <c r="A3084" s="57" t="s">
        <v>6986</v>
      </c>
      <c r="B3084" s="3" t="s">
        <v>2741</v>
      </c>
      <c r="C3084" s="3" t="s">
        <v>6987</v>
      </c>
      <c r="D3084" t="s">
        <v>6925</v>
      </c>
      <c r="E3084" t="s">
        <v>31</v>
      </c>
    </row>
    <row r="3085" spans="1:5" x14ac:dyDescent="0.25">
      <c r="A3085" s="57" t="s">
        <v>6988</v>
      </c>
      <c r="B3085" s="3" t="s">
        <v>53</v>
      </c>
      <c r="C3085" s="3" t="s">
        <v>6989</v>
      </c>
      <c r="D3085" t="s">
        <v>6925</v>
      </c>
      <c r="E3085" t="s">
        <v>31</v>
      </c>
    </row>
    <row r="3086" spans="1:5" x14ac:dyDescent="0.25">
      <c r="A3086" s="57" t="s">
        <v>6990</v>
      </c>
      <c r="B3086" s="3" t="s">
        <v>6991</v>
      </c>
      <c r="C3086" s="3" t="s">
        <v>6992</v>
      </c>
      <c r="D3086" t="s">
        <v>6925</v>
      </c>
      <c r="E3086" t="s">
        <v>31</v>
      </c>
    </row>
    <row r="3087" spans="1:5" x14ac:dyDescent="0.25">
      <c r="A3087" s="57" t="s">
        <v>6993</v>
      </c>
      <c r="B3087" s="3" t="s">
        <v>1452</v>
      </c>
      <c r="C3087" s="3" t="s">
        <v>6994</v>
      </c>
      <c r="D3087" t="s">
        <v>6995</v>
      </c>
      <c r="E3087" t="s">
        <v>187</v>
      </c>
    </row>
    <row r="3088" spans="1:5" x14ac:dyDescent="0.25">
      <c r="A3088" s="57" t="s">
        <v>6996</v>
      </c>
      <c r="B3088" s="3" t="s">
        <v>1452</v>
      </c>
      <c r="C3088" s="3" t="s">
        <v>6997</v>
      </c>
      <c r="D3088" t="s">
        <v>6995</v>
      </c>
      <c r="E3088" t="s">
        <v>31</v>
      </c>
    </row>
    <row r="3089" spans="1:5" x14ac:dyDescent="0.25">
      <c r="A3089" s="57" t="s">
        <v>6998</v>
      </c>
      <c r="B3089" s="3" t="s">
        <v>359</v>
      </c>
      <c r="C3089" s="3" t="s">
        <v>6999</v>
      </c>
      <c r="D3089" t="s">
        <v>6995</v>
      </c>
      <c r="E3089" t="s">
        <v>31</v>
      </c>
    </row>
    <row r="3090" spans="1:5" x14ac:dyDescent="0.25">
      <c r="A3090" s="57" t="s">
        <v>7000</v>
      </c>
      <c r="B3090" s="3" t="s">
        <v>3995</v>
      </c>
      <c r="C3090" s="3" t="s">
        <v>7001</v>
      </c>
      <c r="D3090" t="s">
        <v>6995</v>
      </c>
      <c r="E3090" t="s">
        <v>31</v>
      </c>
    </row>
    <row r="3091" spans="1:5" x14ac:dyDescent="0.25">
      <c r="A3091" s="57" t="s">
        <v>7002</v>
      </c>
      <c r="B3091" s="3" t="s">
        <v>3127</v>
      </c>
      <c r="C3091" s="3" t="s">
        <v>7003</v>
      </c>
      <c r="D3091" t="s">
        <v>6995</v>
      </c>
      <c r="E3091" t="s">
        <v>201</v>
      </c>
    </row>
    <row r="3092" spans="1:5" x14ac:dyDescent="0.25">
      <c r="A3092" s="57" t="s">
        <v>7004</v>
      </c>
      <c r="B3092" s="3" t="s">
        <v>4033</v>
      </c>
      <c r="C3092" s="3" t="s">
        <v>7005</v>
      </c>
      <c r="D3092" t="s">
        <v>6995</v>
      </c>
      <c r="E3092" t="s">
        <v>198</v>
      </c>
    </row>
    <row r="3093" spans="1:5" x14ac:dyDescent="0.25">
      <c r="A3093" s="57" t="s">
        <v>7006</v>
      </c>
      <c r="B3093" s="3" t="s">
        <v>2191</v>
      </c>
      <c r="C3093" s="3" t="s">
        <v>7007</v>
      </c>
      <c r="D3093" t="s">
        <v>6995</v>
      </c>
      <c r="E3093" t="s">
        <v>198</v>
      </c>
    </row>
    <row r="3094" spans="1:5" x14ac:dyDescent="0.25">
      <c r="A3094" s="57" t="s">
        <v>7008</v>
      </c>
      <c r="B3094" s="3" t="s">
        <v>2749</v>
      </c>
      <c r="C3094" s="3" t="s">
        <v>7009</v>
      </c>
      <c r="D3094" t="s">
        <v>6995</v>
      </c>
      <c r="E3094" t="s">
        <v>97</v>
      </c>
    </row>
    <row r="3095" spans="1:5" x14ac:dyDescent="0.25">
      <c r="A3095" s="57" t="s">
        <v>7010</v>
      </c>
      <c r="B3095" s="3" t="s">
        <v>2749</v>
      </c>
      <c r="C3095" s="3" t="s">
        <v>7011</v>
      </c>
      <c r="D3095" t="s">
        <v>6995</v>
      </c>
      <c r="E3095" t="s">
        <v>97</v>
      </c>
    </row>
    <row r="3096" spans="1:5" x14ac:dyDescent="0.25">
      <c r="A3096" s="57" t="s">
        <v>7012</v>
      </c>
      <c r="B3096" s="3" t="s">
        <v>715</v>
      </c>
      <c r="C3096" s="3" t="s">
        <v>7013</v>
      </c>
      <c r="D3096" t="s">
        <v>7014</v>
      </c>
      <c r="E3096" t="s">
        <v>31</v>
      </c>
    </row>
    <row r="3097" spans="1:5" x14ac:dyDescent="0.25">
      <c r="A3097" s="57" t="s">
        <v>7015</v>
      </c>
      <c r="B3097" s="3" t="s">
        <v>653</v>
      </c>
      <c r="C3097" s="3" t="s">
        <v>7016</v>
      </c>
      <c r="D3097" t="s">
        <v>7014</v>
      </c>
      <c r="E3097" t="s">
        <v>31</v>
      </c>
    </row>
    <row r="3098" spans="1:5" x14ac:dyDescent="0.25">
      <c r="A3098" s="57" t="s">
        <v>7017</v>
      </c>
      <c r="B3098" s="3" t="s">
        <v>2113</v>
      </c>
      <c r="C3098" s="3" t="s">
        <v>7018</v>
      </c>
      <c r="D3098" t="s">
        <v>7014</v>
      </c>
      <c r="E3098" t="s">
        <v>31</v>
      </c>
    </row>
    <row r="3099" spans="1:5" x14ac:dyDescent="0.25">
      <c r="A3099" s="57" t="s">
        <v>7019</v>
      </c>
      <c r="B3099" s="3" t="s">
        <v>3910</v>
      </c>
      <c r="C3099" s="3" t="s">
        <v>7020</v>
      </c>
      <c r="D3099" t="s">
        <v>7014</v>
      </c>
      <c r="E3099" t="s">
        <v>31</v>
      </c>
    </row>
    <row r="3100" spans="1:5" x14ac:dyDescent="0.25">
      <c r="A3100" s="57" t="s">
        <v>7021</v>
      </c>
      <c r="B3100" s="3" t="s">
        <v>540</v>
      </c>
      <c r="C3100" s="3" t="s">
        <v>7022</v>
      </c>
      <c r="D3100" t="s">
        <v>7014</v>
      </c>
      <c r="E3100" t="s">
        <v>31</v>
      </c>
    </row>
    <row r="3101" spans="1:5" x14ac:dyDescent="0.25">
      <c r="A3101" s="57" t="s">
        <v>7023</v>
      </c>
      <c r="B3101" s="3" t="s">
        <v>1123</v>
      </c>
      <c r="C3101" s="3" t="s">
        <v>7024</v>
      </c>
      <c r="D3101" t="s">
        <v>7014</v>
      </c>
      <c r="E3101" t="s">
        <v>31</v>
      </c>
    </row>
    <row r="3102" spans="1:5" x14ac:dyDescent="0.25">
      <c r="A3102" s="57" t="s">
        <v>7025</v>
      </c>
      <c r="B3102" s="3" t="s">
        <v>730</v>
      </c>
      <c r="C3102" s="3" t="s">
        <v>7026</v>
      </c>
      <c r="D3102" t="s">
        <v>7014</v>
      </c>
      <c r="E3102" t="s">
        <v>31</v>
      </c>
    </row>
    <row r="3103" spans="1:5" x14ac:dyDescent="0.25">
      <c r="A3103" s="57" t="s">
        <v>7027</v>
      </c>
      <c r="B3103" s="3" t="s">
        <v>730</v>
      </c>
      <c r="C3103" s="3" t="s">
        <v>7028</v>
      </c>
      <c r="D3103" t="s">
        <v>7014</v>
      </c>
      <c r="E3103" t="s">
        <v>31</v>
      </c>
    </row>
    <row r="3104" spans="1:5" x14ac:dyDescent="0.25">
      <c r="A3104" s="57" t="s">
        <v>7029</v>
      </c>
      <c r="B3104" s="3" t="s">
        <v>585</v>
      </c>
      <c r="C3104" s="3" t="s">
        <v>7030</v>
      </c>
      <c r="D3104" t="s">
        <v>7014</v>
      </c>
      <c r="E3104" t="s">
        <v>31</v>
      </c>
    </row>
    <row r="3105" spans="1:5" x14ac:dyDescent="0.25">
      <c r="A3105" s="57" t="s">
        <v>7031</v>
      </c>
      <c r="B3105" s="3" t="s">
        <v>4881</v>
      </c>
      <c r="C3105" s="3" t="s">
        <v>7032</v>
      </c>
      <c r="D3105" t="s">
        <v>7033</v>
      </c>
      <c r="E3105" t="s">
        <v>97</v>
      </c>
    </row>
    <row r="3106" spans="1:5" x14ac:dyDescent="0.25">
      <c r="A3106" s="57" t="s">
        <v>7034</v>
      </c>
      <c r="B3106" s="3" t="s">
        <v>6190</v>
      </c>
      <c r="C3106" s="3" t="s">
        <v>7035</v>
      </c>
      <c r="D3106" t="s">
        <v>7033</v>
      </c>
      <c r="E3106" t="s">
        <v>31</v>
      </c>
    </row>
    <row r="3107" spans="1:5" x14ac:dyDescent="0.25">
      <c r="A3107" s="57" t="s">
        <v>7036</v>
      </c>
      <c r="B3107" s="3" t="s">
        <v>1149</v>
      </c>
      <c r="C3107" s="3" t="s">
        <v>7037</v>
      </c>
      <c r="D3107" t="s">
        <v>7033</v>
      </c>
      <c r="E3107" t="s">
        <v>187</v>
      </c>
    </row>
    <row r="3108" spans="1:5" x14ac:dyDescent="0.25">
      <c r="A3108" s="57" t="s">
        <v>7038</v>
      </c>
      <c r="B3108" s="3" t="s">
        <v>1873</v>
      </c>
      <c r="C3108" s="3" t="s">
        <v>7039</v>
      </c>
      <c r="D3108" t="s">
        <v>7033</v>
      </c>
      <c r="E3108" t="s">
        <v>97</v>
      </c>
    </row>
    <row r="3109" spans="1:5" x14ac:dyDescent="0.25">
      <c r="A3109" s="57" t="s">
        <v>7040</v>
      </c>
      <c r="B3109" s="3" t="s">
        <v>1873</v>
      </c>
      <c r="C3109" s="3" t="s">
        <v>7041</v>
      </c>
      <c r="D3109" t="s">
        <v>7033</v>
      </c>
      <c r="E3109" t="s">
        <v>31</v>
      </c>
    </row>
    <row r="3110" spans="1:5" x14ac:dyDescent="0.25">
      <c r="A3110" s="57" t="s">
        <v>7042</v>
      </c>
      <c r="B3110" s="3" t="s">
        <v>1873</v>
      </c>
      <c r="C3110" s="3" t="s">
        <v>7043</v>
      </c>
      <c r="D3110" t="s">
        <v>7033</v>
      </c>
      <c r="E3110" t="s">
        <v>31</v>
      </c>
    </row>
    <row r="3111" spans="1:5" x14ac:dyDescent="0.25">
      <c r="A3111" s="57" t="s">
        <v>7044</v>
      </c>
      <c r="B3111" s="3" t="s">
        <v>1873</v>
      </c>
      <c r="C3111" s="3" t="s">
        <v>7045</v>
      </c>
      <c r="D3111" t="s">
        <v>7033</v>
      </c>
      <c r="E3111" t="s">
        <v>31</v>
      </c>
    </row>
    <row r="3112" spans="1:5" x14ac:dyDescent="0.25">
      <c r="A3112" s="57" t="s">
        <v>7046</v>
      </c>
      <c r="B3112" s="3" t="s">
        <v>1873</v>
      </c>
      <c r="C3112" s="3" t="s">
        <v>7047</v>
      </c>
      <c r="D3112" t="s">
        <v>7033</v>
      </c>
      <c r="E3112" t="s">
        <v>31</v>
      </c>
    </row>
    <row r="3113" spans="1:5" x14ac:dyDescent="0.25">
      <c r="A3113" s="57" t="s">
        <v>7048</v>
      </c>
      <c r="B3113" s="3" t="s">
        <v>1873</v>
      </c>
      <c r="C3113" s="3" t="s">
        <v>7049</v>
      </c>
      <c r="D3113" t="s">
        <v>7033</v>
      </c>
      <c r="E3113" t="s">
        <v>97</v>
      </c>
    </row>
    <row r="3114" spans="1:5" x14ac:dyDescent="0.25">
      <c r="A3114" s="57" t="s">
        <v>7050</v>
      </c>
      <c r="B3114" s="3" t="s">
        <v>6602</v>
      </c>
      <c r="C3114" s="3" t="s">
        <v>7051</v>
      </c>
      <c r="D3114" t="s">
        <v>7033</v>
      </c>
      <c r="E3114" t="s">
        <v>31</v>
      </c>
    </row>
    <row r="3115" spans="1:5" x14ac:dyDescent="0.25">
      <c r="A3115" s="57" t="s">
        <v>7052</v>
      </c>
      <c r="B3115" s="3" t="s">
        <v>496</v>
      </c>
      <c r="C3115" s="3" t="s">
        <v>7053</v>
      </c>
      <c r="D3115" t="s">
        <v>7033</v>
      </c>
      <c r="E3115" t="s">
        <v>31</v>
      </c>
    </row>
    <row r="3116" spans="1:5" x14ac:dyDescent="0.25">
      <c r="A3116" s="57" t="s">
        <v>7054</v>
      </c>
      <c r="B3116" s="3" t="s">
        <v>4862</v>
      </c>
      <c r="C3116" s="3" t="s">
        <v>7055</v>
      </c>
      <c r="D3116" t="s">
        <v>7033</v>
      </c>
      <c r="E3116" t="s">
        <v>31</v>
      </c>
    </row>
    <row r="3117" spans="1:5" x14ac:dyDescent="0.25">
      <c r="A3117" s="57" t="s">
        <v>7056</v>
      </c>
      <c r="B3117" s="3" t="s">
        <v>510</v>
      </c>
      <c r="C3117" s="3" t="s">
        <v>7057</v>
      </c>
      <c r="D3117" t="s">
        <v>7033</v>
      </c>
      <c r="E3117" t="s">
        <v>31</v>
      </c>
    </row>
    <row r="3118" spans="1:5" x14ac:dyDescent="0.25">
      <c r="A3118" s="57" t="s">
        <v>7058</v>
      </c>
      <c r="B3118" s="3" t="s">
        <v>510</v>
      </c>
      <c r="C3118" s="3" t="s">
        <v>7059</v>
      </c>
      <c r="D3118" t="s">
        <v>7033</v>
      </c>
      <c r="E3118" t="s">
        <v>31</v>
      </c>
    </row>
    <row r="3119" spans="1:5" x14ac:dyDescent="0.25">
      <c r="A3119" s="57" t="s">
        <v>7060</v>
      </c>
      <c r="B3119" s="3" t="s">
        <v>3265</v>
      </c>
      <c r="C3119" s="3" t="s">
        <v>7061</v>
      </c>
      <c r="D3119" t="s">
        <v>7033</v>
      </c>
      <c r="E3119" t="s">
        <v>31</v>
      </c>
    </row>
    <row r="3120" spans="1:5" x14ac:dyDescent="0.25">
      <c r="A3120" s="57" t="s">
        <v>7062</v>
      </c>
      <c r="B3120" s="3" t="s">
        <v>1961</v>
      </c>
      <c r="C3120" s="3" t="s">
        <v>7063</v>
      </c>
      <c r="D3120" t="s">
        <v>7033</v>
      </c>
      <c r="E3120" t="s">
        <v>97</v>
      </c>
    </row>
    <row r="3121" spans="1:5" x14ac:dyDescent="0.25">
      <c r="A3121" s="57" t="s">
        <v>7064</v>
      </c>
      <c r="B3121" s="3" t="s">
        <v>1958</v>
      </c>
      <c r="C3121" s="3" t="s">
        <v>7065</v>
      </c>
      <c r="D3121" t="s">
        <v>7033</v>
      </c>
      <c r="E3121" t="s">
        <v>97</v>
      </c>
    </row>
    <row r="3122" spans="1:5" x14ac:dyDescent="0.25">
      <c r="A3122" s="57" t="s">
        <v>7066</v>
      </c>
      <c r="B3122" s="3" t="s">
        <v>1958</v>
      </c>
      <c r="C3122" s="3" t="s">
        <v>7067</v>
      </c>
      <c r="D3122" t="s">
        <v>7033</v>
      </c>
      <c r="E3122" t="s">
        <v>97</v>
      </c>
    </row>
    <row r="3123" spans="1:5" x14ac:dyDescent="0.25">
      <c r="A3123" s="57" t="s">
        <v>7068</v>
      </c>
      <c r="B3123" s="3" t="s">
        <v>1958</v>
      </c>
      <c r="C3123" s="3" t="s">
        <v>7069</v>
      </c>
      <c r="D3123" t="s">
        <v>7033</v>
      </c>
      <c r="E3123" t="s">
        <v>97</v>
      </c>
    </row>
    <row r="3124" spans="1:5" x14ac:dyDescent="0.25">
      <c r="A3124" s="57" t="s">
        <v>7070</v>
      </c>
      <c r="B3124" s="3" t="s">
        <v>1958</v>
      </c>
      <c r="C3124" s="3" t="s">
        <v>7071</v>
      </c>
      <c r="D3124" t="s">
        <v>7033</v>
      </c>
      <c r="E3124" t="s">
        <v>97</v>
      </c>
    </row>
    <row r="3125" spans="1:5" x14ac:dyDescent="0.25">
      <c r="A3125" s="57" t="s">
        <v>7072</v>
      </c>
      <c r="B3125" s="3" t="s">
        <v>2723</v>
      </c>
      <c r="C3125" s="3" t="s">
        <v>7073</v>
      </c>
      <c r="D3125" t="s">
        <v>7033</v>
      </c>
      <c r="E3125" t="s">
        <v>31</v>
      </c>
    </row>
    <row r="3126" spans="1:5" x14ac:dyDescent="0.25">
      <c r="A3126" s="57" t="s">
        <v>7074</v>
      </c>
      <c r="B3126" s="3" t="s">
        <v>4865</v>
      </c>
      <c r="C3126" s="3" t="s">
        <v>7075</v>
      </c>
      <c r="D3126" t="s">
        <v>7033</v>
      </c>
      <c r="E3126" t="s">
        <v>31</v>
      </c>
    </row>
    <row r="3127" spans="1:5" x14ac:dyDescent="0.25">
      <c r="A3127" s="57" t="s">
        <v>7076</v>
      </c>
      <c r="B3127" s="3" t="s">
        <v>3901</v>
      </c>
      <c r="C3127" s="3" t="s">
        <v>7077</v>
      </c>
      <c r="D3127" t="s">
        <v>7033</v>
      </c>
      <c r="E3127" t="s">
        <v>279</v>
      </c>
    </row>
    <row r="3128" spans="1:5" x14ac:dyDescent="0.25">
      <c r="A3128" s="57" t="s">
        <v>7078</v>
      </c>
      <c r="B3128" s="3" t="s">
        <v>3910</v>
      </c>
      <c r="C3128" s="3" t="s">
        <v>7079</v>
      </c>
      <c r="D3128" t="s">
        <v>7033</v>
      </c>
      <c r="E3128" t="s">
        <v>31</v>
      </c>
    </row>
    <row r="3129" spans="1:5" x14ac:dyDescent="0.25">
      <c r="A3129" s="57" t="s">
        <v>7080</v>
      </c>
      <c r="B3129" s="3" t="s">
        <v>3910</v>
      </c>
      <c r="C3129" s="3" t="s">
        <v>7081</v>
      </c>
      <c r="D3129" t="s">
        <v>7033</v>
      </c>
      <c r="E3129" t="s">
        <v>31</v>
      </c>
    </row>
    <row r="3130" spans="1:5" x14ac:dyDescent="0.25">
      <c r="A3130" s="57" t="s">
        <v>7082</v>
      </c>
      <c r="B3130" s="3" t="s">
        <v>3910</v>
      </c>
      <c r="C3130" s="3" t="s">
        <v>7083</v>
      </c>
      <c r="D3130" t="s">
        <v>7033</v>
      </c>
      <c r="E3130" t="s">
        <v>31</v>
      </c>
    </row>
    <row r="3131" spans="1:5" x14ac:dyDescent="0.25">
      <c r="A3131" s="57" t="s">
        <v>7084</v>
      </c>
      <c r="B3131" s="3" t="s">
        <v>3910</v>
      </c>
      <c r="C3131" s="3" t="s">
        <v>7085</v>
      </c>
      <c r="D3131" t="s">
        <v>7033</v>
      </c>
      <c r="E3131" t="s">
        <v>31</v>
      </c>
    </row>
    <row r="3132" spans="1:5" x14ac:dyDescent="0.25">
      <c r="A3132" s="57" t="s">
        <v>7086</v>
      </c>
      <c r="B3132" s="3" t="s">
        <v>2129</v>
      </c>
      <c r="C3132" s="3" t="s">
        <v>7087</v>
      </c>
      <c r="D3132" t="s">
        <v>7033</v>
      </c>
      <c r="E3132" t="s">
        <v>31</v>
      </c>
    </row>
    <row r="3133" spans="1:5" x14ac:dyDescent="0.25">
      <c r="A3133" s="57" t="s">
        <v>7088</v>
      </c>
      <c r="B3133" s="3" t="s">
        <v>3797</v>
      </c>
      <c r="C3133" s="3" t="s">
        <v>7089</v>
      </c>
      <c r="D3133" t="s">
        <v>7033</v>
      </c>
      <c r="E3133" t="s">
        <v>31</v>
      </c>
    </row>
    <row r="3134" spans="1:5" x14ac:dyDescent="0.25">
      <c r="A3134" s="57" t="s">
        <v>7090</v>
      </c>
      <c r="B3134" s="3" t="s">
        <v>4881</v>
      </c>
      <c r="C3134" s="3" t="s">
        <v>7091</v>
      </c>
      <c r="D3134" t="s">
        <v>7033</v>
      </c>
      <c r="E3134" t="s">
        <v>31</v>
      </c>
    </row>
    <row r="3135" spans="1:5" x14ac:dyDescent="0.25">
      <c r="A3135" s="57" t="s">
        <v>7092</v>
      </c>
      <c r="B3135" s="3" t="s">
        <v>2671</v>
      </c>
      <c r="C3135" s="3" t="s">
        <v>7093</v>
      </c>
      <c r="D3135" t="s">
        <v>7033</v>
      </c>
      <c r="E3135" t="s">
        <v>31</v>
      </c>
    </row>
    <row r="3136" spans="1:5" x14ac:dyDescent="0.25">
      <c r="A3136" s="57" t="s">
        <v>7094</v>
      </c>
      <c r="B3136" s="3" t="s">
        <v>2671</v>
      </c>
      <c r="C3136" s="3" t="s">
        <v>7095</v>
      </c>
      <c r="D3136" t="s">
        <v>7033</v>
      </c>
      <c r="E3136" t="s">
        <v>31</v>
      </c>
    </row>
    <row r="3137" spans="1:5" x14ac:dyDescent="0.25">
      <c r="A3137" s="57" t="s">
        <v>7096</v>
      </c>
      <c r="B3137" s="3" t="s">
        <v>2146</v>
      </c>
      <c r="C3137" s="3" t="s">
        <v>7097</v>
      </c>
      <c r="D3137" t="s">
        <v>7033</v>
      </c>
      <c r="E3137" t="s">
        <v>97</v>
      </c>
    </row>
    <row r="3138" spans="1:5" x14ac:dyDescent="0.25">
      <c r="A3138" s="57" t="s">
        <v>7098</v>
      </c>
      <c r="B3138" s="3" t="s">
        <v>2146</v>
      </c>
      <c r="C3138" s="3" t="s">
        <v>7099</v>
      </c>
      <c r="D3138" t="s">
        <v>7033</v>
      </c>
      <c r="E3138" t="s">
        <v>97</v>
      </c>
    </row>
    <row r="3139" spans="1:5" x14ac:dyDescent="0.25">
      <c r="A3139" s="57" t="s">
        <v>7100</v>
      </c>
      <c r="B3139" s="3" t="s">
        <v>2146</v>
      </c>
      <c r="C3139" s="3" t="s">
        <v>7101</v>
      </c>
      <c r="D3139" t="s">
        <v>7033</v>
      </c>
      <c r="E3139" t="s">
        <v>97</v>
      </c>
    </row>
    <row r="3140" spans="1:5" x14ac:dyDescent="0.25">
      <c r="A3140" s="57" t="s">
        <v>7102</v>
      </c>
      <c r="B3140" s="3" t="s">
        <v>53</v>
      </c>
      <c r="C3140" s="3" t="s">
        <v>7103</v>
      </c>
      <c r="D3140" t="s">
        <v>7033</v>
      </c>
      <c r="E3140" t="s">
        <v>31</v>
      </c>
    </row>
    <row r="3141" spans="1:5" x14ac:dyDescent="0.25">
      <c r="A3141" s="57" t="s">
        <v>7104</v>
      </c>
      <c r="B3141" s="3" t="s">
        <v>2163</v>
      </c>
      <c r="C3141" s="3" t="s">
        <v>7105</v>
      </c>
      <c r="D3141" t="s">
        <v>7033</v>
      </c>
      <c r="E3141" t="s">
        <v>97</v>
      </c>
    </row>
    <row r="3142" spans="1:5" x14ac:dyDescent="0.25">
      <c r="A3142" s="57" t="s">
        <v>7106</v>
      </c>
      <c r="B3142" s="3" t="s">
        <v>2163</v>
      </c>
      <c r="C3142" s="3" t="s">
        <v>7107</v>
      </c>
      <c r="D3142" t="s">
        <v>7033</v>
      </c>
      <c r="E3142" t="s">
        <v>97</v>
      </c>
    </row>
    <row r="3143" spans="1:5" x14ac:dyDescent="0.25">
      <c r="A3143" s="57" t="s">
        <v>7108</v>
      </c>
      <c r="B3143" s="3" t="s">
        <v>2163</v>
      </c>
      <c r="C3143" s="3" t="s">
        <v>7109</v>
      </c>
      <c r="D3143" t="s">
        <v>7033</v>
      </c>
      <c r="E3143" t="s">
        <v>97</v>
      </c>
    </row>
    <row r="3144" spans="1:5" x14ac:dyDescent="0.25">
      <c r="A3144" s="57" t="s">
        <v>7110</v>
      </c>
      <c r="B3144" s="3" t="s">
        <v>2163</v>
      </c>
      <c r="C3144" s="3" t="s">
        <v>7111</v>
      </c>
      <c r="D3144" t="s">
        <v>7033</v>
      </c>
      <c r="E3144" t="s">
        <v>97</v>
      </c>
    </row>
    <row r="3145" spans="1:5" x14ac:dyDescent="0.25">
      <c r="A3145" s="57" t="s">
        <v>7112</v>
      </c>
      <c r="B3145" s="3" t="s">
        <v>2163</v>
      </c>
      <c r="C3145" s="3" t="s">
        <v>7113</v>
      </c>
      <c r="D3145" t="s">
        <v>7033</v>
      </c>
      <c r="E3145" t="s">
        <v>97</v>
      </c>
    </row>
    <row r="3146" spans="1:5" x14ac:dyDescent="0.25">
      <c r="A3146" s="57" t="s">
        <v>7114</v>
      </c>
      <c r="B3146" s="3" t="s">
        <v>2163</v>
      </c>
      <c r="C3146" s="3" t="s">
        <v>7115</v>
      </c>
      <c r="D3146" t="s">
        <v>7033</v>
      </c>
      <c r="E3146" t="s">
        <v>31</v>
      </c>
    </row>
    <row r="3147" spans="1:5" x14ac:dyDescent="0.25">
      <c r="A3147" s="57" t="s">
        <v>7116</v>
      </c>
      <c r="B3147" s="3" t="s">
        <v>730</v>
      </c>
      <c r="C3147" s="3" t="s">
        <v>7117</v>
      </c>
      <c r="D3147" t="s">
        <v>7033</v>
      </c>
      <c r="E3147" t="s">
        <v>31</v>
      </c>
    </row>
    <row r="3148" spans="1:5" x14ac:dyDescent="0.25">
      <c r="A3148" s="57" t="s">
        <v>7118</v>
      </c>
      <c r="B3148" s="3" t="s">
        <v>7119</v>
      </c>
      <c r="C3148" s="3" t="s">
        <v>7120</v>
      </c>
      <c r="D3148" t="s">
        <v>7033</v>
      </c>
      <c r="E3148" t="s">
        <v>31</v>
      </c>
    </row>
    <row r="3149" spans="1:5" x14ac:dyDescent="0.25">
      <c r="A3149" s="57" t="s">
        <v>7121</v>
      </c>
      <c r="B3149" s="3" t="s">
        <v>2126</v>
      </c>
      <c r="C3149" s="3" t="s">
        <v>7122</v>
      </c>
      <c r="D3149" t="s">
        <v>7033</v>
      </c>
      <c r="E3149" t="s">
        <v>97</v>
      </c>
    </row>
    <row r="3150" spans="1:5" x14ac:dyDescent="0.25">
      <c r="A3150" s="57" t="s">
        <v>7123</v>
      </c>
      <c r="B3150" s="3" t="s">
        <v>4902</v>
      </c>
      <c r="C3150" s="3" t="s">
        <v>7124</v>
      </c>
      <c r="D3150" t="s">
        <v>7033</v>
      </c>
      <c r="E3150" t="s">
        <v>97</v>
      </c>
    </row>
    <row r="3151" spans="1:5" x14ac:dyDescent="0.25">
      <c r="A3151" s="57" t="s">
        <v>7125</v>
      </c>
      <c r="B3151" s="3" t="s">
        <v>4902</v>
      </c>
      <c r="C3151" s="3" t="s">
        <v>7126</v>
      </c>
      <c r="D3151" t="s">
        <v>7033</v>
      </c>
      <c r="E3151" t="s">
        <v>97</v>
      </c>
    </row>
    <row r="3152" spans="1:5" x14ac:dyDescent="0.25">
      <c r="A3152" s="57" t="s">
        <v>7127</v>
      </c>
      <c r="B3152" s="3" t="s">
        <v>4902</v>
      </c>
      <c r="C3152" s="3" t="s">
        <v>7128</v>
      </c>
      <c r="D3152" t="s">
        <v>7033</v>
      </c>
      <c r="E3152" t="s">
        <v>97</v>
      </c>
    </row>
    <row r="3153" spans="1:5" x14ac:dyDescent="0.25">
      <c r="A3153" s="57" t="s">
        <v>7129</v>
      </c>
      <c r="B3153" s="3" t="s">
        <v>7130</v>
      </c>
      <c r="C3153" s="3" t="s">
        <v>7131</v>
      </c>
      <c r="D3153" t="s">
        <v>7033</v>
      </c>
      <c r="E3153" t="s">
        <v>97</v>
      </c>
    </row>
    <row r="3154" spans="1:5" x14ac:dyDescent="0.25">
      <c r="A3154" s="57" t="s">
        <v>7132</v>
      </c>
      <c r="B3154" s="3" t="s">
        <v>4902</v>
      </c>
      <c r="C3154" s="3" t="s">
        <v>7133</v>
      </c>
      <c r="D3154" t="s">
        <v>7033</v>
      </c>
      <c r="E3154" t="s">
        <v>97</v>
      </c>
    </row>
    <row r="3155" spans="1:5" x14ac:dyDescent="0.25">
      <c r="A3155" s="57" t="s">
        <v>7134</v>
      </c>
      <c r="B3155" s="3" t="s">
        <v>7135</v>
      </c>
      <c r="C3155" s="3" t="s">
        <v>7136</v>
      </c>
      <c r="D3155" t="s">
        <v>7033</v>
      </c>
      <c r="E3155" t="s">
        <v>97</v>
      </c>
    </row>
    <row r="3156" spans="1:5" x14ac:dyDescent="0.25">
      <c r="A3156" s="57" t="s">
        <v>7137</v>
      </c>
      <c r="B3156" s="3" t="s">
        <v>2126</v>
      </c>
      <c r="C3156" s="3" t="s">
        <v>7138</v>
      </c>
      <c r="D3156" t="s">
        <v>7033</v>
      </c>
      <c r="E3156" t="s">
        <v>97</v>
      </c>
    </row>
    <row r="3157" spans="1:5" x14ac:dyDescent="0.25">
      <c r="A3157" s="57" t="s">
        <v>7139</v>
      </c>
      <c r="B3157" s="3" t="s">
        <v>2126</v>
      </c>
      <c r="C3157" s="3" t="s">
        <v>7138</v>
      </c>
      <c r="D3157" t="s">
        <v>7033</v>
      </c>
      <c r="E3157" t="s">
        <v>97</v>
      </c>
    </row>
    <row r="3158" spans="1:5" x14ac:dyDescent="0.25">
      <c r="A3158" s="57" t="s">
        <v>7140</v>
      </c>
      <c r="B3158" s="3" t="s">
        <v>7141</v>
      </c>
      <c r="C3158" s="3" t="s">
        <v>7142</v>
      </c>
      <c r="D3158" t="s">
        <v>7143</v>
      </c>
      <c r="E3158" t="s">
        <v>97</v>
      </c>
    </row>
    <row r="3159" spans="1:5" x14ac:dyDescent="0.25">
      <c r="A3159" s="57" t="s">
        <v>7144</v>
      </c>
      <c r="B3159" s="3" t="s">
        <v>869</v>
      </c>
      <c r="C3159" s="3" t="s">
        <v>7145</v>
      </c>
      <c r="D3159" t="s">
        <v>7143</v>
      </c>
      <c r="E3159" t="s">
        <v>97</v>
      </c>
    </row>
    <row r="3160" spans="1:5" x14ac:dyDescent="0.25">
      <c r="A3160" s="57" t="s">
        <v>7146</v>
      </c>
      <c r="B3160" s="3" t="s">
        <v>869</v>
      </c>
      <c r="C3160" s="3" t="s">
        <v>7147</v>
      </c>
      <c r="D3160" t="s">
        <v>7143</v>
      </c>
      <c r="E3160" t="s">
        <v>97</v>
      </c>
    </row>
    <row r="3161" spans="1:5" x14ac:dyDescent="0.25">
      <c r="A3161" s="57" t="s">
        <v>7148</v>
      </c>
      <c r="B3161" s="3" t="s">
        <v>811</v>
      </c>
      <c r="C3161" s="3" t="s">
        <v>7149</v>
      </c>
      <c r="D3161" t="s">
        <v>7150</v>
      </c>
      <c r="E3161" t="s">
        <v>97</v>
      </c>
    </row>
    <row r="3162" spans="1:5" x14ac:dyDescent="0.25">
      <c r="A3162" s="57" t="s">
        <v>7151</v>
      </c>
      <c r="B3162" s="3" t="s">
        <v>811</v>
      </c>
      <c r="C3162" s="3" t="s">
        <v>7152</v>
      </c>
      <c r="D3162" t="s">
        <v>7150</v>
      </c>
      <c r="E3162" t="s">
        <v>97</v>
      </c>
    </row>
    <row r="3163" spans="1:5" x14ac:dyDescent="0.25">
      <c r="A3163" s="57" t="s">
        <v>7153</v>
      </c>
      <c r="B3163" s="3" t="s">
        <v>2749</v>
      </c>
      <c r="C3163" s="3" t="s">
        <v>7154</v>
      </c>
      <c r="D3163" t="s">
        <v>7150</v>
      </c>
      <c r="E3163" t="s">
        <v>97</v>
      </c>
    </row>
    <row r="3164" spans="1:5" x14ac:dyDescent="0.25">
      <c r="A3164" s="57" t="s">
        <v>7155</v>
      </c>
      <c r="B3164" s="3" t="s">
        <v>866</v>
      </c>
      <c r="C3164" s="3" t="s">
        <v>7156</v>
      </c>
      <c r="D3164" t="s">
        <v>7150</v>
      </c>
      <c r="E3164" t="s">
        <v>97</v>
      </c>
    </row>
    <row r="3165" spans="1:5" x14ac:dyDescent="0.25">
      <c r="A3165" s="57" t="s">
        <v>7157</v>
      </c>
      <c r="B3165" s="3" t="s">
        <v>7158</v>
      </c>
      <c r="C3165" s="3" t="s">
        <v>7159</v>
      </c>
      <c r="D3165" t="s">
        <v>7150</v>
      </c>
      <c r="E3165" t="s">
        <v>97</v>
      </c>
    </row>
    <row r="3166" spans="1:5" x14ac:dyDescent="0.25">
      <c r="A3166" s="57" t="s">
        <v>7160</v>
      </c>
      <c r="B3166" s="3" t="s">
        <v>7158</v>
      </c>
      <c r="C3166" s="3" t="s">
        <v>7161</v>
      </c>
      <c r="D3166" t="s">
        <v>7150</v>
      </c>
      <c r="E3166" t="s">
        <v>97</v>
      </c>
    </row>
    <row r="3167" spans="1:5" x14ac:dyDescent="0.25">
      <c r="A3167" s="57" t="s">
        <v>7162</v>
      </c>
      <c r="B3167" s="3" t="s">
        <v>7158</v>
      </c>
      <c r="C3167" s="3" t="s">
        <v>7163</v>
      </c>
      <c r="D3167" t="s">
        <v>7150</v>
      </c>
      <c r="E3167" t="s">
        <v>97</v>
      </c>
    </row>
    <row r="3168" spans="1:5" x14ac:dyDescent="0.25">
      <c r="A3168" s="57" t="s">
        <v>7164</v>
      </c>
      <c r="B3168" s="3" t="s">
        <v>2749</v>
      </c>
      <c r="C3168" s="3" t="s">
        <v>7165</v>
      </c>
      <c r="D3168" t="s">
        <v>7150</v>
      </c>
      <c r="E3168" t="s">
        <v>97</v>
      </c>
    </row>
    <row r="3169" spans="1:5" x14ac:dyDescent="0.25">
      <c r="A3169" s="57" t="s">
        <v>7166</v>
      </c>
      <c r="B3169" s="3" t="s">
        <v>7158</v>
      </c>
      <c r="C3169" s="3" t="s">
        <v>7167</v>
      </c>
      <c r="D3169" t="s">
        <v>7150</v>
      </c>
      <c r="E3169" t="s">
        <v>97</v>
      </c>
    </row>
    <row r="3170" spans="1:5" x14ac:dyDescent="0.25">
      <c r="A3170" s="57" t="s">
        <v>7168</v>
      </c>
      <c r="B3170" s="3" t="s">
        <v>7158</v>
      </c>
      <c r="C3170" s="3" t="s">
        <v>7169</v>
      </c>
      <c r="D3170" t="s">
        <v>7150</v>
      </c>
      <c r="E3170" t="s">
        <v>97</v>
      </c>
    </row>
    <row r="3171" spans="1:5" x14ac:dyDescent="0.25">
      <c r="A3171" s="57" t="s">
        <v>7170</v>
      </c>
      <c r="B3171" s="3" t="s">
        <v>7158</v>
      </c>
      <c r="C3171" s="3" t="s">
        <v>7171</v>
      </c>
      <c r="D3171" t="s">
        <v>7150</v>
      </c>
      <c r="E3171" t="s">
        <v>97</v>
      </c>
    </row>
    <row r="3172" spans="1:5" x14ac:dyDescent="0.25">
      <c r="A3172" s="57" t="s">
        <v>7172</v>
      </c>
      <c r="B3172" s="3" t="s">
        <v>866</v>
      </c>
      <c r="C3172" s="3" t="s">
        <v>7173</v>
      </c>
      <c r="D3172" t="s">
        <v>7150</v>
      </c>
      <c r="E3172" t="s">
        <v>97</v>
      </c>
    </row>
    <row r="3173" spans="1:5" x14ac:dyDescent="0.25">
      <c r="A3173" s="57" t="s">
        <v>7174</v>
      </c>
      <c r="B3173" s="3" t="s">
        <v>811</v>
      </c>
      <c r="C3173" s="3" t="s">
        <v>7175</v>
      </c>
      <c r="D3173" t="s">
        <v>7150</v>
      </c>
      <c r="E3173" t="s">
        <v>97</v>
      </c>
    </row>
    <row r="3174" spans="1:5" x14ac:dyDescent="0.25">
      <c r="A3174" s="57" t="s">
        <v>7176</v>
      </c>
      <c r="B3174" s="3" t="s">
        <v>869</v>
      </c>
      <c r="C3174" s="3" t="s">
        <v>7177</v>
      </c>
      <c r="D3174" t="s">
        <v>7150</v>
      </c>
      <c r="E3174" t="s">
        <v>97</v>
      </c>
    </row>
    <row r="3175" spans="1:5" x14ac:dyDescent="0.25">
      <c r="A3175" s="57" t="s">
        <v>7178</v>
      </c>
      <c r="B3175" s="3" t="s">
        <v>749</v>
      </c>
      <c r="C3175" s="3" t="s">
        <v>7179</v>
      </c>
      <c r="D3175" t="s">
        <v>7150</v>
      </c>
      <c r="E3175" t="s">
        <v>97</v>
      </c>
    </row>
    <row r="3176" spans="1:5" x14ac:dyDescent="0.25">
      <c r="A3176" s="57" t="s">
        <v>7180</v>
      </c>
      <c r="B3176" s="3" t="s">
        <v>7181</v>
      </c>
      <c r="C3176" s="3" t="s">
        <v>7182</v>
      </c>
      <c r="D3176" t="s">
        <v>7150</v>
      </c>
      <c r="E3176" t="s">
        <v>97</v>
      </c>
    </row>
    <row r="3177" spans="1:5" x14ac:dyDescent="0.25">
      <c r="A3177" s="57" t="s">
        <v>7183</v>
      </c>
      <c r="B3177" s="3" t="s">
        <v>2749</v>
      </c>
      <c r="C3177" s="3" t="s">
        <v>7184</v>
      </c>
      <c r="D3177" t="s">
        <v>7150</v>
      </c>
      <c r="E3177" t="s">
        <v>97</v>
      </c>
    </row>
    <row r="3178" spans="1:5" x14ac:dyDescent="0.25">
      <c r="A3178" s="57" t="s">
        <v>7185</v>
      </c>
      <c r="B3178" s="3" t="s">
        <v>2749</v>
      </c>
      <c r="C3178" s="3" t="s">
        <v>7186</v>
      </c>
      <c r="D3178" t="s">
        <v>7150</v>
      </c>
      <c r="E3178" t="s">
        <v>97</v>
      </c>
    </row>
    <row r="3179" spans="1:5" x14ac:dyDescent="0.25">
      <c r="A3179" s="57" t="s">
        <v>7187</v>
      </c>
      <c r="B3179" s="3" t="s">
        <v>2749</v>
      </c>
      <c r="C3179" s="3" t="s">
        <v>7188</v>
      </c>
      <c r="D3179" t="s">
        <v>7150</v>
      </c>
      <c r="E3179" t="s">
        <v>97</v>
      </c>
    </row>
    <row r="3180" spans="1:5" x14ac:dyDescent="0.25">
      <c r="A3180" s="57" t="s">
        <v>7189</v>
      </c>
      <c r="B3180" s="3" t="s">
        <v>2749</v>
      </c>
      <c r="C3180" s="3" t="s">
        <v>7190</v>
      </c>
      <c r="D3180" t="s">
        <v>7150</v>
      </c>
      <c r="E3180" t="s">
        <v>97</v>
      </c>
    </row>
    <row r="3181" spans="1:5" x14ac:dyDescent="0.25">
      <c r="A3181" s="57" t="s">
        <v>7191</v>
      </c>
      <c r="B3181" s="3" t="s">
        <v>2749</v>
      </c>
      <c r="C3181" s="3" t="s">
        <v>7192</v>
      </c>
      <c r="D3181" t="s">
        <v>7150</v>
      </c>
      <c r="E3181" t="s">
        <v>97</v>
      </c>
    </row>
    <row r="3182" spans="1:5" x14ac:dyDescent="0.25">
      <c r="A3182" s="57" t="s">
        <v>7193</v>
      </c>
      <c r="B3182" s="3" t="s">
        <v>2749</v>
      </c>
      <c r="C3182" s="3" t="s">
        <v>7194</v>
      </c>
      <c r="D3182" t="s">
        <v>7150</v>
      </c>
      <c r="E3182" t="s">
        <v>97</v>
      </c>
    </row>
    <row r="3183" spans="1:5" x14ac:dyDescent="0.25">
      <c r="A3183" s="57" t="s">
        <v>7195</v>
      </c>
      <c r="B3183" s="3" t="s">
        <v>2749</v>
      </c>
      <c r="C3183" s="3" t="s">
        <v>7196</v>
      </c>
      <c r="D3183" t="s">
        <v>7150</v>
      </c>
      <c r="E3183" t="s">
        <v>97</v>
      </c>
    </row>
    <row r="3184" spans="1:5" x14ac:dyDescent="0.25">
      <c r="A3184" s="57" t="s">
        <v>7197</v>
      </c>
      <c r="B3184" s="3" t="s">
        <v>2749</v>
      </c>
      <c r="C3184" s="3" t="s">
        <v>7198</v>
      </c>
      <c r="D3184" t="s">
        <v>7150</v>
      </c>
      <c r="E3184" t="s">
        <v>97</v>
      </c>
    </row>
    <row r="3185" spans="1:5" x14ac:dyDescent="0.25">
      <c r="A3185" s="57" t="s">
        <v>7199</v>
      </c>
      <c r="B3185" s="3" t="s">
        <v>2749</v>
      </c>
      <c r="C3185" s="3" t="s">
        <v>7200</v>
      </c>
      <c r="D3185" t="s">
        <v>7150</v>
      </c>
      <c r="E3185" t="s">
        <v>97</v>
      </c>
    </row>
    <row r="3186" spans="1:5" x14ac:dyDescent="0.25">
      <c r="A3186" s="57" t="s">
        <v>7201</v>
      </c>
      <c r="B3186" s="3" t="s">
        <v>2749</v>
      </c>
      <c r="C3186" s="3" t="s">
        <v>7202</v>
      </c>
      <c r="D3186" t="s">
        <v>7150</v>
      </c>
      <c r="E3186" t="s">
        <v>97</v>
      </c>
    </row>
    <row r="3187" spans="1:5" x14ac:dyDescent="0.25">
      <c r="A3187" s="57" t="s">
        <v>7203</v>
      </c>
      <c r="B3187" s="3" t="s">
        <v>2749</v>
      </c>
      <c r="C3187" s="3" t="s">
        <v>7204</v>
      </c>
      <c r="D3187" t="s">
        <v>7150</v>
      </c>
      <c r="E3187" t="s">
        <v>97</v>
      </c>
    </row>
    <row r="3188" spans="1:5" x14ac:dyDescent="0.25">
      <c r="A3188" s="57" t="s">
        <v>7205</v>
      </c>
      <c r="B3188" s="3" t="s">
        <v>2749</v>
      </c>
      <c r="C3188" s="3" t="s">
        <v>7206</v>
      </c>
      <c r="D3188" t="s">
        <v>7150</v>
      </c>
      <c r="E3188" t="s">
        <v>97</v>
      </c>
    </row>
    <row r="3189" spans="1:5" x14ac:dyDescent="0.25">
      <c r="A3189" s="57" t="s">
        <v>7207</v>
      </c>
      <c r="B3189" s="3" t="s">
        <v>2749</v>
      </c>
      <c r="C3189" s="3" t="s">
        <v>7208</v>
      </c>
      <c r="D3189" t="s">
        <v>7150</v>
      </c>
      <c r="E3189" t="s">
        <v>97</v>
      </c>
    </row>
    <row r="3190" spans="1:5" x14ac:dyDescent="0.25">
      <c r="A3190" s="57" t="s">
        <v>7209</v>
      </c>
      <c r="B3190" s="3" t="s">
        <v>2749</v>
      </c>
      <c r="C3190" s="3" t="s">
        <v>7210</v>
      </c>
      <c r="D3190" t="s">
        <v>7150</v>
      </c>
      <c r="E3190" t="s">
        <v>97</v>
      </c>
    </row>
    <row r="3191" spans="1:5" x14ac:dyDescent="0.25">
      <c r="A3191" s="57" t="s">
        <v>7211</v>
      </c>
      <c r="B3191" s="3" t="s">
        <v>2749</v>
      </c>
      <c r="C3191" s="3" t="s">
        <v>7212</v>
      </c>
      <c r="D3191" t="s">
        <v>7150</v>
      </c>
      <c r="E3191" t="s">
        <v>97</v>
      </c>
    </row>
    <row r="3192" spans="1:5" x14ac:dyDescent="0.25">
      <c r="A3192" s="57" t="s">
        <v>7213</v>
      </c>
      <c r="B3192" s="3" t="s">
        <v>2749</v>
      </c>
      <c r="C3192" s="3" t="s">
        <v>7214</v>
      </c>
      <c r="D3192" t="s">
        <v>7150</v>
      </c>
      <c r="E3192" t="s">
        <v>97</v>
      </c>
    </row>
    <row r="3193" spans="1:5" x14ac:dyDescent="0.25">
      <c r="A3193" s="57" t="s">
        <v>7215</v>
      </c>
      <c r="B3193" s="3" t="s">
        <v>2749</v>
      </c>
      <c r="C3193" s="3" t="s">
        <v>7216</v>
      </c>
      <c r="D3193" t="s">
        <v>7150</v>
      </c>
      <c r="E3193" t="s">
        <v>97</v>
      </c>
    </row>
    <row r="3194" spans="1:5" x14ac:dyDescent="0.25">
      <c r="A3194" s="57" t="s">
        <v>7217</v>
      </c>
      <c r="B3194" s="3" t="s">
        <v>2749</v>
      </c>
      <c r="C3194" s="3" t="s">
        <v>7218</v>
      </c>
      <c r="D3194" t="s">
        <v>7150</v>
      </c>
      <c r="E3194" t="s">
        <v>97</v>
      </c>
    </row>
    <row r="3195" spans="1:5" x14ac:dyDescent="0.25">
      <c r="A3195" s="57" t="s">
        <v>7219</v>
      </c>
      <c r="B3195" s="3" t="s">
        <v>2749</v>
      </c>
      <c r="C3195" s="3" t="s">
        <v>7220</v>
      </c>
      <c r="D3195" t="s">
        <v>7150</v>
      </c>
      <c r="E3195" t="s">
        <v>97</v>
      </c>
    </row>
    <row r="3196" spans="1:5" x14ac:dyDescent="0.25">
      <c r="A3196" s="57" t="s">
        <v>7221</v>
      </c>
      <c r="B3196" s="3" t="s">
        <v>2749</v>
      </c>
      <c r="C3196" s="3" t="s">
        <v>7222</v>
      </c>
      <c r="D3196" t="s">
        <v>7150</v>
      </c>
      <c r="E3196" t="s">
        <v>97</v>
      </c>
    </row>
    <row r="3197" spans="1:5" x14ac:dyDescent="0.25">
      <c r="A3197" s="57" t="s">
        <v>7223</v>
      </c>
      <c r="B3197" s="3" t="s">
        <v>2749</v>
      </c>
      <c r="C3197" s="3" t="s">
        <v>7224</v>
      </c>
      <c r="D3197" t="s">
        <v>7150</v>
      </c>
      <c r="E3197" t="s">
        <v>97</v>
      </c>
    </row>
    <row r="3198" spans="1:5" x14ac:dyDescent="0.25">
      <c r="A3198" s="57" t="s">
        <v>7225</v>
      </c>
      <c r="B3198" s="3" t="s">
        <v>2749</v>
      </c>
      <c r="C3198" s="3" t="s">
        <v>7226</v>
      </c>
      <c r="D3198" t="s">
        <v>7150</v>
      </c>
      <c r="E3198" t="s">
        <v>97</v>
      </c>
    </row>
    <row r="3199" spans="1:5" x14ac:dyDescent="0.25">
      <c r="A3199" s="57" t="s">
        <v>7227</v>
      </c>
      <c r="B3199" s="3" t="s">
        <v>2749</v>
      </c>
      <c r="C3199" s="3" t="s">
        <v>7228</v>
      </c>
      <c r="D3199" t="s">
        <v>7150</v>
      </c>
      <c r="E3199" t="s">
        <v>97</v>
      </c>
    </row>
    <row r="3200" spans="1:5" x14ac:dyDescent="0.25">
      <c r="A3200" s="57" t="s">
        <v>7229</v>
      </c>
      <c r="B3200" s="3" t="s">
        <v>2749</v>
      </c>
      <c r="C3200" s="3" t="s">
        <v>7230</v>
      </c>
      <c r="D3200" t="s">
        <v>7150</v>
      </c>
      <c r="E3200" t="s">
        <v>97</v>
      </c>
    </row>
    <row r="3201" spans="1:5" x14ac:dyDescent="0.25">
      <c r="A3201" s="57" t="s">
        <v>7231</v>
      </c>
      <c r="B3201" s="3" t="s">
        <v>2749</v>
      </c>
      <c r="C3201" s="3" t="s">
        <v>7232</v>
      </c>
      <c r="D3201" t="s">
        <v>7150</v>
      </c>
      <c r="E3201" t="s">
        <v>97</v>
      </c>
    </row>
    <row r="3202" spans="1:5" x14ac:dyDescent="0.25">
      <c r="A3202" s="57" t="s">
        <v>7233</v>
      </c>
      <c r="B3202" s="3" t="s">
        <v>2749</v>
      </c>
      <c r="C3202" s="3" t="s">
        <v>7234</v>
      </c>
      <c r="D3202" t="s">
        <v>7150</v>
      </c>
      <c r="E3202" t="s">
        <v>97</v>
      </c>
    </row>
    <row r="3203" spans="1:5" x14ac:dyDescent="0.25">
      <c r="A3203" s="57" t="s">
        <v>7235</v>
      </c>
      <c r="B3203" s="3" t="s">
        <v>2749</v>
      </c>
      <c r="C3203" s="3" t="s">
        <v>7236</v>
      </c>
      <c r="D3203" t="s">
        <v>7150</v>
      </c>
      <c r="E3203" t="s">
        <v>97</v>
      </c>
    </row>
    <row r="3204" spans="1:5" x14ac:dyDescent="0.25">
      <c r="A3204" s="57" t="s">
        <v>7237</v>
      </c>
      <c r="B3204" s="3" t="s">
        <v>2749</v>
      </c>
      <c r="C3204" s="3" t="s">
        <v>7238</v>
      </c>
      <c r="D3204" t="s">
        <v>7150</v>
      </c>
      <c r="E3204" t="s">
        <v>97</v>
      </c>
    </row>
    <row r="3205" spans="1:5" x14ac:dyDescent="0.25">
      <c r="A3205" s="57" t="s">
        <v>7239</v>
      </c>
      <c r="B3205" s="3" t="s">
        <v>2749</v>
      </c>
      <c r="C3205" s="3" t="s">
        <v>7240</v>
      </c>
      <c r="D3205" t="s">
        <v>7150</v>
      </c>
      <c r="E3205" t="s">
        <v>97</v>
      </c>
    </row>
    <row r="3206" spans="1:5" x14ac:dyDescent="0.25">
      <c r="A3206" s="57" t="s">
        <v>7241</v>
      </c>
      <c r="B3206" s="3" t="s">
        <v>2749</v>
      </c>
      <c r="C3206" s="3" t="s">
        <v>7242</v>
      </c>
      <c r="D3206" t="s">
        <v>7150</v>
      </c>
      <c r="E3206" t="s">
        <v>97</v>
      </c>
    </row>
    <row r="3207" spans="1:5" x14ac:dyDescent="0.25">
      <c r="A3207" s="57" t="s">
        <v>7243</v>
      </c>
      <c r="B3207" s="3" t="s">
        <v>2749</v>
      </c>
      <c r="C3207" s="3" t="s">
        <v>7244</v>
      </c>
      <c r="D3207" t="s">
        <v>7150</v>
      </c>
      <c r="E3207" t="s">
        <v>97</v>
      </c>
    </row>
    <row r="3208" spans="1:5" x14ac:dyDescent="0.25">
      <c r="A3208" s="57" t="s">
        <v>7245</v>
      </c>
      <c r="B3208" s="3" t="s">
        <v>2749</v>
      </c>
      <c r="C3208" s="3" t="s">
        <v>7246</v>
      </c>
      <c r="D3208" t="s">
        <v>7150</v>
      </c>
      <c r="E3208" t="s">
        <v>97</v>
      </c>
    </row>
    <row r="3209" spans="1:5" x14ac:dyDescent="0.25">
      <c r="A3209" s="57" t="s">
        <v>7247</v>
      </c>
      <c r="B3209" s="3" t="s">
        <v>2749</v>
      </c>
      <c r="C3209" s="3" t="s">
        <v>7248</v>
      </c>
      <c r="D3209" t="s">
        <v>7150</v>
      </c>
      <c r="E3209" t="s">
        <v>97</v>
      </c>
    </row>
    <row r="3210" spans="1:5" x14ac:dyDescent="0.25">
      <c r="A3210" s="57" t="s">
        <v>7249</v>
      </c>
      <c r="B3210" s="3" t="s">
        <v>749</v>
      </c>
      <c r="C3210" s="3" t="s">
        <v>7250</v>
      </c>
      <c r="D3210" t="s">
        <v>7150</v>
      </c>
      <c r="E3210" t="s">
        <v>97</v>
      </c>
    </row>
    <row r="3211" spans="1:5" x14ac:dyDescent="0.25">
      <c r="A3211" s="57" t="s">
        <v>7251</v>
      </c>
      <c r="B3211" s="3" t="s">
        <v>749</v>
      </c>
      <c r="C3211" s="3" t="s">
        <v>7252</v>
      </c>
      <c r="D3211" t="s">
        <v>7150</v>
      </c>
      <c r="E3211" t="s">
        <v>97</v>
      </c>
    </row>
    <row r="3212" spans="1:5" x14ac:dyDescent="0.25">
      <c r="A3212" s="57" t="s">
        <v>7253</v>
      </c>
      <c r="B3212" s="3" t="s">
        <v>749</v>
      </c>
      <c r="C3212" s="3" t="s">
        <v>7254</v>
      </c>
      <c r="D3212" t="s">
        <v>7150</v>
      </c>
      <c r="E3212" t="s">
        <v>97</v>
      </c>
    </row>
    <row r="3213" spans="1:5" x14ac:dyDescent="0.25">
      <c r="A3213" s="57" t="s">
        <v>7255</v>
      </c>
      <c r="B3213" s="3" t="s">
        <v>749</v>
      </c>
      <c r="C3213" s="3" t="s">
        <v>7256</v>
      </c>
      <c r="D3213" t="s">
        <v>7150</v>
      </c>
      <c r="E3213" t="s">
        <v>97</v>
      </c>
    </row>
    <row r="3214" spans="1:5" x14ac:dyDescent="0.25">
      <c r="A3214" s="57" t="s">
        <v>7257</v>
      </c>
      <c r="B3214" s="3" t="s">
        <v>749</v>
      </c>
      <c r="C3214" s="3" t="s">
        <v>7258</v>
      </c>
      <c r="D3214" t="s">
        <v>7150</v>
      </c>
      <c r="E3214" t="s">
        <v>97</v>
      </c>
    </row>
    <row r="3215" spans="1:5" x14ac:dyDescent="0.25">
      <c r="A3215" s="57" t="s">
        <v>7259</v>
      </c>
      <c r="B3215" s="3" t="s">
        <v>749</v>
      </c>
      <c r="C3215" s="3" t="s">
        <v>7260</v>
      </c>
      <c r="D3215" t="s">
        <v>7150</v>
      </c>
      <c r="E3215" t="s">
        <v>97</v>
      </c>
    </row>
    <row r="3216" spans="1:5" x14ac:dyDescent="0.25">
      <c r="A3216" s="57" t="s">
        <v>7261</v>
      </c>
      <c r="B3216" s="3" t="s">
        <v>749</v>
      </c>
      <c r="C3216" s="3" t="s">
        <v>7262</v>
      </c>
      <c r="D3216" t="s">
        <v>7150</v>
      </c>
      <c r="E3216" t="s">
        <v>97</v>
      </c>
    </row>
    <row r="3217" spans="1:5" x14ac:dyDescent="0.25">
      <c r="A3217" s="57" t="s">
        <v>7263</v>
      </c>
      <c r="B3217" s="3" t="s">
        <v>749</v>
      </c>
      <c r="C3217" s="3" t="s">
        <v>7264</v>
      </c>
      <c r="D3217" t="s">
        <v>7150</v>
      </c>
      <c r="E3217" t="s">
        <v>97</v>
      </c>
    </row>
    <row r="3218" spans="1:5" x14ac:dyDescent="0.25">
      <c r="A3218" s="57" t="s">
        <v>7265</v>
      </c>
      <c r="B3218" s="3" t="s">
        <v>749</v>
      </c>
      <c r="C3218" s="3" t="s">
        <v>7266</v>
      </c>
      <c r="D3218" t="s">
        <v>7150</v>
      </c>
      <c r="E3218" t="s">
        <v>97</v>
      </c>
    </row>
    <row r="3219" spans="1:5" x14ac:dyDescent="0.25">
      <c r="A3219" s="57" t="s">
        <v>7267</v>
      </c>
      <c r="B3219" s="3" t="s">
        <v>749</v>
      </c>
      <c r="C3219" s="3" t="s">
        <v>7268</v>
      </c>
      <c r="D3219" t="s">
        <v>7150</v>
      </c>
      <c r="E3219" t="s">
        <v>97</v>
      </c>
    </row>
    <row r="3220" spans="1:5" x14ac:dyDescent="0.25">
      <c r="A3220" s="57" t="s">
        <v>7269</v>
      </c>
      <c r="B3220" s="3" t="s">
        <v>749</v>
      </c>
      <c r="C3220" s="3" t="s">
        <v>7270</v>
      </c>
      <c r="D3220" t="s">
        <v>7150</v>
      </c>
      <c r="E3220" t="s">
        <v>97</v>
      </c>
    </row>
    <row r="3221" spans="1:5" x14ac:dyDescent="0.25">
      <c r="A3221" s="57" t="s">
        <v>7271</v>
      </c>
      <c r="B3221" s="3" t="s">
        <v>749</v>
      </c>
      <c r="C3221" s="3" t="s">
        <v>7272</v>
      </c>
      <c r="D3221" t="s">
        <v>7150</v>
      </c>
      <c r="E3221" t="s">
        <v>97</v>
      </c>
    </row>
    <row r="3222" spans="1:5" x14ac:dyDescent="0.25">
      <c r="A3222" s="57" t="s">
        <v>7273</v>
      </c>
      <c r="B3222" s="3" t="s">
        <v>749</v>
      </c>
      <c r="C3222" s="3" t="s">
        <v>7274</v>
      </c>
      <c r="D3222" t="s">
        <v>7150</v>
      </c>
      <c r="E3222" t="s">
        <v>97</v>
      </c>
    </row>
    <row r="3223" spans="1:5" x14ac:dyDescent="0.25">
      <c r="A3223" s="57" t="s">
        <v>7275</v>
      </c>
      <c r="B3223" s="3" t="s">
        <v>749</v>
      </c>
      <c r="C3223" s="3" t="s">
        <v>7276</v>
      </c>
      <c r="D3223" t="s">
        <v>7150</v>
      </c>
      <c r="E3223" t="s">
        <v>97</v>
      </c>
    </row>
    <row r="3224" spans="1:5" x14ac:dyDescent="0.25">
      <c r="A3224" s="57" t="s">
        <v>7277</v>
      </c>
      <c r="B3224" s="3" t="s">
        <v>749</v>
      </c>
      <c r="C3224" s="3" t="s">
        <v>7278</v>
      </c>
      <c r="D3224" t="s">
        <v>7150</v>
      </c>
      <c r="E3224" t="s">
        <v>97</v>
      </c>
    </row>
    <row r="3225" spans="1:5" x14ac:dyDescent="0.25">
      <c r="A3225" s="57" t="s">
        <v>7279</v>
      </c>
      <c r="B3225" s="3" t="s">
        <v>749</v>
      </c>
      <c r="C3225" s="3" t="s">
        <v>7280</v>
      </c>
      <c r="D3225" t="s">
        <v>7150</v>
      </c>
      <c r="E3225" t="s">
        <v>97</v>
      </c>
    </row>
    <row r="3226" spans="1:5" x14ac:dyDescent="0.25">
      <c r="A3226" s="57" t="s">
        <v>7281</v>
      </c>
      <c r="B3226" s="3" t="s">
        <v>749</v>
      </c>
      <c r="C3226" s="3" t="s">
        <v>7282</v>
      </c>
      <c r="D3226" t="s">
        <v>7150</v>
      </c>
      <c r="E3226" t="s">
        <v>97</v>
      </c>
    </row>
    <row r="3227" spans="1:5" x14ac:dyDescent="0.25">
      <c r="A3227" s="57" t="s">
        <v>7283</v>
      </c>
      <c r="B3227" s="3" t="s">
        <v>749</v>
      </c>
      <c r="C3227" s="3" t="s">
        <v>7284</v>
      </c>
      <c r="D3227" t="s">
        <v>7150</v>
      </c>
      <c r="E3227" t="s">
        <v>97</v>
      </c>
    </row>
    <row r="3228" spans="1:5" x14ac:dyDescent="0.25">
      <c r="A3228" s="57" t="s">
        <v>7285</v>
      </c>
      <c r="B3228" s="3" t="s">
        <v>749</v>
      </c>
      <c r="C3228" s="3" t="s">
        <v>7286</v>
      </c>
      <c r="D3228" t="s">
        <v>7150</v>
      </c>
      <c r="E3228" t="s">
        <v>97</v>
      </c>
    </row>
    <row r="3229" spans="1:5" x14ac:dyDescent="0.25">
      <c r="A3229" s="57" t="s">
        <v>7287</v>
      </c>
      <c r="B3229" s="3" t="s">
        <v>782</v>
      </c>
      <c r="C3229" s="3" t="s">
        <v>7288</v>
      </c>
      <c r="D3229" t="s">
        <v>7150</v>
      </c>
      <c r="E3229" t="s">
        <v>31</v>
      </c>
    </row>
    <row r="3230" spans="1:5" x14ac:dyDescent="0.25">
      <c r="A3230" s="57" t="s">
        <v>7289</v>
      </c>
      <c r="B3230" s="3" t="s">
        <v>95</v>
      </c>
      <c r="C3230" s="3" t="s">
        <v>7290</v>
      </c>
      <c r="D3230" t="s">
        <v>7150</v>
      </c>
      <c r="E3230" t="s">
        <v>97</v>
      </c>
    </row>
    <row r="3231" spans="1:5" x14ac:dyDescent="0.25">
      <c r="A3231" s="57" t="s">
        <v>7291</v>
      </c>
      <c r="B3231" s="3" t="s">
        <v>6026</v>
      </c>
      <c r="C3231" s="3" t="s">
        <v>7292</v>
      </c>
      <c r="D3231" t="s">
        <v>7150</v>
      </c>
      <c r="E3231" t="s">
        <v>97</v>
      </c>
    </row>
    <row r="3232" spans="1:5" x14ac:dyDescent="0.25">
      <c r="A3232" s="57" t="s">
        <v>7293</v>
      </c>
      <c r="B3232" s="3" t="s">
        <v>6026</v>
      </c>
      <c r="C3232" s="3" t="s">
        <v>7294</v>
      </c>
      <c r="D3232" t="s">
        <v>7150</v>
      </c>
      <c r="E3232" t="s">
        <v>97</v>
      </c>
    </row>
    <row r="3233" spans="1:5" x14ac:dyDescent="0.25">
      <c r="A3233" s="57" t="s">
        <v>7295</v>
      </c>
      <c r="B3233" s="3" t="s">
        <v>6026</v>
      </c>
      <c r="C3233" s="3" t="s">
        <v>7296</v>
      </c>
      <c r="D3233" t="s">
        <v>7150</v>
      </c>
      <c r="E3233" t="s">
        <v>97</v>
      </c>
    </row>
    <row r="3234" spans="1:5" x14ac:dyDescent="0.25">
      <c r="A3234" s="57" t="s">
        <v>7297</v>
      </c>
      <c r="B3234" s="3" t="s">
        <v>6026</v>
      </c>
      <c r="C3234" s="3" t="s">
        <v>7298</v>
      </c>
      <c r="D3234" t="s">
        <v>7150</v>
      </c>
      <c r="E3234" t="s">
        <v>97</v>
      </c>
    </row>
    <row r="3235" spans="1:5" x14ac:dyDescent="0.25">
      <c r="A3235" s="57" t="s">
        <v>7299</v>
      </c>
      <c r="B3235" s="3" t="s">
        <v>6026</v>
      </c>
      <c r="C3235" s="3" t="s">
        <v>7300</v>
      </c>
      <c r="D3235" t="s">
        <v>7150</v>
      </c>
      <c r="E3235" t="s">
        <v>97</v>
      </c>
    </row>
    <row r="3236" spans="1:5" x14ac:dyDescent="0.25">
      <c r="A3236" s="57" t="s">
        <v>7301</v>
      </c>
      <c r="B3236" s="3" t="s">
        <v>6026</v>
      </c>
      <c r="C3236" s="3" t="s">
        <v>7302</v>
      </c>
      <c r="D3236" t="s">
        <v>7150</v>
      </c>
      <c r="E3236" t="s">
        <v>97</v>
      </c>
    </row>
    <row r="3237" spans="1:5" x14ac:dyDescent="0.25">
      <c r="A3237" s="57" t="s">
        <v>7303</v>
      </c>
      <c r="B3237" s="3" t="s">
        <v>6026</v>
      </c>
      <c r="C3237" s="3" t="s">
        <v>7304</v>
      </c>
      <c r="D3237" t="s">
        <v>7150</v>
      </c>
      <c r="E3237" t="s">
        <v>97</v>
      </c>
    </row>
    <row r="3238" spans="1:5" x14ac:dyDescent="0.25">
      <c r="A3238" s="57" t="s">
        <v>7305</v>
      </c>
      <c r="B3238" s="3" t="s">
        <v>6026</v>
      </c>
      <c r="C3238" s="3" t="s">
        <v>7306</v>
      </c>
      <c r="D3238" t="s">
        <v>7150</v>
      </c>
      <c r="E3238" t="s">
        <v>97</v>
      </c>
    </row>
    <row r="3239" spans="1:5" x14ac:dyDescent="0.25">
      <c r="A3239" s="57" t="s">
        <v>7307</v>
      </c>
      <c r="B3239" s="3" t="s">
        <v>7308</v>
      </c>
      <c r="C3239" s="3" t="s">
        <v>7309</v>
      </c>
      <c r="D3239" t="s">
        <v>7150</v>
      </c>
      <c r="E3239" t="s">
        <v>97</v>
      </c>
    </row>
    <row r="3240" spans="1:5" x14ac:dyDescent="0.25">
      <c r="A3240" s="57" t="s">
        <v>7310</v>
      </c>
      <c r="B3240" s="3" t="s">
        <v>7158</v>
      </c>
      <c r="C3240" s="3" t="s">
        <v>7311</v>
      </c>
      <c r="D3240" t="s">
        <v>7150</v>
      </c>
      <c r="E3240" t="s">
        <v>97</v>
      </c>
    </row>
    <row r="3241" spans="1:5" x14ac:dyDescent="0.25">
      <c r="A3241" s="57" t="s">
        <v>7312</v>
      </c>
      <c r="B3241" s="3" t="s">
        <v>7158</v>
      </c>
      <c r="C3241" s="3" t="s">
        <v>7313</v>
      </c>
      <c r="D3241" t="s">
        <v>7150</v>
      </c>
      <c r="E3241" t="s">
        <v>97</v>
      </c>
    </row>
    <row r="3242" spans="1:5" x14ac:dyDescent="0.25">
      <c r="A3242" s="57" t="s">
        <v>7314</v>
      </c>
      <c r="B3242" s="3" t="s">
        <v>7158</v>
      </c>
      <c r="C3242" s="3" t="s">
        <v>7315</v>
      </c>
      <c r="D3242" t="s">
        <v>7150</v>
      </c>
      <c r="E3242" t="s">
        <v>97</v>
      </c>
    </row>
    <row r="3243" spans="1:5" x14ac:dyDescent="0.25">
      <c r="A3243" s="57" t="s">
        <v>7316</v>
      </c>
      <c r="B3243" s="3" t="s">
        <v>7158</v>
      </c>
      <c r="C3243" s="3" t="s">
        <v>7317</v>
      </c>
      <c r="D3243" t="s">
        <v>7150</v>
      </c>
      <c r="E3243" t="s">
        <v>97</v>
      </c>
    </row>
    <row r="3244" spans="1:5" x14ac:dyDescent="0.25">
      <c r="A3244" s="57" t="s">
        <v>7318</v>
      </c>
      <c r="B3244" s="3" t="s">
        <v>7158</v>
      </c>
      <c r="C3244" s="3" t="s">
        <v>7319</v>
      </c>
      <c r="D3244" t="s">
        <v>7150</v>
      </c>
      <c r="E3244" t="s">
        <v>97</v>
      </c>
    </row>
    <row r="3245" spans="1:5" x14ac:dyDescent="0.25">
      <c r="A3245" s="57" t="s">
        <v>7320</v>
      </c>
      <c r="B3245" s="3" t="s">
        <v>7158</v>
      </c>
      <c r="C3245" s="3" t="s">
        <v>7321</v>
      </c>
      <c r="D3245" t="s">
        <v>7150</v>
      </c>
      <c r="E3245" t="s">
        <v>97</v>
      </c>
    </row>
    <row r="3246" spans="1:5" x14ac:dyDescent="0.25">
      <c r="A3246" s="57" t="s">
        <v>7322</v>
      </c>
      <c r="B3246" s="3" t="s">
        <v>7158</v>
      </c>
      <c r="C3246" s="3" t="s">
        <v>7323</v>
      </c>
      <c r="D3246" t="s">
        <v>7150</v>
      </c>
      <c r="E3246" t="s">
        <v>97</v>
      </c>
    </row>
    <row r="3247" spans="1:5" x14ac:dyDescent="0.25">
      <c r="A3247" s="57" t="s">
        <v>7324</v>
      </c>
      <c r="B3247" s="3" t="s">
        <v>7158</v>
      </c>
      <c r="C3247" s="3" t="s">
        <v>7325</v>
      </c>
      <c r="D3247" t="s">
        <v>7150</v>
      </c>
      <c r="E3247" t="s">
        <v>97</v>
      </c>
    </row>
    <row r="3248" spans="1:5" x14ac:dyDescent="0.25">
      <c r="A3248" s="57" t="s">
        <v>7326</v>
      </c>
      <c r="B3248" s="3" t="s">
        <v>7158</v>
      </c>
      <c r="C3248" s="3" t="s">
        <v>7327</v>
      </c>
      <c r="D3248" t="s">
        <v>7150</v>
      </c>
      <c r="E3248" t="s">
        <v>97</v>
      </c>
    </row>
    <row r="3249" spans="1:5" x14ac:dyDescent="0.25">
      <c r="A3249" s="57" t="s">
        <v>7328</v>
      </c>
      <c r="B3249" s="3" t="s">
        <v>7158</v>
      </c>
      <c r="C3249" s="3" t="s">
        <v>7329</v>
      </c>
      <c r="D3249" t="s">
        <v>7150</v>
      </c>
      <c r="E3249" t="s">
        <v>97</v>
      </c>
    </row>
    <row r="3250" spans="1:5" x14ac:dyDescent="0.25">
      <c r="A3250" s="57" t="s">
        <v>7330</v>
      </c>
      <c r="B3250" s="3" t="s">
        <v>7158</v>
      </c>
      <c r="C3250" s="3" t="s">
        <v>7331</v>
      </c>
      <c r="D3250" t="s">
        <v>7150</v>
      </c>
      <c r="E3250" t="s">
        <v>97</v>
      </c>
    </row>
    <row r="3251" spans="1:5" x14ac:dyDescent="0.25">
      <c r="A3251" s="57" t="s">
        <v>7332</v>
      </c>
      <c r="B3251" s="3" t="s">
        <v>7158</v>
      </c>
      <c r="C3251" s="3" t="s">
        <v>7333</v>
      </c>
      <c r="D3251" t="s">
        <v>7150</v>
      </c>
      <c r="E3251" t="s">
        <v>97</v>
      </c>
    </row>
    <row r="3252" spans="1:5" x14ac:dyDescent="0.25">
      <c r="A3252" s="57" t="s">
        <v>7334</v>
      </c>
      <c r="B3252" s="3" t="s">
        <v>7158</v>
      </c>
      <c r="C3252" s="3" t="s">
        <v>7335</v>
      </c>
      <c r="D3252" t="s">
        <v>7150</v>
      </c>
      <c r="E3252" t="s">
        <v>97</v>
      </c>
    </row>
    <row r="3253" spans="1:5" x14ac:dyDescent="0.25">
      <c r="A3253" s="57" t="s">
        <v>7336</v>
      </c>
      <c r="B3253" s="3" t="s">
        <v>7158</v>
      </c>
      <c r="C3253" s="3" t="s">
        <v>7337</v>
      </c>
      <c r="D3253" t="s">
        <v>7150</v>
      </c>
      <c r="E3253" t="s">
        <v>97</v>
      </c>
    </row>
    <row r="3254" spans="1:5" x14ac:dyDescent="0.25">
      <c r="A3254" s="57" t="s">
        <v>7338</v>
      </c>
      <c r="B3254" s="3" t="s">
        <v>7158</v>
      </c>
      <c r="C3254" s="3" t="s">
        <v>7339</v>
      </c>
      <c r="D3254" t="s">
        <v>7150</v>
      </c>
      <c r="E3254" t="s">
        <v>97</v>
      </c>
    </row>
    <row r="3255" spans="1:5" x14ac:dyDescent="0.25">
      <c r="A3255" s="57" t="s">
        <v>7340</v>
      </c>
      <c r="B3255" s="3" t="s">
        <v>7158</v>
      </c>
      <c r="C3255" s="3" t="s">
        <v>7341</v>
      </c>
      <c r="D3255" t="s">
        <v>7150</v>
      </c>
      <c r="E3255" t="s">
        <v>97</v>
      </c>
    </row>
    <row r="3256" spans="1:5" x14ac:dyDescent="0.25">
      <c r="A3256" s="57" t="s">
        <v>7342</v>
      </c>
      <c r="B3256" s="3" t="s">
        <v>7158</v>
      </c>
      <c r="C3256" s="3" t="s">
        <v>7343</v>
      </c>
      <c r="D3256" t="s">
        <v>7150</v>
      </c>
      <c r="E3256" t="s">
        <v>97</v>
      </c>
    </row>
    <row r="3257" spans="1:5" x14ac:dyDescent="0.25">
      <c r="A3257" s="57" t="s">
        <v>7344</v>
      </c>
      <c r="B3257" s="3" t="s">
        <v>7158</v>
      </c>
      <c r="C3257" s="3" t="s">
        <v>7345</v>
      </c>
      <c r="D3257" t="s">
        <v>7150</v>
      </c>
      <c r="E3257" t="s">
        <v>97</v>
      </c>
    </row>
    <row r="3258" spans="1:5" x14ac:dyDescent="0.25">
      <c r="A3258" s="57" t="s">
        <v>7346</v>
      </c>
      <c r="B3258" s="3" t="s">
        <v>7158</v>
      </c>
      <c r="C3258" s="3" t="s">
        <v>7347</v>
      </c>
      <c r="D3258" t="s">
        <v>7150</v>
      </c>
      <c r="E3258" t="s">
        <v>97</v>
      </c>
    </row>
    <row r="3259" spans="1:5" x14ac:dyDescent="0.25">
      <c r="A3259" s="57" t="s">
        <v>7348</v>
      </c>
      <c r="B3259" s="3" t="s">
        <v>7158</v>
      </c>
      <c r="C3259" s="3" t="s">
        <v>7349</v>
      </c>
      <c r="D3259" t="s">
        <v>7150</v>
      </c>
      <c r="E3259" t="s">
        <v>97</v>
      </c>
    </row>
    <row r="3260" spans="1:5" x14ac:dyDescent="0.25">
      <c r="A3260" s="57" t="s">
        <v>7350</v>
      </c>
      <c r="B3260" s="3" t="s">
        <v>7158</v>
      </c>
      <c r="C3260" s="3" t="s">
        <v>7351</v>
      </c>
      <c r="D3260" t="s">
        <v>7150</v>
      </c>
      <c r="E3260" t="s">
        <v>97</v>
      </c>
    </row>
    <row r="3261" spans="1:5" x14ac:dyDescent="0.25">
      <c r="A3261" s="57" t="s">
        <v>7352</v>
      </c>
      <c r="B3261" s="3" t="s">
        <v>811</v>
      </c>
      <c r="C3261" s="3" t="s">
        <v>7353</v>
      </c>
      <c r="D3261" t="s">
        <v>7150</v>
      </c>
      <c r="E3261" t="s">
        <v>97</v>
      </c>
    </row>
    <row r="3262" spans="1:5" x14ac:dyDescent="0.25">
      <c r="A3262" s="57" t="s">
        <v>7354</v>
      </c>
      <c r="B3262" s="3" t="s">
        <v>811</v>
      </c>
      <c r="C3262" s="3" t="s">
        <v>7355</v>
      </c>
      <c r="D3262" t="s">
        <v>7150</v>
      </c>
      <c r="E3262" t="s">
        <v>97</v>
      </c>
    </row>
    <row r="3263" spans="1:5" x14ac:dyDescent="0.25">
      <c r="A3263" s="57" t="s">
        <v>7356</v>
      </c>
      <c r="B3263" s="3" t="s">
        <v>811</v>
      </c>
      <c r="C3263" s="3" t="s">
        <v>7357</v>
      </c>
      <c r="D3263" t="s">
        <v>7150</v>
      </c>
      <c r="E3263" t="s">
        <v>97</v>
      </c>
    </row>
    <row r="3264" spans="1:5" x14ac:dyDescent="0.25">
      <c r="A3264" s="57" t="s">
        <v>7358</v>
      </c>
      <c r="B3264" s="3" t="s">
        <v>811</v>
      </c>
      <c r="C3264" s="3" t="s">
        <v>7359</v>
      </c>
      <c r="D3264" t="s">
        <v>7150</v>
      </c>
      <c r="E3264" t="s">
        <v>97</v>
      </c>
    </row>
    <row r="3265" spans="1:5" x14ac:dyDescent="0.25">
      <c r="A3265" s="57" t="s">
        <v>7360</v>
      </c>
      <c r="B3265" s="3" t="s">
        <v>811</v>
      </c>
      <c r="C3265" s="3" t="s">
        <v>7361</v>
      </c>
      <c r="D3265" t="s">
        <v>7150</v>
      </c>
      <c r="E3265" t="s">
        <v>97</v>
      </c>
    </row>
    <row r="3266" spans="1:5" x14ac:dyDescent="0.25">
      <c r="A3266" s="57" t="s">
        <v>7362</v>
      </c>
      <c r="B3266" s="3" t="s">
        <v>811</v>
      </c>
      <c r="C3266" s="3" t="s">
        <v>7363</v>
      </c>
      <c r="D3266" t="s">
        <v>7150</v>
      </c>
      <c r="E3266" t="s">
        <v>97</v>
      </c>
    </row>
    <row r="3267" spans="1:5" x14ac:dyDescent="0.25">
      <c r="A3267" s="57" t="s">
        <v>7364</v>
      </c>
      <c r="B3267" s="3" t="s">
        <v>811</v>
      </c>
      <c r="C3267" s="3" t="s">
        <v>7365</v>
      </c>
      <c r="D3267" t="s">
        <v>7150</v>
      </c>
      <c r="E3267" t="s">
        <v>97</v>
      </c>
    </row>
    <row r="3268" spans="1:5" x14ac:dyDescent="0.25">
      <c r="A3268" s="57" t="s">
        <v>7366</v>
      </c>
      <c r="B3268" s="3" t="s">
        <v>811</v>
      </c>
      <c r="C3268" s="3" t="s">
        <v>7367</v>
      </c>
      <c r="D3268" t="s">
        <v>7150</v>
      </c>
      <c r="E3268" t="s">
        <v>97</v>
      </c>
    </row>
    <row r="3269" spans="1:5" x14ac:dyDescent="0.25">
      <c r="A3269" s="57" t="s">
        <v>7368</v>
      </c>
      <c r="B3269" s="3" t="s">
        <v>811</v>
      </c>
      <c r="C3269" s="3" t="s">
        <v>7369</v>
      </c>
      <c r="D3269" t="s">
        <v>7150</v>
      </c>
      <c r="E3269" t="s">
        <v>97</v>
      </c>
    </row>
    <row r="3270" spans="1:5" x14ac:dyDescent="0.25">
      <c r="A3270" s="57" t="s">
        <v>7370</v>
      </c>
      <c r="B3270" s="3" t="s">
        <v>811</v>
      </c>
      <c r="C3270" s="3" t="s">
        <v>7371</v>
      </c>
      <c r="D3270" t="s">
        <v>7150</v>
      </c>
      <c r="E3270" t="s">
        <v>97</v>
      </c>
    </row>
    <row r="3271" spans="1:5" x14ac:dyDescent="0.25">
      <c r="A3271" s="57" t="s">
        <v>7372</v>
      </c>
      <c r="B3271" s="3" t="s">
        <v>811</v>
      </c>
      <c r="C3271" s="3" t="s">
        <v>7373</v>
      </c>
      <c r="D3271" t="s">
        <v>7150</v>
      </c>
      <c r="E3271" t="s">
        <v>97</v>
      </c>
    </row>
    <row r="3272" spans="1:5" x14ac:dyDescent="0.25">
      <c r="A3272" s="57" t="s">
        <v>7374</v>
      </c>
      <c r="B3272" s="3" t="s">
        <v>811</v>
      </c>
      <c r="C3272" s="3" t="s">
        <v>7375</v>
      </c>
      <c r="D3272" t="s">
        <v>7150</v>
      </c>
      <c r="E3272" t="s">
        <v>97</v>
      </c>
    </row>
    <row r="3273" spans="1:5" x14ac:dyDescent="0.25">
      <c r="A3273" s="57" t="s">
        <v>7376</v>
      </c>
      <c r="B3273" s="3" t="s">
        <v>811</v>
      </c>
      <c r="C3273" s="3" t="s">
        <v>7377</v>
      </c>
      <c r="D3273" t="s">
        <v>7150</v>
      </c>
      <c r="E3273" t="s">
        <v>97</v>
      </c>
    </row>
    <row r="3274" spans="1:5" x14ac:dyDescent="0.25">
      <c r="A3274" s="57" t="s">
        <v>7378</v>
      </c>
      <c r="B3274" s="3" t="s">
        <v>811</v>
      </c>
      <c r="C3274" s="3" t="s">
        <v>7379</v>
      </c>
      <c r="D3274" t="s">
        <v>7150</v>
      </c>
      <c r="E3274" t="s">
        <v>97</v>
      </c>
    </row>
    <row r="3275" spans="1:5" x14ac:dyDescent="0.25">
      <c r="A3275" s="57" t="s">
        <v>7380</v>
      </c>
      <c r="B3275" s="3" t="s">
        <v>811</v>
      </c>
      <c r="C3275" s="3" t="s">
        <v>7381</v>
      </c>
      <c r="D3275" t="s">
        <v>7150</v>
      </c>
      <c r="E3275" t="s">
        <v>97</v>
      </c>
    </row>
    <row r="3276" spans="1:5" x14ac:dyDescent="0.25">
      <c r="A3276" s="57" t="s">
        <v>7382</v>
      </c>
      <c r="B3276" s="3" t="s">
        <v>811</v>
      </c>
      <c r="C3276" s="3" t="s">
        <v>7383</v>
      </c>
      <c r="D3276" t="s">
        <v>7150</v>
      </c>
      <c r="E3276" t="s">
        <v>97</v>
      </c>
    </row>
    <row r="3277" spans="1:5" x14ac:dyDescent="0.25">
      <c r="A3277" s="57" t="s">
        <v>7384</v>
      </c>
      <c r="B3277" s="3" t="s">
        <v>811</v>
      </c>
      <c r="C3277" s="3" t="s">
        <v>7385</v>
      </c>
      <c r="D3277" t="s">
        <v>7150</v>
      </c>
      <c r="E3277" t="s">
        <v>97</v>
      </c>
    </row>
    <row r="3278" spans="1:5" x14ac:dyDescent="0.25">
      <c r="A3278" s="57" t="s">
        <v>7386</v>
      </c>
      <c r="B3278" s="3" t="s">
        <v>6026</v>
      </c>
      <c r="C3278" s="3" t="s">
        <v>7387</v>
      </c>
      <c r="D3278" t="s">
        <v>7150</v>
      </c>
      <c r="E3278" t="s">
        <v>97</v>
      </c>
    </row>
    <row r="3279" spans="1:5" x14ac:dyDescent="0.25">
      <c r="A3279" s="57" t="s">
        <v>7388</v>
      </c>
      <c r="B3279" s="3" t="s">
        <v>6026</v>
      </c>
      <c r="C3279" s="3" t="s">
        <v>7389</v>
      </c>
      <c r="D3279" t="s">
        <v>7150</v>
      </c>
      <c r="E3279" t="s">
        <v>97</v>
      </c>
    </row>
    <row r="3280" spans="1:5" x14ac:dyDescent="0.25">
      <c r="A3280" s="57" t="s">
        <v>7390</v>
      </c>
      <c r="B3280" s="3" t="s">
        <v>6026</v>
      </c>
      <c r="C3280" s="3" t="s">
        <v>7391</v>
      </c>
      <c r="D3280" t="s">
        <v>7150</v>
      </c>
      <c r="E3280" t="s">
        <v>97</v>
      </c>
    </row>
    <row r="3281" spans="1:5" x14ac:dyDescent="0.25">
      <c r="A3281" s="57" t="s">
        <v>7392</v>
      </c>
      <c r="B3281" s="3" t="s">
        <v>101</v>
      </c>
      <c r="C3281" s="3" t="s">
        <v>7393</v>
      </c>
      <c r="D3281" t="s">
        <v>7150</v>
      </c>
      <c r="E3281" t="s">
        <v>97</v>
      </c>
    </row>
    <row r="3282" spans="1:5" x14ac:dyDescent="0.25">
      <c r="A3282" s="57" t="s">
        <v>7394</v>
      </c>
      <c r="B3282" s="3" t="s">
        <v>101</v>
      </c>
      <c r="C3282" s="3" t="s">
        <v>7395</v>
      </c>
      <c r="D3282" t="s">
        <v>7150</v>
      </c>
      <c r="E3282" t="s">
        <v>97</v>
      </c>
    </row>
    <row r="3283" spans="1:5" x14ac:dyDescent="0.25">
      <c r="A3283" s="57" t="s">
        <v>7396</v>
      </c>
      <c r="B3283" s="3" t="s">
        <v>101</v>
      </c>
      <c r="C3283" s="3" t="s">
        <v>7397</v>
      </c>
      <c r="D3283" t="s">
        <v>7150</v>
      </c>
      <c r="E3283" t="s">
        <v>97</v>
      </c>
    </row>
    <row r="3284" spans="1:5" x14ac:dyDescent="0.25">
      <c r="A3284" s="57" t="s">
        <v>7398</v>
      </c>
      <c r="B3284" s="3" t="s">
        <v>101</v>
      </c>
      <c r="C3284" s="3" t="s">
        <v>7399</v>
      </c>
      <c r="D3284" t="s">
        <v>7150</v>
      </c>
      <c r="E3284" t="s">
        <v>97</v>
      </c>
    </row>
    <row r="3285" spans="1:5" x14ac:dyDescent="0.25">
      <c r="A3285" s="57" t="s">
        <v>7400</v>
      </c>
      <c r="B3285" s="3" t="s">
        <v>101</v>
      </c>
      <c r="C3285" s="3" t="s">
        <v>7401</v>
      </c>
      <c r="D3285" t="s">
        <v>7150</v>
      </c>
      <c r="E3285" t="s">
        <v>97</v>
      </c>
    </row>
    <row r="3286" spans="1:5" x14ac:dyDescent="0.25">
      <c r="A3286" s="57" t="s">
        <v>7402</v>
      </c>
      <c r="B3286" s="3" t="s">
        <v>101</v>
      </c>
      <c r="C3286" s="3" t="s">
        <v>7403</v>
      </c>
      <c r="D3286" t="s">
        <v>7150</v>
      </c>
      <c r="E3286" t="s">
        <v>97</v>
      </c>
    </row>
    <row r="3287" spans="1:5" x14ac:dyDescent="0.25">
      <c r="A3287" s="57" t="s">
        <v>7404</v>
      </c>
      <c r="B3287" s="3" t="s">
        <v>101</v>
      </c>
      <c r="C3287" s="3" t="s">
        <v>7405</v>
      </c>
      <c r="D3287" t="s">
        <v>7150</v>
      </c>
      <c r="E3287" t="s">
        <v>97</v>
      </c>
    </row>
    <row r="3288" spans="1:5" x14ac:dyDescent="0.25">
      <c r="A3288" s="57" t="s">
        <v>7406</v>
      </c>
      <c r="B3288" s="3" t="s">
        <v>101</v>
      </c>
      <c r="C3288" s="3" t="s">
        <v>7407</v>
      </c>
      <c r="D3288" t="s">
        <v>7150</v>
      </c>
      <c r="E3288" t="s">
        <v>97</v>
      </c>
    </row>
    <row r="3289" spans="1:5" x14ac:dyDescent="0.25">
      <c r="A3289" s="57" t="s">
        <v>7408</v>
      </c>
      <c r="B3289" s="3" t="s">
        <v>101</v>
      </c>
      <c r="C3289" s="3" t="s">
        <v>7409</v>
      </c>
      <c r="D3289" t="s">
        <v>7150</v>
      </c>
      <c r="E3289" t="s">
        <v>97</v>
      </c>
    </row>
    <row r="3290" spans="1:5" x14ac:dyDescent="0.25">
      <c r="A3290" s="57" t="s">
        <v>7410</v>
      </c>
      <c r="B3290" s="3" t="s">
        <v>101</v>
      </c>
      <c r="C3290" s="3" t="s">
        <v>7411</v>
      </c>
      <c r="D3290" t="s">
        <v>7150</v>
      </c>
      <c r="E3290" t="s">
        <v>97</v>
      </c>
    </row>
    <row r="3291" spans="1:5" x14ac:dyDescent="0.25">
      <c r="A3291" s="57" t="s">
        <v>7412</v>
      </c>
      <c r="B3291" s="3" t="s">
        <v>101</v>
      </c>
      <c r="C3291" s="3" t="s">
        <v>7413</v>
      </c>
      <c r="D3291" t="s">
        <v>7150</v>
      </c>
      <c r="E3291" t="s">
        <v>97</v>
      </c>
    </row>
    <row r="3292" spans="1:5" x14ac:dyDescent="0.25">
      <c r="A3292" s="57" t="s">
        <v>7414</v>
      </c>
      <c r="B3292" s="3" t="s">
        <v>101</v>
      </c>
      <c r="C3292" s="3" t="s">
        <v>7415</v>
      </c>
      <c r="D3292" t="s">
        <v>7150</v>
      </c>
      <c r="E3292" t="s">
        <v>97</v>
      </c>
    </row>
    <row r="3293" spans="1:5" x14ac:dyDescent="0.25">
      <c r="A3293" s="57" t="s">
        <v>7416</v>
      </c>
      <c r="B3293" s="3" t="s">
        <v>101</v>
      </c>
      <c r="C3293" s="3" t="s">
        <v>7417</v>
      </c>
      <c r="D3293" t="s">
        <v>7150</v>
      </c>
      <c r="E3293" t="s">
        <v>97</v>
      </c>
    </row>
    <row r="3294" spans="1:5" x14ac:dyDescent="0.25">
      <c r="A3294" s="57" t="s">
        <v>7418</v>
      </c>
      <c r="B3294" s="3" t="s">
        <v>101</v>
      </c>
      <c r="C3294" s="3" t="s">
        <v>7419</v>
      </c>
      <c r="D3294" t="s">
        <v>7150</v>
      </c>
      <c r="E3294" t="s">
        <v>97</v>
      </c>
    </row>
    <row r="3295" spans="1:5" x14ac:dyDescent="0.25">
      <c r="A3295" s="57" t="s">
        <v>7420</v>
      </c>
      <c r="B3295" s="3" t="s">
        <v>101</v>
      </c>
      <c r="C3295" s="3" t="s">
        <v>7421</v>
      </c>
      <c r="D3295" t="s">
        <v>7150</v>
      </c>
      <c r="E3295" t="s">
        <v>97</v>
      </c>
    </row>
    <row r="3296" spans="1:5" x14ac:dyDescent="0.25">
      <c r="A3296" s="57" t="s">
        <v>7422</v>
      </c>
      <c r="B3296" s="3" t="s">
        <v>101</v>
      </c>
      <c r="C3296" s="3" t="s">
        <v>7423</v>
      </c>
      <c r="D3296" t="s">
        <v>7150</v>
      </c>
      <c r="E3296" t="s">
        <v>97</v>
      </c>
    </row>
    <row r="3297" spans="1:5" x14ac:dyDescent="0.25">
      <c r="A3297" s="57" t="s">
        <v>7424</v>
      </c>
      <c r="B3297" s="3" t="s">
        <v>101</v>
      </c>
      <c r="C3297" s="3" t="s">
        <v>7425</v>
      </c>
      <c r="D3297" t="s">
        <v>7150</v>
      </c>
      <c r="E3297" t="s">
        <v>97</v>
      </c>
    </row>
    <row r="3298" spans="1:5" x14ac:dyDescent="0.25">
      <c r="A3298" s="57" t="s">
        <v>7426</v>
      </c>
      <c r="B3298" s="3" t="s">
        <v>101</v>
      </c>
      <c r="C3298" s="3" t="s">
        <v>7427</v>
      </c>
      <c r="D3298" t="s">
        <v>7150</v>
      </c>
      <c r="E3298" t="s">
        <v>97</v>
      </c>
    </row>
    <row r="3299" spans="1:5" x14ac:dyDescent="0.25">
      <c r="A3299" s="57" t="s">
        <v>7428</v>
      </c>
      <c r="B3299" s="3" t="s">
        <v>101</v>
      </c>
      <c r="C3299" s="3" t="s">
        <v>7429</v>
      </c>
      <c r="D3299" t="s">
        <v>7150</v>
      </c>
      <c r="E3299" t="s">
        <v>97</v>
      </c>
    </row>
    <row r="3300" spans="1:5" x14ac:dyDescent="0.25">
      <c r="A3300" s="57" t="s">
        <v>7430</v>
      </c>
      <c r="B3300" s="3" t="s">
        <v>101</v>
      </c>
      <c r="C3300" s="3" t="s">
        <v>7431</v>
      </c>
      <c r="D3300" t="s">
        <v>7150</v>
      </c>
      <c r="E3300" t="s">
        <v>97</v>
      </c>
    </row>
    <row r="3301" spans="1:5" x14ac:dyDescent="0.25">
      <c r="A3301" s="57" t="s">
        <v>7432</v>
      </c>
      <c r="B3301" s="3" t="s">
        <v>101</v>
      </c>
      <c r="C3301" s="3" t="s">
        <v>7433</v>
      </c>
      <c r="D3301" t="s">
        <v>7150</v>
      </c>
      <c r="E3301" t="s">
        <v>97</v>
      </c>
    </row>
    <row r="3302" spans="1:5" x14ac:dyDescent="0.25">
      <c r="A3302" s="57" t="s">
        <v>7434</v>
      </c>
      <c r="B3302" s="3" t="s">
        <v>101</v>
      </c>
      <c r="C3302" s="3" t="s">
        <v>7435</v>
      </c>
      <c r="D3302" t="s">
        <v>7150</v>
      </c>
      <c r="E3302" t="s">
        <v>97</v>
      </c>
    </row>
    <row r="3303" spans="1:5" x14ac:dyDescent="0.25">
      <c r="A3303" s="57" t="s">
        <v>7436</v>
      </c>
      <c r="B3303" s="3" t="s">
        <v>101</v>
      </c>
      <c r="C3303" s="3" t="s">
        <v>7437</v>
      </c>
      <c r="D3303" t="s">
        <v>7150</v>
      </c>
      <c r="E3303" t="s">
        <v>97</v>
      </c>
    </row>
    <row r="3304" spans="1:5" x14ac:dyDescent="0.25">
      <c r="A3304" s="57" t="s">
        <v>7438</v>
      </c>
      <c r="B3304" s="3" t="s">
        <v>101</v>
      </c>
      <c r="C3304" s="3" t="s">
        <v>7439</v>
      </c>
      <c r="D3304" t="s">
        <v>7150</v>
      </c>
      <c r="E3304" t="s">
        <v>97</v>
      </c>
    </row>
    <row r="3305" spans="1:5" x14ac:dyDescent="0.25">
      <c r="A3305" s="57" t="s">
        <v>7440</v>
      </c>
      <c r="B3305" s="3" t="s">
        <v>866</v>
      </c>
      <c r="C3305" s="3" t="s">
        <v>7441</v>
      </c>
      <c r="D3305" t="s">
        <v>7150</v>
      </c>
      <c r="E3305" t="s">
        <v>97</v>
      </c>
    </row>
    <row r="3306" spans="1:5" x14ac:dyDescent="0.25">
      <c r="A3306" s="57" t="s">
        <v>7442</v>
      </c>
      <c r="B3306" s="3" t="s">
        <v>866</v>
      </c>
      <c r="C3306" s="3" t="s">
        <v>7443</v>
      </c>
      <c r="D3306" t="s">
        <v>7150</v>
      </c>
      <c r="E3306" t="s">
        <v>97</v>
      </c>
    </row>
    <row r="3307" spans="1:5" x14ac:dyDescent="0.25">
      <c r="A3307" s="57" t="s">
        <v>7444</v>
      </c>
      <c r="B3307" s="3" t="s">
        <v>866</v>
      </c>
      <c r="C3307" s="3" t="s">
        <v>7445</v>
      </c>
      <c r="D3307" t="s">
        <v>7150</v>
      </c>
      <c r="E3307" t="s">
        <v>97</v>
      </c>
    </row>
    <row r="3308" spans="1:5" x14ac:dyDescent="0.25">
      <c r="A3308" s="57" t="s">
        <v>7446</v>
      </c>
      <c r="B3308" s="3" t="s">
        <v>866</v>
      </c>
      <c r="C3308" s="3" t="s">
        <v>7447</v>
      </c>
      <c r="D3308" t="s">
        <v>7150</v>
      </c>
      <c r="E3308" t="s">
        <v>97</v>
      </c>
    </row>
    <row r="3309" spans="1:5" x14ac:dyDescent="0.25">
      <c r="A3309" s="57" t="s">
        <v>7448</v>
      </c>
      <c r="B3309" s="3" t="s">
        <v>866</v>
      </c>
      <c r="C3309" s="3" t="s">
        <v>7449</v>
      </c>
      <c r="D3309" t="s">
        <v>7150</v>
      </c>
      <c r="E3309" t="s">
        <v>97</v>
      </c>
    </row>
    <row r="3310" spans="1:5" x14ac:dyDescent="0.25">
      <c r="A3310" s="57" t="s">
        <v>7450</v>
      </c>
      <c r="B3310" s="3" t="s">
        <v>866</v>
      </c>
      <c r="C3310" s="3" t="s">
        <v>7451</v>
      </c>
      <c r="D3310" t="s">
        <v>7150</v>
      </c>
      <c r="E3310" t="s">
        <v>97</v>
      </c>
    </row>
    <row r="3311" spans="1:5" x14ac:dyDescent="0.25">
      <c r="A3311" s="57" t="s">
        <v>7452</v>
      </c>
      <c r="B3311" s="3" t="s">
        <v>866</v>
      </c>
      <c r="C3311" s="3" t="s">
        <v>7453</v>
      </c>
      <c r="D3311" t="s">
        <v>7150</v>
      </c>
      <c r="E3311" t="s">
        <v>97</v>
      </c>
    </row>
    <row r="3312" spans="1:5" x14ac:dyDescent="0.25">
      <c r="A3312" s="57" t="s">
        <v>7454</v>
      </c>
      <c r="B3312" s="3" t="s">
        <v>866</v>
      </c>
      <c r="C3312" s="3" t="s">
        <v>7455</v>
      </c>
      <c r="D3312" t="s">
        <v>7150</v>
      </c>
      <c r="E3312" t="s">
        <v>97</v>
      </c>
    </row>
    <row r="3313" spans="1:5" x14ac:dyDescent="0.25">
      <c r="A3313" s="57" t="s">
        <v>7456</v>
      </c>
      <c r="B3313" s="3" t="s">
        <v>866</v>
      </c>
      <c r="C3313" s="3" t="s">
        <v>7457</v>
      </c>
      <c r="D3313" t="s">
        <v>7150</v>
      </c>
      <c r="E3313" t="s">
        <v>97</v>
      </c>
    </row>
    <row r="3314" spans="1:5" x14ac:dyDescent="0.25">
      <c r="A3314" s="57" t="s">
        <v>7458</v>
      </c>
      <c r="B3314" s="3" t="s">
        <v>866</v>
      </c>
      <c r="C3314" s="3" t="s">
        <v>7459</v>
      </c>
      <c r="D3314" t="s">
        <v>7150</v>
      </c>
      <c r="E3314" t="s">
        <v>97</v>
      </c>
    </row>
    <row r="3315" spans="1:5" x14ac:dyDescent="0.25">
      <c r="A3315" s="57" t="s">
        <v>7460</v>
      </c>
      <c r="B3315" s="3" t="s">
        <v>866</v>
      </c>
      <c r="C3315" s="3" t="s">
        <v>7461</v>
      </c>
      <c r="D3315" t="s">
        <v>7150</v>
      </c>
      <c r="E3315" t="s">
        <v>97</v>
      </c>
    </row>
    <row r="3316" spans="1:5" x14ac:dyDescent="0.25">
      <c r="A3316" s="57" t="s">
        <v>7462</v>
      </c>
      <c r="B3316" s="3" t="s">
        <v>866</v>
      </c>
      <c r="C3316" s="3" t="s">
        <v>7463</v>
      </c>
      <c r="D3316" t="s">
        <v>7150</v>
      </c>
      <c r="E3316" t="s">
        <v>97</v>
      </c>
    </row>
    <row r="3317" spans="1:5" x14ac:dyDescent="0.25">
      <c r="A3317" s="57" t="s">
        <v>7464</v>
      </c>
      <c r="B3317" s="3" t="s">
        <v>866</v>
      </c>
      <c r="C3317" s="3" t="s">
        <v>7465</v>
      </c>
      <c r="D3317" t="s">
        <v>7150</v>
      </c>
      <c r="E3317" t="s">
        <v>97</v>
      </c>
    </row>
    <row r="3318" spans="1:5" x14ac:dyDescent="0.25">
      <c r="A3318" s="57" t="s">
        <v>7466</v>
      </c>
      <c r="B3318" s="3" t="s">
        <v>866</v>
      </c>
      <c r="C3318" s="3" t="s">
        <v>7467</v>
      </c>
      <c r="D3318" t="s">
        <v>7150</v>
      </c>
      <c r="E3318" t="s">
        <v>97</v>
      </c>
    </row>
    <row r="3319" spans="1:5" x14ac:dyDescent="0.25">
      <c r="A3319" s="57" t="s">
        <v>7468</v>
      </c>
      <c r="B3319" s="3" t="s">
        <v>866</v>
      </c>
      <c r="C3319" s="3" t="s">
        <v>7469</v>
      </c>
      <c r="D3319" t="s">
        <v>7150</v>
      </c>
      <c r="E3319" t="s">
        <v>97</v>
      </c>
    </row>
    <row r="3320" spans="1:5" x14ac:dyDescent="0.25">
      <c r="A3320" s="57" t="s">
        <v>7470</v>
      </c>
      <c r="B3320" s="3" t="s">
        <v>866</v>
      </c>
      <c r="C3320" s="3" t="s">
        <v>7471</v>
      </c>
      <c r="D3320" t="s">
        <v>7150</v>
      </c>
      <c r="E3320" t="s">
        <v>97</v>
      </c>
    </row>
    <row r="3321" spans="1:5" x14ac:dyDescent="0.25">
      <c r="A3321" s="57" t="s">
        <v>7472</v>
      </c>
      <c r="B3321" s="3" t="s">
        <v>866</v>
      </c>
      <c r="C3321" s="3" t="s">
        <v>7473</v>
      </c>
      <c r="D3321" t="s">
        <v>7150</v>
      </c>
      <c r="E3321" t="s">
        <v>97</v>
      </c>
    </row>
    <row r="3322" spans="1:5" x14ac:dyDescent="0.25">
      <c r="A3322" s="57" t="s">
        <v>7474</v>
      </c>
      <c r="B3322" s="3" t="s">
        <v>866</v>
      </c>
      <c r="C3322" s="3" t="s">
        <v>7475</v>
      </c>
      <c r="D3322" t="s">
        <v>7150</v>
      </c>
      <c r="E3322" t="s">
        <v>97</v>
      </c>
    </row>
    <row r="3323" spans="1:5" x14ac:dyDescent="0.25">
      <c r="A3323" s="57" t="s">
        <v>7476</v>
      </c>
      <c r="B3323" s="3" t="s">
        <v>866</v>
      </c>
      <c r="C3323" s="3" t="s">
        <v>7477</v>
      </c>
      <c r="D3323" t="s">
        <v>7150</v>
      </c>
      <c r="E3323" t="s">
        <v>97</v>
      </c>
    </row>
    <row r="3324" spans="1:5" x14ac:dyDescent="0.25">
      <c r="A3324" s="57" t="s">
        <v>7478</v>
      </c>
      <c r="B3324" s="3" t="s">
        <v>866</v>
      </c>
      <c r="C3324" s="3" t="s">
        <v>7479</v>
      </c>
      <c r="D3324" t="s">
        <v>7150</v>
      </c>
      <c r="E3324" t="s">
        <v>97</v>
      </c>
    </row>
    <row r="3325" spans="1:5" x14ac:dyDescent="0.25">
      <c r="A3325" s="57" t="s">
        <v>7480</v>
      </c>
      <c r="B3325" s="3" t="s">
        <v>866</v>
      </c>
      <c r="C3325" s="3" t="s">
        <v>7481</v>
      </c>
      <c r="D3325" t="s">
        <v>7150</v>
      </c>
      <c r="E3325" t="s">
        <v>97</v>
      </c>
    </row>
    <row r="3326" spans="1:5" x14ac:dyDescent="0.25">
      <c r="A3326" s="57" t="s">
        <v>7482</v>
      </c>
      <c r="B3326" s="3" t="s">
        <v>866</v>
      </c>
      <c r="C3326" s="3" t="s">
        <v>7483</v>
      </c>
      <c r="D3326" t="s">
        <v>7150</v>
      </c>
      <c r="E3326" t="s">
        <v>97</v>
      </c>
    </row>
    <row r="3327" spans="1:5" x14ac:dyDescent="0.25">
      <c r="A3327" s="57" t="s">
        <v>7484</v>
      </c>
      <c r="B3327" s="3" t="s">
        <v>866</v>
      </c>
      <c r="C3327" s="3" t="s">
        <v>7485</v>
      </c>
      <c r="D3327" t="s">
        <v>7150</v>
      </c>
      <c r="E3327" t="s">
        <v>97</v>
      </c>
    </row>
    <row r="3328" spans="1:5" x14ac:dyDescent="0.25">
      <c r="A3328" s="57" t="s">
        <v>7486</v>
      </c>
      <c r="B3328" s="3" t="s">
        <v>866</v>
      </c>
      <c r="C3328" s="3" t="s">
        <v>7487</v>
      </c>
      <c r="D3328" t="s">
        <v>7150</v>
      </c>
      <c r="E3328" t="s">
        <v>97</v>
      </c>
    </row>
    <row r="3329" spans="1:5" x14ac:dyDescent="0.25">
      <c r="A3329" s="57" t="s">
        <v>7488</v>
      </c>
      <c r="B3329" s="3" t="s">
        <v>866</v>
      </c>
      <c r="C3329" s="3" t="s">
        <v>7489</v>
      </c>
      <c r="D3329" t="s">
        <v>7150</v>
      </c>
      <c r="E3329" t="s">
        <v>97</v>
      </c>
    </row>
    <row r="3330" spans="1:5" x14ac:dyDescent="0.25">
      <c r="A3330" s="57" t="s">
        <v>7490</v>
      </c>
      <c r="B3330" s="3" t="s">
        <v>866</v>
      </c>
      <c r="C3330" s="3" t="s">
        <v>7491</v>
      </c>
      <c r="D3330" t="s">
        <v>7150</v>
      </c>
      <c r="E3330" t="s">
        <v>97</v>
      </c>
    </row>
    <row r="3331" spans="1:5" x14ac:dyDescent="0.25">
      <c r="A3331" s="57" t="s">
        <v>7492</v>
      </c>
      <c r="B3331" s="3" t="s">
        <v>866</v>
      </c>
      <c r="C3331" s="3" t="s">
        <v>7493</v>
      </c>
      <c r="D3331" t="s">
        <v>7150</v>
      </c>
      <c r="E3331" t="s">
        <v>97</v>
      </c>
    </row>
    <row r="3332" spans="1:5" x14ac:dyDescent="0.25">
      <c r="A3332" s="57" t="s">
        <v>7494</v>
      </c>
      <c r="B3332" s="3" t="s">
        <v>866</v>
      </c>
      <c r="C3332" s="3" t="s">
        <v>7495</v>
      </c>
      <c r="D3332" t="s">
        <v>7150</v>
      </c>
      <c r="E3332" t="s">
        <v>97</v>
      </c>
    </row>
    <row r="3333" spans="1:5" x14ac:dyDescent="0.25">
      <c r="A3333" s="57" t="s">
        <v>7496</v>
      </c>
      <c r="B3333" s="3" t="s">
        <v>866</v>
      </c>
      <c r="C3333" s="3" t="s">
        <v>7497</v>
      </c>
      <c r="D3333" t="s">
        <v>7150</v>
      </c>
      <c r="E3333" t="s">
        <v>97</v>
      </c>
    </row>
    <row r="3334" spans="1:5" x14ac:dyDescent="0.25">
      <c r="A3334" s="57" t="s">
        <v>7498</v>
      </c>
      <c r="B3334" s="3" t="s">
        <v>866</v>
      </c>
      <c r="C3334" s="3" t="s">
        <v>7499</v>
      </c>
      <c r="D3334" t="s">
        <v>7150</v>
      </c>
      <c r="E3334" t="s">
        <v>97</v>
      </c>
    </row>
    <row r="3335" spans="1:5" x14ac:dyDescent="0.25">
      <c r="A3335" s="57" t="s">
        <v>7500</v>
      </c>
      <c r="B3335" s="3" t="s">
        <v>866</v>
      </c>
      <c r="C3335" s="3" t="s">
        <v>7501</v>
      </c>
      <c r="D3335" t="s">
        <v>7150</v>
      </c>
      <c r="E3335" t="s">
        <v>97</v>
      </c>
    </row>
    <row r="3336" spans="1:5" x14ac:dyDescent="0.25">
      <c r="A3336" s="57" t="s">
        <v>7502</v>
      </c>
      <c r="B3336" s="3" t="s">
        <v>866</v>
      </c>
      <c r="C3336" s="3" t="s">
        <v>7503</v>
      </c>
      <c r="D3336" t="s">
        <v>7150</v>
      </c>
      <c r="E3336" t="s">
        <v>97</v>
      </c>
    </row>
    <row r="3337" spans="1:5" x14ac:dyDescent="0.25">
      <c r="A3337" s="57" t="s">
        <v>7504</v>
      </c>
      <c r="B3337" s="3" t="s">
        <v>866</v>
      </c>
      <c r="C3337" s="3" t="s">
        <v>7505</v>
      </c>
      <c r="D3337" t="s">
        <v>7150</v>
      </c>
      <c r="E3337" t="s">
        <v>97</v>
      </c>
    </row>
    <row r="3338" spans="1:5" x14ac:dyDescent="0.25">
      <c r="A3338" s="57" t="s">
        <v>7506</v>
      </c>
      <c r="B3338" s="3" t="s">
        <v>866</v>
      </c>
      <c r="C3338" s="3" t="s">
        <v>7507</v>
      </c>
      <c r="D3338" t="s">
        <v>7150</v>
      </c>
      <c r="E3338" t="s">
        <v>97</v>
      </c>
    </row>
    <row r="3339" spans="1:5" x14ac:dyDescent="0.25">
      <c r="A3339" s="57" t="s">
        <v>7508</v>
      </c>
      <c r="B3339" s="3" t="s">
        <v>866</v>
      </c>
      <c r="C3339" s="3" t="s">
        <v>7509</v>
      </c>
      <c r="D3339" t="s">
        <v>7150</v>
      </c>
      <c r="E3339" t="s">
        <v>97</v>
      </c>
    </row>
    <row r="3340" spans="1:5" x14ac:dyDescent="0.25">
      <c r="A3340" s="57" t="s">
        <v>7510</v>
      </c>
      <c r="B3340" s="3" t="s">
        <v>866</v>
      </c>
      <c r="C3340" s="3" t="s">
        <v>7511</v>
      </c>
      <c r="D3340" t="s">
        <v>7150</v>
      </c>
      <c r="E3340" t="s">
        <v>97</v>
      </c>
    </row>
    <row r="3341" spans="1:5" x14ac:dyDescent="0.25">
      <c r="A3341" s="57" t="s">
        <v>7512</v>
      </c>
      <c r="B3341" s="3" t="s">
        <v>866</v>
      </c>
      <c r="C3341" s="3" t="s">
        <v>7513</v>
      </c>
      <c r="D3341" t="s">
        <v>7150</v>
      </c>
      <c r="E3341" t="s">
        <v>97</v>
      </c>
    </row>
    <row r="3342" spans="1:5" x14ac:dyDescent="0.25">
      <c r="A3342" s="57" t="s">
        <v>7514</v>
      </c>
      <c r="B3342" s="3" t="s">
        <v>866</v>
      </c>
      <c r="C3342" s="3" t="s">
        <v>7515</v>
      </c>
      <c r="D3342" t="s">
        <v>7150</v>
      </c>
      <c r="E3342" t="s">
        <v>97</v>
      </c>
    </row>
    <row r="3343" spans="1:5" x14ac:dyDescent="0.25">
      <c r="A3343" s="57" t="s">
        <v>7516</v>
      </c>
      <c r="B3343" s="3" t="s">
        <v>866</v>
      </c>
      <c r="C3343" s="3" t="s">
        <v>7517</v>
      </c>
      <c r="D3343" t="s">
        <v>7150</v>
      </c>
      <c r="E3343" t="s">
        <v>97</v>
      </c>
    </row>
    <row r="3344" spans="1:5" x14ac:dyDescent="0.25">
      <c r="A3344" s="57" t="s">
        <v>7518</v>
      </c>
      <c r="B3344" s="3" t="s">
        <v>866</v>
      </c>
      <c r="C3344" s="3" t="s">
        <v>7519</v>
      </c>
      <c r="D3344" t="s">
        <v>7150</v>
      </c>
      <c r="E3344" t="s">
        <v>97</v>
      </c>
    </row>
    <row r="3345" spans="1:5" x14ac:dyDescent="0.25">
      <c r="A3345" s="57" t="s">
        <v>7520</v>
      </c>
      <c r="B3345" s="3" t="s">
        <v>866</v>
      </c>
      <c r="C3345" s="3" t="s">
        <v>7521</v>
      </c>
      <c r="D3345" t="s">
        <v>7150</v>
      </c>
      <c r="E3345" t="s">
        <v>97</v>
      </c>
    </row>
    <row r="3346" spans="1:5" x14ac:dyDescent="0.25">
      <c r="A3346" s="57" t="s">
        <v>7522</v>
      </c>
      <c r="B3346" s="3" t="s">
        <v>866</v>
      </c>
      <c r="C3346" s="3" t="s">
        <v>7523</v>
      </c>
      <c r="D3346" t="s">
        <v>7150</v>
      </c>
      <c r="E3346" t="s">
        <v>97</v>
      </c>
    </row>
    <row r="3347" spans="1:5" x14ac:dyDescent="0.25">
      <c r="A3347" s="57" t="s">
        <v>7524</v>
      </c>
      <c r="B3347" s="3" t="s">
        <v>866</v>
      </c>
      <c r="C3347" s="3" t="s">
        <v>7525</v>
      </c>
      <c r="D3347" t="s">
        <v>7150</v>
      </c>
      <c r="E3347" t="s">
        <v>97</v>
      </c>
    </row>
    <row r="3348" spans="1:5" x14ac:dyDescent="0.25">
      <c r="A3348" s="57" t="s">
        <v>7526</v>
      </c>
      <c r="B3348" s="3" t="s">
        <v>866</v>
      </c>
      <c r="C3348" s="3" t="s">
        <v>7527</v>
      </c>
      <c r="D3348" t="s">
        <v>7150</v>
      </c>
      <c r="E3348" t="s">
        <v>97</v>
      </c>
    </row>
    <row r="3349" spans="1:5" x14ac:dyDescent="0.25">
      <c r="A3349" s="57" t="s">
        <v>7528</v>
      </c>
      <c r="B3349" s="3" t="s">
        <v>866</v>
      </c>
      <c r="C3349" s="3" t="s">
        <v>7529</v>
      </c>
      <c r="D3349" t="s">
        <v>7150</v>
      </c>
      <c r="E3349" t="s">
        <v>97</v>
      </c>
    </row>
    <row r="3350" spans="1:5" x14ac:dyDescent="0.25">
      <c r="A3350" s="57" t="s">
        <v>7530</v>
      </c>
      <c r="B3350" s="3" t="s">
        <v>866</v>
      </c>
      <c r="C3350" s="3" t="s">
        <v>7531</v>
      </c>
      <c r="D3350" t="s">
        <v>7150</v>
      </c>
      <c r="E3350" t="s">
        <v>97</v>
      </c>
    </row>
    <row r="3351" spans="1:5" x14ac:dyDescent="0.25">
      <c r="A3351" s="57" t="s">
        <v>7532</v>
      </c>
      <c r="B3351" s="3" t="s">
        <v>866</v>
      </c>
      <c r="C3351" s="3" t="s">
        <v>7533</v>
      </c>
      <c r="D3351" t="s">
        <v>7150</v>
      </c>
      <c r="E3351" t="s">
        <v>97</v>
      </c>
    </row>
    <row r="3352" spans="1:5" x14ac:dyDescent="0.25">
      <c r="A3352" s="57" t="s">
        <v>7534</v>
      </c>
      <c r="B3352" s="3" t="s">
        <v>866</v>
      </c>
      <c r="C3352" s="3" t="s">
        <v>7535</v>
      </c>
      <c r="D3352" t="s">
        <v>7150</v>
      </c>
      <c r="E3352" t="s">
        <v>97</v>
      </c>
    </row>
    <row r="3353" spans="1:5" x14ac:dyDescent="0.25">
      <c r="A3353" s="57" t="s">
        <v>7536</v>
      </c>
      <c r="B3353" s="3" t="s">
        <v>866</v>
      </c>
      <c r="C3353" s="3" t="s">
        <v>7537</v>
      </c>
      <c r="D3353" t="s">
        <v>7150</v>
      </c>
      <c r="E3353" t="s">
        <v>97</v>
      </c>
    </row>
    <row r="3354" spans="1:5" x14ac:dyDescent="0.25">
      <c r="A3354" s="57" t="s">
        <v>7538</v>
      </c>
      <c r="B3354" s="3" t="s">
        <v>866</v>
      </c>
      <c r="C3354" s="3" t="s">
        <v>7539</v>
      </c>
      <c r="D3354" t="s">
        <v>7150</v>
      </c>
      <c r="E3354" t="s">
        <v>97</v>
      </c>
    </row>
    <row r="3355" spans="1:5" x14ac:dyDescent="0.25">
      <c r="A3355" s="57" t="s">
        <v>7540</v>
      </c>
      <c r="B3355" s="3" t="s">
        <v>866</v>
      </c>
      <c r="C3355" s="3" t="s">
        <v>7541</v>
      </c>
      <c r="D3355" t="s">
        <v>7150</v>
      </c>
      <c r="E3355" t="s">
        <v>97</v>
      </c>
    </row>
    <row r="3356" spans="1:5" x14ac:dyDescent="0.25">
      <c r="A3356" s="57" t="s">
        <v>7542</v>
      </c>
      <c r="B3356" s="3" t="s">
        <v>866</v>
      </c>
      <c r="C3356" s="3" t="s">
        <v>7543</v>
      </c>
      <c r="D3356" t="s">
        <v>7150</v>
      </c>
      <c r="E3356" t="s">
        <v>97</v>
      </c>
    </row>
    <row r="3357" spans="1:5" x14ac:dyDescent="0.25">
      <c r="A3357" s="57" t="s">
        <v>7544</v>
      </c>
      <c r="B3357" s="3" t="s">
        <v>866</v>
      </c>
      <c r="C3357" s="3" t="s">
        <v>7545</v>
      </c>
      <c r="D3357" t="s">
        <v>7150</v>
      </c>
      <c r="E3357" t="s">
        <v>97</v>
      </c>
    </row>
    <row r="3358" spans="1:5" x14ac:dyDescent="0.25">
      <c r="A3358" s="57" t="s">
        <v>7546</v>
      </c>
      <c r="B3358" s="3" t="s">
        <v>866</v>
      </c>
      <c r="C3358" s="3" t="s">
        <v>7547</v>
      </c>
      <c r="D3358" t="s">
        <v>7150</v>
      </c>
      <c r="E3358" t="s">
        <v>97</v>
      </c>
    </row>
    <row r="3359" spans="1:5" x14ac:dyDescent="0.25">
      <c r="A3359" s="57" t="s">
        <v>7548</v>
      </c>
      <c r="B3359" s="3" t="s">
        <v>866</v>
      </c>
      <c r="C3359" s="3" t="s">
        <v>7549</v>
      </c>
      <c r="D3359" t="s">
        <v>7150</v>
      </c>
      <c r="E3359" t="s">
        <v>97</v>
      </c>
    </row>
    <row r="3360" spans="1:5" x14ac:dyDescent="0.25">
      <c r="A3360" s="57" t="s">
        <v>7550</v>
      </c>
      <c r="B3360" s="3" t="s">
        <v>866</v>
      </c>
      <c r="C3360" s="3" t="s">
        <v>7551</v>
      </c>
      <c r="D3360" t="s">
        <v>7150</v>
      </c>
      <c r="E3360" t="s">
        <v>97</v>
      </c>
    </row>
    <row r="3361" spans="1:5" x14ac:dyDescent="0.25">
      <c r="A3361" s="57" t="s">
        <v>7552</v>
      </c>
      <c r="B3361" s="3" t="s">
        <v>866</v>
      </c>
      <c r="C3361" s="3" t="s">
        <v>7553</v>
      </c>
      <c r="D3361" t="s">
        <v>7150</v>
      </c>
      <c r="E3361" t="s">
        <v>97</v>
      </c>
    </row>
    <row r="3362" spans="1:5" x14ac:dyDescent="0.25">
      <c r="A3362" s="57" t="s">
        <v>7554</v>
      </c>
      <c r="B3362" s="3" t="s">
        <v>866</v>
      </c>
      <c r="C3362" s="3" t="s">
        <v>7555</v>
      </c>
      <c r="D3362" t="s">
        <v>7150</v>
      </c>
      <c r="E3362" t="s">
        <v>97</v>
      </c>
    </row>
    <row r="3363" spans="1:5" x14ac:dyDescent="0.25">
      <c r="A3363" s="57" t="s">
        <v>7556</v>
      </c>
      <c r="B3363" s="3" t="s">
        <v>866</v>
      </c>
      <c r="C3363" s="3" t="s">
        <v>7557</v>
      </c>
      <c r="D3363" t="s">
        <v>7150</v>
      </c>
      <c r="E3363" t="s">
        <v>97</v>
      </c>
    </row>
    <row r="3364" spans="1:5" x14ac:dyDescent="0.25">
      <c r="A3364" s="57" t="s">
        <v>7558</v>
      </c>
      <c r="B3364" s="3" t="s">
        <v>866</v>
      </c>
      <c r="C3364" s="3" t="s">
        <v>7559</v>
      </c>
      <c r="D3364" t="s">
        <v>7150</v>
      </c>
      <c r="E3364" t="s">
        <v>97</v>
      </c>
    </row>
    <row r="3365" spans="1:5" x14ac:dyDescent="0.25">
      <c r="A3365" s="57" t="s">
        <v>7560</v>
      </c>
      <c r="B3365" s="3" t="s">
        <v>866</v>
      </c>
      <c r="C3365" s="3" t="s">
        <v>7561</v>
      </c>
      <c r="D3365" t="s">
        <v>7150</v>
      </c>
      <c r="E3365" t="s">
        <v>97</v>
      </c>
    </row>
    <row r="3366" spans="1:5" x14ac:dyDescent="0.25">
      <c r="A3366" s="57" t="s">
        <v>7562</v>
      </c>
      <c r="B3366" s="3" t="s">
        <v>866</v>
      </c>
      <c r="C3366" s="3" t="s">
        <v>7563</v>
      </c>
      <c r="D3366" t="s">
        <v>7150</v>
      </c>
      <c r="E3366" t="s">
        <v>97</v>
      </c>
    </row>
    <row r="3367" spans="1:5" x14ac:dyDescent="0.25">
      <c r="A3367" s="57" t="s">
        <v>7564</v>
      </c>
      <c r="B3367" s="3" t="s">
        <v>866</v>
      </c>
      <c r="C3367" s="3" t="s">
        <v>7565</v>
      </c>
      <c r="D3367" t="s">
        <v>7150</v>
      </c>
      <c r="E3367" t="s">
        <v>97</v>
      </c>
    </row>
    <row r="3368" spans="1:5" x14ac:dyDescent="0.25">
      <c r="A3368" s="57" t="s">
        <v>7566</v>
      </c>
      <c r="B3368" s="3" t="s">
        <v>866</v>
      </c>
      <c r="C3368" s="3" t="s">
        <v>7567</v>
      </c>
      <c r="D3368" t="s">
        <v>7150</v>
      </c>
      <c r="E3368" t="s">
        <v>97</v>
      </c>
    </row>
    <row r="3369" spans="1:5" x14ac:dyDescent="0.25">
      <c r="A3369" s="57" t="s">
        <v>7568</v>
      </c>
      <c r="B3369" s="3" t="s">
        <v>866</v>
      </c>
      <c r="C3369" s="3" t="s">
        <v>7569</v>
      </c>
      <c r="D3369" t="s">
        <v>7150</v>
      </c>
      <c r="E3369" t="s">
        <v>97</v>
      </c>
    </row>
    <row r="3370" spans="1:5" x14ac:dyDescent="0.25">
      <c r="A3370" s="57" t="s">
        <v>7570</v>
      </c>
      <c r="B3370" s="3" t="s">
        <v>866</v>
      </c>
      <c r="C3370" s="3" t="s">
        <v>7571</v>
      </c>
      <c r="D3370" t="s">
        <v>7150</v>
      </c>
      <c r="E3370" t="s">
        <v>97</v>
      </c>
    </row>
    <row r="3371" spans="1:5" x14ac:dyDescent="0.25">
      <c r="A3371" s="57" t="s">
        <v>7572</v>
      </c>
      <c r="B3371" s="3" t="s">
        <v>866</v>
      </c>
      <c r="C3371" s="3" t="s">
        <v>7573</v>
      </c>
      <c r="D3371" t="s">
        <v>7150</v>
      </c>
      <c r="E3371" t="s">
        <v>97</v>
      </c>
    </row>
    <row r="3372" spans="1:5" x14ac:dyDescent="0.25">
      <c r="A3372" s="57" t="s">
        <v>7574</v>
      </c>
      <c r="B3372" s="3" t="s">
        <v>866</v>
      </c>
      <c r="C3372" s="3" t="s">
        <v>7575</v>
      </c>
      <c r="D3372" t="s">
        <v>7150</v>
      </c>
      <c r="E3372" t="s">
        <v>97</v>
      </c>
    </row>
    <row r="3373" spans="1:5" x14ac:dyDescent="0.25">
      <c r="A3373" s="57" t="s">
        <v>7576</v>
      </c>
      <c r="B3373" s="3" t="s">
        <v>866</v>
      </c>
      <c r="C3373" s="3" t="s">
        <v>7577</v>
      </c>
      <c r="D3373" t="s">
        <v>7150</v>
      </c>
      <c r="E3373" t="s">
        <v>97</v>
      </c>
    </row>
    <row r="3374" spans="1:5" x14ac:dyDescent="0.25">
      <c r="A3374" s="57" t="s">
        <v>7578</v>
      </c>
      <c r="B3374" s="3" t="s">
        <v>866</v>
      </c>
      <c r="C3374" s="3" t="s">
        <v>7579</v>
      </c>
      <c r="D3374" t="s">
        <v>7150</v>
      </c>
      <c r="E3374" t="s">
        <v>97</v>
      </c>
    </row>
    <row r="3375" spans="1:5" x14ac:dyDescent="0.25">
      <c r="A3375" s="57" t="s">
        <v>7580</v>
      </c>
      <c r="B3375" s="3" t="s">
        <v>866</v>
      </c>
      <c r="C3375" s="3" t="s">
        <v>7581</v>
      </c>
      <c r="D3375" t="s">
        <v>7150</v>
      </c>
      <c r="E3375" t="s">
        <v>97</v>
      </c>
    </row>
    <row r="3376" spans="1:5" x14ac:dyDescent="0.25">
      <c r="A3376" s="57" t="s">
        <v>7582</v>
      </c>
      <c r="B3376" s="3" t="s">
        <v>866</v>
      </c>
      <c r="C3376" s="3" t="s">
        <v>7583</v>
      </c>
      <c r="D3376" t="s">
        <v>7150</v>
      </c>
      <c r="E3376" t="s">
        <v>97</v>
      </c>
    </row>
    <row r="3377" spans="1:5" x14ac:dyDescent="0.25">
      <c r="A3377" s="57" t="s">
        <v>7584</v>
      </c>
      <c r="B3377" s="3" t="s">
        <v>866</v>
      </c>
      <c r="C3377" s="3" t="s">
        <v>7585</v>
      </c>
      <c r="D3377" t="s">
        <v>7150</v>
      </c>
      <c r="E3377" t="s">
        <v>97</v>
      </c>
    </row>
    <row r="3378" spans="1:5" x14ac:dyDescent="0.25">
      <c r="A3378" s="57" t="s">
        <v>7586</v>
      </c>
      <c r="B3378" s="3" t="s">
        <v>866</v>
      </c>
      <c r="C3378" s="3" t="s">
        <v>7587</v>
      </c>
      <c r="D3378" t="s">
        <v>7150</v>
      </c>
      <c r="E3378" t="s">
        <v>97</v>
      </c>
    </row>
    <row r="3379" spans="1:5" x14ac:dyDescent="0.25">
      <c r="A3379" s="57" t="s">
        <v>7588</v>
      </c>
      <c r="B3379" s="3" t="s">
        <v>866</v>
      </c>
      <c r="C3379" s="3" t="s">
        <v>7589</v>
      </c>
      <c r="D3379" t="s">
        <v>7150</v>
      </c>
      <c r="E3379" t="s">
        <v>97</v>
      </c>
    </row>
    <row r="3380" spans="1:5" x14ac:dyDescent="0.25">
      <c r="A3380" s="57" t="s">
        <v>7590</v>
      </c>
      <c r="B3380" s="3" t="s">
        <v>866</v>
      </c>
      <c r="C3380" s="3" t="s">
        <v>7591</v>
      </c>
      <c r="D3380" t="s">
        <v>7150</v>
      </c>
      <c r="E3380" t="s">
        <v>97</v>
      </c>
    </row>
    <row r="3381" spans="1:5" x14ac:dyDescent="0.25">
      <c r="A3381" s="57" t="s">
        <v>7592</v>
      </c>
      <c r="B3381" s="3" t="s">
        <v>866</v>
      </c>
      <c r="C3381" s="3" t="s">
        <v>7593</v>
      </c>
      <c r="D3381" t="s">
        <v>7150</v>
      </c>
      <c r="E3381" t="s">
        <v>97</v>
      </c>
    </row>
    <row r="3382" spans="1:5" x14ac:dyDescent="0.25">
      <c r="A3382" s="57" t="s">
        <v>7594</v>
      </c>
      <c r="B3382" s="3" t="s">
        <v>866</v>
      </c>
      <c r="C3382" s="3" t="s">
        <v>7595</v>
      </c>
      <c r="D3382" t="s">
        <v>7150</v>
      </c>
      <c r="E3382" t="s">
        <v>97</v>
      </c>
    </row>
    <row r="3383" spans="1:5" x14ac:dyDescent="0.25">
      <c r="A3383" s="57" t="s">
        <v>7596</v>
      </c>
      <c r="B3383" s="3" t="s">
        <v>866</v>
      </c>
      <c r="C3383" s="3" t="s">
        <v>7597</v>
      </c>
      <c r="D3383" t="s">
        <v>7150</v>
      </c>
      <c r="E3383" t="s">
        <v>97</v>
      </c>
    </row>
    <row r="3384" spans="1:5" x14ac:dyDescent="0.25">
      <c r="A3384" s="57" t="s">
        <v>7598</v>
      </c>
      <c r="B3384" s="3" t="s">
        <v>866</v>
      </c>
      <c r="C3384" s="3" t="s">
        <v>7599</v>
      </c>
      <c r="D3384" t="s">
        <v>7150</v>
      </c>
      <c r="E3384" t="s">
        <v>97</v>
      </c>
    </row>
    <row r="3385" spans="1:5" x14ac:dyDescent="0.25">
      <c r="A3385" s="57" t="s">
        <v>7600</v>
      </c>
      <c r="B3385" s="3" t="s">
        <v>866</v>
      </c>
      <c r="C3385" s="3" t="s">
        <v>7601</v>
      </c>
      <c r="D3385" t="s">
        <v>7150</v>
      </c>
      <c r="E3385" t="s">
        <v>97</v>
      </c>
    </row>
    <row r="3386" spans="1:5" x14ac:dyDescent="0.25">
      <c r="A3386" s="57" t="s">
        <v>7602</v>
      </c>
      <c r="B3386" s="3" t="s">
        <v>866</v>
      </c>
      <c r="C3386" s="3" t="s">
        <v>7603</v>
      </c>
      <c r="D3386" t="s">
        <v>7150</v>
      </c>
      <c r="E3386" t="s">
        <v>97</v>
      </c>
    </row>
    <row r="3387" spans="1:5" x14ac:dyDescent="0.25">
      <c r="A3387" s="57" t="s">
        <v>7604</v>
      </c>
      <c r="B3387" s="3" t="s">
        <v>866</v>
      </c>
      <c r="C3387" s="3" t="s">
        <v>7605</v>
      </c>
      <c r="D3387" t="s">
        <v>7150</v>
      </c>
      <c r="E3387" t="s">
        <v>97</v>
      </c>
    </row>
    <row r="3388" spans="1:5" x14ac:dyDescent="0.25">
      <c r="A3388" s="57" t="s">
        <v>7606</v>
      </c>
      <c r="B3388" s="3" t="s">
        <v>866</v>
      </c>
      <c r="C3388" s="3" t="s">
        <v>7607</v>
      </c>
      <c r="D3388" t="s">
        <v>7150</v>
      </c>
      <c r="E3388" t="s">
        <v>97</v>
      </c>
    </row>
    <row r="3389" spans="1:5" x14ac:dyDescent="0.25">
      <c r="A3389" s="57" t="s">
        <v>7608</v>
      </c>
      <c r="B3389" s="3" t="s">
        <v>866</v>
      </c>
      <c r="C3389" s="3" t="s">
        <v>7609</v>
      </c>
      <c r="D3389" t="s">
        <v>7150</v>
      </c>
      <c r="E3389" t="s">
        <v>97</v>
      </c>
    </row>
    <row r="3390" spans="1:5" x14ac:dyDescent="0.25">
      <c r="A3390" s="57" t="s">
        <v>7610</v>
      </c>
      <c r="B3390" s="3" t="s">
        <v>866</v>
      </c>
      <c r="C3390" s="3" t="s">
        <v>7611</v>
      </c>
      <c r="D3390" t="s">
        <v>7150</v>
      </c>
      <c r="E3390" t="s">
        <v>97</v>
      </c>
    </row>
    <row r="3391" spans="1:5" x14ac:dyDescent="0.25">
      <c r="A3391" s="57" t="s">
        <v>7612</v>
      </c>
      <c r="B3391" s="3" t="s">
        <v>866</v>
      </c>
      <c r="C3391" s="3" t="s">
        <v>7613</v>
      </c>
      <c r="D3391" t="s">
        <v>7150</v>
      </c>
      <c r="E3391" t="s">
        <v>97</v>
      </c>
    </row>
    <row r="3392" spans="1:5" x14ac:dyDescent="0.25">
      <c r="A3392" s="57" t="s">
        <v>7614</v>
      </c>
      <c r="B3392" s="3" t="s">
        <v>866</v>
      </c>
      <c r="C3392" s="3" t="s">
        <v>7615</v>
      </c>
      <c r="D3392" t="s">
        <v>7150</v>
      </c>
      <c r="E3392" t="s">
        <v>97</v>
      </c>
    </row>
    <row r="3393" spans="1:5" x14ac:dyDescent="0.25">
      <c r="A3393" s="57" t="s">
        <v>7616</v>
      </c>
      <c r="B3393" s="3" t="s">
        <v>866</v>
      </c>
      <c r="C3393" s="3" t="s">
        <v>7617</v>
      </c>
      <c r="D3393" t="s">
        <v>7150</v>
      </c>
      <c r="E3393" t="s">
        <v>97</v>
      </c>
    </row>
    <row r="3394" spans="1:5" x14ac:dyDescent="0.25">
      <c r="A3394" s="57" t="s">
        <v>7618</v>
      </c>
      <c r="B3394" s="3" t="s">
        <v>866</v>
      </c>
      <c r="C3394" s="3" t="s">
        <v>7619</v>
      </c>
      <c r="D3394" t="s">
        <v>7150</v>
      </c>
      <c r="E3394" t="s">
        <v>97</v>
      </c>
    </row>
    <row r="3395" spans="1:5" x14ac:dyDescent="0.25">
      <c r="A3395" s="57" t="s">
        <v>7620</v>
      </c>
      <c r="B3395" s="3" t="s">
        <v>894</v>
      </c>
      <c r="C3395" s="3" t="s">
        <v>7621</v>
      </c>
      <c r="D3395" t="s">
        <v>7150</v>
      </c>
      <c r="E3395" t="s">
        <v>97</v>
      </c>
    </row>
    <row r="3396" spans="1:5" x14ac:dyDescent="0.25">
      <c r="A3396" s="57" t="s">
        <v>7622</v>
      </c>
      <c r="B3396" s="3" t="s">
        <v>869</v>
      </c>
      <c r="C3396" s="3" t="s">
        <v>7623</v>
      </c>
      <c r="D3396" t="s">
        <v>7150</v>
      </c>
      <c r="E3396" t="s">
        <v>97</v>
      </c>
    </row>
    <row r="3397" spans="1:5" x14ac:dyDescent="0.25">
      <c r="A3397" s="57" t="s">
        <v>7624</v>
      </c>
      <c r="B3397" s="3" t="s">
        <v>869</v>
      </c>
      <c r="C3397" s="3" t="s">
        <v>7625</v>
      </c>
      <c r="D3397" t="s">
        <v>7150</v>
      </c>
      <c r="E3397" t="s">
        <v>97</v>
      </c>
    </row>
    <row r="3398" spans="1:5" x14ac:dyDescent="0.25">
      <c r="A3398" s="57" t="s">
        <v>7626</v>
      </c>
      <c r="B3398" s="3" t="s">
        <v>869</v>
      </c>
      <c r="C3398" s="3" t="s">
        <v>7627</v>
      </c>
      <c r="D3398" t="s">
        <v>7150</v>
      </c>
      <c r="E3398" t="s">
        <v>97</v>
      </c>
    </row>
    <row r="3399" spans="1:5" x14ac:dyDescent="0.25">
      <c r="A3399" s="57" t="s">
        <v>7628</v>
      </c>
      <c r="B3399" s="3" t="s">
        <v>869</v>
      </c>
      <c r="C3399" s="3" t="s">
        <v>7629</v>
      </c>
      <c r="D3399" t="s">
        <v>7150</v>
      </c>
      <c r="E3399" t="s">
        <v>97</v>
      </c>
    </row>
    <row r="3400" spans="1:5" x14ac:dyDescent="0.25">
      <c r="A3400" s="57" t="s">
        <v>7630</v>
      </c>
      <c r="B3400" s="3" t="s">
        <v>869</v>
      </c>
      <c r="C3400" s="3" t="s">
        <v>7631</v>
      </c>
      <c r="D3400" t="s">
        <v>7150</v>
      </c>
      <c r="E3400" t="s">
        <v>97</v>
      </c>
    </row>
    <row r="3401" spans="1:5" x14ac:dyDescent="0.25">
      <c r="A3401" s="57" t="s">
        <v>7632</v>
      </c>
      <c r="B3401" s="3" t="s">
        <v>869</v>
      </c>
      <c r="C3401" s="3" t="s">
        <v>7633</v>
      </c>
      <c r="D3401" t="s">
        <v>7150</v>
      </c>
      <c r="E3401" t="s">
        <v>97</v>
      </c>
    </row>
    <row r="3402" spans="1:5" x14ac:dyDescent="0.25">
      <c r="A3402" s="57" t="s">
        <v>7634</v>
      </c>
      <c r="B3402" s="3" t="s">
        <v>869</v>
      </c>
      <c r="C3402" s="3" t="s">
        <v>7635</v>
      </c>
      <c r="D3402" t="s">
        <v>7150</v>
      </c>
      <c r="E3402" t="s">
        <v>97</v>
      </c>
    </row>
    <row r="3403" spans="1:5" x14ac:dyDescent="0.25">
      <c r="A3403" s="57" t="s">
        <v>7636</v>
      </c>
      <c r="B3403" s="3" t="s">
        <v>869</v>
      </c>
      <c r="C3403" s="3" t="s">
        <v>7637</v>
      </c>
      <c r="D3403" t="s">
        <v>7150</v>
      </c>
      <c r="E3403" t="s">
        <v>97</v>
      </c>
    </row>
    <row r="3404" spans="1:5" x14ac:dyDescent="0.25">
      <c r="A3404" s="57" t="s">
        <v>7638</v>
      </c>
      <c r="B3404" s="3" t="s">
        <v>869</v>
      </c>
      <c r="C3404" s="3" t="s">
        <v>7639</v>
      </c>
      <c r="D3404" t="s">
        <v>7150</v>
      </c>
      <c r="E3404" t="s">
        <v>97</v>
      </c>
    </row>
    <row r="3405" spans="1:5" x14ac:dyDescent="0.25">
      <c r="A3405" s="57" t="s">
        <v>7640</v>
      </c>
      <c r="B3405" s="3" t="s">
        <v>869</v>
      </c>
      <c r="C3405" s="3" t="s">
        <v>7641</v>
      </c>
      <c r="D3405" t="s">
        <v>7150</v>
      </c>
      <c r="E3405" t="s">
        <v>97</v>
      </c>
    </row>
    <row r="3406" spans="1:5" x14ac:dyDescent="0.25">
      <c r="A3406" s="57" t="s">
        <v>7642</v>
      </c>
      <c r="B3406" s="3" t="s">
        <v>869</v>
      </c>
      <c r="C3406" s="3" t="s">
        <v>7643</v>
      </c>
      <c r="D3406" t="s">
        <v>7150</v>
      </c>
      <c r="E3406" t="s">
        <v>97</v>
      </c>
    </row>
    <row r="3407" spans="1:5" x14ac:dyDescent="0.25">
      <c r="A3407" s="57" t="s">
        <v>7644</v>
      </c>
      <c r="B3407" s="3" t="s">
        <v>869</v>
      </c>
      <c r="C3407" s="3" t="s">
        <v>7645</v>
      </c>
      <c r="D3407" t="s">
        <v>7150</v>
      </c>
      <c r="E3407" t="s">
        <v>97</v>
      </c>
    </row>
    <row r="3408" spans="1:5" x14ac:dyDescent="0.25">
      <c r="A3408" s="57" t="s">
        <v>7646</v>
      </c>
      <c r="B3408" s="3" t="s">
        <v>869</v>
      </c>
      <c r="C3408" s="3" t="s">
        <v>7647</v>
      </c>
      <c r="D3408" t="s">
        <v>7150</v>
      </c>
      <c r="E3408" t="s">
        <v>97</v>
      </c>
    </row>
    <row r="3409" spans="1:5" x14ac:dyDescent="0.25">
      <c r="A3409" s="57" t="s">
        <v>7648</v>
      </c>
      <c r="B3409" s="3" t="s">
        <v>869</v>
      </c>
      <c r="C3409" s="3" t="s">
        <v>7649</v>
      </c>
      <c r="D3409" t="s">
        <v>7150</v>
      </c>
      <c r="E3409" t="s">
        <v>97</v>
      </c>
    </row>
    <row r="3410" spans="1:5" x14ac:dyDescent="0.25">
      <c r="A3410" s="57" t="s">
        <v>7650</v>
      </c>
      <c r="B3410" s="3" t="s">
        <v>869</v>
      </c>
      <c r="C3410" s="3" t="s">
        <v>7651</v>
      </c>
      <c r="D3410" t="s">
        <v>7150</v>
      </c>
      <c r="E3410" t="s">
        <v>97</v>
      </c>
    </row>
    <row r="3411" spans="1:5" x14ac:dyDescent="0.25">
      <c r="A3411" s="57" t="s">
        <v>7652</v>
      </c>
      <c r="B3411" s="3" t="s">
        <v>869</v>
      </c>
      <c r="C3411" s="3" t="s">
        <v>7653</v>
      </c>
      <c r="D3411" t="s">
        <v>7150</v>
      </c>
      <c r="E3411" t="s">
        <v>97</v>
      </c>
    </row>
    <row r="3412" spans="1:5" x14ac:dyDescent="0.25">
      <c r="A3412" s="57" t="s">
        <v>7654</v>
      </c>
      <c r="B3412" s="3" t="s">
        <v>869</v>
      </c>
      <c r="C3412" s="3" t="s">
        <v>7655</v>
      </c>
      <c r="D3412" t="s">
        <v>7150</v>
      </c>
      <c r="E3412" t="s">
        <v>97</v>
      </c>
    </row>
    <row r="3413" spans="1:5" x14ac:dyDescent="0.25">
      <c r="A3413" s="57" t="s">
        <v>7656</v>
      </c>
      <c r="B3413" s="3" t="s">
        <v>869</v>
      </c>
      <c r="C3413" s="3" t="s">
        <v>7657</v>
      </c>
      <c r="D3413" t="s">
        <v>7150</v>
      </c>
      <c r="E3413" t="s">
        <v>97</v>
      </c>
    </row>
    <row r="3414" spans="1:5" x14ac:dyDescent="0.25">
      <c r="A3414" s="57" t="s">
        <v>7658</v>
      </c>
      <c r="B3414" s="3" t="s">
        <v>894</v>
      </c>
      <c r="C3414" s="3" t="s">
        <v>7659</v>
      </c>
      <c r="D3414" t="s">
        <v>7150</v>
      </c>
      <c r="E3414" t="s">
        <v>97</v>
      </c>
    </row>
    <row r="3415" spans="1:5" x14ac:dyDescent="0.25">
      <c r="A3415" s="57" t="s">
        <v>7660</v>
      </c>
      <c r="B3415" s="3" t="s">
        <v>869</v>
      </c>
      <c r="C3415" s="3" t="s">
        <v>7661</v>
      </c>
      <c r="D3415" t="s">
        <v>7150</v>
      </c>
      <c r="E3415" t="s">
        <v>97</v>
      </c>
    </row>
    <row r="3416" spans="1:5" x14ac:dyDescent="0.25">
      <c r="A3416" s="57" t="s">
        <v>7662</v>
      </c>
      <c r="B3416" s="3" t="s">
        <v>869</v>
      </c>
      <c r="C3416" s="3" t="s">
        <v>7663</v>
      </c>
      <c r="D3416" t="s">
        <v>7150</v>
      </c>
      <c r="E3416" t="s">
        <v>97</v>
      </c>
    </row>
    <row r="3417" spans="1:5" x14ac:dyDescent="0.25">
      <c r="A3417" s="57" t="s">
        <v>7664</v>
      </c>
      <c r="B3417" s="3" t="s">
        <v>869</v>
      </c>
      <c r="C3417" s="3" t="s">
        <v>7665</v>
      </c>
      <c r="D3417" t="s">
        <v>7150</v>
      </c>
      <c r="E3417" t="s">
        <v>97</v>
      </c>
    </row>
    <row r="3418" spans="1:5" x14ac:dyDescent="0.25">
      <c r="A3418" s="57" t="s">
        <v>7666</v>
      </c>
      <c r="B3418" s="3" t="s">
        <v>869</v>
      </c>
      <c r="C3418" s="3" t="s">
        <v>7667</v>
      </c>
      <c r="D3418" t="s">
        <v>7150</v>
      </c>
      <c r="E3418" t="s">
        <v>97</v>
      </c>
    </row>
    <row r="3419" spans="1:5" x14ac:dyDescent="0.25">
      <c r="A3419" s="57" t="s">
        <v>7668</v>
      </c>
      <c r="B3419" s="3" t="s">
        <v>869</v>
      </c>
      <c r="C3419" s="3" t="s">
        <v>7669</v>
      </c>
      <c r="D3419" t="s">
        <v>7150</v>
      </c>
      <c r="E3419" t="s">
        <v>97</v>
      </c>
    </row>
    <row r="3420" spans="1:5" x14ac:dyDescent="0.25">
      <c r="A3420" s="57" t="s">
        <v>7670</v>
      </c>
      <c r="B3420" s="3" t="s">
        <v>869</v>
      </c>
      <c r="C3420" s="3" t="s">
        <v>7671</v>
      </c>
      <c r="D3420" t="s">
        <v>7150</v>
      </c>
      <c r="E3420" t="s">
        <v>97</v>
      </c>
    </row>
    <row r="3421" spans="1:5" x14ac:dyDescent="0.25">
      <c r="A3421" s="57" t="s">
        <v>7672</v>
      </c>
      <c r="B3421" s="3" t="s">
        <v>869</v>
      </c>
      <c r="C3421" s="3" t="s">
        <v>7673</v>
      </c>
      <c r="D3421" t="s">
        <v>7150</v>
      </c>
      <c r="E3421" t="s">
        <v>97</v>
      </c>
    </row>
    <row r="3422" spans="1:5" x14ac:dyDescent="0.25">
      <c r="A3422" s="57" t="s">
        <v>7674</v>
      </c>
      <c r="B3422" s="3" t="s">
        <v>869</v>
      </c>
      <c r="C3422" s="3" t="s">
        <v>7675</v>
      </c>
      <c r="D3422" t="s">
        <v>7150</v>
      </c>
      <c r="E3422" t="s">
        <v>97</v>
      </c>
    </row>
    <row r="3423" spans="1:5" x14ac:dyDescent="0.25">
      <c r="A3423" s="57" t="s">
        <v>7676</v>
      </c>
      <c r="B3423" s="3" t="s">
        <v>869</v>
      </c>
      <c r="C3423" s="3" t="s">
        <v>7677</v>
      </c>
      <c r="D3423" t="s">
        <v>7150</v>
      </c>
      <c r="E3423" t="s">
        <v>97</v>
      </c>
    </row>
    <row r="3424" spans="1:5" x14ac:dyDescent="0.25">
      <c r="A3424" s="57" t="s">
        <v>7678</v>
      </c>
      <c r="B3424" s="3" t="s">
        <v>869</v>
      </c>
      <c r="C3424" s="3" t="s">
        <v>7679</v>
      </c>
      <c r="D3424" t="s">
        <v>7150</v>
      </c>
      <c r="E3424" t="s">
        <v>97</v>
      </c>
    </row>
    <row r="3425" spans="1:5" x14ac:dyDescent="0.25">
      <c r="A3425" s="57" t="s">
        <v>7680</v>
      </c>
      <c r="B3425" s="3" t="s">
        <v>869</v>
      </c>
      <c r="C3425" s="3" t="s">
        <v>7681</v>
      </c>
      <c r="D3425" t="s">
        <v>7150</v>
      </c>
      <c r="E3425" t="s">
        <v>97</v>
      </c>
    </row>
    <row r="3426" spans="1:5" x14ac:dyDescent="0.25">
      <c r="A3426" s="57" t="s">
        <v>7682</v>
      </c>
      <c r="B3426" s="3" t="s">
        <v>869</v>
      </c>
      <c r="C3426" s="3" t="s">
        <v>7683</v>
      </c>
      <c r="D3426" t="s">
        <v>7150</v>
      </c>
      <c r="E3426" t="s">
        <v>97</v>
      </c>
    </row>
    <row r="3427" spans="1:5" x14ac:dyDescent="0.25">
      <c r="A3427" s="57" t="s">
        <v>7684</v>
      </c>
      <c r="B3427" s="3" t="s">
        <v>869</v>
      </c>
      <c r="C3427" s="3" t="s">
        <v>7685</v>
      </c>
      <c r="D3427" t="s">
        <v>7150</v>
      </c>
      <c r="E3427" t="s">
        <v>97</v>
      </c>
    </row>
    <row r="3428" spans="1:5" x14ac:dyDescent="0.25">
      <c r="A3428" s="57" t="s">
        <v>7686</v>
      </c>
      <c r="B3428" s="3" t="s">
        <v>869</v>
      </c>
      <c r="C3428" s="3" t="s">
        <v>7687</v>
      </c>
      <c r="D3428" t="s">
        <v>7150</v>
      </c>
      <c r="E3428" t="s">
        <v>97</v>
      </c>
    </row>
    <row r="3429" spans="1:5" x14ac:dyDescent="0.25">
      <c r="A3429" s="57" t="s">
        <v>7688</v>
      </c>
      <c r="B3429" s="3" t="s">
        <v>869</v>
      </c>
      <c r="C3429" s="3" t="s">
        <v>7689</v>
      </c>
      <c r="D3429" t="s">
        <v>7150</v>
      </c>
      <c r="E3429" t="s">
        <v>97</v>
      </c>
    </row>
    <row r="3430" spans="1:5" x14ac:dyDescent="0.25">
      <c r="A3430" s="57" t="s">
        <v>7690</v>
      </c>
      <c r="B3430" s="3" t="s">
        <v>869</v>
      </c>
      <c r="C3430" s="3" t="s">
        <v>7691</v>
      </c>
      <c r="D3430" t="s">
        <v>7150</v>
      </c>
      <c r="E3430" t="s">
        <v>97</v>
      </c>
    </row>
    <row r="3431" spans="1:5" x14ac:dyDescent="0.25">
      <c r="A3431" s="57" t="s">
        <v>7692</v>
      </c>
      <c r="B3431" s="3" t="s">
        <v>869</v>
      </c>
      <c r="C3431" s="3" t="s">
        <v>7693</v>
      </c>
      <c r="D3431" t="s">
        <v>7150</v>
      </c>
      <c r="E3431" t="s">
        <v>97</v>
      </c>
    </row>
    <row r="3432" spans="1:5" x14ac:dyDescent="0.25">
      <c r="A3432" s="57" t="s">
        <v>7694</v>
      </c>
      <c r="B3432" s="3" t="s">
        <v>869</v>
      </c>
      <c r="C3432" s="3" t="s">
        <v>7695</v>
      </c>
      <c r="D3432" t="s">
        <v>7150</v>
      </c>
      <c r="E3432" t="s">
        <v>97</v>
      </c>
    </row>
    <row r="3433" spans="1:5" x14ac:dyDescent="0.25">
      <c r="A3433" s="57" t="s">
        <v>7696</v>
      </c>
      <c r="B3433" s="3" t="s">
        <v>869</v>
      </c>
      <c r="C3433" s="3" t="s">
        <v>7697</v>
      </c>
      <c r="D3433" t="s">
        <v>7150</v>
      </c>
      <c r="E3433" t="s">
        <v>97</v>
      </c>
    </row>
    <row r="3434" spans="1:5" x14ac:dyDescent="0.25">
      <c r="A3434" s="57" t="s">
        <v>7698</v>
      </c>
      <c r="B3434" s="3" t="s">
        <v>869</v>
      </c>
      <c r="C3434" s="3" t="s">
        <v>7699</v>
      </c>
      <c r="D3434" t="s">
        <v>7150</v>
      </c>
      <c r="E3434" t="s">
        <v>97</v>
      </c>
    </row>
    <row r="3435" spans="1:5" x14ac:dyDescent="0.25">
      <c r="A3435" s="57" t="s">
        <v>7700</v>
      </c>
      <c r="B3435" s="3" t="s">
        <v>869</v>
      </c>
      <c r="C3435" s="3" t="s">
        <v>7701</v>
      </c>
      <c r="D3435" t="s">
        <v>7150</v>
      </c>
      <c r="E3435" t="s">
        <v>97</v>
      </c>
    </row>
    <row r="3436" spans="1:5" x14ac:dyDescent="0.25">
      <c r="A3436" s="57" t="s">
        <v>7702</v>
      </c>
      <c r="B3436" s="3" t="s">
        <v>869</v>
      </c>
      <c r="C3436" s="3" t="s">
        <v>7703</v>
      </c>
      <c r="D3436" t="s">
        <v>7150</v>
      </c>
      <c r="E3436" t="s">
        <v>97</v>
      </c>
    </row>
    <row r="3437" spans="1:5" x14ac:dyDescent="0.25">
      <c r="A3437" s="57" t="s">
        <v>7704</v>
      </c>
      <c r="B3437" s="3" t="s">
        <v>869</v>
      </c>
      <c r="C3437" s="3" t="s">
        <v>7705</v>
      </c>
      <c r="D3437" t="s">
        <v>7150</v>
      </c>
      <c r="E3437" t="s">
        <v>97</v>
      </c>
    </row>
    <row r="3438" spans="1:5" x14ac:dyDescent="0.25">
      <c r="A3438" s="57" t="s">
        <v>7706</v>
      </c>
      <c r="B3438" s="3" t="s">
        <v>869</v>
      </c>
      <c r="C3438" s="3" t="s">
        <v>7707</v>
      </c>
      <c r="D3438" t="s">
        <v>7150</v>
      </c>
      <c r="E3438" t="s">
        <v>97</v>
      </c>
    </row>
    <row r="3439" spans="1:5" x14ac:dyDescent="0.25">
      <c r="A3439" s="57" t="s">
        <v>7708</v>
      </c>
      <c r="B3439" s="3" t="s">
        <v>869</v>
      </c>
      <c r="C3439" s="3" t="s">
        <v>7709</v>
      </c>
      <c r="D3439" t="s">
        <v>7150</v>
      </c>
      <c r="E3439" t="s">
        <v>97</v>
      </c>
    </row>
    <row r="3440" spans="1:5" x14ac:dyDescent="0.25">
      <c r="A3440" s="57" t="s">
        <v>7710</v>
      </c>
      <c r="B3440" s="3" t="s">
        <v>869</v>
      </c>
      <c r="C3440" s="3" t="s">
        <v>7711</v>
      </c>
      <c r="D3440" t="s">
        <v>7150</v>
      </c>
      <c r="E3440" t="s">
        <v>97</v>
      </c>
    </row>
    <row r="3441" spans="1:5" x14ac:dyDescent="0.25">
      <c r="A3441" s="57" t="s">
        <v>7712</v>
      </c>
      <c r="B3441" s="3" t="s">
        <v>869</v>
      </c>
      <c r="C3441" s="3" t="s">
        <v>7713</v>
      </c>
      <c r="D3441" t="s">
        <v>7150</v>
      </c>
      <c r="E3441" t="s">
        <v>97</v>
      </c>
    </row>
    <row r="3442" spans="1:5" x14ac:dyDescent="0.25">
      <c r="A3442" s="57" t="s">
        <v>7714</v>
      </c>
      <c r="B3442" s="3" t="s">
        <v>869</v>
      </c>
      <c r="C3442" s="3" t="s">
        <v>7715</v>
      </c>
      <c r="D3442" t="s">
        <v>7150</v>
      </c>
      <c r="E3442" t="s">
        <v>97</v>
      </c>
    </row>
    <row r="3443" spans="1:5" x14ac:dyDescent="0.25">
      <c r="A3443" s="57" t="s">
        <v>7716</v>
      </c>
      <c r="B3443" s="3" t="s">
        <v>869</v>
      </c>
      <c r="C3443" s="3" t="s">
        <v>7717</v>
      </c>
      <c r="D3443" t="s">
        <v>7150</v>
      </c>
      <c r="E3443" t="s">
        <v>97</v>
      </c>
    </row>
    <row r="3444" spans="1:5" x14ac:dyDescent="0.25">
      <c r="A3444" s="57" t="s">
        <v>7718</v>
      </c>
      <c r="B3444" s="3" t="s">
        <v>869</v>
      </c>
      <c r="C3444" s="3" t="s">
        <v>7719</v>
      </c>
      <c r="D3444" t="s">
        <v>7150</v>
      </c>
      <c r="E3444" t="s">
        <v>97</v>
      </c>
    </row>
    <row r="3445" spans="1:5" x14ac:dyDescent="0.25">
      <c r="A3445" s="57" t="s">
        <v>7720</v>
      </c>
      <c r="B3445" s="3" t="s">
        <v>869</v>
      </c>
      <c r="C3445" s="3" t="s">
        <v>7721</v>
      </c>
      <c r="D3445" t="s">
        <v>7150</v>
      </c>
      <c r="E3445" t="s">
        <v>97</v>
      </c>
    </row>
    <row r="3446" spans="1:5" x14ac:dyDescent="0.25">
      <c r="A3446" s="57" t="s">
        <v>7722</v>
      </c>
      <c r="B3446" s="3" t="s">
        <v>869</v>
      </c>
      <c r="C3446" s="3" t="s">
        <v>7723</v>
      </c>
      <c r="D3446" t="s">
        <v>7150</v>
      </c>
      <c r="E3446" t="s">
        <v>97</v>
      </c>
    </row>
    <row r="3447" spans="1:5" x14ac:dyDescent="0.25">
      <c r="A3447" s="57" t="s">
        <v>7724</v>
      </c>
      <c r="B3447" s="3" t="s">
        <v>869</v>
      </c>
      <c r="C3447" s="3" t="s">
        <v>7725</v>
      </c>
      <c r="D3447" t="s">
        <v>7150</v>
      </c>
      <c r="E3447" t="s">
        <v>97</v>
      </c>
    </row>
    <row r="3448" spans="1:5" x14ac:dyDescent="0.25">
      <c r="A3448" s="57" t="s">
        <v>7726</v>
      </c>
      <c r="B3448" s="3" t="s">
        <v>869</v>
      </c>
      <c r="C3448" s="3" t="s">
        <v>7727</v>
      </c>
      <c r="D3448" t="s">
        <v>7150</v>
      </c>
      <c r="E3448" t="s">
        <v>97</v>
      </c>
    </row>
    <row r="3449" spans="1:5" x14ac:dyDescent="0.25">
      <c r="A3449" s="57" t="s">
        <v>7728</v>
      </c>
      <c r="B3449" s="3" t="s">
        <v>869</v>
      </c>
      <c r="C3449" s="3" t="s">
        <v>7729</v>
      </c>
      <c r="D3449" t="s">
        <v>7150</v>
      </c>
      <c r="E3449" t="s">
        <v>97</v>
      </c>
    </row>
    <row r="3450" spans="1:5" x14ac:dyDescent="0.25">
      <c r="A3450" s="57" t="s">
        <v>7730</v>
      </c>
      <c r="B3450" s="3" t="s">
        <v>869</v>
      </c>
      <c r="C3450" s="3" t="s">
        <v>7731</v>
      </c>
      <c r="D3450" t="s">
        <v>7150</v>
      </c>
      <c r="E3450" t="s">
        <v>97</v>
      </c>
    </row>
    <row r="3451" spans="1:5" x14ac:dyDescent="0.25">
      <c r="A3451" s="57" t="s">
        <v>7732</v>
      </c>
      <c r="B3451" s="3" t="s">
        <v>894</v>
      </c>
      <c r="C3451" s="3" t="s">
        <v>7733</v>
      </c>
      <c r="D3451" t="s">
        <v>7150</v>
      </c>
      <c r="E3451" t="s">
        <v>97</v>
      </c>
    </row>
    <row r="3452" spans="1:5" x14ac:dyDescent="0.25">
      <c r="A3452" s="57" t="s">
        <v>7734</v>
      </c>
      <c r="B3452" s="3" t="s">
        <v>894</v>
      </c>
      <c r="C3452" s="3" t="s">
        <v>7735</v>
      </c>
      <c r="D3452" t="s">
        <v>7150</v>
      </c>
      <c r="E3452" t="s">
        <v>97</v>
      </c>
    </row>
    <row r="3453" spans="1:5" x14ac:dyDescent="0.25">
      <c r="A3453" s="57" t="s">
        <v>7736</v>
      </c>
      <c r="B3453" s="3" t="s">
        <v>894</v>
      </c>
      <c r="C3453" s="3" t="s">
        <v>7737</v>
      </c>
      <c r="D3453" t="s">
        <v>7150</v>
      </c>
      <c r="E3453" t="s">
        <v>97</v>
      </c>
    </row>
    <row r="3454" spans="1:5" x14ac:dyDescent="0.25">
      <c r="A3454" s="57" t="s">
        <v>7738</v>
      </c>
      <c r="B3454" s="3" t="s">
        <v>894</v>
      </c>
      <c r="C3454" s="3" t="s">
        <v>7739</v>
      </c>
      <c r="D3454" t="s">
        <v>7150</v>
      </c>
      <c r="E3454" t="s">
        <v>97</v>
      </c>
    </row>
    <row r="3455" spans="1:5" x14ac:dyDescent="0.25">
      <c r="A3455" s="57" t="s">
        <v>7740</v>
      </c>
      <c r="B3455" s="3" t="s">
        <v>894</v>
      </c>
      <c r="C3455" s="3" t="s">
        <v>7741</v>
      </c>
      <c r="D3455" t="s">
        <v>7150</v>
      </c>
      <c r="E3455" t="s">
        <v>97</v>
      </c>
    </row>
    <row r="3456" spans="1:5" x14ac:dyDescent="0.25">
      <c r="A3456" s="57" t="s">
        <v>7742</v>
      </c>
      <c r="B3456" s="3" t="s">
        <v>894</v>
      </c>
      <c r="C3456" s="3" t="s">
        <v>7743</v>
      </c>
      <c r="D3456" t="s">
        <v>7150</v>
      </c>
      <c r="E3456" t="s">
        <v>97</v>
      </c>
    </row>
    <row r="3457" spans="1:5" x14ac:dyDescent="0.25">
      <c r="A3457" s="57" t="s">
        <v>7744</v>
      </c>
      <c r="B3457" s="3" t="s">
        <v>894</v>
      </c>
      <c r="C3457" s="3" t="s">
        <v>7745</v>
      </c>
      <c r="D3457" t="s">
        <v>7150</v>
      </c>
      <c r="E3457" t="s">
        <v>97</v>
      </c>
    </row>
    <row r="3458" spans="1:5" x14ac:dyDescent="0.25">
      <c r="A3458" s="57" t="s">
        <v>7746</v>
      </c>
      <c r="B3458" s="3" t="s">
        <v>894</v>
      </c>
      <c r="C3458" s="3" t="s">
        <v>7747</v>
      </c>
      <c r="D3458" t="s">
        <v>7150</v>
      </c>
      <c r="E3458" t="s">
        <v>97</v>
      </c>
    </row>
    <row r="3459" spans="1:5" x14ac:dyDescent="0.25">
      <c r="A3459" s="57" t="s">
        <v>7748</v>
      </c>
      <c r="B3459" s="3" t="s">
        <v>894</v>
      </c>
      <c r="C3459" s="3" t="s">
        <v>7749</v>
      </c>
      <c r="D3459" t="s">
        <v>7150</v>
      </c>
      <c r="E3459" t="s">
        <v>97</v>
      </c>
    </row>
    <row r="3460" spans="1:5" x14ac:dyDescent="0.25">
      <c r="A3460" s="57" t="s">
        <v>7750</v>
      </c>
      <c r="B3460" s="3" t="s">
        <v>894</v>
      </c>
      <c r="C3460" s="3" t="s">
        <v>7751</v>
      </c>
      <c r="D3460" t="s">
        <v>7150</v>
      </c>
      <c r="E3460" t="s">
        <v>97</v>
      </c>
    </row>
    <row r="3461" spans="1:5" x14ac:dyDescent="0.25">
      <c r="A3461" s="57" t="s">
        <v>7752</v>
      </c>
      <c r="B3461" s="3" t="s">
        <v>894</v>
      </c>
      <c r="C3461" s="3" t="s">
        <v>7753</v>
      </c>
      <c r="D3461" t="s">
        <v>7150</v>
      </c>
      <c r="E3461" t="s">
        <v>97</v>
      </c>
    </row>
    <row r="3462" spans="1:5" x14ac:dyDescent="0.25">
      <c r="A3462" s="57" t="s">
        <v>7754</v>
      </c>
      <c r="B3462" s="3" t="s">
        <v>894</v>
      </c>
      <c r="C3462" s="3" t="s">
        <v>7755</v>
      </c>
      <c r="D3462" t="s">
        <v>7150</v>
      </c>
      <c r="E3462" t="s">
        <v>97</v>
      </c>
    </row>
    <row r="3463" spans="1:5" x14ac:dyDescent="0.25">
      <c r="A3463" s="57" t="s">
        <v>7756</v>
      </c>
      <c r="B3463" s="3" t="s">
        <v>894</v>
      </c>
      <c r="C3463" s="3" t="s">
        <v>7757</v>
      </c>
      <c r="D3463" t="s">
        <v>7150</v>
      </c>
      <c r="E3463" t="s">
        <v>97</v>
      </c>
    </row>
    <row r="3464" spans="1:5" x14ac:dyDescent="0.25">
      <c r="A3464" s="57" t="s">
        <v>7758</v>
      </c>
      <c r="B3464" s="3" t="s">
        <v>894</v>
      </c>
      <c r="C3464" s="3" t="s">
        <v>7759</v>
      </c>
      <c r="D3464" t="s">
        <v>7150</v>
      </c>
      <c r="E3464" t="s">
        <v>97</v>
      </c>
    </row>
    <row r="3465" spans="1:5" x14ac:dyDescent="0.25">
      <c r="A3465" s="57" t="s">
        <v>7760</v>
      </c>
      <c r="B3465" s="3" t="s">
        <v>894</v>
      </c>
      <c r="C3465" s="3" t="s">
        <v>7761</v>
      </c>
      <c r="D3465" t="s">
        <v>7150</v>
      </c>
      <c r="E3465" t="s">
        <v>97</v>
      </c>
    </row>
    <row r="3466" spans="1:5" x14ac:dyDescent="0.25">
      <c r="A3466" s="57" t="s">
        <v>7762</v>
      </c>
      <c r="B3466" s="3" t="s">
        <v>894</v>
      </c>
      <c r="C3466" s="3" t="s">
        <v>7763</v>
      </c>
      <c r="D3466" t="s">
        <v>7150</v>
      </c>
      <c r="E3466" t="s">
        <v>97</v>
      </c>
    </row>
    <row r="3467" spans="1:5" x14ac:dyDescent="0.25">
      <c r="A3467" s="57" t="s">
        <v>7764</v>
      </c>
      <c r="B3467" s="3" t="s">
        <v>894</v>
      </c>
      <c r="C3467" s="3" t="s">
        <v>7765</v>
      </c>
      <c r="D3467" t="s">
        <v>7150</v>
      </c>
      <c r="E3467" t="s">
        <v>97</v>
      </c>
    </row>
    <row r="3468" spans="1:5" x14ac:dyDescent="0.25">
      <c r="A3468" s="57" t="s">
        <v>7766</v>
      </c>
      <c r="B3468" s="3" t="s">
        <v>894</v>
      </c>
      <c r="C3468" s="3" t="s">
        <v>7767</v>
      </c>
      <c r="D3468" t="s">
        <v>7150</v>
      </c>
      <c r="E3468" t="s">
        <v>97</v>
      </c>
    </row>
    <row r="3469" spans="1:5" x14ac:dyDescent="0.25">
      <c r="A3469" s="57" t="s">
        <v>7768</v>
      </c>
      <c r="B3469" s="3" t="s">
        <v>894</v>
      </c>
      <c r="C3469" s="3" t="s">
        <v>7769</v>
      </c>
      <c r="D3469" t="s">
        <v>7150</v>
      </c>
      <c r="E3469" t="s">
        <v>97</v>
      </c>
    </row>
    <row r="3470" spans="1:5" x14ac:dyDescent="0.25">
      <c r="A3470" s="57" t="s">
        <v>7770</v>
      </c>
      <c r="B3470" s="3" t="s">
        <v>894</v>
      </c>
      <c r="C3470" s="3" t="s">
        <v>7771</v>
      </c>
      <c r="D3470" t="s">
        <v>7150</v>
      </c>
      <c r="E3470" t="s">
        <v>97</v>
      </c>
    </row>
    <row r="3471" spans="1:5" x14ac:dyDescent="0.25">
      <c r="A3471" s="57" t="s">
        <v>7772</v>
      </c>
      <c r="B3471" s="3" t="s">
        <v>894</v>
      </c>
      <c r="C3471" s="3" t="s">
        <v>7773</v>
      </c>
      <c r="D3471" t="s">
        <v>7150</v>
      </c>
      <c r="E3471" t="s">
        <v>97</v>
      </c>
    </row>
    <row r="3472" spans="1:5" x14ac:dyDescent="0.25">
      <c r="A3472" s="57" t="s">
        <v>7774</v>
      </c>
      <c r="B3472" s="3" t="s">
        <v>894</v>
      </c>
      <c r="C3472" s="3" t="s">
        <v>7775</v>
      </c>
      <c r="D3472" t="s">
        <v>7150</v>
      </c>
      <c r="E3472" t="s">
        <v>97</v>
      </c>
    </row>
    <row r="3473" spans="1:5" x14ac:dyDescent="0.25">
      <c r="A3473" s="57" t="s">
        <v>7776</v>
      </c>
      <c r="B3473" s="3" t="s">
        <v>894</v>
      </c>
      <c r="C3473" s="3" t="s">
        <v>7777</v>
      </c>
      <c r="D3473" t="s">
        <v>7150</v>
      </c>
      <c r="E3473" t="s">
        <v>97</v>
      </c>
    </row>
    <row r="3474" spans="1:5" x14ac:dyDescent="0.25">
      <c r="A3474" s="57" t="s">
        <v>7778</v>
      </c>
      <c r="B3474" s="3" t="s">
        <v>894</v>
      </c>
      <c r="C3474" s="3" t="s">
        <v>7779</v>
      </c>
      <c r="D3474" t="s">
        <v>7150</v>
      </c>
      <c r="E3474" t="s">
        <v>97</v>
      </c>
    </row>
    <row r="3475" spans="1:5" x14ac:dyDescent="0.25">
      <c r="A3475" s="57" t="s">
        <v>7780</v>
      </c>
      <c r="B3475" s="3" t="s">
        <v>897</v>
      </c>
      <c r="C3475" s="3" t="s">
        <v>7781</v>
      </c>
      <c r="D3475" t="s">
        <v>7150</v>
      </c>
      <c r="E3475" t="s">
        <v>97</v>
      </c>
    </row>
    <row r="3476" spans="1:5" x14ac:dyDescent="0.25">
      <c r="A3476" s="57" t="s">
        <v>7782</v>
      </c>
      <c r="B3476" s="3" t="s">
        <v>897</v>
      </c>
      <c r="C3476" s="3" t="s">
        <v>7783</v>
      </c>
      <c r="D3476" t="s">
        <v>7150</v>
      </c>
      <c r="E3476" t="s">
        <v>97</v>
      </c>
    </row>
    <row r="3477" spans="1:5" x14ac:dyDescent="0.25">
      <c r="A3477" s="57" t="s">
        <v>7784</v>
      </c>
      <c r="B3477" s="3" t="s">
        <v>101</v>
      </c>
      <c r="C3477" s="3" t="s">
        <v>7785</v>
      </c>
      <c r="D3477" t="s">
        <v>7150</v>
      </c>
      <c r="E3477" t="s">
        <v>97</v>
      </c>
    </row>
    <row r="3478" spans="1:5" x14ac:dyDescent="0.25">
      <c r="A3478" s="57" t="s">
        <v>7786</v>
      </c>
      <c r="B3478" s="3" t="s">
        <v>869</v>
      </c>
      <c r="C3478" s="3" t="s">
        <v>7787</v>
      </c>
      <c r="D3478" t="s">
        <v>7150</v>
      </c>
      <c r="E3478" t="s">
        <v>97</v>
      </c>
    </row>
    <row r="3479" spans="1:5" x14ac:dyDescent="0.25">
      <c r="A3479" s="57" t="s">
        <v>7788</v>
      </c>
      <c r="B3479" s="3" t="s">
        <v>869</v>
      </c>
      <c r="C3479" s="3" t="s">
        <v>7789</v>
      </c>
      <c r="D3479" t="s">
        <v>7150</v>
      </c>
      <c r="E3479" t="s">
        <v>97</v>
      </c>
    </row>
    <row r="3480" spans="1:5" x14ac:dyDescent="0.25">
      <c r="A3480" s="57" t="s">
        <v>7790</v>
      </c>
      <c r="B3480" s="3" t="s">
        <v>869</v>
      </c>
      <c r="C3480" s="3" t="s">
        <v>7791</v>
      </c>
      <c r="D3480" t="s">
        <v>7150</v>
      </c>
      <c r="E3480" t="s">
        <v>97</v>
      </c>
    </row>
    <row r="3481" spans="1:5" x14ac:dyDescent="0.25">
      <c r="A3481" s="57" t="s">
        <v>7792</v>
      </c>
      <c r="B3481" s="3" t="s">
        <v>869</v>
      </c>
      <c r="C3481" s="3" t="s">
        <v>7793</v>
      </c>
      <c r="D3481" t="s">
        <v>7150</v>
      </c>
      <c r="E3481" t="s">
        <v>97</v>
      </c>
    </row>
    <row r="3482" spans="1:5" x14ac:dyDescent="0.25">
      <c r="A3482" s="57" t="s">
        <v>7794</v>
      </c>
      <c r="B3482" s="3" t="s">
        <v>866</v>
      </c>
      <c r="C3482" s="3" t="s">
        <v>7795</v>
      </c>
      <c r="D3482" t="s">
        <v>7150</v>
      </c>
      <c r="E3482" t="s">
        <v>97</v>
      </c>
    </row>
    <row r="3483" spans="1:5" x14ac:dyDescent="0.25">
      <c r="A3483" s="57" t="s">
        <v>7796</v>
      </c>
      <c r="B3483" s="3" t="s">
        <v>2749</v>
      </c>
      <c r="C3483" s="3" t="s">
        <v>7797</v>
      </c>
      <c r="D3483" t="s">
        <v>7150</v>
      </c>
      <c r="E3483" t="s">
        <v>97</v>
      </c>
    </row>
    <row r="3484" spans="1:5" x14ac:dyDescent="0.25">
      <c r="A3484" s="57" t="s">
        <v>7798</v>
      </c>
      <c r="B3484" s="3" t="s">
        <v>7799</v>
      </c>
      <c r="C3484" s="3" t="s">
        <v>7800</v>
      </c>
      <c r="D3484" t="s">
        <v>7801</v>
      </c>
      <c r="E3484" t="s">
        <v>31</v>
      </c>
    </row>
    <row r="3485" spans="1:5" x14ac:dyDescent="0.25">
      <c r="A3485" s="57" t="s">
        <v>7802</v>
      </c>
      <c r="B3485" s="3" t="s">
        <v>2749</v>
      </c>
      <c r="C3485" s="3" t="s">
        <v>7803</v>
      </c>
      <c r="D3485" t="s">
        <v>7804</v>
      </c>
      <c r="E3485" t="s">
        <v>97</v>
      </c>
    </row>
    <row r="3486" spans="1:5" x14ac:dyDescent="0.25">
      <c r="A3486" s="57" t="s">
        <v>7805</v>
      </c>
      <c r="B3486" s="3" t="s">
        <v>2749</v>
      </c>
      <c r="C3486" s="3" t="s">
        <v>7806</v>
      </c>
      <c r="D3486" t="s">
        <v>7804</v>
      </c>
      <c r="E3486" t="s">
        <v>97</v>
      </c>
    </row>
    <row r="3487" spans="1:5" x14ac:dyDescent="0.25">
      <c r="A3487" s="57" t="s">
        <v>7807</v>
      </c>
      <c r="B3487" s="3" t="s">
        <v>2749</v>
      </c>
      <c r="C3487" s="3" t="s">
        <v>7808</v>
      </c>
      <c r="D3487" t="s">
        <v>7804</v>
      </c>
      <c r="E3487" t="s">
        <v>97</v>
      </c>
    </row>
    <row r="3488" spans="1:5" x14ac:dyDescent="0.25">
      <c r="A3488" s="57" t="s">
        <v>7809</v>
      </c>
      <c r="B3488" s="3" t="s">
        <v>2749</v>
      </c>
      <c r="C3488" s="3" t="s">
        <v>7810</v>
      </c>
      <c r="D3488" t="s">
        <v>7804</v>
      </c>
      <c r="E3488" t="s">
        <v>97</v>
      </c>
    </row>
    <row r="3489" spans="1:5" x14ac:dyDescent="0.25">
      <c r="A3489" s="57" t="s">
        <v>7811</v>
      </c>
      <c r="B3489" s="3" t="s">
        <v>2749</v>
      </c>
      <c r="C3489" s="3" t="s">
        <v>7812</v>
      </c>
      <c r="D3489" t="s">
        <v>7804</v>
      </c>
      <c r="E3489" t="s">
        <v>97</v>
      </c>
    </row>
    <row r="3490" spans="1:5" x14ac:dyDescent="0.25">
      <c r="A3490" s="57" t="s">
        <v>7813</v>
      </c>
      <c r="B3490" s="3" t="s">
        <v>7814</v>
      </c>
      <c r="C3490" s="3" t="s">
        <v>7815</v>
      </c>
      <c r="D3490" t="s">
        <v>7804</v>
      </c>
      <c r="E3490" t="s">
        <v>97</v>
      </c>
    </row>
    <row r="3491" spans="1:5" x14ac:dyDescent="0.25">
      <c r="A3491" s="57" t="s">
        <v>7816</v>
      </c>
      <c r="B3491" s="3" t="s">
        <v>866</v>
      </c>
      <c r="C3491" s="3" t="s">
        <v>7817</v>
      </c>
      <c r="D3491" t="s">
        <v>7804</v>
      </c>
      <c r="E3491" t="s">
        <v>97</v>
      </c>
    </row>
    <row r="3492" spans="1:5" x14ac:dyDescent="0.25">
      <c r="A3492" s="57" t="s">
        <v>7818</v>
      </c>
      <c r="B3492" s="3" t="s">
        <v>866</v>
      </c>
      <c r="C3492" s="3" t="s">
        <v>7819</v>
      </c>
      <c r="D3492" t="s">
        <v>7804</v>
      </c>
      <c r="E3492" t="s">
        <v>97</v>
      </c>
    </row>
    <row r="3493" spans="1:5" x14ac:dyDescent="0.25">
      <c r="A3493" s="57" t="s">
        <v>7820</v>
      </c>
      <c r="B3493" s="3" t="s">
        <v>866</v>
      </c>
      <c r="C3493" s="3" t="s">
        <v>7821</v>
      </c>
      <c r="D3493" t="s">
        <v>7804</v>
      </c>
      <c r="E3493" t="s">
        <v>97</v>
      </c>
    </row>
    <row r="3494" spans="1:5" x14ac:dyDescent="0.25">
      <c r="A3494" s="57" t="s">
        <v>7822</v>
      </c>
      <c r="B3494" s="3" t="s">
        <v>866</v>
      </c>
      <c r="C3494" s="3" t="s">
        <v>7823</v>
      </c>
      <c r="D3494" t="s">
        <v>7804</v>
      </c>
      <c r="E3494" t="s">
        <v>97</v>
      </c>
    </row>
    <row r="3495" spans="1:5" x14ac:dyDescent="0.25">
      <c r="A3495" s="57" t="s">
        <v>7824</v>
      </c>
      <c r="B3495" s="3" t="s">
        <v>866</v>
      </c>
      <c r="C3495" s="3" t="s">
        <v>7825</v>
      </c>
      <c r="D3495" t="s">
        <v>7804</v>
      </c>
      <c r="E3495" t="s">
        <v>97</v>
      </c>
    </row>
    <row r="3496" spans="1:5" x14ac:dyDescent="0.25">
      <c r="A3496" s="57" t="s">
        <v>7826</v>
      </c>
      <c r="B3496" s="3" t="s">
        <v>869</v>
      </c>
      <c r="C3496" s="3" t="s">
        <v>7827</v>
      </c>
      <c r="D3496" t="s">
        <v>7804</v>
      </c>
      <c r="E3496" t="s">
        <v>97</v>
      </c>
    </row>
    <row r="3497" spans="1:5" x14ac:dyDescent="0.25">
      <c r="A3497" s="57" t="s">
        <v>7828</v>
      </c>
      <c r="B3497" s="3" t="s">
        <v>869</v>
      </c>
      <c r="C3497" s="3" t="s">
        <v>7829</v>
      </c>
      <c r="D3497" t="s">
        <v>7804</v>
      </c>
      <c r="E3497" t="s">
        <v>97</v>
      </c>
    </row>
    <row r="3498" spans="1:5" x14ac:dyDescent="0.25">
      <c r="A3498" s="57" t="s">
        <v>7830</v>
      </c>
      <c r="B3498" s="3" t="s">
        <v>869</v>
      </c>
      <c r="C3498" s="3" t="s">
        <v>7831</v>
      </c>
      <c r="D3498" t="s">
        <v>7804</v>
      </c>
      <c r="E3498" t="s">
        <v>97</v>
      </c>
    </row>
    <row r="3499" spans="1:5" x14ac:dyDescent="0.25">
      <c r="A3499" s="57" t="s">
        <v>7832</v>
      </c>
      <c r="B3499" s="3" t="s">
        <v>869</v>
      </c>
      <c r="C3499" s="3" t="s">
        <v>7833</v>
      </c>
      <c r="D3499" t="s">
        <v>7804</v>
      </c>
      <c r="E3499" t="s">
        <v>97</v>
      </c>
    </row>
    <row r="3500" spans="1:5" x14ac:dyDescent="0.25">
      <c r="A3500" s="57" t="s">
        <v>7834</v>
      </c>
      <c r="B3500" s="3" t="s">
        <v>869</v>
      </c>
      <c r="C3500" s="3" t="s">
        <v>7835</v>
      </c>
      <c r="D3500" t="s">
        <v>7804</v>
      </c>
      <c r="E3500" t="s">
        <v>97</v>
      </c>
    </row>
    <row r="3501" spans="1:5" x14ac:dyDescent="0.25">
      <c r="A3501" s="57" t="s">
        <v>7836</v>
      </c>
      <c r="B3501" s="3" t="s">
        <v>7837</v>
      </c>
      <c r="C3501" s="3" t="s">
        <v>7838</v>
      </c>
      <c r="D3501" t="s">
        <v>7839</v>
      </c>
      <c r="E3501" t="s">
        <v>31</v>
      </c>
    </row>
    <row r="3502" spans="1:5" x14ac:dyDescent="0.25">
      <c r="A3502" s="57" t="s">
        <v>7840</v>
      </c>
      <c r="B3502" s="3" t="s">
        <v>311</v>
      </c>
      <c r="C3502" s="3" t="s">
        <v>7841</v>
      </c>
      <c r="D3502" t="s">
        <v>7842</v>
      </c>
      <c r="E3502" t="s">
        <v>31</v>
      </c>
    </row>
    <row r="3503" spans="1:5" x14ac:dyDescent="0.25">
      <c r="A3503" s="57" t="s">
        <v>7843</v>
      </c>
      <c r="B3503" s="3" t="s">
        <v>1201</v>
      </c>
      <c r="C3503" s="3" t="s">
        <v>7844</v>
      </c>
      <c r="D3503" t="s">
        <v>7842</v>
      </c>
      <c r="E3503" t="s">
        <v>31</v>
      </c>
    </row>
    <row r="3504" spans="1:5" x14ac:dyDescent="0.25">
      <c r="A3504" s="57" t="s">
        <v>7845</v>
      </c>
      <c r="B3504" s="3" t="s">
        <v>1201</v>
      </c>
      <c r="C3504" s="3" t="s">
        <v>7846</v>
      </c>
      <c r="D3504" t="s">
        <v>7842</v>
      </c>
      <c r="E3504" t="s">
        <v>31</v>
      </c>
    </row>
    <row r="3505" spans="1:5" x14ac:dyDescent="0.25">
      <c r="A3505" s="57" t="s">
        <v>7847</v>
      </c>
      <c r="B3505" s="3" t="s">
        <v>2494</v>
      </c>
      <c r="C3505" s="3" t="s">
        <v>7848</v>
      </c>
      <c r="D3505" t="s">
        <v>7842</v>
      </c>
      <c r="E3505" t="s">
        <v>31</v>
      </c>
    </row>
    <row r="3506" spans="1:5" x14ac:dyDescent="0.25">
      <c r="A3506" s="57" t="s">
        <v>7849</v>
      </c>
      <c r="B3506" s="3" t="s">
        <v>5725</v>
      </c>
      <c r="C3506" s="3" t="s">
        <v>7850</v>
      </c>
      <c r="D3506" t="s">
        <v>7842</v>
      </c>
      <c r="E3506" t="s">
        <v>31</v>
      </c>
    </row>
    <row r="3507" spans="1:5" x14ac:dyDescent="0.25">
      <c r="A3507" s="57" t="s">
        <v>7851</v>
      </c>
      <c r="B3507" s="3" t="s">
        <v>2494</v>
      </c>
      <c r="C3507" s="3" t="s">
        <v>7852</v>
      </c>
      <c r="D3507" t="s">
        <v>7842</v>
      </c>
      <c r="E3507" t="s">
        <v>31</v>
      </c>
    </row>
    <row r="3508" spans="1:5" x14ac:dyDescent="0.25">
      <c r="A3508" s="57" t="s">
        <v>7853</v>
      </c>
      <c r="B3508" s="3" t="s">
        <v>5656</v>
      </c>
      <c r="C3508" s="3" t="s">
        <v>7854</v>
      </c>
      <c r="D3508" t="s">
        <v>7842</v>
      </c>
      <c r="E3508" t="s">
        <v>31</v>
      </c>
    </row>
    <row r="3509" spans="1:5" x14ac:dyDescent="0.25">
      <c r="A3509" s="57" t="s">
        <v>7855</v>
      </c>
      <c r="B3509" s="3" t="s">
        <v>5656</v>
      </c>
      <c r="C3509" s="3" t="s">
        <v>7856</v>
      </c>
      <c r="D3509" t="s">
        <v>7842</v>
      </c>
      <c r="E3509" t="s">
        <v>31</v>
      </c>
    </row>
    <row r="3510" spans="1:5" x14ac:dyDescent="0.25">
      <c r="A3510" s="57" t="s">
        <v>7857</v>
      </c>
      <c r="B3510" s="3" t="s">
        <v>1730</v>
      </c>
      <c r="C3510" s="3" t="s">
        <v>7858</v>
      </c>
      <c r="D3510" t="s">
        <v>7842</v>
      </c>
      <c r="E3510" t="s">
        <v>31</v>
      </c>
    </row>
    <row r="3511" spans="1:5" x14ac:dyDescent="0.25">
      <c r="A3511" s="57" t="s">
        <v>7859</v>
      </c>
      <c r="B3511" s="3" t="s">
        <v>7860</v>
      </c>
      <c r="C3511" s="3" t="s">
        <v>7861</v>
      </c>
      <c r="D3511" t="s">
        <v>7842</v>
      </c>
      <c r="E3511" t="s">
        <v>31</v>
      </c>
    </row>
    <row r="3512" spans="1:5" x14ac:dyDescent="0.25">
      <c r="A3512" s="57" t="s">
        <v>7862</v>
      </c>
      <c r="B3512" s="3" t="s">
        <v>1841</v>
      </c>
      <c r="C3512" s="3" t="s">
        <v>7863</v>
      </c>
      <c r="D3512" t="s">
        <v>7864</v>
      </c>
      <c r="E3512" t="s">
        <v>31</v>
      </c>
    </row>
    <row r="3513" spans="1:5" x14ac:dyDescent="0.25">
      <c r="A3513" s="57" t="s">
        <v>7865</v>
      </c>
      <c r="B3513" s="3" t="s">
        <v>1161</v>
      </c>
      <c r="C3513" s="3" t="s">
        <v>7866</v>
      </c>
      <c r="D3513" t="s">
        <v>7864</v>
      </c>
      <c r="E3513" t="s">
        <v>31</v>
      </c>
    </row>
    <row r="3514" spans="1:5" x14ac:dyDescent="0.25">
      <c r="A3514" s="57" t="s">
        <v>7867</v>
      </c>
      <c r="B3514" s="3" t="s">
        <v>930</v>
      </c>
      <c r="C3514" s="3" t="s">
        <v>7868</v>
      </c>
      <c r="D3514" t="s">
        <v>7864</v>
      </c>
      <c r="E3514" t="s">
        <v>31</v>
      </c>
    </row>
    <row r="3515" spans="1:5" x14ac:dyDescent="0.25">
      <c r="A3515" s="57" t="s">
        <v>7869</v>
      </c>
      <c r="B3515" s="3" t="s">
        <v>638</v>
      </c>
      <c r="C3515" s="3" t="s">
        <v>7870</v>
      </c>
      <c r="D3515" t="s">
        <v>7864</v>
      </c>
      <c r="E3515" t="s">
        <v>31</v>
      </c>
    </row>
    <row r="3516" spans="1:5" x14ac:dyDescent="0.25">
      <c r="A3516" s="57" t="s">
        <v>7871</v>
      </c>
      <c r="B3516" s="3" t="s">
        <v>3610</v>
      </c>
      <c r="C3516" s="3" t="s">
        <v>7872</v>
      </c>
      <c r="D3516" t="s">
        <v>7864</v>
      </c>
      <c r="E3516" t="s">
        <v>31</v>
      </c>
    </row>
    <row r="3517" spans="1:5" x14ac:dyDescent="0.25">
      <c r="A3517" s="57" t="s">
        <v>7873</v>
      </c>
      <c r="B3517" s="3" t="s">
        <v>3626</v>
      </c>
      <c r="C3517" s="3" t="s">
        <v>7874</v>
      </c>
      <c r="D3517" t="s">
        <v>7864</v>
      </c>
      <c r="E3517" t="s">
        <v>31</v>
      </c>
    </row>
    <row r="3518" spans="1:5" x14ac:dyDescent="0.25">
      <c r="A3518" s="57" t="s">
        <v>7875</v>
      </c>
      <c r="B3518" s="3" t="s">
        <v>950</v>
      </c>
      <c r="C3518" s="3" t="s">
        <v>7876</v>
      </c>
      <c r="D3518" t="s">
        <v>7864</v>
      </c>
      <c r="E3518" t="s">
        <v>201</v>
      </c>
    </row>
    <row r="3519" spans="1:5" x14ac:dyDescent="0.25">
      <c r="A3519" s="57" t="s">
        <v>7877</v>
      </c>
      <c r="B3519" s="3" t="s">
        <v>3988</v>
      </c>
      <c r="C3519" s="3" t="s">
        <v>7878</v>
      </c>
      <c r="D3519" t="s">
        <v>7864</v>
      </c>
      <c r="E3519" t="s">
        <v>201</v>
      </c>
    </row>
    <row r="3520" spans="1:5" x14ac:dyDescent="0.25">
      <c r="A3520" s="57" t="s">
        <v>7879</v>
      </c>
      <c r="B3520" s="3" t="s">
        <v>3988</v>
      </c>
      <c r="C3520" s="3" t="s">
        <v>7880</v>
      </c>
      <c r="D3520" t="s">
        <v>7864</v>
      </c>
      <c r="E3520" t="s">
        <v>201</v>
      </c>
    </row>
    <row r="3521" spans="1:5" x14ac:dyDescent="0.25">
      <c r="A3521" s="57" t="s">
        <v>7881</v>
      </c>
      <c r="B3521" s="3" t="s">
        <v>3988</v>
      </c>
      <c r="C3521" s="3" t="s">
        <v>7882</v>
      </c>
      <c r="D3521" t="s">
        <v>7864</v>
      </c>
      <c r="E3521" t="s">
        <v>201</v>
      </c>
    </row>
    <row r="3522" spans="1:5" x14ac:dyDescent="0.25">
      <c r="A3522" s="57" t="s">
        <v>7883</v>
      </c>
      <c r="B3522" s="3" t="s">
        <v>4022</v>
      </c>
      <c r="C3522" s="3" t="s">
        <v>7884</v>
      </c>
      <c r="D3522" t="s">
        <v>7864</v>
      </c>
      <c r="E3522" t="s">
        <v>31</v>
      </c>
    </row>
    <row r="3523" spans="1:5" x14ac:dyDescent="0.25">
      <c r="A3523" s="57" t="s">
        <v>7885</v>
      </c>
      <c r="B3523" s="3" t="s">
        <v>1845</v>
      </c>
      <c r="C3523" s="3" t="s">
        <v>7886</v>
      </c>
      <c r="D3523" t="s">
        <v>7864</v>
      </c>
      <c r="E3523" t="s">
        <v>31</v>
      </c>
    </row>
    <row r="3524" spans="1:5" x14ac:dyDescent="0.25">
      <c r="A3524" s="57" t="s">
        <v>7887</v>
      </c>
      <c r="B3524" s="3" t="s">
        <v>967</v>
      </c>
      <c r="C3524" s="3" t="s">
        <v>7888</v>
      </c>
      <c r="D3524" t="s">
        <v>7864</v>
      </c>
      <c r="E3524" t="s">
        <v>31</v>
      </c>
    </row>
    <row r="3525" spans="1:5" x14ac:dyDescent="0.25">
      <c r="A3525" s="57" t="s">
        <v>7889</v>
      </c>
      <c r="B3525" s="3" t="s">
        <v>6388</v>
      </c>
      <c r="C3525" s="3" t="s">
        <v>7890</v>
      </c>
      <c r="D3525" t="s">
        <v>7864</v>
      </c>
      <c r="E3525" t="s">
        <v>31</v>
      </c>
    </row>
    <row r="3526" spans="1:5" x14ac:dyDescent="0.25">
      <c r="A3526" s="57" t="s">
        <v>7891</v>
      </c>
      <c r="B3526" s="3" t="s">
        <v>3707</v>
      </c>
      <c r="C3526" s="3" t="s">
        <v>7892</v>
      </c>
      <c r="D3526" t="s">
        <v>7864</v>
      </c>
      <c r="E3526" t="s">
        <v>201</v>
      </c>
    </row>
    <row r="3527" spans="1:5" x14ac:dyDescent="0.25">
      <c r="A3527" s="57" t="s">
        <v>7893</v>
      </c>
      <c r="B3527" s="3" t="s">
        <v>2123</v>
      </c>
      <c r="C3527" s="3" t="s">
        <v>7894</v>
      </c>
      <c r="D3527" t="s">
        <v>7864</v>
      </c>
      <c r="E3527" t="s">
        <v>201</v>
      </c>
    </row>
    <row r="3528" spans="1:5" x14ac:dyDescent="0.25">
      <c r="A3528" s="57" t="s">
        <v>7895</v>
      </c>
      <c r="B3528" s="3" t="s">
        <v>7896</v>
      </c>
      <c r="C3528" s="3" t="s">
        <v>7897</v>
      </c>
      <c r="D3528" t="s">
        <v>7864</v>
      </c>
      <c r="E3528" t="s">
        <v>187</v>
      </c>
    </row>
    <row r="3529" spans="1:5" x14ac:dyDescent="0.25">
      <c r="A3529" s="57" t="s">
        <v>7898</v>
      </c>
      <c r="B3529" s="3" t="s">
        <v>1576</v>
      </c>
      <c r="C3529" s="3" t="s">
        <v>7899</v>
      </c>
      <c r="D3529" t="s">
        <v>7864</v>
      </c>
      <c r="E3529" t="s">
        <v>31</v>
      </c>
    </row>
    <row r="3530" spans="1:5" x14ac:dyDescent="0.25">
      <c r="A3530" s="57" t="s">
        <v>7900</v>
      </c>
      <c r="B3530" s="3" t="s">
        <v>1576</v>
      </c>
      <c r="C3530" s="3" t="s">
        <v>7901</v>
      </c>
      <c r="D3530" t="s">
        <v>7864</v>
      </c>
      <c r="E3530" t="s">
        <v>31</v>
      </c>
    </row>
    <row r="3531" spans="1:5" x14ac:dyDescent="0.25">
      <c r="A3531" s="57" t="s">
        <v>7902</v>
      </c>
      <c r="B3531" s="3" t="s">
        <v>3122</v>
      </c>
      <c r="C3531" s="3" t="s">
        <v>7903</v>
      </c>
      <c r="D3531" t="s">
        <v>7864</v>
      </c>
      <c r="E3531" t="s">
        <v>201</v>
      </c>
    </row>
    <row r="3532" spans="1:5" x14ac:dyDescent="0.25">
      <c r="A3532" s="57" t="s">
        <v>7904</v>
      </c>
      <c r="B3532" s="3" t="s">
        <v>7905</v>
      </c>
      <c r="C3532" s="3" t="s">
        <v>7906</v>
      </c>
      <c r="D3532" t="s">
        <v>7864</v>
      </c>
      <c r="E3532" t="s">
        <v>31</v>
      </c>
    </row>
    <row r="3533" spans="1:5" x14ac:dyDescent="0.25">
      <c r="A3533" s="57" t="s">
        <v>7907</v>
      </c>
      <c r="B3533" s="3" t="s">
        <v>4886</v>
      </c>
      <c r="C3533" s="3" t="s">
        <v>7908</v>
      </c>
      <c r="D3533" t="s">
        <v>7864</v>
      </c>
      <c r="E3533" t="s">
        <v>31</v>
      </c>
    </row>
    <row r="3534" spans="1:5" x14ac:dyDescent="0.25">
      <c r="A3534" s="57" t="s">
        <v>7909</v>
      </c>
      <c r="B3534" s="3" t="s">
        <v>6574</v>
      </c>
      <c r="C3534" s="3" t="s">
        <v>7910</v>
      </c>
      <c r="D3534" t="s">
        <v>7864</v>
      </c>
      <c r="E3534" t="s">
        <v>31</v>
      </c>
    </row>
    <row r="3535" spans="1:5" x14ac:dyDescent="0.25">
      <c r="A3535" s="57" t="s">
        <v>7911</v>
      </c>
      <c r="B3535" s="3" t="s">
        <v>7912</v>
      </c>
      <c r="C3535" s="3" t="s">
        <v>7913</v>
      </c>
      <c r="D3535" t="s">
        <v>7864</v>
      </c>
      <c r="E3535" t="s">
        <v>201</v>
      </c>
    </row>
    <row r="3536" spans="1:5" x14ac:dyDescent="0.25">
      <c r="A3536" s="57" t="s">
        <v>7914</v>
      </c>
      <c r="B3536" s="3" t="s">
        <v>7912</v>
      </c>
      <c r="C3536" s="3" t="s">
        <v>7915</v>
      </c>
      <c r="D3536" t="s">
        <v>7864</v>
      </c>
      <c r="E3536" t="s">
        <v>201</v>
      </c>
    </row>
    <row r="3537" spans="1:5" x14ac:dyDescent="0.25">
      <c r="A3537" s="57" t="s">
        <v>7916</v>
      </c>
      <c r="B3537" s="3" t="s">
        <v>5363</v>
      </c>
      <c r="C3537" s="3" t="s">
        <v>7917</v>
      </c>
      <c r="D3537" t="s">
        <v>7864</v>
      </c>
      <c r="E3537" t="s">
        <v>31</v>
      </c>
    </row>
    <row r="3538" spans="1:5" x14ac:dyDescent="0.25">
      <c r="A3538" s="57" t="s">
        <v>7918</v>
      </c>
      <c r="B3538" s="3" t="s">
        <v>7919</v>
      </c>
      <c r="C3538" s="3" t="s">
        <v>7920</v>
      </c>
      <c r="D3538" t="s">
        <v>7864</v>
      </c>
      <c r="E3538" t="s">
        <v>201</v>
      </c>
    </row>
    <row r="3539" spans="1:5" x14ac:dyDescent="0.25">
      <c r="A3539" s="57" t="s">
        <v>7921</v>
      </c>
      <c r="B3539" s="3" t="s">
        <v>7922</v>
      </c>
      <c r="C3539" s="3" t="s">
        <v>7923</v>
      </c>
      <c r="D3539" t="s">
        <v>7864</v>
      </c>
      <c r="E3539" t="s">
        <v>201</v>
      </c>
    </row>
    <row r="3540" spans="1:5" x14ac:dyDescent="0.25">
      <c r="A3540" s="57" t="s">
        <v>7924</v>
      </c>
      <c r="B3540" s="3" t="s">
        <v>7925</v>
      </c>
      <c r="C3540" s="3" t="s">
        <v>7926</v>
      </c>
      <c r="D3540" t="s">
        <v>7927</v>
      </c>
      <c r="E3540" t="s">
        <v>31</v>
      </c>
    </row>
    <row r="3541" spans="1:5" x14ac:dyDescent="0.25">
      <c r="A3541" s="57" t="s">
        <v>7928</v>
      </c>
      <c r="B3541" s="3" t="s">
        <v>6331</v>
      </c>
      <c r="C3541" s="3" t="s">
        <v>7929</v>
      </c>
      <c r="D3541" t="s">
        <v>7927</v>
      </c>
      <c r="E3541" t="s">
        <v>31</v>
      </c>
    </row>
    <row r="3542" spans="1:5" x14ac:dyDescent="0.25">
      <c r="A3542" s="57" t="s">
        <v>7930</v>
      </c>
      <c r="B3542" s="3" t="s">
        <v>7931</v>
      </c>
      <c r="C3542" s="3" t="s">
        <v>7932</v>
      </c>
      <c r="D3542" t="s">
        <v>7927</v>
      </c>
      <c r="E3542" t="s">
        <v>31</v>
      </c>
    </row>
    <row r="3543" spans="1:5" x14ac:dyDescent="0.25">
      <c r="A3543" s="57" t="s">
        <v>7933</v>
      </c>
      <c r="B3543" s="3" t="s">
        <v>2826</v>
      </c>
      <c r="C3543" s="3" t="s">
        <v>7934</v>
      </c>
      <c r="D3543" t="s">
        <v>7927</v>
      </c>
      <c r="E3543" t="s">
        <v>31</v>
      </c>
    </row>
    <row r="3544" spans="1:5" x14ac:dyDescent="0.25">
      <c r="A3544" s="57" t="s">
        <v>7935</v>
      </c>
      <c r="B3544" s="3" t="s">
        <v>2826</v>
      </c>
      <c r="C3544" s="3" t="s">
        <v>7936</v>
      </c>
      <c r="D3544" t="s">
        <v>7927</v>
      </c>
      <c r="E3544" t="s">
        <v>31</v>
      </c>
    </row>
    <row r="3545" spans="1:5" x14ac:dyDescent="0.25">
      <c r="A3545" s="57" t="s">
        <v>7937</v>
      </c>
      <c r="B3545" s="3" t="s">
        <v>1800</v>
      </c>
      <c r="C3545" s="3" t="s">
        <v>7938</v>
      </c>
      <c r="D3545" t="s">
        <v>7927</v>
      </c>
      <c r="E3545" t="s">
        <v>31</v>
      </c>
    </row>
    <row r="3546" spans="1:5" x14ac:dyDescent="0.25">
      <c r="A3546" s="57" t="s">
        <v>7939</v>
      </c>
      <c r="B3546" s="3" t="s">
        <v>1800</v>
      </c>
      <c r="C3546" s="3" t="s">
        <v>7940</v>
      </c>
      <c r="D3546" t="s">
        <v>7927</v>
      </c>
      <c r="E3546" t="s">
        <v>31</v>
      </c>
    </row>
    <row r="3547" spans="1:5" x14ac:dyDescent="0.25">
      <c r="A3547" s="57" t="s">
        <v>7941</v>
      </c>
      <c r="B3547" s="3" t="s">
        <v>2856</v>
      </c>
      <c r="C3547" s="3" t="s">
        <v>7942</v>
      </c>
      <c r="D3547" t="s">
        <v>7927</v>
      </c>
      <c r="E3547" t="s">
        <v>31</v>
      </c>
    </row>
    <row r="3548" spans="1:5" x14ac:dyDescent="0.25">
      <c r="A3548" s="57" t="s">
        <v>7943</v>
      </c>
      <c r="B3548" s="3" t="s">
        <v>7944</v>
      </c>
      <c r="C3548" s="3" t="s">
        <v>7945</v>
      </c>
      <c r="D3548" t="s">
        <v>7927</v>
      </c>
      <c r="E3548" t="s">
        <v>31</v>
      </c>
    </row>
    <row r="3549" spans="1:5" x14ac:dyDescent="0.25">
      <c r="A3549" s="57" t="s">
        <v>7946</v>
      </c>
      <c r="B3549" s="3" t="s">
        <v>7944</v>
      </c>
      <c r="C3549" s="3" t="s">
        <v>7947</v>
      </c>
      <c r="D3549" t="s">
        <v>7927</v>
      </c>
      <c r="E3549" t="s">
        <v>31</v>
      </c>
    </row>
    <row r="3550" spans="1:5" x14ac:dyDescent="0.25">
      <c r="A3550" s="57" t="s">
        <v>7948</v>
      </c>
      <c r="B3550" s="3" t="s">
        <v>7949</v>
      </c>
      <c r="C3550" s="3" t="s">
        <v>7950</v>
      </c>
      <c r="D3550" t="s">
        <v>7927</v>
      </c>
      <c r="E3550" t="s">
        <v>31</v>
      </c>
    </row>
    <row r="3551" spans="1:5" x14ac:dyDescent="0.25">
      <c r="A3551" s="57" t="s">
        <v>7951</v>
      </c>
      <c r="B3551" s="3" t="s">
        <v>7952</v>
      </c>
      <c r="C3551" s="3" t="s">
        <v>7953</v>
      </c>
      <c r="D3551" t="s">
        <v>7927</v>
      </c>
      <c r="E3551" t="s">
        <v>31</v>
      </c>
    </row>
    <row r="3552" spans="1:5" x14ac:dyDescent="0.25">
      <c r="A3552" s="57" t="s">
        <v>7954</v>
      </c>
      <c r="B3552" s="3" t="s">
        <v>7952</v>
      </c>
      <c r="C3552" s="3" t="s">
        <v>7955</v>
      </c>
      <c r="D3552" t="s">
        <v>7927</v>
      </c>
      <c r="E3552" t="s">
        <v>31</v>
      </c>
    </row>
    <row r="3553" spans="1:5" x14ac:dyDescent="0.25">
      <c r="A3553" s="57" t="s">
        <v>7956</v>
      </c>
      <c r="B3553" s="3" t="s">
        <v>733</v>
      </c>
      <c r="C3553" s="3" t="s">
        <v>7957</v>
      </c>
      <c r="D3553" t="s">
        <v>7927</v>
      </c>
      <c r="E3553" t="s">
        <v>191</v>
      </c>
    </row>
    <row r="3554" spans="1:5" x14ac:dyDescent="0.25">
      <c r="A3554" s="57" t="s">
        <v>7958</v>
      </c>
      <c r="B3554" s="3" t="s">
        <v>1659</v>
      </c>
      <c r="C3554" s="3" t="s">
        <v>7959</v>
      </c>
      <c r="D3554" t="s">
        <v>7927</v>
      </c>
      <c r="E3554" t="s">
        <v>31</v>
      </c>
    </row>
    <row r="3555" spans="1:5" x14ac:dyDescent="0.25">
      <c r="A3555" s="57" t="s">
        <v>7960</v>
      </c>
      <c r="B3555" s="3" t="s">
        <v>1659</v>
      </c>
      <c r="C3555" s="3" t="s">
        <v>7961</v>
      </c>
      <c r="D3555" t="s">
        <v>7927</v>
      </c>
      <c r="E3555" t="s">
        <v>31</v>
      </c>
    </row>
    <row r="3556" spans="1:5" x14ac:dyDescent="0.25">
      <c r="A3556" s="57" t="s">
        <v>7962</v>
      </c>
      <c r="B3556" s="3" t="s">
        <v>429</v>
      </c>
      <c r="C3556" s="3" t="s">
        <v>7963</v>
      </c>
      <c r="D3556" t="s">
        <v>7927</v>
      </c>
      <c r="E3556" t="s">
        <v>31</v>
      </c>
    </row>
    <row r="3557" spans="1:5" x14ac:dyDescent="0.25">
      <c r="A3557" s="57" t="s">
        <v>7964</v>
      </c>
      <c r="B3557" s="3" t="s">
        <v>429</v>
      </c>
      <c r="C3557" s="3" t="s">
        <v>7965</v>
      </c>
      <c r="D3557" t="s">
        <v>7927</v>
      </c>
      <c r="E3557" t="s">
        <v>31</v>
      </c>
    </row>
    <row r="3558" spans="1:5" x14ac:dyDescent="0.25">
      <c r="A3558" s="57" t="s">
        <v>7966</v>
      </c>
      <c r="B3558" s="3" t="s">
        <v>13</v>
      </c>
      <c r="C3558" s="3" t="s">
        <v>7967</v>
      </c>
      <c r="D3558" t="s">
        <v>7968</v>
      </c>
      <c r="E3558" t="s">
        <v>9</v>
      </c>
    </row>
    <row r="3559" spans="1:5" x14ac:dyDescent="0.25">
      <c r="A3559" s="57" t="s">
        <v>7969</v>
      </c>
      <c r="B3559" s="3" t="s">
        <v>13</v>
      </c>
      <c r="C3559" s="3" t="s">
        <v>7970</v>
      </c>
      <c r="D3559" t="s">
        <v>7968</v>
      </c>
      <c r="E3559" t="s">
        <v>31</v>
      </c>
    </row>
    <row r="3560" spans="1:5" x14ac:dyDescent="0.25">
      <c r="A3560" s="57" t="s">
        <v>7971</v>
      </c>
      <c r="B3560" s="3" t="s">
        <v>6684</v>
      </c>
      <c r="C3560" s="3" t="s">
        <v>7972</v>
      </c>
      <c r="D3560" t="s">
        <v>7973</v>
      </c>
      <c r="E3560" t="s">
        <v>31</v>
      </c>
    </row>
    <row r="3561" spans="1:5" x14ac:dyDescent="0.25">
      <c r="A3561" s="57" t="s">
        <v>7974</v>
      </c>
      <c r="B3561" s="3" t="s">
        <v>1262</v>
      </c>
      <c r="C3561" s="3" t="s">
        <v>7975</v>
      </c>
      <c r="D3561" t="s">
        <v>7973</v>
      </c>
      <c r="E3561" t="s">
        <v>31</v>
      </c>
    </row>
    <row r="3562" spans="1:5" x14ac:dyDescent="0.25">
      <c r="A3562" s="57" t="s">
        <v>7976</v>
      </c>
      <c r="B3562" s="3" t="s">
        <v>2749</v>
      </c>
      <c r="C3562" s="3" t="s">
        <v>7977</v>
      </c>
      <c r="D3562" t="s">
        <v>7978</v>
      </c>
      <c r="E3562" t="s">
        <v>97</v>
      </c>
    </row>
    <row r="3563" spans="1:5" x14ac:dyDescent="0.25">
      <c r="A3563" s="57" t="s">
        <v>7979</v>
      </c>
      <c r="B3563" s="3" t="s">
        <v>2749</v>
      </c>
      <c r="C3563" s="3" t="s">
        <v>7980</v>
      </c>
      <c r="D3563" t="s">
        <v>7978</v>
      </c>
      <c r="E3563" t="s">
        <v>97</v>
      </c>
    </row>
    <row r="3564" spans="1:5" x14ac:dyDescent="0.25">
      <c r="A3564" s="57" t="s">
        <v>7981</v>
      </c>
      <c r="B3564" s="3" t="s">
        <v>869</v>
      </c>
      <c r="C3564" s="3" t="s">
        <v>7982</v>
      </c>
      <c r="D3564" t="s">
        <v>7978</v>
      </c>
      <c r="E3564" t="s">
        <v>97</v>
      </c>
    </row>
    <row r="3565" spans="1:5" x14ac:dyDescent="0.25">
      <c r="A3565" s="57" t="s">
        <v>7983</v>
      </c>
      <c r="B3565" s="3" t="s">
        <v>7984</v>
      </c>
      <c r="C3565" s="3" t="s">
        <v>7985</v>
      </c>
      <c r="D3565" t="s">
        <v>7986</v>
      </c>
      <c r="E3565" t="s">
        <v>31</v>
      </c>
    </row>
    <row r="3566" spans="1:5" x14ac:dyDescent="0.25">
      <c r="A3566" s="57" t="s">
        <v>7987</v>
      </c>
      <c r="B3566" s="3" t="s">
        <v>2991</v>
      </c>
      <c r="C3566" s="3" t="s">
        <v>7988</v>
      </c>
      <c r="D3566" t="s">
        <v>7986</v>
      </c>
      <c r="E3566" t="s">
        <v>187</v>
      </c>
    </row>
    <row r="3567" spans="1:5" x14ac:dyDescent="0.25">
      <c r="A3567" s="57" t="s">
        <v>7989</v>
      </c>
      <c r="B3567" s="3" t="s">
        <v>3002</v>
      </c>
      <c r="C3567" s="3" t="s">
        <v>7990</v>
      </c>
      <c r="D3567" t="s">
        <v>7986</v>
      </c>
      <c r="E3567" t="s">
        <v>187</v>
      </c>
    </row>
    <row r="3568" spans="1:5" x14ac:dyDescent="0.25">
      <c r="A3568" s="57" t="s">
        <v>7991</v>
      </c>
      <c r="B3568" s="3" t="s">
        <v>7992</v>
      </c>
      <c r="C3568" s="3" t="s">
        <v>7993</v>
      </c>
      <c r="D3568" t="s">
        <v>7994</v>
      </c>
      <c r="E3568" t="s">
        <v>97</v>
      </c>
    </row>
    <row r="3569" spans="1:5" x14ac:dyDescent="0.25">
      <c r="A3569" s="57" t="s">
        <v>7995</v>
      </c>
      <c r="B3569" s="3" t="s">
        <v>749</v>
      </c>
      <c r="C3569" s="3" t="s">
        <v>7996</v>
      </c>
      <c r="D3569" t="s">
        <v>7994</v>
      </c>
      <c r="E3569" t="s">
        <v>97</v>
      </c>
    </row>
    <row r="3570" spans="1:5" x14ac:dyDescent="0.25">
      <c r="A3570" s="57" t="s">
        <v>7997</v>
      </c>
      <c r="B3570" s="3" t="s">
        <v>7998</v>
      </c>
      <c r="C3570" s="3" t="s">
        <v>7999</v>
      </c>
      <c r="D3570" t="s">
        <v>7994</v>
      </c>
      <c r="E3570" t="s">
        <v>97</v>
      </c>
    </row>
    <row r="3571" spans="1:5" x14ac:dyDescent="0.25">
      <c r="A3571" s="57" t="s">
        <v>8000</v>
      </c>
      <c r="B3571" s="3" t="s">
        <v>7998</v>
      </c>
      <c r="C3571" s="3" t="s">
        <v>8001</v>
      </c>
      <c r="D3571" t="s">
        <v>7994</v>
      </c>
      <c r="E3571" t="s">
        <v>97</v>
      </c>
    </row>
    <row r="3572" spans="1:5" x14ac:dyDescent="0.25">
      <c r="A3572" s="57" t="s">
        <v>8002</v>
      </c>
      <c r="B3572" s="3" t="s">
        <v>7998</v>
      </c>
      <c r="C3572" s="3" t="s">
        <v>8003</v>
      </c>
      <c r="D3572" t="s">
        <v>7994</v>
      </c>
      <c r="E3572" t="s">
        <v>97</v>
      </c>
    </row>
    <row r="3573" spans="1:5" x14ac:dyDescent="0.25">
      <c r="A3573" s="57" t="s">
        <v>8004</v>
      </c>
      <c r="B3573" s="3" t="s">
        <v>7998</v>
      </c>
      <c r="C3573" s="3" t="s">
        <v>8005</v>
      </c>
      <c r="D3573" t="s">
        <v>7994</v>
      </c>
      <c r="E3573" t="s">
        <v>97</v>
      </c>
    </row>
    <row r="3574" spans="1:5" x14ac:dyDescent="0.25">
      <c r="A3574" s="57" t="s">
        <v>8006</v>
      </c>
      <c r="B3574" s="3" t="s">
        <v>2434</v>
      </c>
      <c r="C3574" s="3" t="s">
        <v>8007</v>
      </c>
      <c r="D3574" t="s">
        <v>8008</v>
      </c>
      <c r="E3574" t="s">
        <v>187</v>
      </c>
    </row>
    <row r="3575" spans="1:5" x14ac:dyDescent="0.25">
      <c r="A3575" s="57" t="s">
        <v>8009</v>
      </c>
      <c r="B3575" s="3" t="s">
        <v>2749</v>
      </c>
      <c r="C3575" s="3" t="s">
        <v>8010</v>
      </c>
      <c r="D3575" t="s">
        <v>8011</v>
      </c>
      <c r="E3575" t="s">
        <v>97</v>
      </c>
    </row>
    <row r="3576" spans="1:5" x14ac:dyDescent="0.25">
      <c r="A3576" s="57" t="s">
        <v>8012</v>
      </c>
      <c r="B3576" s="3" t="s">
        <v>2749</v>
      </c>
      <c r="C3576" s="3" t="s">
        <v>8013</v>
      </c>
      <c r="D3576" t="s">
        <v>8011</v>
      </c>
      <c r="E3576" t="s">
        <v>97</v>
      </c>
    </row>
    <row r="3577" spans="1:5" x14ac:dyDescent="0.25">
      <c r="A3577" s="57" t="s">
        <v>8014</v>
      </c>
      <c r="B3577" s="3" t="s">
        <v>2749</v>
      </c>
      <c r="C3577" s="3" t="s">
        <v>8015</v>
      </c>
      <c r="D3577" t="s">
        <v>8011</v>
      </c>
      <c r="E3577" t="s">
        <v>97</v>
      </c>
    </row>
    <row r="3578" spans="1:5" x14ac:dyDescent="0.25">
      <c r="A3578" s="57" t="s">
        <v>8016</v>
      </c>
      <c r="B3578" s="3" t="s">
        <v>2749</v>
      </c>
      <c r="C3578" s="3" t="s">
        <v>8017</v>
      </c>
      <c r="D3578" t="s">
        <v>8011</v>
      </c>
      <c r="E3578" t="s">
        <v>97</v>
      </c>
    </row>
    <row r="3579" spans="1:5" x14ac:dyDescent="0.25">
      <c r="A3579" s="57" t="s">
        <v>8018</v>
      </c>
      <c r="B3579" s="3" t="s">
        <v>8019</v>
      </c>
      <c r="C3579" s="3" t="s">
        <v>8020</v>
      </c>
      <c r="D3579" t="s">
        <v>8021</v>
      </c>
      <c r="E3579" t="s">
        <v>31</v>
      </c>
    </row>
    <row r="3580" spans="1:5" x14ac:dyDescent="0.25">
      <c r="A3580" s="57" t="s">
        <v>8022</v>
      </c>
      <c r="B3580" s="3" t="s">
        <v>429</v>
      </c>
      <c r="C3580" s="3" t="s">
        <v>8023</v>
      </c>
      <c r="D3580" t="s">
        <v>8021</v>
      </c>
      <c r="E3580" t="s">
        <v>31</v>
      </c>
    </row>
    <row r="3581" spans="1:5" x14ac:dyDescent="0.25">
      <c r="A3581" s="57" t="s">
        <v>8024</v>
      </c>
      <c r="B3581" s="3" t="s">
        <v>847</v>
      </c>
      <c r="C3581" s="3" t="s">
        <v>8025</v>
      </c>
      <c r="D3581" t="s">
        <v>8026</v>
      </c>
      <c r="E3581" t="s">
        <v>97</v>
      </c>
    </row>
    <row r="3582" spans="1:5" x14ac:dyDescent="0.25">
      <c r="A3582" s="57" t="s">
        <v>8027</v>
      </c>
      <c r="B3582" s="3" t="s">
        <v>746</v>
      </c>
      <c r="C3582" s="3" t="s">
        <v>8028</v>
      </c>
      <c r="D3582" t="s">
        <v>8026</v>
      </c>
      <c r="E3582" t="s">
        <v>97</v>
      </c>
    </row>
    <row r="3583" spans="1:5" x14ac:dyDescent="0.25">
      <c r="A3583" s="57" t="s">
        <v>8029</v>
      </c>
      <c r="B3583" s="3" t="s">
        <v>782</v>
      </c>
      <c r="C3583" s="3" t="s">
        <v>8030</v>
      </c>
      <c r="D3583" t="s">
        <v>8026</v>
      </c>
      <c r="E3583" t="s">
        <v>97</v>
      </c>
    </row>
    <row r="3584" spans="1:5" x14ac:dyDescent="0.25">
      <c r="A3584" s="57" t="s">
        <v>8031</v>
      </c>
      <c r="B3584" s="3" t="s">
        <v>782</v>
      </c>
      <c r="C3584" s="3" t="s">
        <v>8032</v>
      </c>
      <c r="D3584" t="s">
        <v>8026</v>
      </c>
      <c r="E3584" t="s">
        <v>97</v>
      </c>
    </row>
    <row r="3585" spans="1:5" x14ac:dyDescent="0.25">
      <c r="A3585" s="57" t="s">
        <v>8033</v>
      </c>
      <c r="B3585" s="3" t="s">
        <v>782</v>
      </c>
      <c r="C3585" s="3" t="s">
        <v>8034</v>
      </c>
      <c r="D3585" t="s">
        <v>8026</v>
      </c>
      <c r="E3585" t="s">
        <v>97</v>
      </c>
    </row>
    <row r="3586" spans="1:5" x14ac:dyDescent="0.25">
      <c r="A3586" s="57" t="s">
        <v>8035</v>
      </c>
      <c r="B3586" s="3" t="s">
        <v>782</v>
      </c>
      <c r="C3586" s="3" t="s">
        <v>8036</v>
      </c>
      <c r="D3586" t="s">
        <v>8026</v>
      </c>
      <c r="E3586" t="s">
        <v>97</v>
      </c>
    </row>
    <row r="3587" spans="1:5" x14ac:dyDescent="0.25">
      <c r="A3587" s="57" t="s">
        <v>8037</v>
      </c>
      <c r="B3587" s="3" t="s">
        <v>1272</v>
      </c>
      <c r="C3587" s="3" t="s">
        <v>8038</v>
      </c>
      <c r="D3587" t="s">
        <v>8026</v>
      </c>
      <c r="E3587" t="s">
        <v>97</v>
      </c>
    </row>
    <row r="3588" spans="1:5" x14ac:dyDescent="0.25">
      <c r="A3588" s="57" t="s">
        <v>8039</v>
      </c>
      <c r="B3588" s="3" t="s">
        <v>1272</v>
      </c>
      <c r="C3588" s="3" t="s">
        <v>8040</v>
      </c>
      <c r="D3588" t="s">
        <v>8026</v>
      </c>
      <c r="E3588" t="s">
        <v>97</v>
      </c>
    </row>
    <row r="3589" spans="1:5" x14ac:dyDescent="0.25">
      <c r="A3589" s="57" t="s">
        <v>8041</v>
      </c>
      <c r="B3589" s="3" t="s">
        <v>1272</v>
      </c>
      <c r="C3589" s="3" t="s">
        <v>8042</v>
      </c>
      <c r="D3589" t="s">
        <v>8026</v>
      </c>
      <c r="E3589" t="s">
        <v>97</v>
      </c>
    </row>
    <row r="3590" spans="1:5" x14ac:dyDescent="0.25">
      <c r="A3590" s="57" t="s">
        <v>8043</v>
      </c>
      <c r="B3590" s="3" t="s">
        <v>1272</v>
      </c>
      <c r="C3590" s="3" t="s">
        <v>8044</v>
      </c>
      <c r="D3590" t="s">
        <v>8026</v>
      </c>
      <c r="E3590" t="s">
        <v>97</v>
      </c>
    </row>
    <row r="3591" spans="1:5" x14ac:dyDescent="0.25">
      <c r="A3591" s="57" t="s">
        <v>8045</v>
      </c>
      <c r="B3591" s="3" t="s">
        <v>1272</v>
      </c>
      <c r="C3591" s="3" t="s">
        <v>8046</v>
      </c>
      <c r="D3591" t="s">
        <v>8026</v>
      </c>
      <c r="E3591" t="s">
        <v>97</v>
      </c>
    </row>
    <row r="3592" spans="1:5" x14ac:dyDescent="0.25">
      <c r="A3592" s="57" t="s">
        <v>8047</v>
      </c>
      <c r="B3592" s="3" t="s">
        <v>1272</v>
      </c>
      <c r="C3592" s="3" t="s">
        <v>8048</v>
      </c>
      <c r="D3592" t="s">
        <v>8026</v>
      </c>
      <c r="E3592" t="s">
        <v>97</v>
      </c>
    </row>
    <row r="3593" spans="1:5" x14ac:dyDescent="0.25">
      <c r="A3593" s="57" t="s">
        <v>8049</v>
      </c>
      <c r="B3593" s="3" t="s">
        <v>1272</v>
      </c>
      <c r="C3593" s="3" t="s">
        <v>8050</v>
      </c>
      <c r="D3593" t="s">
        <v>8026</v>
      </c>
      <c r="E3593" t="s">
        <v>97</v>
      </c>
    </row>
    <row r="3594" spans="1:5" x14ac:dyDescent="0.25">
      <c r="A3594" s="57" t="s">
        <v>8051</v>
      </c>
      <c r="B3594" s="3" t="s">
        <v>1272</v>
      </c>
      <c r="C3594" s="3" t="s">
        <v>8052</v>
      </c>
      <c r="D3594" t="s">
        <v>8026</v>
      </c>
      <c r="E3594" t="s">
        <v>31</v>
      </c>
    </row>
    <row r="3595" spans="1:5" x14ac:dyDescent="0.25">
      <c r="A3595" s="57" t="s">
        <v>8053</v>
      </c>
      <c r="B3595" s="3" t="s">
        <v>1272</v>
      </c>
      <c r="C3595" s="3" t="s">
        <v>8054</v>
      </c>
      <c r="D3595" t="s">
        <v>8026</v>
      </c>
      <c r="E3595" t="s">
        <v>97</v>
      </c>
    </row>
    <row r="3596" spans="1:5" x14ac:dyDescent="0.25">
      <c r="A3596" s="57" t="s">
        <v>8055</v>
      </c>
      <c r="B3596" s="3" t="s">
        <v>1272</v>
      </c>
      <c r="C3596" s="3" t="s">
        <v>8056</v>
      </c>
      <c r="D3596" t="s">
        <v>8026</v>
      </c>
      <c r="E3596" t="s">
        <v>97</v>
      </c>
    </row>
    <row r="3597" spans="1:5" x14ac:dyDescent="0.25">
      <c r="A3597" s="57" t="s">
        <v>8057</v>
      </c>
      <c r="B3597" s="3" t="s">
        <v>1272</v>
      </c>
      <c r="C3597" s="3" t="s">
        <v>8058</v>
      </c>
      <c r="D3597" t="s">
        <v>8026</v>
      </c>
      <c r="E3597" t="s">
        <v>31</v>
      </c>
    </row>
    <row r="3598" spans="1:5" x14ac:dyDescent="0.25">
      <c r="A3598" s="57" t="s">
        <v>8059</v>
      </c>
      <c r="B3598" s="3" t="s">
        <v>1272</v>
      </c>
      <c r="C3598" s="3" t="s">
        <v>8060</v>
      </c>
      <c r="D3598" t="s">
        <v>8026</v>
      </c>
      <c r="E3598" t="s">
        <v>97</v>
      </c>
    </row>
    <row r="3599" spans="1:5" x14ac:dyDescent="0.25">
      <c r="A3599" s="57" t="s">
        <v>8061</v>
      </c>
      <c r="B3599" s="3" t="s">
        <v>1272</v>
      </c>
      <c r="C3599" s="3" t="s">
        <v>8062</v>
      </c>
      <c r="D3599" t="s">
        <v>8026</v>
      </c>
      <c r="E3599" t="s">
        <v>97</v>
      </c>
    </row>
    <row r="3600" spans="1:5" x14ac:dyDescent="0.25">
      <c r="A3600" s="57" t="s">
        <v>8063</v>
      </c>
      <c r="B3600" s="3" t="s">
        <v>1272</v>
      </c>
      <c r="C3600" s="3" t="s">
        <v>8064</v>
      </c>
      <c r="D3600" t="s">
        <v>8026</v>
      </c>
      <c r="E3600" t="s">
        <v>97</v>
      </c>
    </row>
    <row r="3601" spans="1:5" x14ac:dyDescent="0.25">
      <c r="A3601" s="57" t="s">
        <v>8065</v>
      </c>
      <c r="B3601" s="3" t="s">
        <v>1272</v>
      </c>
      <c r="C3601" s="3" t="s">
        <v>8066</v>
      </c>
      <c r="D3601" t="s">
        <v>8026</v>
      </c>
      <c r="E3601" t="s">
        <v>97</v>
      </c>
    </row>
    <row r="3602" spans="1:5" x14ac:dyDescent="0.25">
      <c r="A3602" s="57" t="s">
        <v>8067</v>
      </c>
      <c r="B3602" s="3" t="s">
        <v>1272</v>
      </c>
      <c r="C3602" s="3" t="s">
        <v>8068</v>
      </c>
      <c r="D3602" t="s">
        <v>8026</v>
      </c>
      <c r="E3602" t="s">
        <v>97</v>
      </c>
    </row>
    <row r="3603" spans="1:5" x14ac:dyDescent="0.25">
      <c r="A3603" s="57" t="s">
        <v>8069</v>
      </c>
      <c r="B3603" s="3" t="s">
        <v>1272</v>
      </c>
      <c r="C3603" s="3" t="s">
        <v>8070</v>
      </c>
      <c r="D3603" t="s">
        <v>8026</v>
      </c>
      <c r="E3603" t="s">
        <v>31</v>
      </c>
    </row>
    <row r="3604" spans="1:5" x14ac:dyDescent="0.25">
      <c r="A3604" s="57" t="s">
        <v>8071</v>
      </c>
      <c r="B3604" s="3" t="s">
        <v>1272</v>
      </c>
      <c r="C3604" s="3" t="s">
        <v>8072</v>
      </c>
      <c r="D3604" t="s">
        <v>8026</v>
      </c>
      <c r="E3604" t="s">
        <v>97</v>
      </c>
    </row>
    <row r="3605" spans="1:5" x14ac:dyDescent="0.25">
      <c r="A3605" s="57" t="s">
        <v>8073</v>
      </c>
      <c r="B3605" s="3" t="s">
        <v>1272</v>
      </c>
      <c r="C3605" s="3" t="s">
        <v>8074</v>
      </c>
      <c r="D3605" t="s">
        <v>8026</v>
      </c>
      <c r="E3605" t="s">
        <v>97</v>
      </c>
    </row>
    <row r="3606" spans="1:5" x14ac:dyDescent="0.25">
      <c r="A3606" s="57" t="s">
        <v>8075</v>
      </c>
      <c r="B3606" s="3" t="s">
        <v>1272</v>
      </c>
      <c r="C3606" s="3" t="s">
        <v>8076</v>
      </c>
      <c r="D3606" t="s">
        <v>8026</v>
      </c>
      <c r="E3606" t="s">
        <v>97</v>
      </c>
    </row>
    <row r="3607" spans="1:5" x14ac:dyDescent="0.25">
      <c r="A3607" s="57" t="s">
        <v>8077</v>
      </c>
      <c r="B3607" s="3" t="s">
        <v>1272</v>
      </c>
      <c r="C3607" s="3" t="s">
        <v>8078</v>
      </c>
      <c r="D3607" t="s">
        <v>8026</v>
      </c>
      <c r="E3607" t="s">
        <v>97</v>
      </c>
    </row>
    <row r="3608" spans="1:5" x14ac:dyDescent="0.25">
      <c r="A3608" s="57" t="s">
        <v>8079</v>
      </c>
      <c r="B3608" s="3" t="s">
        <v>376</v>
      </c>
      <c r="C3608" s="3" t="s">
        <v>8080</v>
      </c>
      <c r="D3608" t="s">
        <v>8026</v>
      </c>
      <c r="E3608" t="s">
        <v>97</v>
      </c>
    </row>
    <row r="3609" spans="1:5" x14ac:dyDescent="0.25">
      <c r="A3609" s="57" t="s">
        <v>8081</v>
      </c>
      <c r="B3609" s="3" t="s">
        <v>376</v>
      </c>
      <c r="C3609" s="3" t="s">
        <v>8082</v>
      </c>
      <c r="D3609" t="s">
        <v>8026</v>
      </c>
      <c r="E3609" t="s">
        <v>97</v>
      </c>
    </row>
    <row r="3610" spans="1:5" x14ac:dyDescent="0.25">
      <c r="A3610" s="57" t="s">
        <v>8083</v>
      </c>
      <c r="B3610" s="3" t="s">
        <v>376</v>
      </c>
      <c r="C3610" s="3" t="s">
        <v>8084</v>
      </c>
      <c r="D3610" t="s">
        <v>8026</v>
      </c>
      <c r="E3610" t="s">
        <v>97</v>
      </c>
    </row>
    <row r="3611" spans="1:5" x14ac:dyDescent="0.25">
      <c r="A3611" s="57" t="s">
        <v>8085</v>
      </c>
      <c r="B3611" s="3" t="s">
        <v>376</v>
      </c>
      <c r="C3611" s="3" t="s">
        <v>8086</v>
      </c>
      <c r="D3611" t="s">
        <v>8026</v>
      </c>
      <c r="E3611" t="s">
        <v>97</v>
      </c>
    </row>
    <row r="3612" spans="1:5" x14ac:dyDescent="0.25">
      <c r="A3612" s="57" t="s">
        <v>8087</v>
      </c>
      <c r="B3612" s="3" t="s">
        <v>376</v>
      </c>
      <c r="C3612" s="3" t="s">
        <v>8088</v>
      </c>
      <c r="D3612" t="s">
        <v>8026</v>
      </c>
      <c r="E3612" t="s">
        <v>97</v>
      </c>
    </row>
    <row r="3613" spans="1:5" x14ac:dyDescent="0.25">
      <c r="A3613" s="57" t="s">
        <v>8089</v>
      </c>
      <c r="B3613" s="3" t="s">
        <v>811</v>
      </c>
      <c r="C3613" s="3" t="s">
        <v>8090</v>
      </c>
      <c r="D3613" t="s">
        <v>8026</v>
      </c>
      <c r="E3613" t="s">
        <v>97</v>
      </c>
    </row>
    <row r="3614" spans="1:5" x14ac:dyDescent="0.25">
      <c r="A3614" s="57" t="s">
        <v>8091</v>
      </c>
      <c r="B3614" s="3" t="s">
        <v>847</v>
      </c>
      <c r="C3614" s="3" t="s">
        <v>8092</v>
      </c>
      <c r="D3614" t="s">
        <v>8026</v>
      </c>
      <c r="E3614" t="s">
        <v>97</v>
      </c>
    </row>
    <row r="3615" spans="1:5" x14ac:dyDescent="0.25">
      <c r="A3615" s="57" t="s">
        <v>8093</v>
      </c>
      <c r="B3615" s="3" t="s">
        <v>847</v>
      </c>
      <c r="C3615" s="3" t="s">
        <v>8094</v>
      </c>
      <c r="D3615" t="s">
        <v>8026</v>
      </c>
      <c r="E3615" t="s">
        <v>97</v>
      </c>
    </row>
    <row r="3616" spans="1:5" x14ac:dyDescent="0.25">
      <c r="A3616" s="57" t="s">
        <v>8095</v>
      </c>
      <c r="B3616" s="3" t="s">
        <v>847</v>
      </c>
      <c r="C3616" s="3" t="s">
        <v>8096</v>
      </c>
      <c r="D3616" t="s">
        <v>8026</v>
      </c>
      <c r="E3616" t="s">
        <v>97</v>
      </c>
    </row>
    <row r="3617" spans="1:5" x14ac:dyDescent="0.25">
      <c r="A3617" s="57" t="s">
        <v>8097</v>
      </c>
      <c r="B3617" s="3" t="s">
        <v>847</v>
      </c>
      <c r="C3617" s="3" t="s">
        <v>8098</v>
      </c>
      <c r="D3617" t="s">
        <v>8026</v>
      </c>
      <c r="E3617" t="s">
        <v>97</v>
      </c>
    </row>
    <row r="3618" spans="1:5" x14ac:dyDescent="0.25">
      <c r="A3618" s="57" t="s">
        <v>8099</v>
      </c>
      <c r="B3618" s="3" t="s">
        <v>847</v>
      </c>
      <c r="C3618" s="3" t="s">
        <v>8100</v>
      </c>
      <c r="D3618" t="s">
        <v>8026</v>
      </c>
      <c r="E3618" t="s">
        <v>97</v>
      </c>
    </row>
    <row r="3619" spans="1:5" x14ac:dyDescent="0.25">
      <c r="A3619" s="57" t="s">
        <v>8101</v>
      </c>
      <c r="B3619" s="3" t="s">
        <v>847</v>
      </c>
      <c r="C3619" s="3" t="s">
        <v>8102</v>
      </c>
      <c r="D3619" t="s">
        <v>8026</v>
      </c>
      <c r="E3619" t="s">
        <v>97</v>
      </c>
    </row>
    <row r="3620" spans="1:5" x14ac:dyDescent="0.25">
      <c r="A3620" s="57" t="s">
        <v>8103</v>
      </c>
      <c r="B3620" s="3" t="s">
        <v>847</v>
      </c>
      <c r="C3620" s="3" t="s">
        <v>8104</v>
      </c>
      <c r="D3620" t="s">
        <v>8026</v>
      </c>
      <c r="E3620" t="s">
        <v>97</v>
      </c>
    </row>
    <row r="3621" spans="1:5" x14ac:dyDescent="0.25">
      <c r="A3621" s="57" t="s">
        <v>8105</v>
      </c>
      <c r="B3621" s="3" t="s">
        <v>847</v>
      </c>
      <c r="C3621" s="3" t="s">
        <v>8106</v>
      </c>
      <c r="D3621" t="s">
        <v>8026</v>
      </c>
      <c r="E3621" t="s">
        <v>97</v>
      </c>
    </row>
    <row r="3622" spans="1:5" x14ac:dyDescent="0.25">
      <c r="A3622" s="57" t="s">
        <v>8107</v>
      </c>
      <c r="B3622" s="3" t="s">
        <v>847</v>
      </c>
      <c r="C3622" s="3" t="s">
        <v>8108</v>
      </c>
      <c r="D3622" t="s">
        <v>8026</v>
      </c>
      <c r="E3622" t="s">
        <v>97</v>
      </c>
    </row>
    <row r="3623" spans="1:5" x14ac:dyDescent="0.25">
      <c r="A3623" s="57" t="s">
        <v>8109</v>
      </c>
      <c r="B3623" s="3" t="s">
        <v>847</v>
      </c>
      <c r="C3623" s="3" t="s">
        <v>8110</v>
      </c>
      <c r="D3623" t="s">
        <v>8026</v>
      </c>
      <c r="E3623" t="s">
        <v>97</v>
      </c>
    </row>
    <row r="3624" spans="1:5" x14ac:dyDescent="0.25">
      <c r="A3624" s="57" t="s">
        <v>8111</v>
      </c>
      <c r="B3624" s="3" t="s">
        <v>847</v>
      </c>
      <c r="C3624" s="3" t="s">
        <v>8112</v>
      </c>
      <c r="D3624" t="s">
        <v>8026</v>
      </c>
      <c r="E3624" t="s">
        <v>97</v>
      </c>
    </row>
    <row r="3625" spans="1:5" x14ac:dyDescent="0.25">
      <c r="A3625" s="57" t="s">
        <v>8113</v>
      </c>
      <c r="B3625" s="3" t="s">
        <v>847</v>
      </c>
      <c r="C3625" s="3" t="s">
        <v>8114</v>
      </c>
      <c r="D3625" t="s">
        <v>8026</v>
      </c>
      <c r="E3625" t="s">
        <v>97</v>
      </c>
    </row>
    <row r="3626" spans="1:5" x14ac:dyDescent="0.25">
      <c r="A3626" s="57" t="s">
        <v>8115</v>
      </c>
      <c r="B3626" s="3" t="s">
        <v>847</v>
      </c>
      <c r="C3626" s="3" t="s">
        <v>8116</v>
      </c>
      <c r="D3626" t="s">
        <v>8026</v>
      </c>
      <c r="E3626" t="s">
        <v>97</v>
      </c>
    </row>
    <row r="3627" spans="1:5" x14ac:dyDescent="0.25">
      <c r="A3627" s="57" t="s">
        <v>8117</v>
      </c>
      <c r="B3627" s="3" t="s">
        <v>847</v>
      </c>
      <c r="C3627" s="3" t="s">
        <v>8118</v>
      </c>
      <c r="D3627" t="s">
        <v>8026</v>
      </c>
      <c r="E3627" t="s">
        <v>97</v>
      </c>
    </row>
    <row r="3628" spans="1:5" x14ac:dyDescent="0.25">
      <c r="A3628" s="57" t="s">
        <v>8119</v>
      </c>
      <c r="B3628" s="3" t="s">
        <v>847</v>
      </c>
      <c r="C3628" s="3" t="s">
        <v>8120</v>
      </c>
      <c r="D3628" t="s">
        <v>8026</v>
      </c>
      <c r="E3628" t="s">
        <v>97</v>
      </c>
    </row>
    <row r="3629" spans="1:5" x14ac:dyDescent="0.25">
      <c r="A3629" s="57" t="s">
        <v>8121</v>
      </c>
      <c r="B3629" s="3" t="s">
        <v>847</v>
      </c>
      <c r="C3629" s="3" t="s">
        <v>8122</v>
      </c>
      <c r="D3629" t="s">
        <v>8026</v>
      </c>
      <c r="E3629" t="s">
        <v>97</v>
      </c>
    </row>
    <row r="3630" spans="1:5" x14ac:dyDescent="0.25">
      <c r="A3630" s="57" t="s">
        <v>8123</v>
      </c>
      <c r="B3630" s="3" t="s">
        <v>847</v>
      </c>
      <c r="C3630" s="3" t="s">
        <v>8124</v>
      </c>
      <c r="D3630" t="s">
        <v>8026</v>
      </c>
      <c r="E3630" t="s">
        <v>97</v>
      </c>
    </row>
    <row r="3631" spans="1:5" x14ac:dyDescent="0.25">
      <c r="A3631" s="57" t="s">
        <v>8125</v>
      </c>
      <c r="B3631" s="3" t="s">
        <v>847</v>
      </c>
      <c r="C3631" s="3" t="s">
        <v>8126</v>
      </c>
      <c r="D3631" t="s">
        <v>8026</v>
      </c>
      <c r="E3631" t="s">
        <v>97</v>
      </c>
    </row>
    <row r="3632" spans="1:5" x14ac:dyDescent="0.25">
      <c r="A3632" s="57" t="s">
        <v>8127</v>
      </c>
      <c r="B3632" s="3" t="s">
        <v>847</v>
      </c>
      <c r="C3632" s="3" t="s">
        <v>8128</v>
      </c>
      <c r="D3632" t="s">
        <v>8026</v>
      </c>
      <c r="E3632" t="s">
        <v>97</v>
      </c>
    </row>
    <row r="3633" spans="1:5" x14ac:dyDescent="0.25">
      <c r="A3633" s="57" t="s">
        <v>8129</v>
      </c>
      <c r="B3633" s="3" t="s">
        <v>847</v>
      </c>
      <c r="C3633" s="3" t="s">
        <v>8130</v>
      </c>
      <c r="D3633" t="s">
        <v>8026</v>
      </c>
      <c r="E3633" t="s">
        <v>97</v>
      </c>
    </row>
    <row r="3634" spans="1:5" x14ac:dyDescent="0.25">
      <c r="A3634" s="57" t="s">
        <v>8131</v>
      </c>
      <c r="B3634" s="3" t="s">
        <v>847</v>
      </c>
      <c r="C3634" s="3" t="s">
        <v>8132</v>
      </c>
      <c r="D3634" t="s">
        <v>8026</v>
      </c>
      <c r="E3634" t="s">
        <v>97</v>
      </c>
    </row>
    <row r="3635" spans="1:5" x14ac:dyDescent="0.25">
      <c r="A3635" s="57" t="s">
        <v>8133</v>
      </c>
      <c r="B3635" s="3" t="s">
        <v>847</v>
      </c>
      <c r="C3635" s="3" t="s">
        <v>8134</v>
      </c>
      <c r="D3635" t="s">
        <v>8026</v>
      </c>
      <c r="E3635" t="s">
        <v>97</v>
      </c>
    </row>
    <row r="3636" spans="1:5" x14ac:dyDescent="0.25">
      <c r="A3636" s="57" t="s">
        <v>8135</v>
      </c>
      <c r="B3636" s="3" t="s">
        <v>847</v>
      </c>
      <c r="C3636" s="3" t="s">
        <v>8136</v>
      </c>
      <c r="D3636" t="s">
        <v>8026</v>
      </c>
      <c r="E3636" t="s">
        <v>97</v>
      </c>
    </row>
    <row r="3637" spans="1:5" x14ac:dyDescent="0.25">
      <c r="A3637" s="57" t="s">
        <v>8137</v>
      </c>
      <c r="B3637" s="3" t="s">
        <v>847</v>
      </c>
      <c r="C3637" s="3" t="s">
        <v>8138</v>
      </c>
      <c r="D3637" t="s">
        <v>8026</v>
      </c>
      <c r="E3637" t="s">
        <v>97</v>
      </c>
    </row>
    <row r="3638" spans="1:5" x14ac:dyDescent="0.25">
      <c r="A3638" s="57" t="s">
        <v>8139</v>
      </c>
      <c r="B3638" s="3" t="s">
        <v>847</v>
      </c>
      <c r="C3638" s="3" t="s">
        <v>8140</v>
      </c>
      <c r="D3638" t="s">
        <v>8026</v>
      </c>
      <c r="E3638" t="s">
        <v>97</v>
      </c>
    </row>
    <row r="3639" spans="1:5" x14ac:dyDescent="0.25">
      <c r="A3639" s="57" t="s">
        <v>8141</v>
      </c>
      <c r="B3639" s="3" t="s">
        <v>746</v>
      </c>
      <c r="C3639" s="3" t="s">
        <v>8142</v>
      </c>
      <c r="D3639" t="s">
        <v>8026</v>
      </c>
      <c r="E3639" t="s">
        <v>97</v>
      </c>
    </row>
    <row r="3640" spans="1:5" x14ac:dyDescent="0.25">
      <c r="A3640" s="57" t="s">
        <v>8143</v>
      </c>
      <c r="B3640" s="3" t="s">
        <v>847</v>
      </c>
      <c r="C3640" s="3" t="s">
        <v>8144</v>
      </c>
      <c r="D3640" t="s">
        <v>8026</v>
      </c>
      <c r="E3640" t="s">
        <v>97</v>
      </c>
    </row>
    <row r="3641" spans="1:5" x14ac:dyDescent="0.25">
      <c r="A3641" s="57" t="s">
        <v>8145</v>
      </c>
      <c r="B3641" s="3" t="s">
        <v>1497</v>
      </c>
      <c r="C3641" s="3" t="s">
        <v>8146</v>
      </c>
      <c r="D3641" t="s">
        <v>8147</v>
      </c>
      <c r="E3641" t="s">
        <v>198</v>
      </c>
    </row>
    <row r="3642" spans="1:5" x14ac:dyDescent="0.25">
      <c r="A3642" s="57" t="s">
        <v>8148</v>
      </c>
      <c r="B3642" s="3" t="s">
        <v>4033</v>
      </c>
      <c r="C3642" s="3" t="s">
        <v>8149</v>
      </c>
      <c r="D3642" t="s">
        <v>8147</v>
      </c>
      <c r="E3642" t="s">
        <v>198</v>
      </c>
    </row>
    <row r="3643" spans="1:5" x14ac:dyDescent="0.25">
      <c r="A3643" s="57" t="s">
        <v>8150</v>
      </c>
      <c r="B3643" s="3" t="s">
        <v>13</v>
      </c>
      <c r="C3643" s="3" t="s">
        <v>8151</v>
      </c>
      <c r="D3643" t="s">
        <v>8152</v>
      </c>
      <c r="E3643" t="s">
        <v>9</v>
      </c>
    </row>
    <row r="3644" spans="1:5" x14ac:dyDescent="0.25">
      <c r="A3644" s="57" t="s">
        <v>8153</v>
      </c>
      <c r="B3644" s="3" t="s">
        <v>13</v>
      </c>
      <c r="C3644" s="3" t="s">
        <v>8154</v>
      </c>
      <c r="D3644" t="s">
        <v>8152</v>
      </c>
      <c r="E3644" t="s">
        <v>9</v>
      </c>
    </row>
    <row r="3645" spans="1:5" x14ac:dyDescent="0.25">
      <c r="A3645" s="57" t="s">
        <v>8155</v>
      </c>
      <c r="B3645" s="3" t="s">
        <v>13</v>
      </c>
      <c r="C3645" s="3" t="s">
        <v>8156</v>
      </c>
      <c r="D3645" t="s">
        <v>8152</v>
      </c>
      <c r="E3645" t="s">
        <v>9</v>
      </c>
    </row>
    <row r="3646" spans="1:5" x14ac:dyDescent="0.25">
      <c r="A3646" s="57" t="s">
        <v>8157</v>
      </c>
      <c r="B3646" s="3" t="s">
        <v>13</v>
      </c>
      <c r="C3646" s="3" t="s">
        <v>8158</v>
      </c>
      <c r="D3646" t="s">
        <v>8152</v>
      </c>
      <c r="E3646" t="s">
        <v>31</v>
      </c>
    </row>
    <row r="3647" spans="1:5" x14ac:dyDescent="0.25">
      <c r="A3647" s="57" t="s">
        <v>8159</v>
      </c>
      <c r="B3647" s="3" t="s">
        <v>8160</v>
      </c>
      <c r="C3647" s="3" t="s">
        <v>8161</v>
      </c>
      <c r="D3647" t="s">
        <v>8162</v>
      </c>
      <c r="E3647" t="s">
        <v>31</v>
      </c>
    </row>
    <row r="3648" spans="1:5" x14ac:dyDescent="0.25">
      <c r="A3648" s="57" t="s">
        <v>8163</v>
      </c>
      <c r="B3648" s="3" t="s">
        <v>3540</v>
      </c>
      <c r="C3648" s="3" t="s">
        <v>8164</v>
      </c>
      <c r="D3648" t="s">
        <v>8162</v>
      </c>
      <c r="E3648" t="s">
        <v>31</v>
      </c>
    </row>
    <row r="3649" spans="1:5" x14ac:dyDescent="0.25">
      <c r="A3649" s="57" t="s">
        <v>8165</v>
      </c>
      <c r="B3649" s="3" t="s">
        <v>2331</v>
      </c>
      <c r="C3649" s="3" t="s">
        <v>8166</v>
      </c>
      <c r="D3649" t="s">
        <v>8162</v>
      </c>
      <c r="E3649" t="s">
        <v>31</v>
      </c>
    </row>
    <row r="3650" spans="1:5" x14ac:dyDescent="0.25">
      <c r="A3650" s="57" t="s">
        <v>8167</v>
      </c>
      <c r="B3650" s="3" t="s">
        <v>13</v>
      </c>
      <c r="C3650" s="3" t="s">
        <v>8168</v>
      </c>
      <c r="D3650" t="s">
        <v>8162</v>
      </c>
      <c r="E3650" t="s">
        <v>9</v>
      </c>
    </row>
    <row r="3651" spans="1:5" x14ac:dyDescent="0.25">
      <c r="A3651" s="57" t="s">
        <v>8169</v>
      </c>
      <c r="B3651" s="3" t="s">
        <v>13</v>
      </c>
      <c r="C3651" s="3" t="s">
        <v>8170</v>
      </c>
      <c r="D3651" t="s">
        <v>8162</v>
      </c>
      <c r="E3651" t="s">
        <v>198</v>
      </c>
    </row>
    <row r="3652" spans="1:5" x14ac:dyDescent="0.25">
      <c r="A3652" s="57" t="s">
        <v>8171</v>
      </c>
      <c r="B3652" s="3" t="s">
        <v>13</v>
      </c>
      <c r="C3652" s="3" t="s">
        <v>8172</v>
      </c>
      <c r="D3652" t="s">
        <v>8162</v>
      </c>
      <c r="E3652" t="s">
        <v>9</v>
      </c>
    </row>
    <row r="3653" spans="1:5" x14ac:dyDescent="0.25">
      <c r="A3653" s="57" t="s">
        <v>8173</v>
      </c>
      <c r="B3653" s="3" t="s">
        <v>8174</v>
      </c>
      <c r="C3653" s="3" t="s">
        <v>8175</v>
      </c>
      <c r="D3653" t="s">
        <v>8162</v>
      </c>
      <c r="E3653" t="s">
        <v>191</v>
      </c>
    </row>
    <row r="3654" spans="1:5" x14ac:dyDescent="0.25">
      <c r="A3654" s="57" t="s">
        <v>8176</v>
      </c>
      <c r="B3654" s="3" t="s">
        <v>5519</v>
      </c>
      <c r="C3654" s="3" t="s">
        <v>8177</v>
      </c>
      <c r="D3654" t="s">
        <v>8162</v>
      </c>
      <c r="E3654" t="s">
        <v>31</v>
      </c>
    </row>
    <row r="3655" spans="1:5" x14ac:dyDescent="0.25">
      <c r="A3655" s="57" t="s">
        <v>8178</v>
      </c>
      <c r="B3655" s="3" t="s">
        <v>6536</v>
      </c>
      <c r="C3655" s="3" t="s">
        <v>8179</v>
      </c>
      <c r="D3655" t="s">
        <v>8162</v>
      </c>
      <c r="E3655" t="s">
        <v>31</v>
      </c>
    </row>
    <row r="3656" spans="1:5" x14ac:dyDescent="0.25">
      <c r="A3656" s="57" t="s">
        <v>8180</v>
      </c>
      <c r="B3656" s="3" t="s">
        <v>6536</v>
      </c>
      <c r="C3656" s="3" t="s">
        <v>8181</v>
      </c>
      <c r="D3656" t="s">
        <v>8162</v>
      </c>
      <c r="E3656" t="s">
        <v>31</v>
      </c>
    </row>
    <row r="3657" spans="1:5" x14ac:dyDescent="0.25">
      <c r="A3657" s="57" t="s">
        <v>8182</v>
      </c>
      <c r="B3657" s="3" t="s">
        <v>2787</v>
      </c>
      <c r="C3657" s="3" t="s">
        <v>8183</v>
      </c>
      <c r="D3657" t="s">
        <v>8162</v>
      </c>
      <c r="E3657" t="s">
        <v>31</v>
      </c>
    </row>
    <row r="3658" spans="1:5" x14ac:dyDescent="0.25">
      <c r="A3658" s="57" t="s">
        <v>8184</v>
      </c>
      <c r="B3658" s="3" t="s">
        <v>8185</v>
      </c>
      <c r="C3658" s="3" t="s">
        <v>8186</v>
      </c>
      <c r="D3658" t="s">
        <v>8162</v>
      </c>
      <c r="E3658" t="s">
        <v>31</v>
      </c>
    </row>
    <row r="3659" spans="1:5" x14ac:dyDescent="0.25">
      <c r="A3659" s="57" t="s">
        <v>8187</v>
      </c>
      <c r="B3659" s="3" t="s">
        <v>356</v>
      </c>
      <c r="C3659" s="3" t="s">
        <v>8188</v>
      </c>
      <c r="D3659" t="s">
        <v>8162</v>
      </c>
      <c r="E3659" t="s">
        <v>31</v>
      </c>
    </row>
    <row r="3660" spans="1:5" x14ac:dyDescent="0.25">
      <c r="A3660" s="57" t="s">
        <v>8189</v>
      </c>
      <c r="B3660" s="3" t="s">
        <v>356</v>
      </c>
      <c r="C3660" s="3" t="s">
        <v>8190</v>
      </c>
      <c r="D3660" t="s">
        <v>8162</v>
      </c>
      <c r="E3660" t="s">
        <v>187</v>
      </c>
    </row>
    <row r="3661" spans="1:5" x14ac:dyDescent="0.25">
      <c r="A3661" s="57" t="s">
        <v>8191</v>
      </c>
      <c r="B3661" s="3" t="s">
        <v>8192</v>
      </c>
      <c r="C3661" s="3" t="s">
        <v>8193</v>
      </c>
      <c r="D3661" t="s">
        <v>8162</v>
      </c>
      <c r="E3661" t="s">
        <v>198</v>
      </c>
    </row>
    <row r="3662" spans="1:5" x14ac:dyDescent="0.25">
      <c r="A3662" s="57" t="s">
        <v>8194</v>
      </c>
      <c r="B3662" s="3" t="s">
        <v>8195</v>
      </c>
      <c r="C3662" s="3" t="s">
        <v>8196</v>
      </c>
      <c r="D3662" t="s">
        <v>8162</v>
      </c>
      <c r="E3662" t="s">
        <v>31</v>
      </c>
    </row>
    <row r="3663" spans="1:5" x14ac:dyDescent="0.25">
      <c r="A3663" s="57" t="s">
        <v>8197</v>
      </c>
      <c r="B3663" s="3" t="s">
        <v>1020</v>
      </c>
      <c r="C3663" s="3" t="s">
        <v>8198</v>
      </c>
      <c r="D3663" t="s">
        <v>8162</v>
      </c>
      <c r="E3663" t="s">
        <v>9</v>
      </c>
    </row>
    <row r="3664" spans="1:5" x14ac:dyDescent="0.25">
      <c r="A3664" s="57" t="s">
        <v>8199</v>
      </c>
      <c r="B3664" s="3" t="s">
        <v>399</v>
      </c>
      <c r="C3664" s="3" t="s">
        <v>8200</v>
      </c>
      <c r="D3664" t="s">
        <v>8162</v>
      </c>
      <c r="E3664" t="s">
        <v>31</v>
      </c>
    </row>
    <row r="3665" spans="1:5" x14ac:dyDescent="0.25">
      <c r="A3665" s="57" t="s">
        <v>8201</v>
      </c>
      <c r="B3665" s="3" t="s">
        <v>5464</v>
      </c>
      <c r="C3665" s="3" t="s">
        <v>8202</v>
      </c>
      <c r="D3665" t="s">
        <v>8162</v>
      </c>
      <c r="E3665" t="s">
        <v>31</v>
      </c>
    </row>
    <row r="3666" spans="1:5" x14ac:dyDescent="0.25">
      <c r="A3666" s="57" t="s">
        <v>8203</v>
      </c>
      <c r="B3666" s="3" t="s">
        <v>1206</v>
      </c>
      <c r="C3666" s="3" t="s">
        <v>8204</v>
      </c>
      <c r="D3666" t="s">
        <v>8162</v>
      </c>
      <c r="E3666" t="s">
        <v>187</v>
      </c>
    </row>
    <row r="3667" spans="1:5" x14ac:dyDescent="0.25">
      <c r="A3667" s="57" t="s">
        <v>8205</v>
      </c>
      <c r="B3667" s="3" t="s">
        <v>1206</v>
      </c>
      <c r="C3667" s="3" t="s">
        <v>8206</v>
      </c>
      <c r="D3667" t="s">
        <v>8162</v>
      </c>
      <c r="E3667" t="s">
        <v>31</v>
      </c>
    </row>
    <row r="3668" spans="1:5" x14ac:dyDescent="0.25">
      <c r="A3668" s="57" t="s">
        <v>8207</v>
      </c>
      <c r="B3668" s="3" t="s">
        <v>8208</v>
      </c>
      <c r="C3668" s="3" t="s">
        <v>8209</v>
      </c>
      <c r="D3668" t="s">
        <v>8162</v>
      </c>
      <c r="E3668" t="s">
        <v>31</v>
      </c>
    </row>
    <row r="3669" spans="1:5" x14ac:dyDescent="0.25">
      <c r="A3669" s="57" t="s">
        <v>8210</v>
      </c>
      <c r="B3669" s="3" t="s">
        <v>334</v>
      </c>
      <c r="C3669" s="3" t="s">
        <v>8211</v>
      </c>
      <c r="D3669" t="s">
        <v>8162</v>
      </c>
      <c r="E3669" t="s">
        <v>9</v>
      </c>
    </row>
    <row r="3670" spans="1:5" x14ac:dyDescent="0.25">
      <c r="A3670" s="57" t="s">
        <v>8212</v>
      </c>
      <c r="B3670" s="3" t="s">
        <v>2708</v>
      </c>
      <c r="C3670" s="3" t="s">
        <v>8213</v>
      </c>
      <c r="D3670" t="s">
        <v>8162</v>
      </c>
      <c r="E3670" t="s">
        <v>31</v>
      </c>
    </row>
    <row r="3671" spans="1:5" x14ac:dyDescent="0.25">
      <c r="A3671" s="57" t="s">
        <v>8214</v>
      </c>
      <c r="B3671" s="3" t="s">
        <v>1020</v>
      </c>
      <c r="C3671" s="3" t="s">
        <v>8215</v>
      </c>
      <c r="D3671" t="s">
        <v>8162</v>
      </c>
      <c r="E3671" t="s">
        <v>9</v>
      </c>
    </row>
    <row r="3672" spans="1:5" x14ac:dyDescent="0.25">
      <c r="A3672" s="57" t="s">
        <v>8216</v>
      </c>
      <c r="B3672" s="3" t="s">
        <v>1383</v>
      </c>
      <c r="C3672" s="3" t="s">
        <v>8217</v>
      </c>
      <c r="D3672" t="s">
        <v>8162</v>
      </c>
      <c r="E3672" t="s">
        <v>31</v>
      </c>
    </row>
    <row r="3673" spans="1:5" x14ac:dyDescent="0.25">
      <c r="A3673" s="57" t="s">
        <v>8218</v>
      </c>
      <c r="B3673" s="3" t="s">
        <v>1383</v>
      </c>
      <c r="C3673" s="3" t="s">
        <v>8219</v>
      </c>
      <c r="D3673" t="s">
        <v>8162</v>
      </c>
      <c r="E3673" t="s">
        <v>31</v>
      </c>
    </row>
    <row r="3674" spans="1:5" x14ac:dyDescent="0.25">
      <c r="A3674" s="57" t="s">
        <v>8220</v>
      </c>
      <c r="B3674" s="3" t="s">
        <v>554</v>
      </c>
      <c r="C3674" s="3" t="s">
        <v>8221</v>
      </c>
      <c r="D3674" t="s">
        <v>8162</v>
      </c>
      <c r="E3674" t="s">
        <v>31</v>
      </c>
    </row>
    <row r="3675" spans="1:5" x14ac:dyDescent="0.25">
      <c r="A3675" s="57" t="s">
        <v>8222</v>
      </c>
      <c r="B3675" s="3" t="s">
        <v>554</v>
      </c>
      <c r="C3675" s="3" t="s">
        <v>8223</v>
      </c>
      <c r="D3675" t="s">
        <v>8162</v>
      </c>
      <c r="E3675" t="s">
        <v>31</v>
      </c>
    </row>
    <row r="3676" spans="1:5" x14ac:dyDescent="0.25">
      <c r="A3676" s="57" t="s">
        <v>8224</v>
      </c>
      <c r="B3676" s="3" t="s">
        <v>1730</v>
      </c>
      <c r="C3676" s="3" t="s">
        <v>8225</v>
      </c>
      <c r="D3676" t="s">
        <v>8162</v>
      </c>
      <c r="E3676" t="s">
        <v>31</v>
      </c>
    </row>
    <row r="3677" spans="1:5" x14ac:dyDescent="0.25">
      <c r="A3677" s="57" t="s">
        <v>8226</v>
      </c>
      <c r="B3677" s="3" t="s">
        <v>1730</v>
      </c>
      <c r="C3677" s="3" t="s">
        <v>8227</v>
      </c>
      <c r="D3677" t="s">
        <v>8162</v>
      </c>
      <c r="E3677" t="s">
        <v>31</v>
      </c>
    </row>
    <row r="3678" spans="1:5" x14ac:dyDescent="0.25">
      <c r="A3678" s="57" t="s">
        <v>8228</v>
      </c>
      <c r="B3678" s="3" t="s">
        <v>8229</v>
      </c>
      <c r="C3678" s="3" t="s">
        <v>8230</v>
      </c>
      <c r="D3678" t="s">
        <v>8162</v>
      </c>
      <c r="E3678" t="s">
        <v>198</v>
      </c>
    </row>
    <row r="3679" spans="1:5" x14ac:dyDescent="0.25">
      <c r="A3679" s="57" t="s">
        <v>8231</v>
      </c>
      <c r="B3679" s="3" t="s">
        <v>1659</v>
      </c>
      <c r="C3679" s="3" t="s">
        <v>8232</v>
      </c>
      <c r="D3679" t="s">
        <v>8162</v>
      </c>
      <c r="E3679" t="s">
        <v>31</v>
      </c>
    </row>
    <row r="3680" spans="1:5" x14ac:dyDescent="0.25">
      <c r="A3680" s="57" t="s">
        <v>8233</v>
      </c>
      <c r="B3680" s="3" t="s">
        <v>2712</v>
      </c>
      <c r="C3680" s="3" t="s">
        <v>8234</v>
      </c>
      <c r="D3680" t="s">
        <v>8162</v>
      </c>
      <c r="E3680" t="s">
        <v>31</v>
      </c>
    </row>
    <row r="3681" spans="1:5" x14ac:dyDescent="0.25">
      <c r="A3681" s="57" t="s">
        <v>8235</v>
      </c>
      <c r="B3681" s="3" t="s">
        <v>8236</v>
      </c>
      <c r="C3681" s="3" t="s">
        <v>8237</v>
      </c>
      <c r="D3681" t="s">
        <v>8162</v>
      </c>
      <c r="E3681" t="s">
        <v>31</v>
      </c>
    </row>
    <row r="3682" spans="1:5" x14ac:dyDescent="0.25">
      <c r="A3682" s="57" t="s">
        <v>8238</v>
      </c>
      <c r="B3682" s="3" t="s">
        <v>8236</v>
      </c>
      <c r="C3682" s="3" t="s">
        <v>8239</v>
      </c>
      <c r="D3682" t="s">
        <v>8162</v>
      </c>
      <c r="E3682" t="s">
        <v>31</v>
      </c>
    </row>
    <row r="3683" spans="1:5" x14ac:dyDescent="0.25">
      <c r="A3683" s="57" t="s">
        <v>8240</v>
      </c>
      <c r="B3683" s="3" t="s">
        <v>2266</v>
      </c>
      <c r="C3683" s="3" t="s">
        <v>8241</v>
      </c>
      <c r="D3683" t="s">
        <v>8162</v>
      </c>
      <c r="E3683" t="s">
        <v>187</v>
      </c>
    </row>
    <row r="3684" spans="1:5" x14ac:dyDescent="0.25">
      <c r="A3684" s="57" t="s">
        <v>8242</v>
      </c>
      <c r="B3684" s="3" t="s">
        <v>2712</v>
      </c>
      <c r="C3684" s="3" t="s">
        <v>8243</v>
      </c>
      <c r="D3684" t="s">
        <v>8162</v>
      </c>
      <c r="E3684" t="s">
        <v>31</v>
      </c>
    </row>
    <row r="3685" spans="1:5" x14ac:dyDescent="0.25">
      <c r="A3685" s="57" t="s">
        <v>8244</v>
      </c>
      <c r="B3685" s="3" t="s">
        <v>8245</v>
      </c>
      <c r="C3685" s="3" t="s">
        <v>8246</v>
      </c>
      <c r="D3685" t="s">
        <v>8162</v>
      </c>
      <c r="E3685" t="s">
        <v>31</v>
      </c>
    </row>
    <row r="3686" spans="1:5" x14ac:dyDescent="0.25">
      <c r="A3686" s="57" t="s">
        <v>8247</v>
      </c>
      <c r="B3686" s="3" t="s">
        <v>811</v>
      </c>
      <c r="C3686" s="3" t="s">
        <v>8248</v>
      </c>
      <c r="D3686" t="s">
        <v>8162</v>
      </c>
      <c r="E3686" t="s">
        <v>97</v>
      </c>
    </row>
    <row r="3687" spans="1:5" x14ac:dyDescent="0.25">
      <c r="A3687" s="57" t="s">
        <v>8249</v>
      </c>
      <c r="B3687" s="3" t="s">
        <v>4902</v>
      </c>
      <c r="C3687" s="3" t="s">
        <v>8250</v>
      </c>
      <c r="D3687" t="s">
        <v>8162</v>
      </c>
      <c r="E3687" t="s">
        <v>97</v>
      </c>
    </row>
    <row r="3688" spans="1:5" x14ac:dyDescent="0.25">
      <c r="A3688" s="57" t="s">
        <v>8251</v>
      </c>
      <c r="B3688" s="3" t="s">
        <v>4902</v>
      </c>
      <c r="C3688" s="3" t="s">
        <v>8252</v>
      </c>
      <c r="D3688" t="s">
        <v>8162</v>
      </c>
      <c r="E3688" t="s">
        <v>97</v>
      </c>
    </row>
    <row r="3689" spans="1:5" x14ac:dyDescent="0.25">
      <c r="A3689" s="57" t="s">
        <v>8253</v>
      </c>
      <c r="B3689" s="3" t="s">
        <v>4902</v>
      </c>
      <c r="C3689" s="3" t="s">
        <v>8254</v>
      </c>
      <c r="D3689" t="s">
        <v>8162</v>
      </c>
      <c r="E3689" t="s">
        <v>97</v>
      </c>
    </row>
    <row r="3690" spans="1:5" x14ac:dyDescent="0.25">
      <c r="A3690" s="57" t="s">
        <v>8255</v>
      </c>
      <c r="B3690" s="3" t="s">
        <v>4902</v>
      </c>
      <c r="C3690" s="3" t="s">
        <v>8256</v>
      </c>
      <c r="D3690" t="s">
        <v>8162</v>
      </c>
      <c r="E3690" t="s">
        <v>97</v>
      </c>
    </row>
    <row r="3691" spans="1:5" x14ac:dyDescent="0.25">
      <c r="A3691" s="57" t="s">
        <v>8257</v>
      </c>
      <c r="B3691" s="3" t="s">
        <v>4902</v>
      </c>
      <c r="C3691" s="3" t="s">
        <v>8258</v>
      </c>
      <c r="D3691" t="s">
        <v>8162</v>
      </c>
      <c r="E3691" t="s">
        <v>97</v>
      </c>
    </row>
    <row r="3692" spans="1:5" x14ac:dyDescent="0.25">
      <c r="A3692" s="57" t="s">
        <v>8259</v>
      </c>
      <c r="B3692" s="3" t="s">
        <v>4902</v>
      </c>
      <c r="C3692" s="3" t="s">
        <v>8260</v>
      </c>
      <c r="D3692" t="s">
        <v>8162</v>
      </c>
      <c r="E3692" t="s">
        <v>97</v>
      </c>
    </row>
    <row r="3693" spans="1:5" x14ac:dyDescent="0.25">
      <c r="A3693" s="57" t="s">
        <v>8261</v>
      </c>
      <c r="B3693" s="3" t="s">
        <v>4902</v>
      </c>
      <c r="C3693" s="3" t="s">
        <v>8262</v>
      </c>
      <c r="D3693" t="s">
        <v>8162</v>
      </c>
      <c r="E3693" t="s">
        <v>97</v>
      </c>
    </row>
    <row r="3694" spans="1:5" x14ac:dyDescent="0.25">
      <c r="A3694" s="57" t="s">
        <v>8263</v>
      </c>
      <c r="B3694" s="3" t="s">
        <v>4937</v>
      </c>
      <c r="C3694" s="3" t="s">
        <v>8264</v>
      </c>
      <c r="D3694" t="s">
        <v>8162</v>
      </c>
      <c r="E3694" t="s">
        <v>97</v>
      </c>
    </row>
    <row r="3695" spans="1:5" x14ac:dyDescent="0.25">
      <c r="A3695" s="57" t="s">
        <v>8265</v>
      </c>
      <c r="B3695" s="3" t="s">
        <v>4937</v>
      </c>
      <c r="C3695" s="3" t="s">
        <v>8266</v>
      </c>
      <c r="D3695" t="s">
        <v>8162</v>
      </c>
      <c r="E3695" t="s">
        <v>97</v>
      </c>
    </row>
    <row r="3696" spans="1:5" x14ac:dyDescent="0.25">
      <c r="A3696" s="57" t="s">
        <v>8267</v>
      </c>
      <c r="B3696" s="3" t="s">
        <v>4937</v>
      </c>
      <c r="C3696" s="3" t="s">
        <v>8268</v>
      </c>
      <c r="D3696" t="s">
        <v>8162</v>
      </c>
      <c r="E3696" t="s">
        <v>97</v>
      </c>
    </row>
    <row r="3697" spans="1:5" x14ac:dyDescent="0.25">
      <c r="A3697" s="57" t="s">
        <v>8269</v>
      </c>
      <c r="B3697" s="3" t="s">
        <v>4937</v>
      </c>
      <c r="C3697" s="3" t="s">
        <v>8270</v>
      </c>
      <c r="D3697" t="s">
        <v>8162</v>
      </c>
      <c r="E3697" t="s">
        <v>97</v>
      </c>
    </row>
    <row r="3698" spans="1:5" x14ac:dyDescent="0.25">
      <c r="A3698" s="57" t="s">
        <v>8271</v>
      </c>
      <c r="B3698" s="3" t="s">
        <v>4937</v>
      </c>
      <c r="C3698" s="3" t="s">
        <v>8272</v>
      </c>
      <c r="D3698" t="s">
        <v>8162</v>
      </c>
      <c r="E3698" t="s">
        <v>97</v>
      </c>
    </row>
    <row r="3699" spans="1:5" x14ac:dyDescent="0.25">
      <c r="A3699" s="57" t="s">
        <v>8273</v>
      </c>
      <c r="B3699" s="3" t="s">
        <v>4229</v>
      </c>
      <c r="C3699" s="3" t="s">
        <v>8274</v>
      </c>
      <c r="D3699" t="s">
        <v>8162</v>
      </c>
      <c r="E3699" t="s">
        <v>97</v>
      </c>
    </row>
    <row r="3700" spans="1:5" x14ac:dyDescent="0.25">
      <c r="A3700" s="57" t="s">
        <v>8275</v>
      </c>
      <c r="B3700" s="3" t="s">
        <v>5002</v>
      </c>
      <c r="C3700" s="3" t="s">
        <v>8276</v>
      </c>
      <c r="D3700" t="s">
        <v>8162</v>
      </c>
      <c r="E3700" t="s">
        <v>97</v>
      </c>
    </row>
    <row r="3701" spans="1:5" x14ac:dyDescent="0.25">
      <c r="A3701" s="57" t="s">
        <v>8277</v>
      </c>
      <c r="B3701" s="3" t="s">
        <v>2749</v>
      </c>
      <c r="C3701" s="3" t="s">
        <v>8278</v>
      </c>
      <c r="D3701" t="s">
        <v>8162</v>
      </c>
      <c r="E3701" t="s">
        <v>97</v>
      </c>
    </row>
    <row r="3702" spans="1:5" x14ac:dyDescent="0.25">
      <c r="A3702" s="57" t="s">
        <v>8279</v>
      </c>
      <c r="B3702" s="3" t="s">
        <v>2749</v>
      </c>
      <c r="C3702" s="3" t="s">
        <v>8280</v>
      </c>
      <c r="D3702" t="s">
        <v>8162</v>
      </c>
      <c r="E3702" t="s">
        <v>97</v>
      </c>
    </row>
    <row r="3703" spans="1:5" x14ac:dyDescent="0.25">
      <c r="A3703" s="57" t="s">
        <v>8281</v>
      </c>
      <c r="B3703" s="3" t="s">
        <v>2749</v>
      </c>
      <c r="C3703" s="3" t="s">
        <v>8282</v>
      </c>
      <c r="D3703" t="s">
        <v>8162</v>
      </c>
      <c r="E3703" t="s">
        <v>97</v>
      </c>
    </row>
    <row r="3704" spans="1:5" x14ac:dyDescent="0.25">
      <c r="A3704" s="57" t="s">
        <v>8283</v>
      </c>
      <c r="B3704" s="3" t="s">
        <v>2749</v>
      </c>
      <c r="C3704" s="3" t="s">
        <v>8284</v>
      </c>
      <c r="D3704" t="s">
        <v>8162</v>
      </c>
      <c r="E3704" t="s">
        <v>97</v>
      </c>
    </row>
    <row r="3705" spans="1:5" x14ac:dyDescent="0.25">
      <c r="A3705" s="57" t="s">
        <v>8285</v>
      </c>
      <c r="B3705" s="3" t="s">
        <v>2749</v>
      </c>
      <c r="C3705" s="3" t="s">
        <v>8286</v>
      </c>
      <c r="D3705" t="s">
        <v>8162</v>
      </c>
      <c r="E3705" t="s">
        <v>97</v>
      </c>
    </row>
    <row r="3706" spans="1:5" x14ac:dyDescent="0.25">
      <c r="A3706" s="57" t="s">
        <v>8287</v>
      </c>
      <c r="B3706" s="3" t="s">
        <v>2749</v>
      </c>
      <c r="C3706" s="3" t="s">
        <v>8288</v>
      </c>
      <c r="D3706" t="s">
        <v>8162</v>
      </c>
      <c r="E3706" t="s">
        <v>97</v>
      </c>
    </row>
    <row r="3707" spans="1:5" x14ac:dyDescent="0.25">
      <c r="A3707" s="57" t="s">
        <v>8289</v>
      </c>
      <c r="B3707" s="3" t="s">
        <v>2749</v>
      </c>
      <c r="C3707" s="3" t="s">
        <v>8290</v>
      </c>
      <c r="D3707" t="s">
        <v>8162</v>
      </c>
      <c r="E3707" t="s">
        <v>97</v>
      </c>
    </row>
    <row r="3708" spans="1:5" x14ac:dyDescent="0.25">
      <c r="A3708" s="57" t="s">
        <v>8291</v>
      </c>
      <c r="B3708" s="3" t="s">
        <v>2749</v>
      </c>
      <c r="C3708" s="3" t="s">
        <v>8292</v>
      </c>
      <c r="D3708" t="s">
        <v>8162</v>
      </c>
      <c r="E3708" t="s">
        <v>97</v>
      </c>
    </row>
    <row r="3709" spans="1:5" x14ac:dyDescent="0.25">
      <c r="A3709" s="57" t="s">
        <v>8293</v>
      </c>
      <c r="B3709" s="3" t="s">
        <v>2749</v>
      </c>
      <c r="C3709" s="3" t="s">
        <v>8294</v>
      </c>
      <c r="D3709" t="s">
        <v>8162</v>
      </c>
      <c r="E3709" t="s">
        <v>97</v>
      </c>
    </row>
    <row r="3710" spans="1:5" x14ac:dyDescent="0.25">
      <c r="A3710" s="57" t="s">
        <v>8295</v>
      </c>
      <c r="B3710" s="3" t="s">
        <v>2749</v>
      </c>
      <c r="C3710" s="3" t="s">
        <v>8296</v>
      </c>
      <c r="D3710" t="s">
        <v>8162</v>
      </c>
      <c r="E3710" t="s">
        <v>97</v>
      </c>
    </row>
    <row r="3711" spans="1:5" x14ac:dyDescent="0.25">
      <c r="A3711" s="57" t="s">
        <v>8297</v>
      </c>
      <c r="B3711" s="3" t="s">
        <v>2749</v>
      </c>
      <c r="C3711" s="3" t="s">
        <v>8298</v>
      </c>
      <c r="D3711" t="s">
        <v>8162</v>
      </c>
      <c r="E3711" t="s">
        <v>187</v>
      </c>
    </row>
    <row r="3712" spans="1:5" x14ac:dyDescent="0.25">
      <c r="A3712" s="57" t="s">
        <v>8299</v>
      </c>
      <c r="B3712" s="3" t="s">
        <v>2749</v>
      </c>
      <c r="C3712" s="3" t="s">
        <v>8300</v>
      </c>
      <c r="D3712" t="s">
        <v>8162</v>
      </c>
      <c r="E3712" t="s">
        <v>97</v>
      </c>
    </row>
    <row r="3713" spans="1:5" x14ac:dyDescent="0.25">
      <c r="A3713" s="57" t="s">
        <v>8301</v>
      </c>
      <c r="B3713" s="3" t="s">
        <v>2749</v>
      </c>
      <c r="C3713" s="3" t="s">
        <v>8302</v>
      </c>
      <c r="D3713" t="s">
        <v>8162</v>
      </c>
      <c r="E3713" t="s">
        <v>97</v>
      </c>
    </row>
    <row r="3714" spans="1:5" x14ac:dyDescent="0.25">
      <c r="A3714" s="57" t="s">
        <v>8303</v>
      </c>
      <c r="B3714" s="3" t="s">
        <v>2749</v>
      </c>
      <c r="C3714" s="3" t="s">
        <v>8304</v>
      </c>
      <c r="D3714" t="s">
        <v>8162</v>
      </c>
      <c r="E3714" t="s">
        <v>97</v>
      </c>
    </row>
    <row r="3715" spans="1:5" x14ac:dyDescent="0.25">
      <c r="A3715" s="57" t="s">
        <v>8305</v>
      </c>
      <c r="B3715" s="3" t="s">
        <v>2749</v>
      </c>
      <c r="C3715" s="3" t="s">
        <v>8306</v>
      </c>
      <c r="D3715" t="s">
        <v>8162</v>
      </c>
      <c r="E3715" t="s">
        <v>97</v>
      </c>
    </row>
    <row r="3716" spans="1:5" x14ac:dyDescent="0.25">
      <c r="A3716" s="57" t="s">
        <v>8307</v>
      </c>
      <c r="B3716" s="3" t="s">
        <v>2749</v>
      </c>
      <c r="C3716" s="3" t="s">
        <v>8308</v>
      </c>
      <c r="D3716" t="s">
        <v>8162</v>
      </c>
      <c r="E3716" t="s">
        <v>97</v>
      </c>
    </row>
    <row r="3717" spans="1:5" x14ac:dyDescent="0.25">
      <c r="A3717" s="57" t="s">
        <v>8309</v>
      </c>
      <c r="B3717" s="3" t="s">
        <v>2749</v>
      </c>
      <c r="C3717" s="3" t="s">
        <v>8310</v>
      </c>
      <c r="D3717" t="s">
        <v>8162</v>
      </c>
      <c r="E3717" t="s">
        <v>97</v>
      </c>
    </row>
    <row r="3718" spans="1:5" x14ac:dyDescent="0.25">
      <c r="A3718" s="57" t="s">
        <v>8311</v>
      </c>
      <c r="B3718" s="3" t="s">
        <v>2749</v>
      </c>
      <c r="C3718" s="3" t="s">
        <v>8312</v>
      </c>
      <c r="D3718" t="s">
        <v>8162</v>
      </c>
      <c r="E3718" t="s">
        <v>97</v>
      </c>
    </row>
    <row r="3719" spans="1:5" x14ac:dyDescent="0.25">
      <c r="A3719" s="57" t="s">
        <v>8313</v>
      </c>
      <c r="B3719" s="3" t="s">
        <v>2749</v>
      </c>
      <c r="C3719" s="3" t="s">
        <v>8314</v>
      </c>
      <c r="D3719" t="s">
        <v>8162</v>
      </c>
      <c r="E3719" t="s">
        <v>97</v>
      </c>
    </row>
    <row r="3720" spans="1:5" x14ac:dyDescent="0.25">
      <c r="A3720" s="57" t="s">
        <v>8315</v>
      </c>
      <c r="B3720" s="3" t="s">
        <v>2749</v>
      </c>
      <c r="C3720" s="3" t="s">
        <v>8316</v>
      </c>
      <c r="D3720" t="s">
        <v>8162</v>
      </c>
      <c r="E3720" t="s">
        <v>97</v>
      </c>
    </row>
    <row r="3721" spans="1:5" x14ac:dyDescent="0.25">
      <c r="A3721" s="57" t="s">
        <v>8317</v>
      </c>
      <c r="B3721" s="3" t="s">
        <v>2749</v>
      </c>
      <c r="C3721" s="3" t="s">
        <v>8318</v>
      </c>
      <c r="D3721" t="s">
        <v>8162</v>
      </c>
      <c r="E3721" t="s">
        <v>97</v>
      </c>
    </row>
    <row r="3722" spans="1:5" x14ac:dyDescent="0.25">
      <c r="A3722" s="57" t="s">
        <v>8319</v>
      </c>
      <c r="B3722" s="3" t="s">
        <v>2749</v>
      </c>
      <c r="C3722" s="3" t="s">
        <v>8320</v>
      </c>
      <c r="D3722" t="s">
        <v>8162</v>
      </c>
      <c r="E3722" t="s">
        <v>97</v>
      </c>
    </row>
    <row r="3723" spans="1:5" x14ac:dyDescent="0.25">
      <c r="A3723" s="57" t="s">
        <v>8321</v>
      </c>
      <c r="B3723" s="3" t="s">
        <v>2749</v>
      </c>
      <c r="C3723" s="3" t="s">
        <v>8322</v>
      </c>
      <c r="D3723" t="s">
        <v>8162</v>
      </c>
      <c r="E3723" t="s">
        <v>97</v>
      </c>
    </row>
    <row r="3724" spans="1:5" x14ac:dyDescent="0.25">
      <c r="A3724" s="57" t="s">
        <v>8323</v>
      </c>
      <c r="B3724" s="3" t="s">
        <v>2749</v>
      </c>
      <c r="C3724" s="3" t="s">
        <v>8324</v>
      </c>
      <c r="D3724" t="s">
        <v>8162</v>
      </c>
      <c r="E3724" t="s">
        <v>97</v>
      </c>
    </row>
    <row r="3725" spans="1:5" x14ac:dyDescent="0.25">
      <c r="A3725" s="57" t="s">
        <v>8325</v>
      </c>
      <c r="B3725" s="3" t="s">
        <v>2749</v>
      </c>
      <c r="C3725" s="3" t="s">
        <v>8326</v>
      </c>
      <c r="D3725" t="s">
        <v>8162</v>
      </c>
      <c r="E3725" t="s">
        <v>97</v>
      </c>
    </row>
    <row r="3726" spans="1:5" x14ac:dyDescent="0.25">
      <c r="A3726" s="57" t="s">
        <v>8327</v>
      </c>
      <c r="B3726" s="3" t="s">
        <v>2749</v>
      </c>
      <c r="C3726" s="3" t="s">
        <v>8328</v>
      </c>
      <c r="D3726" t="s">
        <v>8162</v>
      </c>
      <c r="E3726" t="s">
        <v>97</v>
      </c>
    </row>
    <row r="3727" spans="1:5" x14ac:dyDescent="0.25">
      <c r="A3727" s="57" t="s">
        <v>8329</v>
      </c>
      <c r="B3727" s="3" t="s">
        <v>782</v>
      </c>
      <c r="C3727" s="3" t="s">
        <v>8330</v>
      </c>
      <c r="D3727" t="s">
        <v>8162</v>
      </c>
      <c r="E3727" t="s">
        <v>97</v>
      </c>
    </row>
    <row r="3728" spans="1:5" x14ac:dyDescent="0.25">
      <c r="A3728" s="57" t="s">
        <v>8331</v>
      </c>
      <c r="B3728" s="3" t="s">
        <v>782</v>
      </c>
      <c r="C3728" s="3" t="s">
        <v>8332</v>
      </c>
      <c r="D3728" t="s">
        <v>8162</v>
      </c>
      <c r="E3728" t="s">
        <v>97</v>
      </c>
    </row>
    <row r="3729" spans="1:5" x14ac:dyDescent="0.25">
      <c r="A3729" s="57" t="s">
        <v>8333</v>
      </c>
      <c r="B3729" s="3" t="s">
        <v>2615</v>
      </c>
      <c r="C3729" s="3" t="s">
        <v>8334</v>
      </c>
      <c r="D3729" t="s">
        <v>8162</v>
      </c>
      <c r="E3729" t="s">
        <v>97</v>
      </c>
    </row>
    <row r="3730" spans="1:5" x14ac:dyDescent="0.25">
      <c r="A3730" s="57" t="s">
        <v>8335</v>
      </c>
      <c r="B3730" s="3" t="s">
        <v>782</v>
      </c>
      <c r="C3730" s="3" t="s">
        <v>8336</v>
      </c>
      <c r="D3730" t="s">
        <v>8162</v>
      </c>
      <c r="E3730" t="s">
        <v>97</v>
      </c>
    </row>
    <row r="3731" spans="1:5" x14ac:dyDescent="0.25">
      <c r="A3731" s="57" t="s">
        <v>8337</v>
      </c>
      <c r="B3731" s="3" t="s">
        <v>782</v>
      </c>
      <c r="C3731" s="3" t="s">
        <v>8338</v>
      </c>
      <c r="D3731" t="s">
        <v>8162</v>
      </c>
      <c r="E3731" t="s">
        <v>97</v>
      </c>
    </row>
    <row r="3732" spans="1:5" x14ac:dyDescent="0.25">
      <c r="A3732" s="57" t="s">
        <v>8339</v>
      </c>
      <c r="B3732" s="3" t="s">
        <v>782</v>
      </c>
      <c r="C3732" s="3" t="s">
        <v>8340</v>
      </c>
      <c r="D3732" t="s">
        <v>8162</v>
      </c>
      <c r="E3732" t="s">
        <v>97</v>
      </c>
    </row>
    <row r="3733" spans="1:5" x14ac:dyDescent="0.25">
      <c r="A3733" s="57" t="s">
        <v>8341</v>
      </c>
      <c r="B3733" s="3" t="s">
        <v>1272</v>
      </c>
      <c r="C3733" s="3" t="s">
        <v>8342</v>
      </c>
      <c r="D3733" t="s">
        <v>8162</v>
      </c>
      <c r="E3733" t="s">
        <v>31</v>
      </c>
    </row>
    <row r="3734" spans="1:5" x14ac:dyDescent="0.25">
      <c r="A3734" s="57" t="s">
        <v>8343</v>
      </c>
      <c r="B3734" s="3" t="s">
        <v>1272</v>
      </c>
      <c r="C3734" s="3" t="s">
        <v>8344</v>
      </c>
      <c r="D3734" t="s">
        <v>8162</v>
      </c>
      <c r="E3734" t="s">
        <v>31</v>
      </c>
    </row>
    <row r="3735" spans="1:5" x14ac:dyDescent="0.25">
      <c r="A3735" s="57" t="s">
        <v>8345</v>
      </c>
      <c r="B3735" s="3" t="s">
        <v>95</v>
      </c>
      <c r="C3735" s="3" t="s">
        <v>8346</v>
      </c>
      <c r="D3735" t="s">
        <v>8162</v>
      </c>
      <c r="E3735" t="s">
        <v>97</v>
      </c>
    </row>
    <row r="3736" spans="1:5" x14ac:dyDescent="0.25">
      <c r="A3736" s="57" t="s">
        <v>8347</v>
      </c>
      <c r="B3736" s="3" t="s">
        <v>95</v>
      </c>
      <c r="C3736" s="3" t="s">
        <v>8348</v>
      </c>
      <c r="D3736" t="s">
        <v>8162</v>
      </c>
      <c r="E3736" t="s">
        <v>97</v>
      </c>
    </row>
    <row r="3737" spans="1:5" x14ac:dyDescent="0.25">
      <c r="A3737" s="57" t="s">
        <v>8349</v>
      </c>
      <c r="B3737" s="3" t="s">
        <v>95</v>
      </c>
      <c r="C3737" s="3" t="s">
        <v>8350</v>
      </c>
      <c r="D3737" t="s">
        <v>8162</v>
      </c>
      <c r="E3737" t="s">
        <v>97</v>
      </c>
    </row>
    <row r="3738" spans="1:5" x14ac:dyDescent="0.25">
      <c r="A3738" s="57" t="s">
        <v>8351</v>
      </c>
      <c r="B3738" s="3" t="s">
        <v>95</v>
      </c>
      <c r="C3738" s="3" t="s">
        <v>8352</v>
      </c>
      <c r="D3738" t="s">
        <v>8162</v>
      </c>
      <c r="E3738" t="s">
        <v>97</v>
      </c>
    </row>
    <row r="3739" spans="1:5" x14ac:dyDescent="0.25">
      <c r="A3739" s="57" t="s">
        <v>8353</v>
      </c>
      <c r="B3739" s="3" t="s">
        <v>95</v>
      </c>
      <c r="C3739" s="3" t="s">
        <v>8354</v>
      </c>
      <c r="D3739" t="s">
        <v>8162</v>
      </c>
      <c r="E3739" t="s">
        <v>97</v>
      </c>
    </row>
    <row r="3740" spans="1:5" x14ac:dyDescent="0.25">
      <c r="A3740" s="57" t="s">
        <v>8355</v>
      </c>
      <c r="B3740" s="3" t="s">
        <v>95</v>
      </c>
      <c r="C3740" s="3" t="s">
        <v>8356</v>
      </c>
      <c r="D3740" t="s">
        <v>8162</v>
      </c>
      <c r="E3740" t="s">
        <v>97</v>
      </c>
    </row>
    <row r="3741" spans="1:5" x14ac:dyDescent="0.25">
      <c r="A3741" s="57" t="s">
        <v>8357</v>
      </c>
      <c r="B3741" s="3" t="s">
        <v>95</v>
      </c>
      <c r="C3741" s="3" t="s">
        <v>8358</v>
      </c>
      <c r="D3741" t="s">
        <v>8162</v>
      </c>
      <c r="E3741" t="s">
        <v>97</v>
      </c>
    </row>
    <row r="3742" spans="1:5" x14ac:dyDescent="0.25">
      <c r="A3742" s="57" t="s">
        <v>8359</v>
      </c>
      <c r="B3742" s="3" t="s">
        <v>95</v>
      </c>
      <c r="C3742" s="3" t="s">
        <v>8360</v>
      </c>
      <c r="D3742" t="s">
        <v>8162</v>
      </c>
      <c r="E3742" t="s">
        <v>97</v>
      </c>
    </row>
    <row r="3743" spans="1:5" x14ac:dyDescent="0.25">
      <c r="A3743" s="57" t="s">
        <v>8361</v>
      </c>
      <c r="B3743" s="3" t="s">
        <v>95</v>
      </c>
      <c r="C3743" s="3" t="s">
        <v>8362</v>
      </c>
      <c r="D3743" t="s">
        <v>8162</v>
      </c>
      <c r="E3743" t="s">
        <v>97</v>
      </c>
    </row>
    <row r="3744" spans="1:5" x14ac:dyDescent="0.25">
      <c r="A3744" s="57" t="s">
        <v>8363</v>
      </c>
      <c r="B3744" s="3" t="s">
        <v>797</v>
      </c>
      <c r="C3744" s="3" t="s">
        <v>8364</v>
      </c>
      <c r="D3744" t="s">
        <v>8162</v>
      </c>
      <c r="E3744" t="s">
        <v>97</v>
      </c>
    </row>
    <row r="3745" spans="1:5" x14ac:dyDescent="0.25">
      <c r="A3745" s="57" t="s">
        <v>8365</v>
      </c>
      <c r="B3745" s="3" t="s">
        <v>797</v>
      </c>
      <c r="C3745" s="3" t="s">
        <v>8366</v>
      </c>
      <c r="D3745" t="s">
        <v>8162</v>
      </c>
      <c r="E3745" t="s">
        <v>97</v>
      </c>
    </row>
    <row r="3746" spans="1:5" x14ac:dyDescent="0.25">
      <c r="A3746" s="57" t="s">
        <v>8367</v>
      </c>
      <c r="B3746" s="3" t="s">
        <v>797</v>
      </c>
      <c r="C3746" s="3" t="s">
        <v>8368</v>
      </c>
      <c r="D3746" t="s">
        <v>8162</v>
      </c>
      <c r="E3746" t="s">
        <v>97</v>
      </c>
    </row>
    <row r="3747" spans="1:5" x14ac:dyDescent="0.25">
      <c r="A3747" s="57" t="s">
        <v>8369</v>
      </c>
      <c r="B3747" s="3" t="s">
        <v>797</v>
      </c>
      <c r="C3747" s="3" t="s">
        <v>8370</v>
      </c>
      <c r="D3747" t="s">
        <v>8162</v>
      </c>
      <c r="E3747" t="s">
        <v>97</v>
      </c>
    </row>
    <row r="3748" spans="1:5" x14ac:dyDescent="0.25">
      <c r="A3748" s="57" t="s">
        <v>8371</v>
      </c>
      <c r="B3748" s="3" t="s">
        <v>797</v>
      </c>
      <c r="C3748" s="3" t="s">
        <v>8372</v>
      </c>
      <c r="D3748" t="s">
        <v>8162</v>
      </c>
      <c r="E3748" t="s">
        <v>97</v>
      </c>
    </row>
    <row r="3749" spans="1:5" x14ac:dyDescent="0.25">
      <c r="A3749" s="57" t="s">
        <v>8373</v>
      </c>
      <c r="B3749" s="3" t="s">
        <v>797</v>
      </c>
      <c r="C3749" s="3" t="s">
        <v>8374</v>
      </c>
      <c r="D3749" t="s">
        <v>8162</v>
      </c>
      <c r="E3749" t="s">
        <v>97</v>
      </c>
    </row>
    <row r="3750" spans="1:5" x14ac:dyDescent="0.25">
      <c r="A3750" s="57" t="s">
        <v>8375</v>
      </c>
      <c r="B3750" s="3" t="s">
        <v>797</v>
      </c>
      <c r="C3750" s="3" t="s">
        <v>8376</v>
      </c>
      <c r="D3750" t="s">
        <v>8162</v>
      </c>
      <c r="E3750" t="s">
        <v>97</v>
      </c>
    </row>
    <row r="3751" spans="1:5" x14ac:dyDescent="0.25">
      <c r="A3751" s="57" t="s">
        <v>8377</v>
      </c>
      <c r="B3751" s="3" t="s">
        <v>797</v>
      </c>
      <c r="C3751" s="3" t="s">
        <v>8378</v>
      </c>
      <c r="D3751" t="s">
        <v>8162</v>
      </c>
      <c r="E3751" t="s">
        <v>97</v>
      </c>
    </row>
    <row r="3752" spans="1:5" x14ac:dyDescent="0.25">
      <c r="A3752" s="57" t="s">
        <v>8379</v>
      </c>
      <c r="B3752" s="3" t="s">
        <v>797</v>
      </c>
      <c r="C3752" s="3" t="s">
        <v>8380</v>
      </c>
      <c r="D3752" t="s">
        <v>8162</v>
      </c>
      <c r="E3752" t="s">
        <v>97</v>
      </c>
    </row>
    <row r="3753" spans="1:5" x14ac:dyDescent="0.25">
      <c r="A3753" s="57" t="s">
        <v>8381</v>
      </c>
      <c r="B3753" s="3" t="s">
        <v>797</v>
      </c>
      <c r="C3753" s="3" t="s">
        <v>8382</v>
      </c>
      <c r="D3753" t="s">
        <v>8162</v>
      </c>
      <c r="E3753" t="s">
        <v>97</v>
      </c>
    </row>
    <row r="3754" spans="1:5" x14ac:dyDescent="0.25">
      <c r="A3754" s="57" t="s">
        <v>8383</v>
      </c>
      <c r="B3754" s="3" t="s">
        <v>797</v>
      </c>
      <c r="C3754" s="3" t="s">
        <v>8384</v>
      </c>
      <c r="D3754" t="s">
        <v>8162</v>
      </c>
      <c r="E3754" t="s">
        <v>97</v>
      </c>
    </row>
    <row r="3755" spans="1:5" x14ac:dyDescent="0.25">
      <c r="A3755" s="57" t="s">
        <v>8385</v>
      </c>
      <c r="B3755" s="3" t="s">
        <v>797</v>
      </c>
      <c r="C3755" s="3" t="s">
        <v>8386</v>
      </c>
      <c r="D3755" t="s">
        <v>8162</v>
      </c>
      <c r="E3755" t="s">
        <v>97</v>
      </c>
    </row>
    <row r="3756" spans="1:5" x14ac:dyDescent="0.25">
      <c r="A3756" s="57" t="s">
        <v>8387</v>
      </c>
      <c r="B3756" s="3" t="s">
        <v>797</v>
      </c>
      <c r="C3756" s="3" t="s">
        <v>8388</v>
      </c>
      <c r="D3756" t="s">
        <v>8162</v>
      </c>
      <c r="E3756" t="s">
        <v>97</v>
      </c>
    </row>
    <row r="3757" spans="1:5" x14ac:dyDescent="0.25">
      <c r="A3757" s="57" t="s">
        <v>8389</v>
      </c>
      <c r="B3757" s="3" t="s">
        <v>797</v>
      </c>
      <c r="C3757" s="3" t="s">
        <v>8390</v>
      </c>
      <c r="D3757" t="s">
        <v>8162</v>
      </c>
      <c r="E3757" t="s">
        <v>97</v>
      </c>
    </row>
    <row r="3758" spans="1:5" x14ac:dyDescent="0.25">
      <c r="A3758" s="57" t="s">
        <v>8391</v>
      </c>
      <c r="B3758" s="3" t="s">
        <v>797</v>
      </c>
      <c r="C3758" s="3" t="s">
        <v>8392</v>
      </c>
      <c r="D3758" t="s">
        <v>8162</v>
      </c>
      <c r="E3758" t="s">
        <v>97</v>
      </c>
    </row>
    <row r="3759" spans="1:5" x14ac:dyDescent="0.25">
      <c r="A3759" s="57" t="s">
        <v>8393</v>
      </c>
      <c r="B3759" s="3" t="s">
        <v>5849</v>
      </c>
      <c r="C3759" s="3" t="s">
        <v>8394</v>
      </c>
      <c r="D3759" t="s">
        <v>8162</v>
      </c>
      <c r="E3759" t="s">
        <v>97</v>
      </c>
    </row>
    <row r="3760" spans="1:5" x14ac:dyDescent="0.25">
      <c r="A3760" s="57" t="s">
        <v>8395</v>
      </c>
      <c r="B3760" s="3" t="s">
        <v>797</v>
      </c>
      <c r="C3760" s="3" t="s">
        <v>8396</v>
      </c>
      <c r="D3760" t="s">
        <v>8162</v>
      </c>
      <c r="E3760" t="s">
        <v>97</v>
      </c>
    </row>
    <row r="3761" spans="1:5" x14ac:dyDescent="0.25">
      <c r="A3761" s="57" t="s">
        <v>8397</v>
      </c>
      <c r="B3761" s="3" t="s">
        <v>797</v>
      </c>
      <c r="C3761" s="3" t="s">
        <v>8398</v>
      </c>
      <c r="D3761" t="s">
        <v>8162</v>
      </c>
      <c r="E3761" t="s">
        <v>97</v>
      </c>
    </row>
    <row r="3762" spans="1:5" x14ac:dyDescent="0.25">
      <c r="A3762" s="57" t="s">
        <v>8399</v>
      </c>
      <c r="B3762" s="3" t="s">
        <v>797</v>
      </c>
      <c r="C3762" s="3" t="s">
        <v>8400</v>
      </c>
      <c r="D3762" t="s">
        <v>8162</v>
      </c>
      <c r="E3762" t="s">
        <v>97</v>
      </c>
    </row>
    <row r="3763" spans="1:5" x14ac:dyDescent="0.25">
      <c r="A3763" s="57" t="s">
        <v>8401</v>
      </c>
      <c r="B3763" s="3" t="s">
        <v>797</v>
      </c>
      <c r="C3763" s="3" t="s">
        <v>8402</v>
      </c>
      <c r="D3763" t="s">
        <v>8162</v>
      </c>
      <c r="E3763" t="s">
        <v>97</v>
      </c>
    </row>
    <row r="3764" spans="1:5" x14ac:dyDescent="0.25">
      <c r="A3764" s="57" t="s">
        <v>8403</v>
      </c>
      <c r="B3764" s="3" t="s">
        <v>797</v>
      </c>
      <c r="C3764" s="3" t="s">
        <v>8404</v>
      </c>
      <c r="D3764" t="s">
        <v>8162</v>
      </c>
      <c r="E3764" t="s">
        <v>97</v>
      </c>
    </row>
    <row r="3765" spans="1:5" x14ac:dyDescent="0.25">
      <c r="A3765" s="57" t="s">
        <v>8405</v>
      </c>
      <c r="B3765" s="3" t="s">
        <v>797</v>
      </c>
      <c r="C3765" s="3" t="s">
        <v>8406</v>
      </c>
      <c r="D3765" t="s">
        <v>8162</v>
      </c>
      <c r="E3765" t="s">
        <v>97</v>
      </c>
    </row>
    <row r="3766" spans="1:5" x14ac:dyDescent="0.25">
      <c r="A3766" s="57" t="s">
        <v>8407</v>
      </c>
      <c r="B3766" s="3" t="s">
        <v>797</v>
      </c>
      <c r="C3766" s="3" t="s">
        <v>8408</v>
      </c>
      <c r="D3766" t="s">
        <v>8162</v>
      </c>
      <c r="E3766" t="s">
        <v>97</v>
      </c>
    </row>
    <row r="3767" spans="1:5" x14ac:dyDescent="0.25">
      <c r="A3767" s="57" t="s">
        <v>8409</v>
      </c>
      <c r="B3767" s="3" t="s">
        <v>7308</v>
      </c>
      <c r="C3767" s="3" t="s">
        <v>8410</v>
      </c>
      <c r="D3767" t="s">
        <v>8162</v>
      </c>
      <c r="E3767" t="s">
        <v>97</v>
      </c>
    </row>
    <row r="3768" spans="1:5" x14ac:dyDescent="0.25">
      <c r="A3768" s="57" t="s">
        <v>8411</v>
      </c>
      <c r="B3768" s="3" t="s">
        <v>7308</v>
      </c>
      <c r="C3768" s="3" t="s">
        <v>8412</v>
      </c>
      <c r="D3768" t="s">
        <v>8162</v>
      </c>
      <c r="E3768" t="s">
        <v>97</v>
      </c>
    </row>
    <row r="3769" spans="1:5" x14ac:dyDescent="0.25">
      <c r="A3769" s="57" t="s">
        <v>8413</v>
      </c>
      <c r="B3769" s="3" t="s">
        <v>7308</v>
      </c>
      <c r="C3769" s="3" t="s">
        <v>8414</v>
      </c>
      <c r="D3769" t="s">
        <v>8162</v>
      </c>
      <c r="E3769" t="s">
        <v>97</v>
      </c>
    </row>
    <row r="3770" spans="1:5" x14ac:dyDescent="0.25">
      <c r="A3770" s="57" t="s">
        <v>8415</v>
      </c>
      <c r="B3770" s="3" t="s">
        <v>7308</v>
      </c>
      <c r="C3770" s="3" t="s">
        <v>8416</v>
      </c>
      <c r="D3770" t="s">
        <v>8162</v>
      </c>
      <c r="E3770" t="s">
        <v>97</v>
      </c>
    </row>
    <row r="3771" spans="1:5" x14ac:dyDescent="0.25">
      <c r="A3771" s="57" t="s">
        <v>8417</v>
      </c>
      <c r="B3771" s="3" t="s">
        <v>6850</v>
      </c>
      <c r="C3771" s="3" t="s">
        <v>8418</v>
      </c>
      <c r="D3771" t="s">
        <v>8162</v>
      </c>
      <c r="E3771" t="s">
        <v>97</v>
      </c>
    </row>
    <row r="3772" spans="1:5" x14ac:dyDescent="0.25">
      <c r="A3772" s="57" t="s">
        <v>8419</v>
      </c>
      <c r="B3772" s="3" t="s">
        <v>6850</v>
      </c>
      <c r="C3772" s="3" t="s">
        <v>8420</v>
      </c>
      <c r="D3772" t="s">
        <v>8162</v>
      </c>
      <c r="E3772" t="s">
        <v>97</v>
      </c>
    </row>
    <row r="3773" spans="1:5" x14ac:dyDescent="0.25">
      <c r="A3773" s="57" t="s">
        <v>8421</v>
      </c>
      <c r="B3773" s="3" t="s">
        <v>6850</v>
      </c>
      <c r="C3773" s="3" t="s">
        <v>8422</v>
      </c>
      <c r="D3773" t="s">
        <v>8162</v>
      </c>
      <c r="E3773" t="s">
        <v>97</v>
      </c>
    </row>
    <row r="3774" spans="1:5" x14ac:dyDescent="0.25">
      <c r="A3774" s="57" t="s">
        <v>8423</v>
      </c>
      <c r="B3774" s="3" t="s">
        <v>6850</v>
      </c>
      <c r="C3774" s="3" t="s">
        <v>8424</v>
      </c>
      <c r="D3774" t="s">
        <v>8162</v>
      </c>
      <c r="E3774" t="s">
        <v>97</v>
      </c>
    </row>
    <row r="3775" spans="1:5" x14ac:dyDescent="0.25">
      <c r="A3775" s="57" t="s">
        <v>8425</v>
      </c>
      <c r="B3775" s="3" t="s">
        <v>6850</v>
      </c>
      <c r="C3775" s="3" t="s">
        <v>8426</v>
      </c>
      <c r="D3775" t="s">
        <v>8162</v>
      </c>
      <c r="E3775" t="s">
        <v>97</v>
      </c>
    </row>
    <row r="3776" spans="1:5" x14ac:dyDescent="0.25">
      <c r="A3776" s="57" t="s">
        <v>8427</v>
      </c>
      <c r="B3776" s="3" t="s">
        <v>6850</v>
      </c>
      <c r="C3776" s="3" t="s">
        <v>8428</v>
      </c>
      <c r="D3776" t="s">
        <v>8162</v>
      </c>
      <c r="E3776" t="s">
        <v>97</v>
      </c>
    </row>
    <row r="3777" spans="1:5" x14ac:dyDescent="0.25">
      <c r="A3777" s="57" t="s">
        <v>8429</v>
      </c>
      <c r="B3777" s="3" t="s">
        <v>6850</v>
      </c>
      <c r="C3777" s="3" t="s">
        <v>8430</v>
      </c>
      <c r="D3777" t="s">
        <v>8162</v>
      </c>
      <c r="E3777" t="s">
        <v>97</v>
      </c>
    </row>
    <row r="3778" spans="1:5" x14ac:dyDescent="0.25">
      <c r="A3778" s="57" t="s">
        <v>8431</v>
      </c>
      <c r="B3778" s="3" t="s">
        <v>6850</v>
      </c>
      <c r="C3778" s="3" t="s">
        <v>8432</v>
      </c>
      <c r="D3778" t="s">
        <v>8162</v>
      </c>
      <c r="E3778" t="s">
        <v>97</v>
      </c>
    </row>
    <row r="3779" spans="1:5" x14ac:dyDescent="0.25">
      <c r="A3779" s="57" t="s">
        <v>8433</v>
      </c>
      <c r="B3779" s="3" t="s">
        <v>6850</v>
      </c>
      <c r="C3779" s="3" t="s">
        <v>8434</v>
      </c>
      <c r="D3779" t="s">
        <v>8162</v>
      </c>
      <c r="E3779" t="s">
        <v>97</v>
      </c>
    </row>
    <row r="3780" spans="1:5" x14ac:dyDescent="0.25">
      <c r="A3780" s="57" t="s">
        <v>8435</v>
      </c>
      <c r="B3780" s="3" t="s">
        <v>6850</v>
      </c>
      <c r="C3780" s="3" t="s">
        <v>8436</v>
      </c>
      <c r="D3780" t="s">
        <v>8162</v>
      </c>
      <c r="E3780" t="s">
        <v>97</v>
      </c>
    </row>
    <row r="3781" spans="1:5" x14ac:dyDescent="0.25">
      <c r="A3781" s="57" t="s">
        <v>8437</v>
      </c>
      <c r="B3781" s="3" t="s">
        <v>6850</v>
      </c>
      <c r="C3781" s="3" t="s">
        <v>8438</v>
      </c>
      <c r="D3781" t="s">
        <v>8162</v>
      </c>
      <c r="E3781" t="s">
        <v>97</v>
      </c>
    </row>
    <row r="3782" spans="1:5" x14ac:dyDescent="0.25">
      <c r="A3782" s="57" t="s">
        <v>8439</v>
      </c>
      <c r="B3782" s="3" t="s">
        <v>6850</v>
      </c>
      <c r="C3782" s="3" t="s">
        <v>8440</v>
      </c>
      <c r="D3782" t="s">
        <v>8162</v>
      </c>
      <c r="E3782" t="s">
        <v>97</v>
      </c>
    </row>
    <row r="3783" spans="1:5" x14ac:dyDescent="0.25">
      <c r="A3783" s="57" t="s">
        <v>8441</v>
      </c>
      <c r="B3783" s="3" t="s">
        <v>6850</v>
      </c>
      <c r="C3783" s="3" t="s">
        <v>8442</v>
      </c>
      <c r="D3783" t="s">
        <v>8162</v>
      </c>
      <c r="E3783" t="s">
        <v>97</v>
      </c>
    </row>
    <row r="3784" spans="1:5" x14ac:dyDescent="0.25">
      <c r="A3784" s="57" t="s">
        <v>8443</v>
      </c>
      <c r="B3784" s="3" t="s">
        <v>6850</v>
      </c>
      <c r="C3784" s="3" t="s">
        <v>8444</v>
      </c>
      <c r="D3784" t="s">
        <v>8162</v>
      </c>
      <c r="E3784" t="s">
        <v>97</v>
      </c>
    </row>
    <row r="3785" spans="1:5" x14ac:dyDescent="0.25">
      <c r="A3785" s="57" t="s">
        <v>8445</v>
      </c>
      <c r="B3785" s="3" t="s">
        <v>6850</v>
      </c>
      <c r="C3785" s="3" t="s">
        <v>8446</v>
      </c>
      <c r="D3785" t="s">
        <v>8162</v>
      </c>
      <c r="E3785" t="s">
        <v>97</v>
      </c>
    </row>
    <row r="3786" spans="1:5" x14ac:dyDescent="0.25">
      <c r="A3786" s="57" t="s">
        <v>8447</v>
      </c>
      <c r="B3786" s="3" t="s">
        <v>6850</v>
      </c>
      <c r="C3786" s="3" t="s">
        <v>8448</v>
      </c>
      <c r="D3786" t="s">
        <v>8162</v>
      </c>
      <c r="E3786" t="s">
        <v>97</v>
      </c>
    </row>
    <row r="3787" spans="1:5" x14ac:dyDescent="0.25">
      <c r="A3787" s="57" t="s">
        <v>8449</v>
      </c>
      <c r="B3787" s="3" t="s">
        <v>6850</v>
      </c>
      <c r="C3787" s="3" t="s">
        <v>8450</v>
      </c>
      <c r="D3787" t="s">
        <v>8162</v>
      </c>
      <c r="E3787" t="s">
        <v>97</v>
      </c>
    </row>
    <row r="3788" spans="1:5" x14ac:dyDescent="0.25">
      <c r="A3788" s="57" t="s">
        <v>8451</v>
      </c>
      <c r="B3788" s="3" t="s">
        <v>6516</v>
      </c>
      <c r="C3788" s="3" t="s">
        <v>8452</v>
      </c>
      <c r="D3788" t="s">
        <v>8162</v>
      </c>
      <c r="E3788" t="s">
        <v>97</v>
      </c>
    </row>
    <row r="3789" spans="1:5" x14ac:dyDescent="0.25">
      <c r="A3789" s="57" t="s">
        <v>8453</v>
      </c>
      <c r="B3789" s="3" t="s">
        <v>806</v>
      </c>
      <c r="C3789" s="3" t="s">
        <v>8454</v>
      </c>
      <c r="D3789" t="s">
        <v>8162</v>
      </c>
      <c r="E3789" t="s">
        <v>97</v>
      </c>
    </row>
    <row r="3790" spans="1:5" x14ac:dyDescent="0.25">
      <c r="A3790" s="57" t="s">
        <v>8455</v>
      </c>
      <c r="B3790" s="3" t="s">
        <v>806</v>
      </c>
      <c r="C3790" s="3" t="s">
        <v>8456</v>
      </c>
      <c r="D3790" t="s">
        <v>8162</v>
      </c>
      <c r="E3790" t="s">
        <v>97</v>
      </c>
    </row>
    <row r="3791" spans="1:5" x14ac:dyDescent="0.25">
      <c r="A3791" s="57" t="s">
        <v>8457</v>
      </c>
      <c r="B3791" s="3" t="s">
        <v>806</v>
      </c>
      <c r="C3791" s="3" t="s">
        <v>8458</v>
      </c>
      <c r="D3791" t="s">
        <v>8162</v>
      </c>
      <c r="E3791" t="s">
        <v>97</v>
      </c>
    </row>
    <row r="3792" spans="1:5" x14ac:dyDescent="0.25">
      <c r="A3792" s="57" t="s">
        <v>8459</v>
      </c>
      <c r="B3792" s="3" t="s">
        <v>806</v>
      </c>
      <c r="C3792" s="3" t="s">
        <v>8460</v>
      </c>
      <c r="D3792" t="s">
        <v>8162</v>
      </c>
      <c r="E3792" t="s">
        <v>97</v>
      </c>
    </row>
    <row r="3793" spans="1:5" x14ac:dyDescent="0.25">
      <c r="A3793" s="57" t="s">
        <v>8461</v>
      </c>
      <c r="B3793" s="3" t="s">
        <v>806</v>
      </c>
      <c r="C3793" s="3" t="s">
        <v>8462</v>
      </c>
      <c r="D3793" t="s">
        <v>8162</v>
      </c>
      <c r="E3793" t="s">
        <v>97</v>
      </c>
    </row>
    <row r="3794" spans="1:5" x14ac:dyDescent="0.25">
      <c r="A3794" s="57" t="s">
        <v>8463</v>
      </c>
      <c r="B3794" s="3" t="s">
        <v>806</v>
      </c>
      <c r="C3794" s="3" t="s">
        <v>8464</v>
      </c>
      <c r="D3794" t="s">
        <v>8162</v>
      </c>
      <c r="E3794" t="s">
        <v>97</v>
      </c>
    </row>
    <row r="3795" spans="1:5" x14ac:dyDescent="0.25">
      <c r="A3795" s="57" t="s">
        <v>8465</v>
      </c>
      <c r="B3795" s="3" t="s">
        <v>806</v>
      </c>
      <c r="C3795" s="3" t="s">
        <v>8466</v>
      </c>
      <c r="D3795" t="s">
        <v>8162</v>
      </c>
      <c r="E3795" t="s">
        <v>97</v>
      </c>
    </row>
    <row r="3796" spans="1:5" x14ac:dyDescent="0.25">
      <c r="A3796" s="57" t="s">
        <v>8467</v>
      </c>
      <c r="B3796" s="3" t="s">
        <v>806</v>
      </c>
      <c r="C3796" s="3" t="s">
        <v>8468</v>
      </c>
      <c r="D3796" t="s">
        <v>8162</v>
      </c>
      <c r="E3796" t="s">
        <v>97</v>
      </c>
    </row>
    <row r="3797" spans="1:5" x14ac:dyDescent="0.25">
      <c r="A3797" s="57" t="s">
        <v>8469</v>
      </c>
      <c r="B3797" s="3" t="s">
        <v>806</v>
      </c>
      <c r="C3797" s="3" t="s">
        <v>8470</v>
      </c>
      <c r="D3797" t="s">
        <v>8162</v>
      </c>
      <c r="E3797" t="s">
        <v>97</v>
      </c>
    </row>
    <row r="3798" spans="1:5" x14ac:dyDescent="0.25">
      <c r="A3798" s="57" t="s">
        <v>8471</v>
      </c>
      <c r="B3798" s="3" t="s">
        <v>806</v>
      </c>
      <c r="C3798" s="3" t="s">
        <v>8472</v>
      </c>
      <c r="D3798" t="s">
        <v>8162</v>
      </c>
      <c r="E3798" t="s">
        <v>97</v>
      </c>
    </row>
    <row r="3799" spans="1:5" x14ac:dyDescent="0.25">
      <c r="A3799" s="57" t="s">
        <v>8473</v>
      </c>
      <c r="B3799" s="3" t="s">
        <v>806</v>
      </c>
      <c r="C3799" s="3" t="s">
        <v>8464</v>
      </c>
      <c r="D3799" t="s">
        <v>8162</v>
      </c>
      <c r="E3799" t="s">
        <v>97</v>
      </c>
    </row>
    <row r="3800" spans="1:5" x14ac:dyDescent="0.25">
      <c r="A3800" s="57" t="s">
        <v>8474</v>
      </c>
      <c r="B3800" s="3" t="s">
        <v>806</v>
      </c>
      <c r="C3800" s="3" t="s">
        <v>8475</v>
      </c>
      <c r="D3800" t="s">
        <v>8162</v>
      </c>
      <c r="E3800" t="s">
        <v>97</v>
      </c>
    </row>
    <row r="3801" spans="1:5" x14ac:dyDescent="0.25">
      <c r="A3801" s="57" t="s">
        <v>8476</v>
      </c>
      <c r="B3801" s="3" t="s">
        <v>806</v>
      </c>
      <c r="C3801" s="3" t="s">
        <v>8477</v>
      </c>
      <c r="D3801" t="s">
        <v>8162</v>
      </c>
      <c r="E3801" t="s">
        <v>97</v>
      </c>
    </row>
    <row r="3802" spans="1:5" x14ac:dyDescent="0.25">
      <c r="A3802" s="57" t="s">
        <v>8478</v>
      </c>
      <c r="B3802" s="3" t="s">
        <v>806</v>
      </c>
      <c r="C3802" s="3" t="s">
        <v>8479</v>
      </c>
      <c r="D3802" t="s">
        <v>8162</v>
      </c>
      <c r="E3802" t="s">
        <v>97</v>
      </c>
    </row>
    <row r="3803" spans="1:5" x14ac:dyDescent="0.25">
      <c r="A3803" s="57" t="s">
        <v>8480</v>
      </c>
      <c r="B3803" s="3" t="s">
        <v>376</v>
      </c>
      <c r="C3803" s="3" t="s">
        <v>8481</v>
      </c>
      <c r="D3803" t="s">
        <v>8162</v>
      </c>
      <c r="E3803" t="s">
        <v>97</v>
      </c>
    </row>
    <row r="3804" spans="1:5" x14ac:dyDescent="0.25">
      <c r="A3804" s="57" t="s">
        <v>8482</v>
      </c>
      <c r="B3804" s="3" t="s">
        <v>376</v>
      </c>
      <c r="C3804" s="3" t="s">
        <v>8483</v>
      </c>
      <c r="D3804" t="s">
        <v>8162</v>
      </c>
      <c r="E3804" t="s">
        <v>97</v>
      </c>
    </row>
    <row r="3805" spans="1:5" x14ac:dyDescent="0.25">
      <c r="A3805" s="57" t="s">
        <v>8484</v>
      </c>
      <c r="B3805" s="3" t="s">
        <v>811</v>
      </c>
      <c r="C3805" s="3" t="s">
        <v>8485</v>
      </c>
      <c r="D3805" t="s">
        <v>8162</v>
      </c>
      <c r="E3805" t="s">
        <v>97</v>
      </c>
    </row>
    <row r="3806" spans="1:5" x14ac:dyDescent="0.25">
      <c r="A3806" s="57" t="s">
        <v>8486</v>
      </c>
      <c r="B3806" s="3" t="s">
        <v>811</v>
      </c>
      <c r="C3806" s="3" t="s">
        <v>8487</v>
      </c>
      <c r="D3806" t="s">
        <v>8162</v>
      </c>
      <c r="E3806" t="s">
        <v>97</v>
      </c>
    </row>
    <row r="3807" spans="1:5" x14ac:dyDescent="0.25">
      <c r="A3807" s="57" t="s">
        <v>8488</v>
      </c>
      <c r="B3807" s="3" t="s">
        <v>811</v>
      </c>
      <c r="C3807" s="3" t="s">
        <v>8489</v>
      </c>
      <c r="D3807" t="s">
        <v>8162</v>
      </c>
      <c r="E3807" t="s">
        <v>97</v>
      </c>
    </row>
    <row r="3808" spans="1:5" x14ac:dyDescent="0.25">
      <c r="A3808" s="57" t="s">
        <v>8490</v>
      </c>
      <c r="B3808" s="3" t="s">
        <v>811</v>
      </c>
      <c r="C3808" s="3" t="s">
        <v>8491</v>
      </c>
      <c r="D3808" t="s">
        <v>8162</v>
      </c>
      <c r="E3808" t="s">
        <v>97</v>
      </c>
    </row>
    <row r="3809" spans="1:5" x14ac:dyDescent="0.25">
      <c r="A3809" s="57" t="s">
        <v>8492</v>
      </c>
      <c r="B3809" s="3" t="s">
        <v>811</v>
      </c>
      <c r="C3809" s="3" t="s">
        <v>8493</v>
      </c>
      <c r="D3809" t="s">
        <v>8162</v>
      </c>
      <c r="E3809" t="s">
        <v>97</v>
      </c>
    </row>
    <row r="3810" spans="1:5" x14ac:dyDescent="0.25">
      <c r="A3810" s="57" t="s">
        <v>8494</v>
      </c>
      <c r="B3810" s="3" t="s">
        <v>811</v>
      </c>
      <c r="C3810" s="3" t="s">
        <v>8495</v>
      </c>
      <c r="D3810" t="s">
        <v>8162</v>
      </c>
      <c r="E3810" t="s">
        <v>97</v>
      </c>
    </row>
    <row r="3811" spans="1:5" x14ac:dyDescent="0.25">
      <c r="A3811" s="57" t="s">
        <v>8496</v>
      </c>
      <c r="B3811" s="3" t="s">
        <v>811</v>
      </c>
      <c r="C3811" s="3" t="s">
        <v>8497</v>
      </c>
      <c r="D3811" t="s">
        <v>8162</v>
      </c>
      <c r="E3811" t="s">
        <v>97</v>
      </c>
    </row>
    <row r="3812" spans="1:5" x14ac:dyDescent="0.25">
      <c r="A3812" s="57" t="s">
        <v>8498</v>
      </c>
      <c r="B3812" s="3" t="s">
        <v>811</v>
      </c>
      <c r="C3812" s="3" t="s">
        <v>8499</v>
      </c>
      <c r="D3812" t="s">
        <v>8162</v>
      </c>
      <c r="E3812" t="s">
        <v>97</v>
      </c>
    </row>
    <row r="3813" spans="1:5" x14ac:dyDescent="0.25">
      <c r="A3813" s="57" t="s">
        <v>8500</v>
      </c>
      <c r="B3813" s="3" t="s">
        <v>811</v>
      </c>
      <c r="C3813" s="3" t="s">
        <v>8501</v>
      </c>
      <c r="D3813" t="s">
        <v>8162</v>
      </c>
      <c r="E3813" t="s">
        <v>97</v>
      </c>
    </row>
    <row r="3814" spans="1:5" x14ac:dyDescent="0.25">
      <c r="A3814" s="57" t="s">
        <v>8502</v>
      </c>
      <c r="B3814" s="3" t="s">
        <v>811</v>
      </c>
      <c r="C3814" s="3" t="s">
        <v>8503</v>
      </c>
      <c r="D3814" t="s">
        <v>8162</v>
      </c>
      <c r="E3814" t="s">
        <v>97</v>
      </c>
    </row>
    <row r="3815" spans="1:5" x14ac:dyDescent="0.25">
      <c r="A3815" s="57" t="s">
        <v>8504</v>
      </c>
      <c r="B3815" s="3" t="s">
        <v>811</v>
      </c>
      <c r="C3815" s="3" t="s">
        <v>8505</v>
      </c>
      <c r="D3815" t="s">
        <v>8162</v>
      </c>
      <c r="E3815" t="s">
        <v>97</v>
      </c>
    </row>
    <row r="3816" spans="1:5" x14ac:dyDescent="0.25">
      <c r="A3816" s="57" t="s">
        <v>8506</v>
      </c>
      <c r="B3816" s="3" t="s">
        <v>811</v>
      </c>
      <c r="C3816" s="3" t="s">
        <v>8507</v>
      </c>
      <c r="D3816" t="s">
        <v>8162</v>
      </c>
      <c r="E3816" t="s">
        <v>31</v>
      </c>
    </row>
    <row r="3817" spans="1:5" x14ac:dyDescent="0.25">
      <c r="A3817" s="57" t="s">
        <v>8508</v>
      </c>
      <c r="B3817" s="3" t="s">
        <v>811</v>
      </c>
      <c r="C3817" s="3" t="s">
        <v>8509</v>
      </c>
      <c r="D3817" t="s">
        <v>8162</v>
      </c>
      <c r="E3817" t="s">
        <v>97</v>
      </c>
    </row>
    <row r="3818" spans="1:5" x14ac:dyDescent="0.25">
      <c r="A3818" s="57" t="s">
        <v>8510</v>
      </c>
      <c r="B3818" s="3" t="s">
        <v>811</v>
      </c>
      <c r="C3818" s="3" t="s">
        <v>8511</v>
      </c>
      <c r="D3818" t="s">
        <v>8162</v>
      </c>
      <c r="E3818" t="s">
        <v>97</v>
      </c>
    </row>
    <row r="3819" spans="1:5" x14ac:dyDescent="0.25">
      <c r="A3819" s="57" t="s">
        <v>8512</v>
      </c>
      <c r="B3819" s="3" t="s">
        <v>811</v>
      </c>
      <c r="C3819" s="3" t="s">
        <v>8513</v>
      </c>
      <c r="D3819" t="s">
        <v>8162</v>
      </c>
      <c r="E3819" t="s">
        <v>97</v>
      </c>
    </row>
    <row r="3820" spans="1:5" x14ac:dyDescent="0.25">
      <c r="A3820" s="57" t="s">
        <v>8514</v>
      </c>
      <c r="B3820" s="3" t="s">
        <v>811</v>
      </c>
      <c r="C3820" s="3" t="s">
        <v>8515</v>
      </c>
      <c r="D3820" t="s">
        <v>8162</v>
      </c>
      <c r="E3820" t="s">
        <v>97</v>
      </c>
    </row>
    <row r="3821" spans="1:5" x14ac:dyDescent="0.25">
      <c r="A3821" s="57" t="s">
        <v>8516</v>
      </c>
      <c r="B3821" s="3" t="s">
        <v>811</v>
      </c>
      <c r="C3821" s="3" t="s">
        <v>8517</v>
      </c>
      <c r="D3821" t="s">
        <v>8162</v>
      </c>
      <c r="E3821" t="s">
        <v>97</v>
      </c>
    </row>
    <row r="3822" spans="1:5" x14ac:dyDescent="0.25">
      <c r="A3822" s="57" t="s">
        <v>8518</v>
      </c>
      <c r="B3822" s="3" t="s">
        <v>811</v>
      </c>
      <c r="C3822" s="3" t="s">
        <v>8519</v>
      </c>
      <c r="D3822" t="s">
        <v>8162</v>
      </c>
      <c r="E3822" t="s">
        <v>97</v>
      </c>
    </row>
    <row r="3823" spans="1:5" x14ac:dyDescent="0.25">
      <c r="A3823" s="57" t="s">
        <v>8520</v>
      </c>
      <c r="B3823" s="3" t="s">
        <v>1282</v>
      </c>
      <c r="C3823" s="3" t="s">
        <v>8521</v>
      </c>
      <c r="D3823" t="s">
        <v>8162</v>
      </c>
      <c r="E3823" t="s">
        <v>97</v>
      </c>
    </row>
    <row r="3824" spans="1:5" x14ac:dyDescent="0.25">
      <c r="A3824" s="57" t="s">
        <v>8522</v>
      </c>
      <c r="B3824" s="3" t="s">
        <v>5849</v>
      </c>
      <c r="C3824" s="3" t="s">
        <v>8523</v>
      </c>
      <c r="D3824" t="s">
        <v>8162</v>
      </c>
      <c r="E3824" t="s">
        <v>97</v>
      </c>
    </row>
    <row r="3825" spans="1:5" x14ac:dyDescent="0.25">
      <c r="A3825" s="57" t="s">
        <v>8524</v>
      </c>
      <c r="B3825" s="3" t="s">
        <v>5849</v>
      </c>
      <c r="C3825" s="3" t="s">
        <v>8525</v>
      </c>
      <c r="D3825" t="s">
        <v>8162</v>
      </c>
      <c r="E3825" t="s">
        <v>97</v>
      </c>
    </row>
    <row r="3826" spans="1:5" x14ac:dyDescent="0.25">
      <c r="A3826" s="57" t="s">
        <v>8526</v>
      </c>
      <c r="B3826" s="3" t="s">
        <v>5849</v>
      </c>
      <c r="C3826" s="3" t="s">
        <v>8527</v>
      </c>
      <c r="D3826" t="s">
        <v>8162</v>
      </c>
      <c r="E3826" t="s">
        <v>97</v>
      </c>
    </row>
    <row r="3827" spans="1:5" x14ac:dyDescent="0.25">
      <c r="A3827" s="57" t="s">
        <v>8528</v>
      </c>
      <c r="B3827" s="3" t="s">
        <v>5849</v>
      </c>
      <c r="C3827" s="3" t="s">
        <v>8529</v>
      </c>
      <c r="D3827" t="s">
        <v>8162</v>
      </c>
      <c r="E3827" t="s">
        <v>97</v>
      </c>
    </row>
    <row r="3828" spans="1:5" x14ac:dyDescent="0.25">
      <c r="A3828" s="57" t="s">
        <v>8530</v>
      </c>
      <c r="B3828" s="3" t="s">
        <v>5849</v>
      </c>
      <c r="C3828" s="3" t="s">
        <v>8531</v>
      </c>
      <c r="D3828" t="s">
        <v>8162</v>
      </c>
      <c r="E3828" t="s">
        <v>97</v>
      </c>
    </row>
    <row r="3829" spans="1:5" x14ac:dyDescent="0.25">
      <c r="A3829" s="57" t="s">
        <v>8532</v>
      </c>
      <c r="B3829" s="3" t="s">
        <v>2184</v>
      </c>
      <c r="C3829" s="3" t="s">
        <v>8533</v>
      </c>
      <c r="D3829" t="s">
        <v>8162</v>
      </c>
      <c r="E3829" t="s">
        <v>97</v>
      </c>
    </row>
    <row r="3830" spans="1:5" x14ac:dyDescent="0.25">
      <c r="A3830" s="57" t="s">
        <v>8534</v>
      </c>
      <c r="B3830" s="3" t="s">
        <v>2184</v>
      </c>
      <c r="C3830" s="3" t="s">
        <v>8535</v>
      </c>
      <c r="D3830" t="s">
        <v>8162</v>
      </c>
      <c r="E3830" t="s">
        <v>97</v>
      </c>
    </row>
    <row r="3831" spans="1:5" x14ac:dyDescent="0.25">
      <c r="A3831" s="57" t="s">
        <v>8536</v>
      </c>
      <c r="B3831" s="3" t="s">
        <v>101</v>
      </c>
      <c r="C3831" s="3" t="s">
        <v>8537</v>
      </c>
      <c r="D3831" t="s">
        <v>8162</v>
      </c>
      <c r="E3831" t="s">
        <v>97</v>
      </c>
    </row>
    <row r="3832" spans="1:5" x14ac:dyDescent="0.25">
      <c r="A3832" s="57" t="s">
        <v>8538</v>
      </c>
      <c r="B3832" s="3" t="s">
        <v>101</v>
      </c>
      <c r="C3832" s="3" t="s">
        <v>8539</v>
      </c>
      <c r="D3832" t="s">
        <v>8162</v>
      </c>
      <c r="E3832" t="s">
        <v>97</v>
      </c>
    </row>
    <row r="3833" spans="1:5" x14ac:dyDescent="0.25">
      <c r="A3833" s="57" t="s">
        <v>8540</v>
      </c>
      <c r="B3833" s="3" t="s">
        <v>101</v>
      </c>
      <c r="C3833" s="3" t="s">
        <v>8541</v>
      </c>
      <c r="D3833" t="s">
        <v>8162</v>
      </c>
      <c r="E3833" t="s">
        <v>97</v>
      </c>
    </row>
    <row r="3834" spans="1:5" x14ac:dyDescent="0.25">
      <c r="A3834" s="57" t="s">
        <v>8542</v>
      </c>
      <c r="B3834" s="3" t="s">
        <v>101</v>
      </c>
      <c r="C3834" s="3" t="s">
        <v>8543</v>
      </c>
      <c r="D3834" t="s">
        <v>8162</v>
      </c>
      <c r="E3834" t="s">
        <v>97</v>
      </c>
    </row>
    <row r="3835" spans="1:5" x14ac:dyDescent="0.25">
      <c r="A3835" s="57" t="s">
        <v>8544</v>
      </c>
      <c r="B3835" s="3" t="s">
        <v>101</v>
      </c>
      <c r="C3835" s="3" t="s">
        <v>8545</v>
      </c>
      <c r="D3835" t="s">
        <v>8162</v>
      </c>
      <c r="E3835" t="s">
        <v>97</v>
      </c>
    </row>
    <row r="3836" spans="1:5" x14ac:dyDescent="0.25">
      <c r="A3836" s="57" t="s">
        <v>8546</v>
      </c>
      <c r="B3836" s="3" t="s">
        <v>101</v>
      </c>
      <c r="C3836" s="3" t="s">
        <v>8547</v>
      </c>
      <c r="D3836" t="s">
        <v>8162</v>
      </c>
      <c r="E3836" t="s">
        <v>97</v>
      </c>
    </row>
    <row r="3837" spans="1:5" x14ac:dyDescent="0.25">
      <c r="A3837" s="57" t="s">
        <v>8548</v>
      </c>
      <c r="B3837" s="3" t="s">
        <v>101</v>
      </c>
      <c r="C3837" s="3" t="s">
        <v>8549</v>
      </c>
      <c r="D3837" t="s">
        <v>8162</v>
      </c>
      <c r="E3837" t="s">
        <v>97</v>
      </c>
    </row>
    <row r="3838" spans="1:5" x14ac:dyDescent="0.25">
      <c r="A3838" s="57" t="s">
        <v>8550</v>
      </c>
      <c r="B3838" s="3" t="s">
        <v>101</v>
      </c>
      <c r="C3838" s="3" t="s">
        <v>8551</v>
      </c>
      <c r="D3838" t="s">
        <v>8162</v>
      </c>
      <c r="E3838" t="s">
        <v>97</v>
      </c>
    </row>
    <row r="3839" spans="1:5" x14ac:dyDescent="0.25">
      <c r="A3839" s="57" t="s">
        <v>8552</v>
      </c>
      <c r="B3839" s="3" t="s">
        <v>101</v>
      </c>
      <c r="C3839" s="3" t="s">
        <v>8553</v>
      </c>
      <c r="D3839" t="s">
        <v>8162</v>
      </c>
      <c r="E3839" t="s">
        <v>97</v>
      </c>
    </row>
    <row r="3840" spans="1:5" x14ac:dyDescent="0.25">
      <c r="A3840" s="57" t="s">
        <v>8554</v>
      </c>
      <c r="B3840" s="3" t="s">
        <v>101</v>
      </c>
      <c r="C3840" s="3" t="s">
        <v>8555</v>
      </c>
      <c r="D3840" t="s">
        <v>8162</v>
      </c>
      <c r="E3840" t="s">
        <v>97</v>
      </c>
    </row>
    <row r="3841" spans="1:5" x14ac:dyDescent="0.25">
      <c r="A3841" s="57" t="s">
        <v>8556</v>
      </c>
      <c r="B3841" s="3" t="s">
        <v>101</v>
      </c>
      <c r="C3841" s="3" t="s">
        <v>8557</v>
      </c>
      <c r="D3841" t="s">
        <v>8162</v>
      </c>
      <c r="E3841" t="s">
        <v>97</v>
      </c>
    </row>
    <row r="3842" spans="1:5" x14ac:dyDescent="0.25">
      <c r="A3842" s="57" t="s">
        <v>8558</v>
      </c>
      <c r="B3842" s="3" t="s">
        <v>101</v>
      </c>
      <c r="C3842" s="3" t="s">
        <v>8559</v>
      </c>
      <c r="D3842" t="s">
        <v>8162</v>
      </c>
      <c r="E3842" t="s">
        <v>97</v>
      </c>
    </row>
    <row r="3843" spans="1:5" x14ac:dyDescent="0.25">
      <c r="A3843" s="57" t="s">
        <v>8560</v>
      </c>
      <c r="B3843" s="3" t="s">
        <v>101</v>
      </c>
      <c r="C3843" s="3" t="s">
        <v>8561</v>
      </c>
      <c r="D3843" t="s">
        <v>8162</v>
      </c>
      <c r="E3843" t="s">
        <v>97</v>
      </c>
    </row>
    <row r="3844" spans="1:5" x14ac:dyDescent="0.25">
      <c r="A3844" s="57" t="s">
        <v>8562</v>
      </c>
      <c r="B3844" s="3" t="s">
        <v>101</v>
      </c>
      <c r="C3844" s="3" t="s">
        <v>8563</v>
      </c>
      <c r="D3844" t="s">
        <v>8162</v>
      </c>
      <c r="E3844" t="s">
        <v>97</v>
      </c>
    </row>
    <row r="3845" spans="1:5" x14ac:dyDescent="0.25">
      <c r="A3845" s="57" t="s">
        <v>8564</v>
      </c>
      <c r="B3845" s="3" t="s">
        <v>101</v>
      </c>
      <c r="C3845" s="3" t="s">
        <v>8565</v>
      </c>
      <c r="D3845" t="s">
        <v>8162</v>
      </c>
      <c r="E3845" t="s">
        <v>97</v>
      </c>
    </row>
    <row r="3846" spans="1:5" x14ac:dyDescent="0.25">
      <c r="A3846" s="57" t="s">
        <v>8566</v>
      </c>
      <c r="B3846" s="3" t="s">
        <v>101</v>
      </c>
      <c r="C3846" s="3" t="s">
        <v>8567</v>
      </c>
      <c r="D3846" t="s">
        <v>8162</v>
      </c>
      <c r="E3846" t="s">
        <v>97</v>
      </c>
    </row>
    <row r="3847" spans="1:5" x14ac:dyDescent="0.25">
      <c r="A3847" s="57" t="s">
        <v>8568</v>
      </c>
      <c r="B3847" s="3" t="s">
        <v>101</v>
      </c>
      <c r="C3847" s="3" t="s">
        <v>8569</v>
      </c>
      <c r="D3847" t="s">
        <v>8162</v>
      </c>
      <c r="E3847" t="s">
        <v>97</v>
      </c>
    </row>
    <row r="3848" spans="1:5" x14ac:dyDescent="0.25">
      <c r="A3848" s="57" t="s">
        <v>8570</v>
      </c>
      <c r="B3848" s="3" t="s">
        <v>101</v>
      </c>
      <c r="C3848" s="3" t="s">
        <v>8571</v>
      </c>
      <c r="D3848" t="s">
        <v>8162</v>
      </c>
      <c r="E3848" t="s">
        <v>97</v>
      </c>
    </row>
    <row r="3849" spans="1:5" x14ac:dyDescent="0.25">
      <c r="A3849" s="57" t="s">
        <v>8572</v>
      </c>
      <c r="B3849" s="3" t="s">
        <v>101</v>
      </c>
      <c r="C3849" s="3" t="s">
        <v>8573</v>
      </c>
      <c r="D3849" t="s">
        <v>8162</v>
      </c>
      <c r="E3849" t="s">
        <v>97</v>
      </c>
    </row>
    <row r="3850" spans="1:5" x14ac:dyDescent="0.25">
      <c r="A3850" s="57" t="s">
        <v>8574</v>
      </c>
      <c r="B3850" s="3" t="s">
        <v>101</v>
      </c>
      <c r="C3850" s="3" t="s">
        <v>8575</v>
      </c>
      <c r="D3850" t="s">
        <v>8162</v>
      </c>
      <c r="E3850" t="s">
        <v>97</v>
      </c>
    </row>
    <row r="3851" spans="1:5" x14ac:dyDescent="0.25">
      <c r="A3851" s="57" t="s">
        <v>8576</v>
      </c>
      <c r="B3851" s="3" t="s">
        <v>866</v>
      </c>
      <c r="C3851" s="3" t="s">
        <v>8577</v>
      </c>
      <c r="D3851" t="s">
        <v>8162</v>
      </c>
      <c r="E3851" t="s">
        <v>97</v>
      </c>
    </row>
    <row r="3852" spans="1:5" x14ac:dyDescent="0.25">
      <c r="A3852" s="57" t="s">
        <v>8578</v>
      </c>
      <c r="B3852" s="3" t="s">
        <v>866</v>
      </c>
      <c r="C3852" s="3" t="s">
        <v>8579</v>
      </c>
      <c r="D3852" t="s">
        <v>8162</v>
      </c>
      <c r="E3852" t="s">
        <v>97</v>
      </c>
    </row>
    <row r="3853" spans="1:5" x14ac:dyDescent="0.25">
      <c r="A3853" s="57" t="s">
        <v>8580</v>
      </c>
      <c r="B3853" s="3" t="s">
        <v>866</v>
      </c>
      <c r="C3853" s="3" t="s">
        <v>8581</v>
      </c>
      <c r="D3853" t="s">
        <v>8162</v>
      </c>
      <c r="E3853" t="s">
        <v>97</v>
      </c>
    </row>
    <row r="3854" spans="1:5" x14ac:dyDescent="0.25">
      <c r="A3854" s="57" t="s">
        <v>8582</v>
      </c>
      <c r="B3854" s="3" t="s">
        <v>866</v>
      </c>
      <c r="C3854" s="3" t="s">
        <v>8583</v>
      </c>
      <c r="D3854" t="s">
        <v>8162</v>
      </c>
      <c r="E3854" t="s">
        <v>97</v>
      </c>
    </row>
    <row r="3855" spans="1:5" x14ac:dyDescent="0.25">
      <c r="A3855" s="57" t="s">
        <v>8584</v>
      </c>
      <c r="B3855" s="3" t="s">
        <v>866</v>
      </c>
      <c r="C3855" s="3" t="s">
        <v>8585</v>
      </c>
      <c r="D3855" t="s">
        <v>8162</v>
      </c>
      <c r="E3855" t="s">
        <v>97</v>
      </c>
    </row>
    <row r="3856" spans="1:5" x14ac:dyDescent="0.25">
      <c r="A3856" s="57" t="s">
        <v>8586</v>
      </c>
      <c r="B3856" s="3" t="s">
        <v>869</v>
      </c>
      <c r="C3856" s="3" t="s">
        <v>8587</v>
      </c>
      <c r="D3856" t="s">
        <v>8162</v>
      </c>
      <c r="E3856" t="s">
        <v>97</v>
      </c>
    </row>
    <row r="3857" spans="1:5" x14ac:dyDescent="0.25">
      <c r="A3857" s="57" t="s">
        <v>8588</v>
      </c>
      <c r="B3857" s="3" t="s">
        <v>869</v>
      </c>
      <c r="C3857" s="3" t="s">
        <v>8589</v>
      </c>
      <c r="D3857" t="s">
        <v>8162</v>
      </c>
      <c r="E3857" t="s">
        <v>97</v>
      </c>
    </row>
    <row r="3858" spans="1:5" x14ac:dyDescent="0.25">
      <c r="A3858" s="57" t="s">
        <v>8590</v>
      </c>
      <c r="B3858" s="3" t="s">
        <v>869</v>
      </c>
      <c r="C3858" s="3" t="s">
        <v>8591</v>
      </c>
      <c r="D3858" t="s">
        <v>8162</v>
      </c>
      <c r="E3858" t="s">
        <v>97</v>
      </c>
    </row>
    <row r="3859" spans="1:5" x14ac:dyDescent="0.25">
      <c r="A3859" s="57" t="s">
        <v>8592</v>
      </c>
      <c r="B3859" s="3" t="s">
        <v>869</v>
      </c>
      <c r="C3859" s="3" t="s">
        <v>8593</v>
      </c>
      <c r="D3859" t="s">
        <v>8162</v>
      </c>
      <c r="E3859" t="s">
        <v>97</v>
      </c>
    </row>
    <row r="3860" spans="1:5" x14ac:dyDescent="0.25">
      <c r="A3860" s="57" t="s">
        <v>8594</v>
      </c>
      <c r="B3860" s="3" t="s">
        <v>869</v>
      </c>
      <c r="C3860" s="3" t="s">
        <v>8595</v>
      </c>
      <c r="D3860" t="s">
        <v>8162</v>
      </c>
      <c r="E3860" t="s">
        <v>97</v>
      </c>
    </row>
    <row r="3861" spans="1:5" x14ac:dyDescent="0.25">
      <c r="A3861" s="57" t="s">
        <v>8596</v>
      </c>
      <c r="B3861" s="3" t="s">
        <v>869</v>
      </c>
      <c r="C3861" s="3" t="s">
        <v>8597</v>
      </c>
      <c r="D3861" t="s">
        <v>8162</v>
      </c>
      <c r="E3861" t="s">
        <v>97</v>
      </c>
    </row>
    <row r="3862" spans="1:5" x14ac:dyDescent="0.25">
      <c r="A3862" s="57" t="s">
        <v>8598</v>
      </c>
      <c r="B3862" s="3" t="s">
        <v>869</v>
      </c>
      <c r="C3862" s="3" t="s">
        <v>8599</v>
      </c>
      <c r="D3862" t="s">
        <v>8162</v>
      </c>
      <c r="E3862" t="s">
        <v>97</v>
      </c>
    </row>
    <row r="3863" spans="1:5" x14ac:dyDescent="0.25">
      <c r="A3863" s="57" t="s">
        <v>8600</v>
      </c>
      <c r="B3863" s="3" t="s">
        <v>869</v>
      </c>
      <c r="C3863" s="3" t="s">
        <v>8601</v>
      </c>
      <c r="D3863" t="s">
        <v>8162</v>
      </c>
      <c r="E3863" t="s">
        <v>97</v>
      </c>
    </row>
    <row r="3864" spans="1:5" x14ac:dyDescent="0.25">
      <c r="A3864" s="57" t="s">
        <v>8602</v>
      </c>
      <c r="B3864" s="3" t="s">
        <v>869</v>
      </c>
      <c r="C3864" s="3" t="s">
        <v>8603</v>
      </c>
      <c r="D3864" t="s">
        <v>8162</v>
      </c>
      <c r="E3864" t="s">
        <v>97</v>
      </c>
    </row>
    <row r="3865" spans="1:5" x14ac:dyDescent="0.25">
      <c r="A3865" s="57" t="s">
        <v>8604</v>
      </c>
      <c r="B3865" s="3" t="s">
        <v>869</v>
      </c>
      <c r="C3865" s="3" t="s">
        <v>8605</v>
      </c>
      <c r="D3865" t="s">
        <v>8162</v>
      </c>
      <c r="E3865" t="s">
        <v>97</v>
      </c>
    </row>
    <row r="3866" spans="1:5" x14ac:dyDescent="0.25">
      <c r="A3866" s="57" t="s">
        <v>8606</v>
      </c>
      <c r="B3866" s="3" t="s">
        <v>869</v>
      </c>
      <c r="C3866" s="3" t="s">
        <v>8607</v>
      </c>
      <c r="D3866" t="s">
        <v>8162</v>
      </c>
      <c r="E3866" t="s">
        <v>97</v>
      </c>
    </row>
    <row r="3867" spans="1:5" x14ac:dyDescent="0.25">
      <c r="A3867" s="57" t="s">
        <v>8608</v>
      </c>
      <c r="B3867" s="3" t="s">
        <v>869</v>
      </c>
      <c r="C3867" s="3" t="s">
        <v>8609</v>
      </c>
      <c r="D3867" t="s">
        <v>8162</v>
      </c>
      <c r="E3867" t="s">
        <v>97</v>
      </c>
    </row>
    <row r="3868" spans="1:5" x14ac:dyDescent="0.25">
      <c r="A3868" s="57" t="s">
        <v>8610</v>
      </c>
      <c r="B3868" s="3" t="s">
        <v>869</v>
      </c>
      <c r="C3868" s="3" t="s">
        <v>8611</v>
      </c>
      <c r="D3868" t="s">
        <v>8162</v>
      </c>
      <c r="E3868" t="s">
        <v>97</v>
      </c>
    </row>
    <row r="3869" spans="1:5" x14ac:dyDescent="0.25">
      <c r="A3869" s="57" t="s">
        <v>8612</v>
      </c>
      <c r="B3869" s="3" t="s">
        <v>869</v>
      </c>
      <c r="C3869" s="3" t="s">
        <v>8613</v>
      </c>
      <c r="D3869" t="s">
        <v>8162</v>
      </c>
      <c r="E3869" t="s">
        <v>97</v>
      </c>
    </row>
    <row r="3870" spans="1:5" x14ac:dyDescent="0.25">
      <c r="A3870" s="57" t="s">
        <v>8614</v>
      </c>
      <c r="B3870" s="3" t="s">
        <v>869</v>
      </c>
      <c r="C3870" s="3" t="s">
        <v>8615</v>
      </c>
      <c r="D3870" t="s">
        <v>8162</v>
      </c>
      <c r="E3870" t="s">
        <v>97</v>
      </c>
    </row>
    <row r="3871" spans="1:5" x14ac:dyDescent="0.25">
      <c r="A3871" s="57" t="s">
        <v>8616</v>
      </c>
      <c r="B3871" s="3" t="s">
        <v>869</v>
      </c>
      <c r="C3871" s="3" t="s">
        <v>8617</v>
      </c>
      <c r="D3871" t="s">
        <v>8162</v>
      </c>
      <c r="E3871" t="s">
        <v>97</v>
      </c>
    </row>
    <row r="3872" spans="1:5" x14ac:dyDescent="0.25">
      <c r="A3872" s="57" t="s">
        <v>8618</v>
      </c>
      <c r="B3872" s="3" t="s">
        <v>869</v>
      </c>
      <c r="C3872" s="3" t="s">
        <v>8619</v>
      </c>
      <c r="D3872" t="s">
        <v>8162</v>
      </c>
      <c r="E3872" t="s">
        <v>97</v>
      </c>
    </row>
    <row r="3873" spans="1:5" x14ac:dyDescent="0.25">
      <c r="A3873" s="57" t="s">
        <v>8620</v>
      </c>
      <c r="B3873" s="3" t="s">
        <v>869</v>
      </c>
      <c r="C3873" s="3" t="s">
        <v>8621</v>
      </c>
      <c r="D3873" t="s">
        <v>8162</v>
      </c>
      <c r="E3873" t="s">
        <v>97</v>
      </c>
    </row>
    <row r="3874" spans="1:5" x14ac:dyDescent="0.25">
      <c r="A3874" s="57" t="s">
        <v>8622</v>
      </c>
      <c r="B3874" s="3" t="s">
        <v>869</v>
      </c>
      <c r="C3874" s="3" t="s">
        <v>8623</v>
      </c>
      <c r="D3874" t="s">
        <v>8162</v>
      </c>
      <c r="E3874" t="s">
        <v>97</v>
      </c>
    </row>
    <row r="3875" spans="1:5" x14ac:dyDescent="0.25">
      <c r="A3875" s="57" t="s">
        <v>8624</v>
      </c>
      <c r="B3875" s="3" t="s">
        <v>869</v>
      </c>
      <c r="C3875" s="3" t="s">
        <v>8625</v>
      </c>
      <c r="D3875" t="s">
        <v>8162</v>
      </c>
      <c r="E3875" t="s">
        <v>97</v>
      </c>
    </row>
    <row r="3876" spans="1:5" x14ac:dyDescent="0.25">
      <c r="A3876" s="57" t="s">
        <v>8626</v>
      </c>
      <c r="B3876" s="3" t="s">
        <v>869</v>
      </c>
      <c r="C3876" s="3" t="s">
        <v>8627</v>
      </c>
      <c r="D3876" t="s">
        <v>8162</v>
      </c>
      <c r="E3876" t="s">
        <v>97</v>
      </c>
    </row>
    <row r="3877" spans="1:5" x14ac:dyDescent="0.25">
      <c r="A3877" s="57" t="s">
        <v>8628</v>
      </c>
      <c r="B3877" s="3" t="s">
        <v>869</v>
      </c>
      <c r="C3877" s="3" t="s">
        <v>8629</v>
      </c>
      <c r="D3877" t="s">
        <v>8162</v>
      </c>
      <c r="E3877" t="s">
        <v>97</v>
      </c>
    </row>
    <row r="3878" spans="1:5" x14ac:dyDescent="0.25">
      <c r="A3878" s="57" t="s">
        <v>8630</v>
      </c>
      <c r="B3878" s="3" t="s">
        <v>869</v>
      </c>
      <c r="C3878" s="3" t="s">
        <v>8631</v>
      </c>
      <c r="D3878" t="s">
        <v>8162</v>
      </c>
      <c r="E3878" t="s">
        <v>97</v>
      </c>
    </row>
    <row r="3879" spans="1:5" x14ac:dyDescent="0.25">
      <c r="A3879" s="57" t="s">
        <v>8632</v>
      </c>
      <c r="B3879" s="3" t="s">
        <v>869</v>
      </c>
      <c r="C3879" s="3" t="s">
        <v>8633</v>
      </c>
      <c r="D3879" t="s">
        <v>8162</v>
      </c>
      <c r="E3879" t="s">
        <v>97</v>
      </c>
    </row>
    <row r="3880" spans="1:5" x14ac:dyDescent="0.25">
      <c r="A3880" s="57" t="s">
        <v>8634</v>
      </c>
      <c r="B3880" s="3" t="s">
        <v>869</v>
      </c>
      <c r="C3880" s="3" t="s">
        <v>8635</v>
      </c>
      <c r="D3880" t="s">
        <v>8162</v>
      </c>
      <c r="E3880" t="s">
        <v>97</v>
      </c>
    </row>
    <row r="3881" spans="1:5" x14ac:dyDescent="0.25">
      <c r="A3881" s="57" t="s">
        <v>8636</v>
      </c>
      <c r="B3881" s="3" t="s">
        <v>869</v>
      </c>
      <c r="C3881" s="3" t="s">
        <v>8637</v>
      </c>
      <c r="D3881" t="s">
        <v>8162</v>
      </c>
      <c r="E3881" t="s">
        <v>97</v>
      </c>
    </row>
    <row r="3882" spans="1:5" x14ac:dyDescent="0.25">
      <c r="A3882" s="57" t="s">
        <v>8638</v>
      </c>
      <c r="B3882" s="3" t="s">
        <v>869</v>
      </c>
      <c r="C3882" s="3" t="s">
        <v>8639</v>
      </c>
      <c r="D3882" t="s">
        <v>8162</v>
      </c>
      <c r="E3882" t="s">
        <v>97</v>
      </c>
    </row>
    <row r="3883" spans="1:5" x14ac:dyDescent="0.25">
      <c r="A3883" s="57" t="s">
        <v>8640</v>
      </c>
      <c r="B3883" s="3" t="s">
        <v>101</v>
      </c>
      <c r="C3883" s="3" t="s">
        <v>8641</v>
      </c>
      <c r="D3883" t="s">
        <v>8162</v>
      </c>
      <c r="E3883" t="s">
        <v>97</v>
      </c>
    </row>
    <row r="3884" spans="1:5" x14ac:dyDescent="0.25">
      <c r="A3884" s="57" t="s">
        <v>8642</v>
      </c>
      <c r="B3884" s="3" t="s">
        <v>869</v>
      </c>
      <c r="C3884" s="3" t="s">
        <v>8643</v>
      </c>
      <c r="D3884" t="s">
        <v>8162</v>
      </c>
      <c r="E3884" t="s">
        <v>97</v>
      </c>
    </row>
    <row r="3885" spans="1:5" x14ac:dyDescent="0.25">
      <c r="A3885" s="57" t="s">
        <v>8644</v>
      </c>
      <c r="B3885" s="3" t="s">
        <v>869</v>
      </c>
      <c r="C3885" s="3" t="s">
        <v>8645</v>
      </c>
      <c r="D3885" t="s">
        <v>8162</v>
      </c>
      <c r="E3885" t="s">
        <v>97</v>
      </c>
    </row>
    <row r="3886" spans="1:5" x14ac:dyDescent="0.25">
      <c r="A3886" s="57" t="s">
        <v>8646</v>
      </c>
      <c r="B3886" s="3" t="s">
        <v>869</v>
      </c>
      <c r="C3886" s="3" t="s">
        <v>8647</v>
      </c>
      <c r="D3886" t="s">
        <v>8162</v>
      </c>
      <c r="E3886" t="s">
        <v>97</v>
      </c>
    </row>
    <row r="3887" spans="1:5" x14ac:dyDescent="0.25">
      <c r="A3887" s="57" t="s">
        <v>8648</v>
      </c>
      <c r="B3887" s="3" t="s">
        <v>869</v>
      </c>
      <c r="C3887" s="3" t="s">
        <v>8649</v>
      </c>
      <c r="D3887" t="s">
        <v>8162</v>
      </c>
      <c r="E3887" t="s">
        <v>97</v>
      </c>
    </row>
    <row r="3888" spans="1:5" x14ac:dyDescent="0.25">
      <c r="A3888" s="57" t="s">
        <v>8650</v>
      </c>
      <c r="B3888" s="3" t="s">
        <v>869</v>
      </c>
      <c r="C3888" s="3" t="s">
        <v>8651</v>
      </c>
      <c r="D3888" t="s">
        <v>8162</v>
      </c>
      <c r="E3888" t="s">
        <v>97</v>
      </c>
    </row>
    <row r="3889" spans="1:5" x14ac:dyDescent="0.25">
      <c r="A3889" s="57" t="s">
        <v>8652</v>
      </c>
      <c r="B3889" s="3" t="s">
        <v>869</v>
      </c>
      <c r="C3889" s="3" t="s">
        <v>8653</v>
      </c>
      <c r="D3889" t="s">
        <v>8162</v>
      </c>
      <c r="E3889" t="s">
        <v>97</v>
      </c>
    </row>
    <row r="3890" spans="1:5" x14ac:dyDescent="0.25">
      <c r="A3890" s="57" t="s">
        <v>8654</v>
      </c>
      <c r="B3890" s="3" t="s">
        <v>869</v>
      </c>
      <c r="C3890" s="3" t="s">
        <v>8655</v>
      </c>
      <c r="D3890" t="s">
        <v>8162</v>
      </c>
      <c r="E3890" t="s">
        <v>97</v>
      </c>
    </row>
    <row r="3891" spans="1:5" x14ac:dyDescent="0.25">
      <c r="A3891" s="57" t="s">
        <v>8656</v>
      </c>
      <c r="B3891" s="3" t="s">
        <v>869</v>
      </c>
      <c r="C3891" s="3" t="s">
        <v>8657</v>
      </c>
      <c r="D3891" t="s">
        <v>8162</v>
      </c>
      <c r="E3891" t="s">
        <v>97</v>
      </c>
    </row>
    <row r="3892" spans="1:5" x14ac:dyDescent="0.25">
      <c r="A3892" s="57" t="s">
        <v>8658</v>
      </c>
      <c r="B3892" s="3" t="s">
        <v>869</v>
      </c>
      <c r="C3892" s="3" t="s">
        <v>8659</v>
      </c>
      <c r="D3892" t="s">
        <v>8162</v>
      </c>
      <c r="E3892" t="s">
        <v>97</v>
      </c>
    </row>
    <row r="3893" spans="1:5" x14ac:dyDescent="0.25">
      <c r="A3893" s="57" t="s">
        <v>8660</v>
      </c>
      <c r="B3893" s="3" t="s">
        <v>869</v>
      </c>
      <c r="C3893" s="3" t="s">
        <v>8661</v>
      </c>
      <c r="D3893" t="s">
        <v>8162</v>
      </c>
      <c r="E3893" t="s">
        <v>97</v>
      </c>
    </row>
    <row r="3894" spans="1:5" x14ac:dyDescent="0.25">
      <c r="A3894" s="57" t="s">
        <v>8662</v>
      </c>
      <c r="B3894" s="3" t="s">
        <v>869</v>
      </c>
      <c r="C3894" s="3" t="s">
        <v>8663</v>
      </c>
      <c r="D3894" t="s">
        <v>8162</v>
      </c>
      <c r="E3894" t="s">
        <v>97</v>
      </c>
    </row>
    <row r="3895" spans="1:5" x14ac:dyDescent="0.25">
      <c r="A3895" s="57" t="s">
        <v>8664</v>
      </c>
      <c r="B3895" s="3" t="s">
        <v>869</v>
      </c>
      <c r="C3895" s="3" t="s">
        <v>8665</v>
      </c>
      <c r="D3895" t="s">
        <v>8162</v>
      </c>
      <c r="E3895" t="s">
        <v>97</v>
      </c>
    </row>
    <row r="3896" spans="1:5" x14ac:dyDescent="0.25">
      <c r="A3896" s="57" t="s">
        <v>8666</v>
      </c>
      <c r="B3896" s="3" t="s">
        <v>869</v>
      </c>
      <c r="C3896" s="3" t="s">
        <v>8667</v>
      </c>
      <c r="D3896" t="s">
        <v>8162</v>
      </c>
      <c r="E3896" t="s">
        <v>97</v>
      </c>
    </row>
    <row r="3897" spans="1:5" x14ac:dyDescent="0.25">
      <c r="A3897" s="57" t="s">
        <v>8668</v>
      </c>
      <c r="B3897" s="3" t="s">
        <v>869</v>
      </c>
      <c r="C3897" s="3" t="s">
        <v>8669</v>
      </c>
      <c r="D3897" t="s">
        <v>8162</v>
      </c>
      <c r="E3897" t="s">
        <v>97</v>
      </c>
    </row>
    <row r="3898" spans="1:5" x14ac:dyDescent="0.25">
      <c r="A3898" s="57" t="s">
        <v>8670</v>
      </c>
      <c r="B3898" s="3" t="s">
        <v>869</v>
      </c>
      <c r="C3898" s="3" t="s">
        <v>8671</v>
      </c>
      <c r="D3898" t="s">
        <v>8162</v>
      </c>
      <c r="E3898" t="s">
        <v>97</v>
      </c>
    </row>
    <row r="3899" spans="1:5" x14ac:dyDescent="0.25">
      <c r="A3899" s="57" t="s">
        <v>8672</v>
      </c>
      <c r="B3899" s="3" t="s">
        <v>869</v>
      </c>
      <c r="C3899" s="3" t="s">
        <v>8673</v>
      </c>
      <c r="D3899" t="s">
        <v>8162</v>
      </c>
      <c r="E3899" t="s">
        <v>97</v>
      </c>
    </row>
    <row r="3900" spans="1:5" x14ac:dyDescent="0.25">
      <c r="A3900" s="57" t="s">
        <v>8674</v>
      </c>
      <c r="B3900" s="3" t="s">
        <v>869</v>
      </c>
      <c r="C3900" s="3" t="s">
        <v>8675</v>
      </c>
      <c r="D3900" t="s">
        <v>8162</v>
      </c>
      <c r="E3900" t="s">
        <v>97</v>
      </c>
    </row>
    <row r="3901" spans="1:5" x14ac:dyDescent="0.25">
      <c r="A3901" s="57" t="s">
        <v>8676</v>
      </c>
      <c r="B3901" s="3" t="s">
        <v>869</v>
      </c>
      <c r="C3901" s="3" t="s">
        <v>8677</v>
      </c>
      <c r="D3901" t="s">
        <v>8162</v>
      </c>
      <c r="E3901" t="s">
        <v>97</v>
      </c>
    </row>
    <row r="3902" spans="1:5" x14ac:dyDescent="0.25">
      <c r="A3902" s="57" t="s">
        <v>8678</v>
      </c>
      <c r="B3902" s="3" t="s">
        <v>2615</v>
      </c>
      <c r="C3902" s="3" t="s">
        <v>8679</v>
      </c>
      <c r="D3902" t="s">
        <v>8162</v>
      </c>
      <c r="E3902" t="s">
        <v>97</v>
      </c>
    </row>
    <row r="3903" spans="1:5" x14ac:dyDescent="0.25">
      <c r="A3903" s="57" t="s">
        <v>8680</v>
      </c>
      <c r="B3903" s="3" t="s">
        <v>173</v>
      </c>
      <c r="C3903" s="3" t="s">
        <v>8681</v>
      </c>
      <c r="D3903" t="s">
        <v>8162</v>
      </c>
      <c r="E3903" t="s">
        <v>97</v>
      </c>
    </row>
    <row r="3904" spans="1:5" x14ac:dyDescent="0.25">
      <c r="A3904" s="57" t="s">
        <v>8682</v>
      </c>
      <c r="B3904" s="3" t="s">
        <v>173</v>
      </c>
      <c r="C3904" s="3" t="s">
        <v>8683</v>
      </c>
      <c r="D3904" t="s">
        <v>8162</v>
      </c>
      <c r="E3904" t="s">
        <v>97</v>
      </c>
    </row>
    <row r="3905" spans="1:5" x14ac:dyDescent="0.25">
      <c r="A3905" s="57" t="s">
        <v>8684</v>
      </c>
      <c r="B3905" s="3" t="s">
        <v>811</v>
      </c>
      <c r="C3905" s="3" t="s">
        <v>8685</v>
      </c>
      <c r="D3905" t="s">
        <v>8162</v>
      </c>
      <c r="E3905" t="s">
        <v>97</v>
      </c>
    </row>
    <row r="3906" spans="1:5" x14ac:dyDescent="0.25">
      <c r="A3906" s="57" t="s">
        <v>8686</v>
      </c>
      <c r="B3906" s="3" t="s">
        <v>2615</v>
      </c>
      <c r="C3906" s="3" t="s">
        <v>8687</v>
      </c>
      <c r="D3906" t="s">
        <v>8162</v>
      </c>
      <c r="E3906" t="s">
        <v>97</v>
      </c>
    </row>
    <row r="3907" spans="1:5" x14ac:dyDescent="0.25">
      <c r="A3907" s="57" t="s">
        <v>8688</v>
      </c>
      <c r="B3907" s="3" t="s">
        <v>894</v>
      </c>
      <c r="C3907" s="3" t="s">
        <v>8689</v>
      </c>
      <c r="D3907" t="s">
        <v>8162</v>
      </c>
      <c r="E3907" t="s">
        <v>97</v>
      </c>
    </row>
    <row r="3908" spans="1:5" x14ac:dyDescent="0.25">
      <c r="A3908" s="57" t="s">
        <v>8690</v>
      </c>
      <c r="B3908" s="3" t="s">
        <v>894</v>
      </c>
      <c r="C3908" s="3" t="s">
        <v>8691</v>
      </c>
      <c r="D3908" t="s">
        <v>8162</v>
      </c>
      <c r="E3908" t="s">
        <v>97</v>
      </c>
    </row>
    <row r="3909" spans="1:5" x14ac:dyDescent="0.25">
      <c r="A3909" s="57" t="s">
        <v>8692</v>
      </c>
      <c r="B3909" s="3" t="s">
        <v>894</v>
      </c>
      <c r="C3909" s="3" t="s">
        <v>8693</v>
      </c>
      <c r="D3909" t="s">
        <v>8162</v>
      </c>
      <c r="E3909" t="s">
        <v>97</v>
      </c>
    </row>
    <row r="3910" spans="1:5" x14ac:dyDescent="0.25">
      <c r="A3910" s="57" t="s">
        <v>8694</v>
      </c>
      <c r="B3910" s="3" t="s">
        <v>894</v>
      </c>
      <c r="C3910" s="3" t="s">
        <v>8695</v>
      </c>
      <c r="D3910" t="s">
        <v>8162</v>
      </c>
      <c r="E3910" t="s">
        <v>97</v>
      </c>
    </row>
    <row r="3911" spans="1:5" x14ac:dyDescent="0.25">
      <c r="A3911" s="57" t="s">
        <v>8696</v>
      </c>
      <c r="B3911" s="3" t="s">
        <v>894</v>
      </c>
      <c r="C3911" s="3" t="s">
        <v>8697</v>
      </c>
      <c r="D3911" t="s">
        <v>8162</v>
      </c>
      <c r="E3911" t="s">
        <v>97</v>
      </c>
    </row>
    <row r="3912" spans="1:5" x14ac:dyDescent="0.25">
      <c r="A3912" s="57" t="s">
        <v>8698</v>
      </c>
      <c r="B3912" s="3" t="s">
        <v>894</v>
      </c>
      <c r="C3912" s="3" t="s">
        <v>8699</v>
      </c>
      <c r="D3912" t="s">
        <v>8162</v>
      </c>
      <c r="E3912" t="s">
        <v>97</v>
      </c>
    </row>
    <row r="3913" spans="1:5" x14ac:dyDescent="0.25">
      <c r="A3913" s="57" t="s">
        <v>8700</v>
      </c>
      <c r="B3913" s="3" t="s">
        <v>894</v>
      </c>
      <c r="C3913" s="3" t="s">
        <v>8701</v>
      </c>
      <c r="D3913" t="s">
        <v>8162</v>
      </c>
      <c r="E3913" t="s">
        <v>97</v>
      </c>
    </row>
    <row r="3914" spans="1:5" x14ac:dyDescent="0.25">
      <c r="A3914" s="57" t="s">
        <v>8702</v>
      </c>
      <c r="B3914" s="3" t="s">
        <v>894</v>
      </c>
      <c r="C3914" s="3" t="s">
        <v>8703</v>
      </c>
      <c r="D3914" t="s">
        <v>8162</v>
      </c>
      <c r="E3914" t="s">
        <v>97</v>
      </c>
    </row>
    <row r="3915" spans="1:5" x14ac:dyDescent="0.25">
      <c r="A3915" s="57" t="s">
        <v>8704</v>
      </c>
      <c r="B3915" s="3" t="s">
        <v>894</v>
      </c>
      <c r="C3915" s="3" t="s">
        <v>8705</v>
      </c>
      <c r="D3915" t="s">
        <v>8162</v>
      </c>
      <c r="E3915" t="s">
        <v>97</v>
      </c>
    </row>
    <row r="3916" spans="1:5" x14ac:dyDescent="0.25">
      <c r="A3916" s="57" t="s">
        <v>8706</v>
      </c>
      <c r="B3916" s="3" t="s">
        <v>894</v>
      </c>
      <c r="C3916" s="3" t="s">
        <v>8707</v>
      </c>
      <c r="D3916" t="s">
        <v>8162</v>
      </c>
      <c r="E3916" t="s">
        <v>97</v>
      </c>
    </row>
    <row r="3917" spans="1:5" x14ac:dyDescent="0.25">
      <c r="A3917" s="57" t="s">
        <v>8708</v>
      </c>
      <c r="B3917" s="3" t="s">
        <v>894</v>
      </c>
      <c r="C3917" s="3" t="s">
        <v>8709</v>
      </c>
      <c r="D3917" t="s">
        <v>8162</v>
      </c>
      <c r="E3917" t="s">
        <v>97</v>
      </c>
    </row>
    <row r="3918" spans="1:5" x14ac:dyDescent="0.25">
      <c r="A3918" s="57" t="s">
        <v>8710</v>
      </c>
      <c r="B3918" s="3" t="s">
        <v>894</v>
      </c>
      <c r="C3918" s="3" t="s">
        <v>8711</v>
      </c>
      <c r="D3918" t="s">
        <v>8162</v>
      </c>
      <c r="E3918" t="s">
        <v>97</v>
      </c>
    </row>
    <row r="3919" spans="1:5" x14ac:dyDescent="0.25">
      <c r="A3919" s="57" t="s">
        <v>8712</v>
      </c>
      <c r="B3919" s="3" t="s">
        <v>894</v>
      </c>
      <c r="C3919" s="3" t="s">
        <v>8713</v>
      </c>
      <c r="D3919" t="s">
        <v>8162</v>
      </c>
      <c r="E3919" t="s">
        <v>97</v>
      </c>
    </row>
    <row r="3920" spans="1:5" x14ac:dyDescent="0.25">
      <c r="A3920" s="57" t="s">
        <v>8714</v>
      </c>
      <c r="B3920" s="3" t="s">
        <v>894</v>
      </c>
      <c r="C3920" s="3" t="s">
        <v>8715</v>
      </c>
      <c r="D3920" t="s">
        <v>8162</v>
      </c>
      <c r="E3920" t="s">
        <v>97</v>
      </c>
    </row>
    <row r="3921" spans="1:5" x14ac:dyDescent="0.25">
      <c r="A3921" s="57" t="s">
        <v>8716</v>
      </c>
      <c r="B3921" s="3" t="s">
        <v>897</v>
      </c>
      <c r="C3921" s="3" t="s">
        <v>8717</v>
      </c>
      <c r="D3921" t="s">
        <v>8162</v>
      </c>
      <c r="E3921" t="s">
        <v>97</v>
      </c>
    </row>
    <row r="3922" spans="1:5" x14ac:dyDescent="0.25">
      <c r="A3922" s="57" t="s">
        <v>8718</v>
      </c>
      <c r="B3922" s="3" t="s">
        <v>897</v>
      </c>
      <c r="C3922" s="3" t="s">
        <v>8719</v>
      </c>
      <c r="D3922" t="s">
        <v>8162</v>
      </c>
      <c r="E3922" t="s">
        <v>97</v>
      </c>
    </row>
    <row r="3923" spans="1:5" x14ac:dyDescent="0.25">
      <c r="A3923" s="57" t="s">
        <v>8720</v>
      </c>
      <c r="B3923" s="3" t="s">
        <v>897</v>
      </c>
      <c r="C3923" s="3" t="s">
        <v>8721</v>
      </c>
      <c r="D3923" t="s">
        <v>8162</v>
      </c>
      <c r="E3923" t="s">
        <v>97</v>
      </c>
    </row>
    <row r="3924" spans="1:5" x14ac:dyDescent="0.25">
      <c r="A3924" s="57" t="s">
        <v>8722</v>
      </c>
      <c r="B3924" s="3" t="s">
        <v>897</v>
      </c>
      <c r="C3924" s="3" t="s">
        <v>8723</v>
      </c>
      <c r="D3924" t="s">
        <v>8162</v>
      </c>
      <c r="E3924" t="s">
        <v>97</v>
      </c>
    </row>
    <row r="3925" spans="1:5" x14ac:dyDescent="0.25">
      <c r="A3925" s="57" t="s">
        <v>8724</v>
      </c>
      <c r="B3925" s="3" t="s">
        <v>869</v>
      </c>
      <c r="C3925" s="3" t="s">
        <v>8725</v>
      </c>
      <c r="D3925" t="s">
        <v>8162</v>
      </c>
      <c r="E3925" t="s">
        <v>97</v>
      </c>
    </row>
    <row r="3926" spans="1:5" x14ac:dyDescent="0.25">
      <c r="A3926" s="57" t="s">
        <v>8726</v>
      </c>
      <c r="B3926" s="3" t="s">
        <v>869</v>
      </c>
      <c r="C3926" s="3" t="s">
        <v>8727</v>
      </c>
      <c r="D3926" t="s">
        <v>8162</v>
      </c>
      <c r="E3926" t="s">
        <v>97</v>
      </c>
    </row>
    <row r="3927" spans="1:5" x14ac:dyDescent="0.25">
      <c r="A3927" s="57" t="s">
        <v>8728</v>
      </c>
      <c r="B3927" s="3" t="s">
        <v>5849</v>
      </c>
      <c r="C3927" s="3" t="s">
        <v>8729</v>
      </c>
      <c r="D3927" t="s">
        <v>8162</v>
      </c>
      <c r="E3927" t="s">
        <v>97</v>
      </c>
    </row>
    <row r="3928" spans="1:5" x14ac:dyDescent="0.25">
      <c r="A3928" s="57" t="s">
        <v>8730</v>
      </c>
      <c r="B3928" s="3" t="s">
        <v>3197</v>
      </c>
      <c r="C3928" s="3" t="s">
        <v>8731</v>
      </c>
      <c r="D3928" t="s">
        <v>8732</v>
      </c>
      <c r="E3928" t="s">
        <v>31</v>
      </c>
    </row>
    <row r="3929" spans="1:5" x14ac:dyDescent="0.25">
      <c r="A3929" s="57" t="s">
        <v>8733</v>
      </c>
      <c r="B3929" s="3" t="s">
        <v>2350</v>
      </c>
      <c r="C3929" s="3" t="s">
        <v>8734</v>
      </c>
      <c r="D3929" t="s">
        <v>8732</v>
      </c>
      <c r="E3929" t="s">
        <v>31</v>
      </c>
    </row>
    <row r="3930" spans="1:5" x14ac:dyDescent="0.25">
      <c r="A3930" s="57" t="s">
        <v>8735</v>
      </c>
      <c r="B3930" s="3" t="s">
        <v>496</v>
      </c>
      <c r="C3930" s="3" t="s">
        <v>8736</v>
      </c>
      <c r="D3930" t="s">
        <v>8732</v>
      </c>
      <c r="E3930" t="s">
        <v>31</v>
      </c>
    </row>
    <row r="3931" spans="1:5" x14ac:dyDescent="0.25">
      <c r="A3931" s="57" t="s">
        <v>8737</v>
      </c>
      <c r="B3931" s="3" t="s">
        <v>8738</v>
      </c>
      <c r="C3931" s="3" t="s">
        <v>8739</v>
      </c>
      <c r="D3931" t="s">
        <v>8732</v>
      </c>
      <c r="E3931" t="s">
        <v>31</v>
      </c>
    </row>
    <row r="3932" spans="1:5" x14ac:dyDescent="0.25">
      <c r="A3932" s="57" t="s">
        <v>8740</v>
      </c>
      <c r="B3932" s="3" t="s">
        <v>1937</v>
      </c>
      <c r="C3932" s="3" t="s">
        <v>8741</v>
      </c>
      <c r="D3932" t="s">
        <v>8732</v>
      </c>
      <c r="E3932" t="s">
        <v>31</v>
      </c>
    </row>
    <row r="3933" spans="1:5" x14ac:dyDescent="0.25">
      <c r="A3933" s="57" t="s">
        <v>8742</v>
      </c>
      <c r="B3933" s="3" t="s">
        <v>8743</v>
      </c>
      <c r="C3933" s="3" t="s">
        <v>8744</v>
      </c>
      <c r="D3933" t="s">
        <v>8732</v>
      </c>
      <c r="E3933" t="s">
        <v>31</v>
      </c>
    </row>
    <row r="3934" spans="1:5" x14ac:dyDescent="0.25">
      <c r="A3934" s="57" t="s">
        <v>8745</v>
      </c>
      <c r="B3934" s="3" t="s">
        <v>8743</v>
      </c>
      <c r="C3934" s="3" t="s">
        <v>8746</v>
      </c>
      <c r="D3934" t="s">
        <v>8732</v>
      </c>
      <c r="E3934" t="s">
        <v>31</v>
      </c>
    </row>
    <row r="3935" spans="1:5" x14ac:dyDescent="0.25">
      <c r="A3935" s="57" t="s">
        <v>8747</v>
      </c>
      <c r="B3935" s="3" t="s">
        <v>5519</v>
      </c>
      <c r="C3935" s="3" t="s">
        <v>8748</v>
      </c>
      <c r="D3935" t="s">
        <v>8732</v>
      </c>
      <c r="E3935" t="s">
        <v>31</v>
      </c>
    </row>
    <row r="3936" spans="1:5" x14ac:dyDescent="0.25">
      <c r="A3936" s="57" t="s">
        <v>8749</v>
      </c>
      <c r="B3936" s="3" t="s">
        <v>5519</v>
      </c>
      <c r="C3936" s="3" t="s">
        <v>8750</v>
      </c>
      <c r="D3936" t="s">
        <v>8732</v>
      </c>
      <c r="E3936" t="s">
        <v>31</v>
      </c>
    </row>
    <row r="3937" spans="1:5" x14ac:dyDescent="0.25">
      <c r="A3937" s="57" t="s">
        <v>8751</v>
      </c>
      <c r="B3937" s="3" t="s">
        <v>8752</v>
      </c>
      <c r="C3937" s="3" t="s">
        <v>8753</v>
      </c>
      <c r="D3937" t="s">
        <v>8732</v>
      </c>
      <c r="E3937" t="s">
        <v>31</v>
      </c>
    </row>
    <row r="3938" spans="1:5" x14ac:dyDescent="0.25">
      <c r="A3938" s="57" t="s">
        <v>8754</v>
      </c>
      <c r="B3938" s="3" t="s">
        <v>8752</v>
      </c>
      <c r="C3938" s="3" t="s">
        <v>8755</v>
      </c>
      <c r="D3938" t="s">
        <v>8732</v>
      </c>
      <c r="E3938" t="s">
        <v>31</v>
      </c>
    </row>
    <row r="3939" spans="1:5" x14ac:dyDescent="0.25">
      <c r="A3939" s="57" t="s">
        <v>8756</v>
      </c>
      <c r="B3939" s="3" t="s">
        <v>6934</v>
      </c>
      <c r="C3939" s="3" t="s">
        <v>8757</v>
      </c>
      <c r="D3939" t="s">
        <v>8732</v>
      </c>
      <c r="E3939" t="s">
        <v>31</v>
      </c>
    </row>
    <row r="3940" spans="1:5" x14ac:dyDescent="0.25">
      <c r="A3940" s="57" t="s">
        <v>8758</v>
      </c>
      <c r="B3940" s="3" t="s">
        <v>1680</v>
      </c>
      <c r="C3940" s="3" t="s">
        <v>8759</v>
      </c>
      <c r="D3940" t="s">
        <v>8732</v>
      </c>
      <c r="E3940" t="s">
        <v>31</v>
      </c>
    </row>
    <row r="3941" spans="1:5" x14ac:dyDescent="0.25">
      <c r="A3941" s="57" t="s">
        <v>8760</v>
      </c>
      <c r="B3941" s="3" t="s">
        <v>1680</v>
      </c>
      <c r="C3941" s="3" t="s">
        <v>8761</v>
      </c>
      <c r="D3941" t="s">
        <v>8732</v>
      </c>
      <c r="E3941" t="s">
        <v>31</v>
      </c>
    </row>
    <row r="3942" spans="1:5" x14ac:dyDescent="0.25">
      <c r="A3942" s="57" t="s">
        <v>8762</v>
      </c>
      <c r="B3942" s="3" t="s">
        <v>1680</v>
      </c>
      <c r="C3942" s="3" t="s">
        <v>8763</v>
      </c>
      <c r="D3942" t="s">
        <v>8732</v>
      </c>
      <c r="E3942" t="s">
        <v>31</v>
      </c>
    </row>
    <row r="3943" spans="1:5" x14ac:dyDescent="0.25">
      <c r="A3943" s="57" t="s">
        <v>8764</v>
      </c>
      <c r="B3943" s="3" t="s">
        <v>1185</v>
      </c>
      <c r="C3943" s="3" t="s">
        <v>8765</v>
      </c>
      <c r="D3943" t="s">
        <v>8732</v>
      </c>
      <c r="E3943" t="s">
        <v>31</v>
      </c>
    </row>
    <row r="3944" spans="1:5" x14ac:dyDescent="0.25">
      <c r="A3944" s="57" t="s">
        <v>8766</v>
      </c>
      <c r="B3944" s="3" t="s">
        <v>1185</v>
      </c>
      <c r="C3944" s="3" t="s">
        <v>8767</v>
      </c>
      <c r="D3944" t="s">
        <v>8732</v>
      </c>
      <c r="E3944" t="s">
        <v>31</v>
      </c>
    </row>
    <row r="3945" spans="1:5" x14ac:dyDescent="0.25">
      <c r="A3945" s="57" t="s">
        <v>8768</v>
      </c>
      <c r="B3945" s="3" t="s">
        <v>8769</v>
      </c>
      <c r="C3945" s="3" t="s">
        <v>8770</v>
      </c>
      <c r="D3945" t="s">
        <v>8732</v>
      </c>
      <c r="E3945" t="s">
        <v>31</v>
      </c>
    </row>
    <row r="3946" spans="1:5" x14ac:dyDescent="0.25">
      <c r="A3946" s="57" t="s">
        <v>8771</v>
      </c>
      <c r="B3946" s="3" t="s">
        <v>8769</v>
      </c>
      <c r="C3946" s="3" t="s">
        <v>8772</v>
      </c>
      <c r="D3946" t="s">
        <v>8732</v>
      </c>
      <c r="E3946" t="s">
        <v>31</v>
      </c>
    </row>
    <row r="3947" spans="1:5" x14ac:dyDescent="0.25">
      <c r="A3947" s="57" t="s">
        <v>8773</v>
      </c>
      <c r="B3947" s="3" t="s">
        <v>8769</v>
      </c>
      <c r="C3947" s="3" t="s">
        <v>8774</v>
      </c>
      <c r="D3947" t="s">
        <v>8732</v>
      </c>
      <c r="E3947" t="s">
        <v>31</v>
      </c>
    </row>
    <row r="3948" spans="1:5" x14ac:dyDescent="0.25">
      <c r="A3948" s="57" t="s">
        <v>8775</v>
      </c>
      <c r="B3948" s="3" t="s">
        <v>3889</v>
      </c>
      <c r="C3948" s="3" t="s">
        <v>8776</v>
      </c>
      <c r="D3948" t="s">
        <v>8732</v>
      </c>
      <c r="E3948" t="s">
        <v>279</v>
      </c>
    </row>
    <row r="3949" spans="1:5" x14ac:dyDescent="0.25">
      <c r="A3949" s="57" t="s">
        <v>8777</v>
      </c>
      <c r="B3949" s="3" t="s">
        <v>3889</v>
      </c>
      <c r="C3949" s="3" t="s">
        <v>8778</v>
      </c>
      <c r="D3949" t="s">
        <v>8732</v>
      </c>
      <c r="E3949" t="s">
        <v>279</v>
      </c>
    </row>
    <row r="3950" spans="1:5" x14ac:dyDescent="0.25">
      <c r="A3950" s="57" t="s">
        <v>8779</v>
      </c>
      <c r="B3950" s="3" t="s">
        <v>2723</v>
      </c>
      <c r="C3950" s="3" t="s">
        <v>8780</v>
      </c>
      <c r="D3950" t="s">
        <v>8732</v>
      </c>
      <c r="E3950" t="s">
        <v>31</v>
      </c>
    </row>
    <row r="3951" spans="1:5" x14ac:dyDescent="0.25">
      <c r="A3951" s="57" t="s">
        <v>8781</v>
      </c>
      <c r="B3951" s="3" t="s">
        <v>2723</v>
      </c>
      <c r="C3951" s="3" t="s">
        <v>8782</v>
      </c>
      <c r="D3951" t="s">
        <v>8732</v>
      </c>
      <c r="E3951" t="s">
        <v>31</v>
      </c>
    </row>
    <row r="3952" spans="1:5" x14ac:dyDescent="0.25">
      <c r="A3952" s="57" t="s">
        <v>8783</v>
      </c>
      <c r="B3952" s="3" t="s">
        <v>8784</v>
      </c>
      <c r="C3952" s="3" t="s">
        <v>8785</v>
      </c>
      <c r="D3952" t="s">
        <v>8732</v>
      </c>
      <c r="E3952" t="s">
        <v>31</v>
      </c>
    </row>
    <row r="3953" spans="1:5" x14ac:dyDescent="0.25">
      <c r="A3953" s="57" t="s">
        <v>8786</v>
      </c>
      <c r="B3953" s="3" t="s">
        <v>8784</v>
      </c>
      <c r="C3953" s="3" t="s">
        <v>8787</v>
      </c>
      <c r="D3953" t="s">
        <v>8732</v>
      </c>
      <c r="E3953" t="s">
        <v>31</v>
      </c>
    </row>
    <row r="3954" spans="1:5" x14ac:dyDescent="0.25">
      <c r="A3954" s="57" t="s">
        <v>8788</v>
      </c>
      <c r="B3954" s="3" t="s">
        <v>8784</v>
      </c>
      <c r="C3954" s="3" t="s">
        <v>8787</v>
      </c>
      <c r="D3954" t="s">
        <v>8732</v>
      </c>
      <c r="E3954" t="s">
        <v>31</v>
      </c>
    </row>
    <row r="3955" spans="1:5" x14ac:dyDescent="0.25">
      <c r="A3955" s="57" t="s">
        <v>8789</v>
      </c>
      <c r="B3955" s="3" t="s">
        <v>8784</v>
      </c>
      <c r="C3955" s="3" t="s">
        <v>8790</v>
      </c>
      <c r="D3955" t="s">
        <v>8732</v>
      </c>
      <c r="E3955" t="s">
        <v>31</v>
      </c>
    </row>
    <row r="3956" spans="1:5" x14ac:dyDescent="0.25">
      <c r="A3956" s="57" t="s">
        <v>8791</v>
      </c>
      <c r="B3956" s="3" t="s">
        <v>3304</v>
      </c>
      <c r="C3956" s="3" t="s">
        <v>8792</v>
      </c>
      <c r="D3956" t="s">
        <v>8732</v>
      </c>
      <c r="E3956" t="s">
        <v>31</v>
      </c>
    </row>
    <row r="3957" spans="1:5" x14ac:dyDescent="0.25">
      <c r="A3957" s="57" t="s">
        <v>8793</v>
      </c>
      <c r="B3957" s="3" t="s">
        <v>3304</v>
      </c>
      <c r="C3957" s="3" t="s">
        <v>8794</v>
      </c>
      <c r="D3957" t="s">
        <v>8732</v>
      </c>
      <c r="E3957" t="s">
        <v>31</v>
      </c>
    </row>
    <row r="3958" spans="1:5" x14ac:dyDescent="0.25">
      <c r="A3958" s="57" t="s">
        <v>8795</v>
      </c>
      <c r="B3958" s="3" t="s">
        <v>3304</v>
      </c>
      <c r="C3958" s="3" t="s">
        <v>8796</v>
      </c>
      <c r="D3958" t="s">
        <v>8732</v>
      </c>
      <c r="E3958" t="s">
        <v>31</v>
      </c>
    </row>
    <row r="3959" spans="1:5" x14ac:dyDescent="0.25">
      <c r="A3959" s="57" t="s">
        <v>8797</v>
      </c>
      <c r="B3959" s="3" t="s">
        <v>3304</v>
      </c>
      <c r="C3959" s="3" t="s">
        <v>8798</v>
      </c>
      <c r="D3959" t="s">
        <v>8732</v>
      </c>
      <c r="E3959" t="s">
        <v>31</v>
      </c>
    </row>
    <row r="3960" spans="1:5" x14ac:dyDescent="0.25">
      <c r="A3960" s="57" t="s">
        <v>8799</v>
      </c>
      <c r="B3960" s="3" t="s">
        <v>3304</v>
      </c>
      <c r="C3960" s="3" t="s">
        <v>8800</v>
      </c>
      <c r="D3960" t="s">
        <v>8732</v>
      </c>
      <c r="E3960" t="s">
        <v>31</v>
      </c>
    </row>
    <row r="3961" spans="1:5" x14ac:dyDescent="0.25">
      <c r="A3961" s="57" t="s">
        <v>8801</v>
      </c>
      <c r="B3961" s="3" t="s">
        <v>996</v>
      </c>
      <c r="C3961" s="3" t="s">
        <v>8802</v>
      </c>
      <c r="D3961" t="s">
        <v>8732</v>
      </c>
      <c r="E3961" t="s">
        <v>31</v>
      </c>
    </row>
    <row r="3962" spans="1:5" x14ac:dyDescent="0.25">
      <c r="A3962" s="57" t="s">
        <v>8803</v>
      </c>
      <c r="B3962" s="3" t="s">
        <v>6955</v>
      </c>
      <c r="C3962" s="3" t="s">
        <v>8804</v>
      </c>
      <c r="D3962" t="s">
        <v>8732</v>
      </c>
      <c r="E3962" t="s">
        <v>31</v>
      </c>
    </row>
    <row r="3963" spans="1:5" x14ac:dyDescent="0.25">
      <c r="A3963" s="57" t="s">
        <v>8805</v>
      </c>
      <c r="B3963" s="3" t="s">
        <v>6955</v>
      </c>
      <c r="C3963" s="3" t="s">
        <v>8806</v>
      </c>
      <c r="D3963" t="s">
        <v>8732</v>
      </c>
      <c r="E3963" t="s">
        <v>31</v>
      </c>
    </row>
    <row r="3964" spans="1:5" x14ac:dyDescent="0.25">
      <c r="A3964" s="57" t="s">
        <v>8807</v>
      </c>
      <c r="B3964" s="3" t="s">
        <v>6955</v>
      </c>
      <c r="C3964" s="3" t="s">
        <v>8808</v>
      </c>
      <c r="D3964" t="s">
        <v>8732</v>
      </c>
      <c r="E3964" t="s">
        <v>31</v>
      </c>
    </row>
    <row r="3965" spans="1:5" x14ac:dyDescent="0.25">
      <c r="A3965" s="57" t="s">
        <v>8809</v>
      </c>
      <c r="B3965" s="3" t="s">
        <v>6955</v>
      </c>
      <c r="C3965" s="3" t="s">
        <v>8810</v>
      </c>
      <c r="D3965" t="s">
        <v>8732</v>
      </c>
      <c r="E3965" t="s">
        <v>31</v>
      </c>
    </row>
    <row r="3966" spans="1:5" x14ac:dyDescent="0.25">
      <c r="A3966" s="57" t="s">
        <v>8811</v>
      </c>
      <c r="B3966" s="3" t="s">
        <v>6955</v>
      </c>
      <c r="C3966" s="3" t="s">
        <v>8812</v>
      </c>
      <c r="D3966" t="s">
        <v>8732</v>
      </c>
      <c r="E3966" t="s">
        <v>31</v>
      </c>
    </row>
    <row r="3967" spans="1:5" x14ac:dyDescent="0.25">
      <c r="A3967" s="57" t="s">
        <v>8813</v>
      </c>
      <c r="B3967" s="3" t="s">
        <v>6955</v>
      </c>
      <c r="C3967" s="3" t="s">
        <v>8814</v>
      </c>
      <c r="D3967" t="s">
        <v>8732</v>
      </c>
      <c r="E3967" t="s">
        <v>31</v>
      </c>
    </row>
    <row r="3968" spans="1:5" x14ac:dyDescent="0.25">
      <c r="A3968" s="57" t="s">
        <v>8815</v>
      </c>
      <c r="B3968" s="3" t="s">
        <v>6955</v>
      </c>
      <c r="C3968" s="3" t="s">
        <v>8816</v>
      </c>
      <c r="D3968" t="s">
        <v>8732</v>
      </c>
      <c r="E3968" t="s">
        <v>31</v>
      </c>
    </row>
    <row r="3969" spans="1:5" x14ac:dyDescent="0.25">
      <c r="A3969" s="57" t="s">
        <v>8817</v>
      </c>
      <c r="B3969" s="3" t="s">
        <v>6955</v>
      </c>
      <c r="C3969" s="3" t="s">
        <v>8818</v>
      </c>
      <c r="D3969" t="s">
        <v>8732</v>
      </c>
      <c r="E3969" t="s">
        <v>31</v>
      </c>
    </row>
    <row r="3970" spans="1:5" x14ac:dyDescent="0.25">
      <c r="A3970" s="57" t="s">
        <v>8819</v>
      </c>
      <c r="B3970" s="3" t="s">
        <v>6687</v>
      </c>
      <c r="C3970" s="3" t="s">
        <v>8820</v>
      </c>
      <c r="D3970" t="s">
        <v>8732</v>
      </c>
      <c r="E3970" t="s">
        <v>31</v>
      </c>
    </row>
    <row r="3971" spans="1:5" x14ac:dyDescent="0.25">
      <c r="A3971" s="57" t="s">
        <v>8821</v>
      </c>
      <c r="B3971" s="3" t="s">
        <v>6687</v>
      </c>
      <c r="C3971" s="3" t="s">
        <v>8822</v>
      </c>
      <c r="D3971" t="s">
        <v>8732</v>
      </c>
      <c r="E3971" t="s">
        <v>31</v>
      </c>
    </row>
    <row r="3972" spans="1:5" x14ac:dyDescent="0.25">
      <c r="A3972" s="57" t="s">
        <v>8823</v>
      </c>
      <c r="B3972" s="3" t="s">
        <v>6687</v>
      </c>
      <c r="C3972" s="3" t="s">
        <v>8824</v>
      </c>
      <c r="D3972" t="s">
        <v>8732</v>
      </c>
      <c r="E3972" t="s">
        <v>31</v>
      </c>
    </row>
    <row r="3973" spans="1:5" x14ac:dyDescent="0.25">
      <c r="A3973" s="57" t="s">
        <v>8825</v>
      </c>
      <c r="B3973" s="3" t="s">
        <v>6687</v>
      </c>
      <c r="C3973" s="3" t="s">
        <v>8826</v>
      </c>
      <c r="D3973" t="s">
        <v>8732</v>
      </c>
      <c r="E3973" t="s">
        <v>31</v>
      </c>
    </row>
    <row r="3974" spans="1:5" x14ac:dyDescent="0.25">
      <c r="A3974" s="57" t="s">
        <v>8827</v>
      </c>
      <c r="B3974" s="3" t="s">
        <v>1113</v>
      </c>
      <c r="C3974" s="3" t="s">
        <v>8828</v>
      </c>
      <c r="D3974" t="s">
        <v>8732</v>
      </c>
      <c r="E3974" t="s">
        <v>31</v>
      </c>
    </row>
    <row r="3975" spans="1:5" x14ac:dyDescent="0.25">
      <c r="A3975" s="57" t="s">
        <v>8829</v>
      </c>
      <c r="B3975" s="3" t="s">
        <v>2129</v>
      </c>
      <c r="C3975" s="3" t="s">
        <v>8830</v>
      </c>
      <c r="D3975" t="s">
        <v>8732</v>
      </c>
      <c r="E3975" t="s">
        <v>31</v>
      </c>
    </row>
    <row r="3976" spans="1:5" x14ac:dyDescent="0.25">
      <c r="A3976" s="57" t="s">
        <v>8831</v>
      </c>
      <c r="B3976" s="3" t="s">
        <v>2129</v>
      </c>
      <c r="C3976" s="3" t="s">
        <v>8832</v>
      </c>
      <c r="D3976" t="s">
        <v>8732</v>
      </c>
      <c r="E3976" t="s">
        <v>31</v>
      </c>
    </row>
    <row r="3977" spans="1:5" x14ac:dyDescent="0.25">
      <c r="A3977" s="57" t="s">
        <v>8833</v>
      </c>
      <c r="B3977" s="3" t="s">
        <v>8834</v>
      </c>
      <c r="C3977" s="3" t="s">
        <v>8835</v>
      </c>
      <c r="D3977" t="s">
        <v>8732</v>
      </c>
      <c r="E3977" t="s">
        <v>31</v>
      </c>
    </row>
    <row r="3978" spans="1:5" x14ac:dyDescent="0.25">
      <c r="A3978" s="57" t="s">
        <v>8836</v>
      </c>
      <c r="B3978" s="3" t="s">
        <v>267</v>
      </c>
      <c r="C3978" s="3" t="s">
        <v>8837</v>
      </c>
      <c r="D3978" t="s">
        <v>8732</v>
      </c>
      <c r="E3978" t="s">
        <v>31</v>
      </c>
    </row>
    <row r="3979" spans="1:5" x14ac:dyDescent="0.25">
      <c r="A3979" s="57" t="s">
        <v>8838</v>
      </c>
      <c r="B3979" s="3" t="s">
        <v>2741</v>
      </c>
      <c r="C3979" s="3" t="s">
        <v>8839</v>
      </c>
      <c r="D3979" t="s">
        <v>8732</v>
      </c>
      <c r="E3979" t="s">
        <v>31</v>
      </c>
    </row>
    <row r="3980" spans="1:5" x14ac:dyDescent="0.25">
      <c r="A3980" s="57" t="s">
        <v>8840</v>
      </c>
      <c r="B3980" s="3" t="s">
        <v>8841</v>
      </c>
      <c r="C3980" s="3" t="s">
        <v>8842</v>
      </c>
      <c r="D3980" t="s">
        <v>8732</v>
      </c>
      <c r="E3980" t="s">
        <v>31</v>
      </c>
    </row>
    <row r="3981" spans="1:5" x14ac:dyDescent="0.25">
      <c r="A3981" s="57" t="s">
        <v>8843</v>
      </c>
      <c r="B3981" s="3" t="s">
        <v>8844</v>
      </c>
      <c r="C3981" s="3" t="s">
        <v>8845</v>
      </c>
      <c r="D3981" t="s">
        <v>8732</v>
      </c>
      <c r="E3981" t="s">
        <v>31</v>
      </c>
    </row>
    <row r="3982" spans="1:5" x14ac:dyDescent="0.25">
      <c r="A3982" s="57" t="s">
        <v>8846</v>
      </c>
      <c r="B3982" s="3" t="s">
        <v>3806</v>
      </c>
      <c r="C3982" s="3" t="s">
        <v>8847</v>
      </c>
      <c r="D3982" t="s">
        <v>8732</v>
      </c>
      <c r="E3982" t="s">
        <v>31</v>
      </c>
    </row>
    <row r="3983" spans="1:5" x14ac:dyDescent="0.25">
      <c r="A3983" s="57" t="s">
        <v>8848</v>
      </c>
      <c r="B3983" s="3" t="s">
        <v>3806</v>
      </c>
      <c r="C3983" s="3" t="s">
        <v>8849</v>
      </c>
      <c r="D3983" t="s">
        <v>8732</v>
      </c>
      <c r="E3983" t="s">
        <v>31</v>
      </c>
    </row>
    <row r="3984" spans="1:5" x14ac:dyDescent="0.25">
      <c r="A3984" s="57" t="s">
        <v>8850</v>
      </c>
      <c r="B3984" s="3" t="s">
        <v>1599</v>
      </c>
      <c r="C3984" s="3" t="s">
        <v>8851</v>
      </c>
      <c r="D3984" t="s">
        <v>8732</v>
      </c>
      <c r="E3984" t="s">
        <v>31</v>
      </c>
    </row>
    <row r="3985" spans="1:5" x14ac:dyDescent="0.25">
      <c r="A3985" s="57" t="s">
        <v>8852</v>
      </c>
      <c r="B3985" s="3" t="s">
        <v>1599</v>
      </c>
      <c r="C3985" s="3" t="s">
        <v>8853</v>
      </c>
      <c r="D3985" t="s">
        <v>8732</v>
      </c>
      <c r="E3985" t="s">
        <v>31</v>
      </c>
    </row>
    <row r="3986" spans="1:5" x14ac:dyDescent="0.25">
      <c r="A3986" s="57" t="s">
        <v>8854</v>
      </c>
      <c r="B3986" s="3" t="s">
        <v>1599</v>
      </c>
      <c r="C3986" s="3" t="s">
        <v>8855</v>
      </c>
      <c r="D3986" t="s">
        <v>8732</v>
      </c>
      <c r="E3986" t="s">
        <v>31</v>
      </c>
    </row>
    <row r="3987" spans="1:5" x14ac:dyDescent="0.25">
      <c r="A3987" s="57" t="s">
        <v>8856</v>
      </c>
      <c r="B3987" s="3" t="s">
        <v>1599</v>
      </c>
      <c r="C3987" s="3" t="s">
        <v>8857</v>
      </c>
      <c r="D3987" t="s">
        <v>8732</v>
      </c>
      <c r="E3987" t="s">
        <v>31</v>
      </c>
    </row>
    <row r="3988" spans="1:5" x14ac:dyDescent="0.25">
      <c r="A3988" s="57" t="s">
        <v>8858</v>
      </c>
      <c r="B3988" s="3" t="s">
        <v>1240</v>
      </c>
      <c r="C3988" s="3" t="s">
        <v>8859</v>
      </c>
      <c r="D3988" t="s">
        <v>8732</v>
      </c>
      <c r="E3988" t="s">
        <v>31</v>
      </c>
    </row>
    <row r="3989" spans="1:5" x14ac:dyDescent="0.25">
      <c r="A3989" s="57" t="s">
        <v>8860</v>
      </c>
      <c r="B3989" s="3" t="s">
        <v>2163</v>
      </c>
      <c r="C3989" s="3" t="s">
        <v>8861</v>
      </c>
      <c r="D3989" t="s">
        <v>8732</v>
      </c>
      <c r="E3989" t="s">
        <v>31</v>
      </c>
    </row>
    <row r="3990" spans="1:5" x14ac:dyDescent="0.25">
      <c r="A3990" s="57" t="s">
        <v>8862</v>
      </c>
      <c r="B3990" s="3" t="s">
        <v>8863</v>
      </c>
      <c r="C3990" s="3" t="s">
        <v>8864</v>
      </c>
      <c r="D3990" t="s">
        <v>8732</v>
      </c>
      <c r="E3990" t="s">
        <v>31</v>
      </c>
    </row>
    <row r="3991" spans="1:5" x14ac:dyDescent="0.25">
      <c r="A3991" s="57" t="s">
        <v>8865</v>
      </c>
      <c r="B3991" s="3" t="s">
        <v>8866</v>
      </c>
      <c r="C3991" s="3" t="s">
        <v>8867</v>
      </c>
      <c r="D3991" t="s">
        <v>8732</v>
      </c>
      <c r="E3991" t="s">
        <v>31</v>
      </c>
    </row>
    <row r="3992" spans="1:5" x14ac:dyDescent="0.25">
      <c r="A3992" s="57" t="s">
        <v>8868</v>
      </c>
      <c r="B3992" s="3" t="s">
        <v>8866</v>
      </c>
      <c r="C3992" s="3" t="s">
        <v>8869</v>
      </c>
      <c r="D3992" t="s">
        <v>8732</v>
      </c>
      <c r="E3992" t="s">
        <v>31</v>
      </c>
    </row>
    <row r="3993" spans="1:5" x14ac:dyDescent="0.25">
      <c r="A3993" s="57" t="s">
        <v>8870</v>
      </c>
      <c r="B3993" s="3" t="s">
        <v>1740</v>
      </c>
      <c r="C3993" s="3" t="s">
        <v>8871</v>
      </c>
      <c r="D3993" t="s">
        <v>8732</v>
      </c>
      <c r="E3993" t="s">
        <v>31</v>
      </c>
    </row>
    <row r="3994" spans="1:5" x14ac:dyDescent="0.25">
      <c r="A3994" s="57" t="s">
        <v>8872</v>
      </c>
      <c r="B3994" s="3" t="s">
        <v>1252</v>
      </c>
      <c r="C3994" s="3" t="s">
        <v>8873</v>
      </c>
      <c r="D3994" t="s">
        <v>8732</v>
      </c>
      <c r="E3994" t="s">
        <v>31</v>
      </c>
    </row>
    <row r="3995" spans="1:5" x14ac:dyDescent="0.25">
      <c r="A3995" s="57" t="s">
        <v>8874</v>
      </c>
      <c r="B3995" s="3" t="s">
        <v>1252</v>
      </c>
      <c r="C3995" s="3" t="s">
        <v>8875</v>
      </c>
      <c r="D3995" t="s">
        <v>8732</v>
      </c>
      <c r="E3995" t="s">
        <v>31</v>
      </c>
    </row>
    <row r="3996" spans="1:5" x14ac:dyDescent="0.25">
      <c r="A3996" s="57" t="s">
        <v>8876</v>
      </c>
      <c r="B3996" s="3" t="s">
        <v>1252</v>
      </c>
      <c r="C3996" s="3" t="s">
        <v>8877</v>
      </c>
      <c r="D3996" t="s">
        <v>8732</v>
      </c>
      <c r="E3996" t="s">
        <v>31</v>
      </c>
    </row>
    <row r="3997" spans="1:5" x14ac:dyDescent="0.25">
      <c r="A3997" s="57" t="s">
        <v>8878</v>
      </c>
      <c r="B3997" s="3" t="s">
        <v>1252</v>
      </c>
      <c r="C3997" s="3" t="s">
        <v>8879</v>
      </c>
      <c r="D3997" t="s">
        <v>8732</v>
      </c>
      <c r="E3997" t="s">
        <v>31</v>
      </c>
    </row>
    <row r="3998" spans="1:5" x14ac:dyDescent="0.25">
      <c r="A3998" s="57" t="s">
        <v>8880</v>
      </c>
      <c r="B3998" s="3" t="s">
        <v>8881</v>
      </c>
      <c r="C3998" s="3" t="s">
        <v>8882</v>
      </c>
      <c r="D3998" t="s">
        <v>8732</v>
      </c>
      <c r="E3998" t="s">
        <v>31</v>
      </c>
    </row>
    <row r="3999" spans="1:5" x14ac:dyDescent="0.25">
      <c r="A3999" s="57" t="s">
        <v>8883</v>
      </c>
      <c r="B3999" s="3" t="s">
        <v>8866</v>
      </c>
      <c r="C3999" s="3" t="s">
        <v>8884</v>
      </c>
      <c r="D3999" t="s">
        <v>8732</v>
      </c>
      <c r="E3999" t="s">
        <v>31</v>
      </c>
    </row>
    <row r="4000" spans="1:5" x14ac:dyDescent="0.25">
      <c r="A4000" s="57" t="s">
        <v>8885</v>
      </c>
      <c r="B4000" s="3" t="s">
        <v>485</v>
      </c>
      <c r="C4000" s="3" t="s">
        <v>8886</v>
      </c>
      <c r="D4000" t="s">
        <v>8732</v>
      </c>
      <c r="E4000" t="s">
        <v>31</v>
      </c>
    </row>
    <row r="4001" spans="1:5" x14ac:dyDescent="0.25">
      <c r="A4001" s="57" t="s">
        <v>8887</v>
      </c>
      <c r="B4001" s="3" t="s">
        <v>3521</v>
      </c>
      <c r="C4001" s="3" t="s">
        <v>8888</v>
      </c>
      <c r="D4001" t="s">
        <v>8732</v>
      </c>
      <c r="E4001" t="s">
        <v>31</v>
      </c>
    </row>
    <row r="4002" spans="1:5" x14ac:dyDescent="0.25">
      <c r="A4002" s="57" t="s">
        <v>8889</v>
      </c>
      <c r="B4002" s="3" t="s">
        <v>3521</v>
      </c>
      <c r="C4002" s="3" t="s">
        <v>8890</v>
      </c>
      <c r="D4002" t="s">
        <v>8732</v>
      </c>
      <c r="E4002" t="s">
        <v>31</v>
      </c>
    </row>
    <row r="4003" spans="1:5" x14ac:dyDescent="0.25">
      <c r="A4003" s="57" t="s">
        <v>8891</v>
      </c>
      <c r="B4003" s="3" t="s">
        <v>3521</v>
      </c>
      <c r="C4003" s="3" t="s">
        <v>8892</v>
      </c>
      <c r="D4003" t="s">
        <v>8732</v>
      </c>
      <c r="E4003" t="s">
        <v>31</v>
      </c>
    </row>
    <row r="4004" spans="1:5" x14ac:dyDescent="0.25">
      <c r="A4004" s="57" t="s">
        <v>8893</v>
      </c>
      <c r="B4004" s="3" t="s">
        <v>782</v>
      </c>
      <c r="C4004" s="3" t="s">
        <v>8894</v>
      </c>
      <c r="D4004" t="s">
        <v>8732</v>
      </c>
      <c r="E4004" t="s">
        <v>97</v>
      </c>
    </row>
    <row r="4005" spans="1:5" x14ac:dyDescent="0.25">
      <c r="A4005" s="57" t="s">
        <v>8895</v>
      </c>
      <c r="B4005" s="3" t="s">
        <v>782</v>
      </c>
      <c r="C4005" s="3" t="s">
        <v>8896</v>
      </c>
      <c r="D4005" t="s">
        <v>8732</v>
      </c>
      <c r="E4005" t="s">
        <v>97</v>
      </c>
    </row>
    <row r="4006" spans="1:5" x14ac:dyDescent="0.25">
      <c r="A4006" s="57" t="s">
        <v>8897</v>
      </c>
      <c r="B4006" s="3" t="s">
        <v>782</v>
      </c>
      <c r="C4006" s="3" t="s">
        <v>8898</v>
      </c>
      <c r="D4006" t="s">
        <v>8732</v>
      </c>
      <c r="E4006" t="s">
        <v>97</v>
      </c>
    </row>
    <row r="4007" spans="1:5" x14ac:dyDescent="0.25">
      <c r="A4007" s="57" t="s">
        <v>8899</v>
      </c>
      <c r="B4007" s="3" t="s">
        <v>2749</v>
      </c>
      <c r="C4007" s="3" t="s">
        <v>8900</v>
      </c>
      <c r="D4007" t="s">
        <v>8901</v>
      </c>
      <c r="E4007" t="s">
        <v>97</v>
      </c>
    </row>
    <row r="4008" spans="1:5" x14ac:dyDescent="0.25">
      <c r="A4008" s="57" t="s">
        <v>8902</v>
      </c>
      <c r="B4008" s="3" t="s">
        <v>2749</v>
      </c>
      <c r="C4008" s="3" t="s">
        <v>8903</v>
      </c>
      <c r="D4008" t="s">
        <v>8901</v>
      </c>
      <c r="E4008" t="s">
        <v>97</v>
      </c>
    </row>
    <row r="4009" spans="1:5" x14ac:dyDescent="0.25">
      <c r="A4009" s="57" t="s">
        <v>8904</v>
      </c>
      <c r="B4009" s="3" t="s">
        <v>2749</v>
      </c>
      <c r="C4009" s="3" t="s">
        <v>8905</v>
      </c>
      <c r="D4009" t="s">
        <v>8901</v>
      </c>
      <c r="E4009" t="s">
        <v>97</v>
      </c>
    </row>
    <row r="4010" spans="1:5" x14ac:dyDescent="0.25">
      <c r="A4010" s="57" t="s">
        <v>8906</v>
      </c>
      <c r="B4010" s="3" t="s">
        <v>2749</v>
      </c>
      <c r="C4010" s="3" t="s">
        <v>8907</v>
      </c>
      <c r="D4010" t="s">
        <v>8901</v>
      </c>
      <c r="E4010" t="s">
        <v>97</v>
      </c>
    </row>
    <row r="4011" spans="1:5" x14ac:dyDescent="0.25">
      <c r="A4011" s="57" t="s">
        <v>8908</v>
      </c>
      <c r="B4011" s="3" t="s">
        <v>2749</v>
      </c>
      <c r="C4011" s="3" t="s">
        <v>8909</v>
      </c>
      <c r="D4011" t="s">
        <v>8901</v>
      </c>
      <c r="E4011" t="s">
        <v>97</v>
      </c>
    </row>
    <row r="4012" spans="1:5" x14ac:dyDescent="0.25">
      <c r="A4012" s="57" t="s">
        <v>8910</v>
      </c>
      <c r="B4012" s="3" t="s">
        <v>2749</v>
      </c>
      <c r="C4012" s="3" t="s">
        <v>8911</v>
      </c>
      <c r="D4012" t="s">
        <v>8901</v>
      </c>
      <c r="E4012" t="s">
        <v>97</v>
      </c>
    </row>
    <row r="4013" spans="1:5" x14ac:dyDescent="0.25">
      <c r="A4013" s="57" t="s">
        <v>8912</v>
      </c>
      <c r="B4013" s="3" t="s">
        <v>2749</v>
      </c>
      <c r="C4013" s="3" t="s">
        <v>8913</v>
      </c>
      <c r="D4013" t="s">
        <v>8901</v>
      </c>
      <c r="E4013" t="s">
        <v>97</v>
      </c>
    </row>
    <row r="4014" spans="1:5" x14ac:dyDescent="0.25">
      <c r="A4014" s="57" t="s">
        <v>8914</v>
      </c>
      <c r="B4014" s="3" t="s">
        <v>2749</v>
      </c>
      <c r="C4014" s="3" t="s">
        <v>8915</v>
      </c>
      <c r="D4014" t="s">
        <v>8901</v>
      </c>
      <c r="E4014" t="s">
        <v>97</v>
      </c>
    </row>
    <row r="4015" spans="1:5" x14ac:dyDescent="0.25">
      <c r="A4015" s="57" t="s">
        <v>8916</v>
      </c>
      <c r="B4015" s="3" t="s">
        <v>2749</v>
      </c>
      <c r="C4015" s="3" t="s">
        <v>8917</v>
      </c>
      <c r="D4015" t="s">
        <v>8901</v>
      </c>
      <c r="E4015" t="s">
        <v>97</v>
      </c>
    </row>
    <row r="4016" spans="1:5" x14ac:dyDescent="0.25">
      <c r="A4016" s="57" t="s">
        <v>8918</v>
      </c>
      <c r="B4016" s="3" t="s">
        <v>2749</v>
      </c>
      <c r="C4016" s="3" t="s">
        <v>8919</v>
      </c>
      <c r="D4016" t="s">
        <v>8901</v>
      </c>
      <c r="E4016" t="s">
        <v>97</v>
      </c>
    </row>
    <row r="4017" spans="1:5" x14ac:dyDescent="0.25">
      <c r="A4017" s="57" t="s">
        <v>8920</v>
      </c>
      <c r="B4017" s="3" t="s">
        <v>2749</v>
      </c>
      <c r="C4017" s="3" t="s">
        <v>8921</v>
      </c>
      <c r="D4017" t="s">
        <v>8901</v>
      </c>
      <c r="E4017" t="s">
        <v>97</v>
      </c>
    </row>
    <row r="4018" spans="1:5" x14ac:dyDescent="0.25">
      <c r="A4018" s="57" t="s">
        <v>8922</v>
      </c>
      <c r="B4018" s="3" t="s">
        <v>2749</v>
      </c>
      <c r="C4018" s="3" t="s">
        <v>8923</v>
      </c>
      <c r="D4018" t="s">
        <v>8901</v>
      </c>
      <c r="E4018" t="s">
        <v>97</v>
      </c>
    </row>
    <row r="4019" spans="1:5" x14ac:dyDescent="0.25">
      <c r="A4019" s="57" t="s">
        <v>8924</v>
      </c>
      <c r="B4019" s="3" t="s">
        <v>2749</v>
      </c>
      <c r="C4019" s="3" t="s">
        <v>8925</v>
      </c>
      <c r="D4019" t="s">
        <v>8901</v>
      </c>
      <c r="E4019" t="s">
        <v>97</v>
      </c>
    </row>
    <row r="4020" spans="1:5" x14ac:dyDescent="0.25">
      <c r="A4020" s="57" t="s">
        <v>8926</v>
      </c>
      <c r="B4020" s="3" t="s">
        <v>2749</v>
      </c>
      <c r="C4020" s="3" t="s">
        <v>8927</v>
      </c>
      <c r="D4020" t="s">
        <v>8901</v>
      </c>
      <c r="E4020" t="s">
        <v>97</v>
      </c>
    </row>
    <row r="4021" spans="1:5" x14ac:dyDescent="0.25">
      <c r="A4021" s="57" t="s">
        <v>8928</v>
      </c>
      <c r="B4021" s="3" t="s">
        <v>782</v>
      </c>
      <c r="C4021" s="3" t="s">
        <v>8929</v>
      </c>
      <c r="D4021" t="s">
        <v>8930</v>
      </c>
      <c r="E4021" t="s">
        <v>97</v>
      </c>
    </row>
    <row r="4022" spans="1:5" x14ac:dyDescent="0.25">
      <c r="A4022" s="57" t="s">
        <v>8931</v>
      </c>
      <c r="B4022" s="3" t="s">
        <v>7141</v>
      </c>
      <c r="C4022" s="3" t="s">
        <v>8932</v>
      </c>
      <c r="D4022" t="s">
        <v>8930</v>
      </c>
      <c r="E4022" t="s">
        <v>97</v>
      </c>
    </row>
    <row r="4023" spans="1:5" x14ac:dyDescent="0.25">
      <c r="A4023" s="57" t="s">
        <v>8933</v>
      </c>
      <c r="B4023" s="3" t="s">
        <v>7141</v>
      </c>
      <c r="C4023" s="3" t="s">
        <v>8934</v>
      </c>
      <c r="D4023" t="s">
        <v>8930</v>
      </c>
      <c r="E4023" t="s">
        <v>97</v>
      </c>
    </row>
    <row r="4024" spans="1:5" x14ac:dyDescent="0.25">
      <c r="A4024" s="57" t="s">
        <v>8935</v>
      </c>
      <c r="B4024" s="3" t="s">
        <v>7141</v>
      </c>
      <c r="C4024" s="3" t="s">
        <v>8936</v>
      </c>
      <c r="D4024" t="s">
        <v>8930</v>
      </c>
      <c r="E4024" t="s">
        <v>97</v>
      </c>
    </row>
    <row r="4025" spans="1:5" x14ac:dyDescent="0.25">
      <c r="A4025" s="57" t="s">
        <v>8937</v>
      </c>
      <c r="B4025" s="3" t="s">
        <v>376</v>
      </c>
      <c r="C4025" s="3" t="s">
        <v>8938</v>
      </c>
      <c r="D4025" t="s">
        <v>8930</v>
      </c>
      <c r="E4025" t="s">
        <v>97</v>
      </c>
    </row>
    <row r="4026" spans="1:5" x14ac:dyDescent="0.25">
      <c r="A4026" s="57" t="s">
        <v>8939</v>
      </c>
      <c r="B4026" s="3" t="s">
        <v>7141</v>
      </c>
      <c r="C4026" s="3" t="s">
        <v>8940</v>
      </c>
      <c r="D4026" t="s">
        <v>8930</v>
      </c>
      <c r="E4026" t="s">
        <v>97</v>
      </c>
    </row>
    <row r="4027" spans="1:5" x14ac:dyDescent="0.25">
      <c r="A4027" s="57" t="s">
        <v>8941</v>
      </c>
      <c r="B4027" s="3" t="s">
        <v>376</v>
      </c>
      <c r="C4027" s="3" t="s">
        <v>8942</v>
      </c>
      <c r="D4027" t="s">
        <v>8930</v>
      </c>
      <c r="E4027" t="s">
        <v>97</v>
      </c>
    </row>
    <row r="4028" spans="1:5" x14ac:dyDescent="0.25">
      <c r="A4028" s="57" t="s">
        <v>8943</v>
      </c>
      <c r="B4028" s="3" t="s">
        <v>376</v>
      </c>
      <c r="C4028" s="3" t="s">
        <v>8944</v>
      </c>
      <c r="D4028" t="s">
        <v>8930</v>
      </c>
      <c r="E4028" t="s">
        <v>97</v>
      </c>
    </row>
    <row r="4029" spans="1:5" x14ac:dyDescent="0.25">
      <c r="A4029" s="57" t="s">
        <v>8945</v>
      </c>
      <c r="B4029" s="3" t="s">
        <v>376</v>
      </c>
      <c r="C4029" s="3" t="s">
        <v>8946</v>
      </c>
      <c r="D4029" t="s">
        <v>8930</v>
      </c>
      <c r="E4029" t="s">
        <v>97</v>
      </c>
    </row>
    <row r="4030" spans="1:5" x14ac:dyDescent="0.25">
      <c r="A4030" s="57" t="s">
        <v>8947</v>
      </c>
      <c r="B4030" s="3" t="s">
        <v>376</v>
      </c>
      <c r="C4030" s="3" t="s">
        <v>8948</v>
      </c>
      <c r="D4030" t="s">
        <v>8930</v>
      </c>
      <c r="E4030" t="s">
        <v>97</v>
      </c>
    </row>
    <row r="4031" spans="1:5" x14ac:dyDescent="0.25">
      <c r="A4031" s="57" t="s">
        <v>8949</v>
      </c>
      <c r="B4031" s="3" t="s">
        <v>376</v>
      </c>
      <c r="C4031" s="3" t="s">
        <v>8950</v>
      </c>
      <c r="D4031" t="s">
        <v>8930</v>
      </c>
      <c r="E4031" t="s">
        <v>97</v>
      </c>
    </row>
    <row r="4032" spans="1:5" x14ac:dyDescent="0.25">
      <c r="A4032" s="57" t="s">
        <v>8951</v>
      </c>
      <c r="B4032" s="3" t="s">
        <v>376</v>
      </c>
      <c r="C4032" s="3" t="s">
        <v>8952</v>
      </c>
      <c r="D4032" t="s">
        <v>8930</v>
      </c>
      <c r="E4032" t="s">
        <v>97</v>
      </c>
    </row>
    <row r="4033" spans="1:5" x14ac:dyDescent="0.25">
      <c r="A4033" s="57" t="s">
        <v>8953</v>
      </c>
      <c r="B4033" s="3" t="s">
        <v>376</v>
      </c>
      <c r="C4033" s="3" t="s">
        <v>8954</v>
      </c>
      <c r="D4033" t="s">
        <v>8930</v>
      </c>
      <c r="E4033" t="s">
        <v>97</v>
      </c>
    </row>
    <row r="4034" spans="1:5" x14ac:dyDescent="0.25">
      <c r="A4034" s="57" t="s">
        <v>8955</v>
      </c>
      <c r="B4034" s="3" t="s">
        <v>376</v>
      </c>
      <c r="C4034" s="3" t="s">
        <v>8956</v>
      </c>
      <c r="D4034" t="s">
        <v>8930</v>
      </c>
      <c r="E4034" t="s">
        <v>97</v>
      </c>
    </row>
    <row r="4035" spans="1:5" x14ac:dyDescent="0.25">
      <c r="A4035" s="57" t="s">
        <v>8957</v>
      </c>
      <c r="B4035" s="3" t="s">
        <v>376</v>
      </c>
      <c r="C4035" s="3" t="s">
        <v>8958</v>
      </c>
      <c r="D4035" t="s">
        <v>8930</v>
      </c>
      <c r="E4035" t="s">
        <v>97</v>
      </c>
    </row>
    <row r="4036" spans="1:5" x14ac:dyDescent="0.25">
      <c r="A4036" s="57" t="s">
        <v>8959</v>
      </c>
      <c r="B4036" s="3" t="s">
        <v>376</v>
      </c>
      <c r="C4036" s="3" t="s">
        <v>8960</v>
      </c>
      <c r="D4036" t="s">
        <v>8930</v>
      </c>
      <c r="E4036" t="s">
        <v>97</v>
      </c>
    </row>
    <row r="4037" spans="1:5" x14ac:dyDescent="0.25">
      <c r="A4037" s="57" t="s">
        <v>8961</v>
      </c>
      <c r="B4037" s="3" t="s">
        <v>376</v>
      </c>
      <c r="C4037" s="3" t="s">
        <v>8962</v>
      </c>
      <c r="D4037" t="s">
        <v>8930</v>
      </c>
      <c r="E4037" t="s">
        <v>97</v>
      </c>
    </row>
    <row r="4038" spans="1:5" x14ac:dyDescent="0.25">
      <c r="A4038" s="57" t="s">
        <v>8963</v>
      </c>
      <c r="B4038" s="3" t="s">
        <v>376</v>
      </c>
      <c r="C4038" s="3" t="s">
        <v>8964</v>
      </c>
      <c r="D4038" t="s">
        <v>8930</v>
      </c>
      <c r="E4038" t="s">
        <v>97</v>
      </c>
    </row>
    <row r="4039" spans="1:5" x14ac:dyDescent="0.25">
      <c r="A4039" s="57" t="s">
        <v>8965</v>
      </c>
      <c r="B4039" s="3" t="s">
        <v>376</v>
      </c>
      <c r="C4039" s="3" t="s">
        <v>8966</v>
      </c>
      <c r="D4039" t="s">
        <v>8930</v>
      </c>
      <c r="E4039" t="s">
        <v>97</v>
      </c>
    </row>
    <row r="4040" spans="1:5" x14ac:dyDescent="0.25">
      <c r="A4040" s="57" t="s">
        <v>8967</v>
      </c>
      <c r="B4040" s="3" t="s">
        <v>376</v>
      </c>
      <c r="C4040" s="3" t="s">
        <v>8968</v>
      </c>
      <c r="D4040" t="s">
        <v>8930</v>
      </c>
      <c r="E4040" t="s">
        <v>97</v>
      </c>
    </row>
    <row r="4041" spans="1:5" x14ac:dyDescent="0.25">
      <c r="A4041" s="57" t="s">
        <v>8969</v>
      </c>
      <c r="B4041" s="3" t="s">
        <v>376</v>
      </c>
      <c r="C4041" s="3" t="s">
        <v>8970</v>
      </c>
      <c r="D4041" t="s">
        <v>8930</v>
      </c>
      <c r="E4041" t="s">
        <v>97</v>
      </c>
    </row>
    <row r="4042" spans="1:5" x14ac:dyDescent="0.25">
      <c r="A4042" s="57" t="s">
        <v>8971</v>
      </c>
      <c r="B4042" s="3" t="s">
        <v>376</v>
      </c>
      <c r="C4042" s="3" t="s">
        <v>8972</v>
      </c>
      <c r="D4042" t="s">
        <v>8930</v>
      </c>
      <c r="E4042" t="s">
        <v>97</v>
      </c>
    </row>
    <row r="4043" spans="1:5" x14ac:dyDescent="0.25">
      <c r="A4043" s="57" t="s">
        <v>8973</v>
      </c>
      <c r="B4043" s="3" t="s">
        <v>376</v>
      </c>
      <c r="C4043" s="3" t="s">
        <v>8974</v>
      </c>
      <c r="D4043" t="s">
        <v>8930</v>
      </c>
      <c r="E4043" t="s">
        <v>97</v>
      </c>
    </row>
    <row r="4044" spans="1:5" x14ac:dyDescent="0.25">
      <c r="A4044" s="57" t="s">
        <v>8975</v>
      </c>
      <c r="B4044" s="3" t="s">
        <v>376</v>
      </c>
      <c r="C4044" s="3" t="s">
        <v>8974</v>
      </c>
      <c r="D4044" t="s">
        <v>8930</v>
      </c>
      <c r="E4044" t="s">
        <v>97</v>
      </c>
    </row>
    <row r="4045" spans="1:5" x14ac:dyDescent="0.25">
      <c r="A4045" s="57" t="s">
        <v>8976</v>
      </c>
      <c r="B4045" s="3" t="s">
        <v>376</v>
      </c>
      <c r="C4045" s="3" t="s">
        <v>8977</v>
      </c>
      <c r="D4045" t="s">
        <v>8930</v>
      </c>
      <c r="E4045" t="s">
        <v>97</v>
      </c>
    </row>
    <row r="4046" spans="1:5" x14ac:dyDescent="0.25">
      <c r="A4046" s="57" t="s">
        <v>8978</v>
      </c>
      <c r="B4046" s="3" t="s">
        <v>376</v>
      </c>
      <c r="C4046" s="3" t="s">
        <v>8979</v>
      </c>
      <c r="D4046" t="s">
        <v>8930</v>
      </c>
      <c r="E4046" t="s">
        <v>97</v>
      </c>
    </row>
    <row r="4047" spans="1:5" x14ac:dyDescent="0.25">
      <c r="A4047" s="57" t="s">
        <v>8980</v>
      </c>
      <c r="B4047" s="3" t="s">
        <v>376</v>
      </c>
      <c r="C4047" s="3" t="s">
        <v>8981</v>
      </c>
      <c r="D4047" t="s">
        <v>8930</v>
      </c>
      <c r="E4047" t="s">
        <v>97</v>
      </c>
    </row>
    <row r="4048" spans="1:5" x14ac:dyDescent="0.25">
      <c r="A4048" s="57" t="s">
        <v>8982</v>
      </c>
      <c r="B4048" s="3" t="s">
        <v>376</v>
      </c>
      <c r="C4048" s="3" t="s">
        <v>8983</v>
      </c>
      <c r="D4048" t="s">
        <v>8930</v>
      </c>
      <c r="E4048" t="s">
        <v>97</v>
      </c>
    </row>
    <row r="4049" spans="1:5" x14ac:dyDescent="0.25">
      <c r="A4049" s="57" t="s">
        <v>8984</v>
      </c>
      <c r="B4049" s="3" t="s">
        <v>376</v>
      </c>
      <c r="C4049" s="3" t="s">
        <v>8985</v>
      </c>
      <c r="D4049" t="s">
        <v>8930</v>
      </c>
      <c r="E4049" t="s">
        <v>97</v>
      </c>
    </row>
    <row r="4050" spans="1:5" x14ac:dyDescent="0.25">
      <c r="A4050" s="57" t="s">
        <v>8986</v>
      </c>
      <c r="B4050" s="3" t="s">
        <v>376</v>
      </c>
      <c r="C4050" s="3" t="s">
        <v>8987</v>
      </c>
      <c r="D4050" t="s">
        <v>8930</v>
      </c>
      <c r="E4050" t="s">
        <v>97</v>
      </c>
    </row>
    <row r="4051" spans="1:5" x14ac:dyDescent="0.25">
      <c r="A4051" s="57" t="s">
        <v>8988</v>
      </c>
      <c r="B4051" s="3" t="s">
        <v>376</v>
      </c>
      <c r="C4051" s="3" t="s">
        <v>8989</v>
      </c>
      <c r="D4051" t="s">
        <v>8930</v>
      </c>
      <c r="E4051" t="s">
        <v>97</v>
      </c>
    </row>
    <row r="4052" spans="1:5" x14ac:dyDescent="0.25">
      <c r="A4052" s="57" t="s">
        <v>8990</v>
      </c>
      <c r="B4052" s="3" t="s">
        <v>376</v>
      </c>
      <c r="C4052" s="3" t="s">
        <v>8991</v>
      </c>
      <c r="D4052" t="s">
        <v>8930</v>
      </c>
      <c r="E4052" t="s">
        <v>97</v>
      </c>
    </row>
    <row r="4053" spans="1:5" x14ac:dyDescent="0.25">
      <c r="A4053" s="57" t="s">
        <v>8992</v>
      </c>
      <c r="B4053" s="3" t="s">
        <v>376</v>
      </c>
      <c r="C4053" s="3" t="s">
        <v>8993</v>
      </c>
      <c r="D4053" t="s">
        <v>8930</v>
      </c>
      <c r="E4053" t="s">
        <v>97</v>
      </c>
    </row>
    <row r="4054" spans="1:5" x14ac:dyDescent="0.25">
      <c r="A4054" s="57" t="s">
        <v>8994</v>
      </c>
      <c r="B4054" s="3" t="s">
        <v>376</v>
      </c>
      <c r="C4054" s="3" t="s">
        <v>8995</v>
      </c>
      <c r="D4054" t="s">
        <v>8930</v>
      </c>
      <c r="E4054" t="s">
        <v>97</v>
      </c>
    </row>
    <row r="4055" spans="1:5" x14ac:dyDescent="0.25">
      <c r="A4055" s="57" t="s">
        <v>8996</v>
      </c>
      <c r="B4055" s="3" t="s">
        <v>376</v>
      </c>
      <c r="C4055" s="3" t="s">
        <v>8997</v>
      </c>
      <c r="D4055" t="s">
        <v>8930</v>
      </c>
      <c r="E4055" t="s">
        <v>97</v>
      </c>
    </row>
    <row r="4056" spans="1:5" x14ac:dyDescent="0.25">
      <c r="A4056" s="57" t="s">
        <v>8998</v>
      </c>
      <c r="B4056" s="3" t="s">
        <v>376</v>
      </c>
      <c r="C4056" s="3" t="s">
        <v>8999</v>
      </c>
      <c r="D4056" t="s">
        <v>8930</v>
      </c>
      <c r="E4056" t="s">
        <v>97</v>
      </c>
    </row>
    <row r="4057" spans="1:5" x14ac:dyDescent="0.25">
      <c r="A4057" s="57" t="s">
        <v>9000</v>
      </c>
      <c r="B4057" s="3" t="s">
        <v>376</v>
      </c>
      <c r="C4057" s="3" t="s">
        <v>8999</v>
      </c>
      <c r="D4057" t="s">
        <v>8930</v>
      </c>
      <c r="E4057" t="s">
        <v>97</v>
      </c>
    </row>
    <row r="4058" spans="1:5" x14ac:dyDescent="0.25">
      <c r="A4058" s="57" t="s">
        <v>9001</v>
      </c>
      <c r="B4058" s="3" t="s">
        <v>376</v>
      </c>
      <c r="C4058" s="3" t="s">
        <v>9002</v>
      </c>
      <c r="D4058" t="s">
        <v>8930</v>
      </c>
      <c r="E4058" t="s">
        <v>97</v>
      </c>
    </row>
    <row r="4059" spans="1:5" x14ac:dyDescent="0.25">
      <c r="A4059" s="57" t="s">
        <v>9003</v>
      </c>
      <c r="B4059" s="3" t="s">
        <v>376</v>
      </c>
      <c r="C4059" s="3" t="s">
        <v>9004</v>
      </c>
      <c r="D4059" t="s">
        <v>8930</v>
      </c>
      <c r="E4059" t="s">
        <v>97</v>
      </c>
    </row>
    <row r="4060" spans="1:5" x14ac:dyDescent="0.25">
      <c r="A4060" s="57" t="s">
        <v>9005</v>
      </c>
      <c r="B4060" s="3" t="s">
        <v>376</v>
      </c>
      <c r="C4060" s="3" t="s">
        <v>9006</v>
      </c>
      <c r="D4060" t="s">
        <v>8930</v>
      </c>
      <c r="E4060" t="s">
        <v>97</v>
      </c>
    </row>
    <row r="4061" spans="1:5" x14ac:dyDescent="0.25">
      <c r="A4061" s="57" t="s">
        <v>9007</v>
      </c>
      <c r="B4061" s="3" t="s">
        <v>376</v>
      </c>
      <c r="C4061" s="3" t="s">
        <v>9008</v>
      </c>
      <c r="D4061" t="s">
        <v>8930</v>
      </c>
      <c r="E4061" t="s">
        <v>97</v>
      </c>
    </row>
    <row r="4062" spans="1:5" x14ac:dyDescent="0.25">
      <c r="A4062" s="57" t="s">
        <v>9009</v>
      </c>
      <c r="B4062" s="3" t="s">
        <v>376</v>
      </c>
      <c r="C4062" s="3" t="s">
        <v>9010</v>
      </c>
      <c r="D4062" t="s">
        <v>8930</v>
      </c>
      <c r="E4062" t="s">
        <v>97</v>
      </c>
    </row>
    <row r="4063" spans="1:5" x14ac:dyDescent="0.25">
      <c r="A4063" s="57" t="s">
        <v>9011</v>
      </c>
      <c r="B4063" s="3" t="s">
        <v>376</v>
      </c>
      <c r="C4063" s="3" t="s">
        <v>9012</v>
      </c>
      <c r="D4063" t="s">
        <v>8930</v>
      </c>
      <c r="E4063" t="s">
        <v>97</v>
      </c>
    </row>
    <row r="4064" spans="1:5" x14ac:dyDescent="0.25">
      <c r="A4064" s="57" t="s">
        <v>9013</v>
      </c>
      <c r="B4064" s="3" t="s">
        <v>376</v>
      </c>
      <c r="C4064" s="3" t="s">
        <v>9014</v>
      </c>
      <c r="D4064" t="s">
        <v>8930</v>
      </c>
      <c r="E4064" t="s">
        <v>97</v>
      </c>
    </row>
    <row r="4065" spans="1:5" x14ac:dyDescent="0.25">
      <c r="A4065" s="57" t="s">
        <v>9015</v>
      </c>
      <c r="B4065" s="3" t="s">
        <v>376</v>
      </c>
      <c r="C4065" s="3" t="s">
        <v>9016</v>
      </c>
      <c r="D4065" t="s">
        <v>8930</v>
      </c>
      <c r="E4065" t="s">
        <v>97</v>
      </c>
    </row>
    <row r="4066" spans="1:5" x14ac:dyDescent="0.25">
      <c r="A4066" s="57" t="s">
        <v>9017</v>
      </c>
      <c r="B4066" s="3" t="s">
        <v>376</v>
      </c>
      <c r="C4066" s="3" t="s">
        <v>9018</v>
      </c>
      <c r="D4066" t="s">
        <v>8930</v>
      </c>
      <c r="E4066" t="s">
        <v>97</v>
      </c>
    </row>
    <row r="4067" spans="1:5" x14ac:dyDescent="0.25">
      <c r="A4067" s="57" t="s">
        <v>9019</v>
      </c>
      <c r="B4067" s="3" t="s">
        <v>376</v>
      </c>
      <c r="C4067" s="3" t="s">
        <v>9020</v>
      </c>
      <c r="D4067" t="s">
        <v>8930</v>
      </c>
      <c r="E4067" t="s">
        <v>97</v>
      </c>
    </row>
    <row r="4068" spans="1:5" x14ac:dyDescent="0.25">
      <c r="A4068" s="57" t="s">
        <v>9021</v>
      </c>
      <c r="B4068" s="3" t="s">
        <v>376</v>
      </c>
      <c r="C4068" s="3" t="s">
        <v>9022</v>
      </c>
      <c r="D4068" t="s">
        <v>8930</v>
      </c>
      <c r="E4068" t="s">
        <v>97</v>
      </c>
    </row>
    <row r="4069" spans="1:5" x14ac:dyDescent="0.25">
      <c r="A4069" s="57" t="s">
        <v>9023</v>
      </c>
      <c r="B4069" s="3" t="s">
        <v>376</v>
      </c>
      <c r="C4069" s="3" t="s">
        <v>9024</v>
      </c>
      <c r="D4069" t="s">
        <v>8930</v>
      </c>
      <c r="E4069" t="s">
        <v>97</v>
      </c>
    </row>
    <row r="4070" spans="1:5" x14ac:dyDescent="0.25">
      <c r="A4070" s="57" t="s">
        <v>9025</v>
      </c>
      <c r="B4070" s="3" t="s">
        <v>376</v>
      </c>
      <c r="C4070" s="3" t="s">
        <v>9026</v>
      </c>
      <c r="D4070" t="s">
        <v>8930</v>
      </c>
      <c r="E4070" t="s">
        <v>97</v>
      </c>
    </row>
    <row r="4071" spans="1:5" x14ac:dyDescent="0.25">
      <c r="A4071" s="57" t="s">
        <v>9027</v>
      </c>
      <c r="B4071" s="3" t="s">
        <v>376</v>
      </c>
      <c r="C4071" s="3" t="s">
        <v>9028</v>
      </c>
      <c r="D4071" t="s">
        <v>8930</v>
      </c>
      <c r="E4071" t="s">
        <v>97</v>
      </c>
    </row>
    <row r="4072" spans="1:5" x14ac:dyDescent="0.25">
      <c r="A4072" s="57" t="s">
        <v>9029</v>
      </c>
      <c r="B4072" s="3" t="s">
        <v>376</v>
      </c>
      <c r="C4072" s="3" t="s">
        <v>9030</v>
      </c>
      <c r="D4072" t="s">
        <v>8930</v>
      </c>
      <c r="E4072" t="s">
        <v>97</v>
      </c>
    </row>
    <row r="4073" spans="1:5" x14ac:dyDescent="0.25">
      <c r="A4073" s="57" t="s">
        <v>9031</v>
      </c>
      <c r="B4073" s="3" t="s">
        <v>811</v>
      </c>
      <c r="C4073" s="3" t="s">
        <v>9032</v>
      </c>
      <c r="D4073" t="s">
        <v>8930</v>
      </c>
      <c r="E4073" t="s">
        <v>97</v>
      </c>
    </row>
    <row r="4074" spans="1:5" x14ac:dyDescent="0.25">
      <c r="A4074" s="57" t="s">
        <v>9033</v>
      </c>
      <c r="B4074" s="3" t="s">
        <v>869</v>
      </c>
      <c r="C4074" s="3" t="s">
        <v>9034</v>
      </c>
      <c r="D4074" t="s">
        <v>8930</v>
      </c>
      <c r="E4074" t="s">
        <v>97</v>
      </c>
    </row>
    <row r="4075" spans="1:5" x14ac:dyDescent="0.25">
      <c r="A4075" s="57" t="s">
        <v>9035</v>
      </c>
      <c r="B4075" s="3" t="s">
        <v>869</v>
      </c>
      <c r="C4075" s="3" t="s">
        <v>9036</v>
      </c>
      <c r="D4075" t="s">
        <v>8930</v>
      </c>
      <c r="E4075" t="s">
        <v>97</v>
      </c>
    </row>
    <row r="4076" spans="1:5" x14ac:dyDescent="0.25">
      <c r="A4076" s="57" t="s">
        <v>9037</v>
      </c>
      <c r="B4076" s="3" t="s">
        <v>376</v>
      </c>
      <c r="C4076" s="3" t="s">
        <v>9038</v>
      </c>
      <c r="D4076" t="s">
        <v>8930</v>
      </c>
      <c r="E4076" t="s">
        <v>97</v>
      </c>
    </row>
    <row r="4077" spans="1:5" x14ac:dyDescent="0.25">
      <c r="A4077" s="57" t="s">
        <v>9039</v>
      </c>
      <c r="B4077" s="3" t="s">
        <v>510</v>
      </c>
      <c r="C4077" s="3" t="s">
        <v>9040</v>
      </c>
      <c r="D4077" t="s">
        <v>9041</v>
      </c>
      <c r="E4077" t="s">
        <v>31</v>
      </c>
    </row>
    <row r="4078" spans="1:5" x14ac:dyDescent="0.25">
      <c r="A4078" s="57" t="s">
        <v>9042</v>
      </c>
      <c r="B4078" s="3" t="s">
        <v>653</v>
      </c>
      <c r="C4078" s="3" t="s">
        <v>9043</v>
      </c>
      <c r="D4078" t="s">
        <v>9041</v>
      </c>
      <c r="E4078" t="s">
        <v>31</v>
      </c>
    </row>
    <row r="4079" spans="1:5" x14ac:dyDescent="0.25">
      <c r="A4079" s="57" t="s">
        <v>9044</v>
      </c>
      <c r="B4079" s="3" t="s">
        <v>653</v>
      </c>
      <c r="C4079" s="3" t="s">
        <v>9045</v>
      </c>
      <c r="D4079" t="s">
        <v>9041</v>
      </c>
      <c r="E4079" t="s">
        <v>31</v>
      </c>
    </row>
    <row r="4080" spans="1:5" x14ac:dyDescent="0.25">
      <c r="A4080" s="57" t="s">
        <v>9046</v>
      </c>
      <c r="B4080" s="3" t="s">
        <v>519</v>
      </c>
      <c r="C4080" s="3" t="s">
        <v>9047</v>
      </c>
      <c r="D4080" t="s">
        <v>9041</v>
      </c>
      <c r="E4080" t="s">
        <v>31</v>
      </c>
    </row>
    <row r="4081" spans="1:5" x14ac:dyDescent="0.25">
      <c r="A4081" s="57" t="s">
        <v>9048</v>
      </c>
      <c r="B4081" s="3" t="s">
        <v>6555</v>
      </c>
      <c r="C4081" s="3" t="s">
        <v>9049</v>
      </c>
      <c r="D4081" t="s">
        <v>9041</v>
      </c>
      <c r="E4081" t="s">
        <v>31</v>
      </c>
    </row>
    <row r="4082" spans="1:5" x14ac:dyDescent="0.25">
      <c r="A4082" s="57" t="s">
        <v>9050</v>
      </c>
      <c r="B4082" s="3" t="s">
        <v>474</v>
      </c>
      <c r="C4082" s="3" t="s">
        <v>9051</v>
      </c>
      <c r="D4082" t="s">
        <v>9041</v>
      </c>
      <c r="E4082" t="s">
        <v>31</v>
      </c>
    </row>
    <row r="4083" spans="1:5" x14ac:dyDescent="0.25">
      <c r="A4083" s="57" t="s">
        <v>9052</v>
      </c>
      <c r="B4083" s="3" t="s">
        <v>482</v>
      </c>
      <c r="C4083" s="3" t="s">
        <v>9053</v>
      </c>
      <c r="D4083" t="s">
        <v>9041</v>
      </c>
      <c r="E4083" t="s">
        <v>31</v>
      </c>
    </row>
    <row r="4084" spans="1:5" x14ac:dyDescent="0.25">
      <c r="A4084" s="57" t="s">
        <v>9054</v>
      </c>
      <c r="B4084" s="3" t="s">
        <v>482</v>
      </c>
      <c r="C4084" s="3" t="s">
        <v>9055</v>
      </c>
      <c r="D4084" t="s">
        <v>9041</v>
      </c>
      <c r="E4084" t="s">
        <v>31</v>
      </c>
    </row>
    <row r="4085" spans="1:5" x14ac:dyDescent="0.25">
      <c r="A4085" s="57" t="s">
        <v>9056</v>
      </c>
      <c r="B4085" s="3" t="s">
        <v>694</v>
      </c>
      <c r="C4085" s="3" t="s">
        <v>9057</v>
      </c>
      <c r="D4085" t="s">
        <v>9041</v>
      </c>
      <c r="E4085" t="s">
        <v>31</v>
      </c>
    </row>
    <row r="4086" spans="1:5" x14ac:dyDescent="0.25">
      <c r="A4086" s="57" t="s">
        <v>9058</v>
      </c>
      <c r="B4086" s="3" t="s">
        <v>1117</v>
      </c>
      <c r="C4086" s="3" t="s">
        <v>9059</v>
      </c>
      <c r="D4086" t="s">
        <v>9041</v>
      </c>
      <c r="E4086" t="s">
        <v>31</v>
      </c>
    </row>
    <row r="4087" spans="1:5" x14ac:dyDescent="0.25">
      <c r="A4087" s="57" t="s">
        <v>9060</v>
      </c>
      <c r="B4087" s="3" t="s">
        <v>337</v>
      </c>
      <c r="C4087" s="3" t="s">
        <v>9061</v>
      </c>
      <c r="D4087" t="s">
        <v>9041</v>
      </c>
      <c r="E4087" t="s">
        <v>31</v>
      </c>
    </row>
    <row r="4088" spans="1:5" x14ac:dyDescent="0.25">
      <c r="A4088" s="57" t="s">
        <v>9062</v>
      </c>
      <c r="B4088" s="3" t="s">
        <v>9063</v>
      </c>
      <c r="C4088" s="3" t="s">
        <v>9064</v>
      </c>
      <c r="D4088" t="s">
        <v>9041</v>
      </c>
      <c r="E4088" t="s">
        <v>31</v>
      </c>
    </row>
    <row r="4089" spans="1:5" x14ac:dyDescent="0.25">
      <c r="A4089" s="57" t="s">
        <v>9065</v>
      </c>
      <c r="B4089" s="3" t="s">
        <v>3947</v>
      </c>
      <c r="C4089" s="3" t="s">
        <v>9066</v>
      </c>
      <c r="D4089" t="s">
        <v>9041</v>
      </c>
      <c r="E4089" t="s">
        <v>31</v>
      </c>
    </row>
    <row r="4090" spans="1:5" x14ac:dyDescent="0.25">
      <c r="A4090" s="57" t="s">
        <v>9067</v>
      </c>
      <c r="B4090" s="3" t="s">
        <v>585</v>
      </c>
      <c r="C4090" s="3" t="s">
        <v>9068</v>
      </c>
      <c r="D4090" t="s">
        <v>9041</v>
      </c>
      <c r="E4090" t="s">
        <v>31</v>
      </c>
    </row>
    <row r="4091" spans="1:5" x14ac:dyDescent="0.25">
      <c r="A4091" s="57" t="s">
        <v>9069</v>
      </c>
      <c r="B4091" s="3" t="s">
        <v>490</v>
      </c>
      <c r="C4091" s="3" t="s">
        <v>9070</v>
      </c>
      <c r="D4091" t="s">
        <v>9041</v>
      </c>
      <c r="E4091" t="s">
        <v>31</v>
      </c>
    </row>
    <row r="4092" spans="1:5" x14ac:dyDescent="0.25">
      <c r="A4092" s="57" t="s">
        <v>9071</v>
      </c>
      <c r="B4092" s="3" t="s">
        <v>524</v>
      </c>
      <c r="C4092" s="3" t="s">
        <v>9072</v>
      </c>
      <c r="D4092" t="s">
        <v>9041</v>
      </c>
      <c r="E4092" t="s">
        <v>31</v>
      </c>
    </row>
    <row r="4093" spans="1:5" x14ac:dyDescent="0.25">
      <c r="A4093" s="57" t="s">
        <v>9073</v>
      </c>
      <c r="B4093" s="3" t="s">
        <v>3961</v>
      </c>
      <c r="C4093" s="3" t="s">
        <v>9074</v>
      </c>
      <c r="D4093" t="s">
        <v>9041</v>
      </c>
      <c r="E4093" t="s">
        <v>31</v>
      </c>
    </row>
    <row r="4094" spans="1:5" x14ac:dyDescent="0.25">
      <c r="A4094" s="57" t="s">
        <v>9075</v>
      </c>
      <c r="B4094" s="3" t="s">
        <v>2718</v>
      </c>
      <c r="C4094" s="3" t="s">
        <v>9076</v>
      </c>
      <c r="D4094" t="s">
        <v>9041</v>
      </c>
      <c r="E4094" t="s">
        <v>31</v>
      </c>
    </row>
    <row r="4095" spans="1:5" x14ac:dyDescent="0.25">
      <c r="A4095" s="57" t="s">
        <v>9077</v>
      </c>
      <c r="B4095" s="3" t="s">
        <v>2718</v>
      </c>
      <c r="C4095" s="3" t="s">
        <v>9078</v>
      </c>
      <c r="D4095" t="s">
        <v>9041</v>
      </c>
      <c r="E4095" t="s">
        <v>31</v>
      </c>
    </row>
    <row r="4096" spans="1:5" x14ac:dyDescent="0.25">
      <c r="A4096" s="57" t="s">
        <v>9079</v>
      </c>
      <c r="B4096" s="3" t="s">
        <v>527</v>
      </c>
      <c r="C4096" s="3" t="s">
        <v>9080</v>
      </c>
      <c r="D4096" t="s">
        <v>9041</v>
      </c>
      <c r="E4096" t="s">
        <v>31</v>
      </c>
    </row>
    <row r="4097" spans="1:5" x14ac:dyDescent="0.25">
      <c r="A4097" s="57" t="s">
        <v>9081</v>
      </c>
      <c r="B4097" s="3" t="s">
        <v>9082</v>
      </c>
      <c r="C4097" s="3" t="s">
        <v>9083</v>
      </c>
      <c r="D4097" t="s">
        <v>9041</v>
      </c>
      <c r="E4097" t="s">
        <v>31</v>
      </c>
    </row>
    <row r="4098" spans="1:5" x14ac:dyDescent="0.25">
      <c r="A4098" s="57" t="s">
        <v>9084</v>
      </c>
      <c r="B4098" s="3" t="s">
        <v>9085</v>
      </c>
      <c r="C4098" s="3" t="s">
        <v>9086</v>
      </c>
      <c r="D4098" t="s">
        <v>9041</v>
      </c>
      <c r="E4098" t="s">
        <v>31</v>
      </c>
    </row>
    <row r="4099" spans="1:5" x14ac:dyDescent="0.25">
      <c r="A4099" s="57" t="s">
        <v>9087</v>
      </c>
      <c r="B4099" s="3" t="s">
        <v>1383</v>
      </c>
      <c r="C4099" s="3" t="s">
        <v>9088</v>
      </c>
      <c r="D4099" t="s">
        <v>9041</v>
      </c>
      <c r="E4099" t="s">
        <v>31</v>
      </c>
    </row>
    <row r="4100" spans="1:5" x14ac:dyDescent="0.25">
      <c r="A4100" s="57" t="s">
        <v>9089</v>
      </c>
      <c r="B4100" s="3" t="s">
        <v>2302</v>
      </c>
      <c r="C4100" s="3" t="s">
        <v>9090</v>
      </c>
      <c r="D4100" t="s">
        <v>9041</v>
      </c>
      <c r="E4100" t="s">
        <v>31</v>
      </c>
    </row>
    <row r="4101" spans="1:5" x14ac:dyDescent="0.25">
      <c r="A4101" s="57" t="s">
        <v>9091</v>
      </c>
      <c r="B4101" s="3" t="s">
        <v>546</v>
      </c>
      <c r="C4101" s="3" t="s">
        <v>9092</v>
      </c>
      <c r="D4101" t="s">
        <v>9041</v>
      </c>
      <c r="E4101" t="s">
        <v>31</v>
      </c>
    </row>
    <row r="4102" spans="1:5" x14ac:dyDescent="0.25">
      <c r="A4102" s="57" t="s">
        <v>9093</v>
      </c>
      <c r="B4102" s="3" t="s">
        <v>797</v>
      </c>
      <c r="C4102" s="3" t="s">
        <v>9094</v>
      </c>
      <c r="D4102" t="s">
        <v>9095</v>
      </c>
      <c r="E4102" t="s">
        <v>97</v>
      </c>
    </row>
    <row r="4103" spans="1:5" x14ac:dyDescent="0.25">
      <c r="A4103" s="57" t="s">
        <v>9096</v>
      </c>
      <c r="B4103" s="3" t="s">
        <v>6850</v>
      </c>
      <c r="C4103" s="3" t="s">
        <v>9097</v>
      </c>
      <c r="D4103" t="s">
        <v>9098</v>
      </c>
      <c r="E4103" t="s">
        <v>97</v>
      </c>
    </row>
    <row r="4104" spans="1:5" x14ac:dyDescent="0.25">
      <c r="A4104" s="57" t="s">
        <v>9099</v>
      </c>
      <c r="B4104" s="3" t="s">
        <v>806</v>
      </c>
      <c r="C4104" s="3" t="s">
        <v>9100</v>
      </c>
      <c r="D4104" t="s">
        <v>9098</v>
      </c>
      <c r="E4104" t="s">
        <v>97</v>
      </c>
    </row>
    <row r="4105" spans="1:5" x14ac:dyDescent="0.25">
      <c r="A4105" s="57" t="s">
        <v>9101</v>
      </c>
      <c r="B4105" s="3" t="s">
        <v>806</v>
      </c>
      <c r="C4105" s="3" t="s">
        <v>9102</v>
      </c>
      <c r="D4105" t="s">
        <v>9098</v>
      </c>
      <c r="E4105" t="s">
        <v>97</v>
      </c>
    </row>
    <row r="4106" spans="1:5" x14ac:dyDescent="0.25">
      <c r="A4106" s="57" t="s">
        <v>9103</v>
      </c>
      <c r="B4106" s="3" t="s">
        <v>869</v>
      </c>
      <c r="C4106" s="3" t="s">
        <v>9104</v>
      </c>
      <c r="D4106" t="s">
        <v>9098</v>
      </c>
      <c r="E4106" t="s">
        <v>97</v>
      </c>
    </row>
    <row r="4107" spans="1:5" x14ac:dyDescent="0.25">
      <c r="A4107" s="57" t="s">
        <v>9105</v>
      </c>
      <c r="B4107" s="3" t="s">
        <v>894</v>
      </c>
      <c r="C4107" s="3" t="s">
        <v>9106</v>
      </c>
      <c r="D4107" t="s">
        <v>9098</v>
      </c>
      <c r="E4107" t="s">
        <v>97</v>
      </c>
    </row>
    <row r="4108" spans="1:5" x14ac:dyDescent="0.25">
      <c r="A4108" s="57" t="s">
        <v>9107</v>
      </c>
      <c r="B4108" s="3" t="s">
        <v>869</v>
      </c>
      <c r="C4108" s="3" t="s">
        <v>9108</v>
      </c>
      <c r="D4108" t="s">
        <v>9098</v>
      </c>
      <c r="E4108" t="s">
        <v>97</v>
      </c>
    </row>
    <row r="4109" spans="1:5" x14ac:dyDescent="0.25">
      <c r="A4109" s="57" t="s">
        <v>9109</v>
      </c>
      <c r="B4109" s="3" t="s">
        <v>894</v>
      </c>
      <c r="C4109" s="3" t="s">
        <v>9110</v>
      </c>
      <c r="D4109" t="s">
        <v>9098</v>
      </c>
      <c r="E4109" t="s">
        <v>97</v>
      </c>
    </row>
    <row r="4110" spans="1:5" x14ac:dyDescent="0.25">
      <c r="A4110" s="57" t="s">
        <v>9111</v>
      </c>
      <c r="B4110" s="3" t="s">
        <v>95</v>
      </c>
      <c r="C4110" s="3" t="s">
        <v>9112</v>
      </c>
      <c r="D4110" t="s">
        <v>9098</v>
      </c>
      <c r="E4110" t="s">
        <v>97</v>
      </c>
    </row>
    <row r="4111" spans="1:5" x14ac:dyDescent="0.25">
      <c r="A4111" s="57" t="s">
        <v>9113</v>
      </c>
      <c r="B4111" s="3" t="s">
        <v>95</v>
      </c>
      <c r="C4111" s="3" t="s">
        <v>9114</v>
      </c>
      <c r="D4111" t="s">
        <v>9098</v>
      </c>
      <c r="E4111" t="s">
        <v>97</v>
      </c>
    </row>
    <row r="4112" spans="1:5" x14ac:dyDescent="0.25">
      <c r="A4112" s="57" t="s">
        <v>9115</v>
      </c>
      <c r="B4112" s="3" t="s">
        <v>6850</v>
      </c>
      <c r="C4112" s="3" t="s">
        <v>9116</v>
      </c>
      <c r="D4112" t="s">
        <v>9098</v>
      </c>
      <c r="E4112" t="s">
        <v>97</v>
      </c>
    </row>
    <row r="4113" spans="1:5" x14ac:dyDescent="0.25">
      <c r="A4113" s="57" t="s">
        <v>9117</v>
      </c>
      <c r="B4113" s="3" t="s">
        <v>6850</v>
      </c>
      <c r="C4113" s="3" t="s">
        <v>9118</v>
      </c>
      <c r="D4113" t="s">
        <v>9098</v>
      </c>
      <c r="E4113" t="s">
        <v>97</v>
      </c>
    </row>
    <row r="4114" spans="1:5" x14ac:dyDescent="0.25">
      <c r="A4114" s="57" t="s">
        <v>9119</v>
      </c>
      <c r="B4114" s="3" t="s">
        <v>6850</v>
      </c>
      <c r="C4114" s="3" t="s">
        <v>9120</v>
      </c>
      <c r="D4114" t="s">
        <v>9098</v>
      </c>
      <c r="E4114" t="s">
        <v>97</v>
      </c>
    </row>
    <row r="4115" spans="1:5" x14ac:dyDescent="0.25">
      <c r="A4115" s="57" t="s">
        <v>9121</v>
      </c>
      <c r="B4115" s="3" t="s">
        <v>6850</v>
      </c>
      <c r="C4115" s="3" t="s">
        <v>9122</v>
      </c>
      <c r="D4115" t="s">
        <v>9098</v>
      </c>
      <c r="E4115" t="s">
        <v>97</v>
      </c>
    </row>
    <row r="4116" spans="1:5" x14ac:dyDescent="0.25">
      <c r="A4116" s="57" t="s">
        <v>9123</v>
      </c>
      <c r="B4116" s="3" t="s">
        <v>6850</v>
      </c>
      <c r="C4116" s="3" t="s">
        <v>9124</v>
      </c>
      <c r="D4116" t="s">
        <v>9098</v>
      </c>
      <c r="E4116" t="s">
        <v>97</v>
      </c>
    </row>
    <row r="4117" spans="1:5" x14ac:dyDescent="0.25">
      <c r="A4117" s="57" t="s">
        <v>9125</v>
      </c>
      <c r="B4117" s="3" t="s">
        <v>6850</v>
      </c>
      <c r="C4117" s="3" t="s">
        <v>9126</v>
      </c>
      <c r="D4117" t="s">
        <v>9098</v>
      </c>
      <c r="E4117" t="s">
        <v>97</v>
      </c>
    </row>
    <row r="4118" spans="1:5" x14ac:dyDescent="0.25">
      <c r="A4118" s="57" t="s">
        <v>9127</v>
      </c>
      <c r="B4118" s="3" t="s">
        <v>6850</v>
      </c>
      <c r="C4118" s="3" t="s">
        <v>9128</v>
      </c>
      <c r="D4118" t="s">
        <v>9098</v>
      </c>
      <c r="E4118" t="s">
        <v>97</v>
      </c>
    </row>
    <row r="4119" spans="1:5" x14ac:dyDescent="0.25">
      <c r="A4119" s="57" t="s">
        <v>9129</v>
      </c>
      <c r="B4119" s="3" t="s">
        <v>6850</v>
      </c>
      <c r="C4119" s="3" t="s">
        <v>9130</v>
      </c>
      <c r="D4119" t="s">
        <v>9098</v>
      </c>
      <c r="E4119" t="s">
        <v>97</v>
      </c>
    </row>
    <row r="4120" spans="1:5" x14ac:dyDescent="0.25">
      <c r="A4120" s="57" t="s">
        <v>9131</v>
      </c>
      <c r="B4120" s="3" t="s">
        <v>6850</v>
      </c>
      <c r="C4120" s="3" t="s">
        <v>9132</v>
      </c>
      <c r="D4120" t="s">
        <v>9098</v>
      </c>
      <c r="E4120" t="s">
        <v>97</v>
      </c>
    </row>
    <row r="4121" spans="1:5" x14ac:dyDescent="0.25">
      <c r="A4121" s="57" t="s">
        <v>9133</v>
      </c>
      <c r="B4121" s="3" t="s">
        <v>6850</v>
      </c>
      <c r="C4121" s="3" t="s">
        <v>9134</v>
      </c>
      <c r="D4121" t="s">
        <v>9098</v>
      </c>
      <c r="E4121" t="s">
        <v>97</v>
      </c>
    </row>
    <row r="4122" spans="1:5" x14ac:dyDescent="0.25">
      <c r="A4122" s="57" t="s">
        <v>9135</v>
      </c>
      <c r="B4122" s="3" t="s">
        <v>806</v>
      </c>
      <c r="C4122" s="3" t="s">
        <v>9136</v>
      </c>
      <c r="D4122" t="s">
        <v>9098</v>
      </c>
      <c r="E4122" t="s">
        <v>97</v>
      </c>
    </row>
    <row r="4123" spans="1:5" x14ac:dyDescent="0.25">
      <c r="A4123" s="57" t="s">
        <v>9137</v>
      </c>
      <c r="B4123" s="3" t="s">
        <v>806</v>
      </c>
      <c r="C4123" s="3" t="s">
        <v>9138</v>
      </c>
      <c r="D4123" t="s">
        <v>9098</v>
      </c>
      <c r="E4123" t="s">
        <v>97</v>
      </c>
    </row>
    <row r="4124" spans="1:5" x14ac:dyDescent="0.25">
      <c r="A4124" s="57" t="s">
        <v>9139</v>
      </c>
      <c r="B4124" s="3" t="s">
        <v>806</v>
      </c>
      <c r="C4124" s="3" t="s">
        <v>9140</v>
      </c>
      <c r="D4124" t="s">
        <v>9098</v>
      </c>
      <c r="E4124" t="s">
        <v>97</v>
      </c>
    </row>
    <row r="4125" spans="1:5" x14ac:dyDescent="0.25">
      <c r="A4125" s="57" t="s">
        <v>9141</v>
      </c>
      <c r="B4125" s="3" t="s">
        <v>806</v>
      </c>
      <c r="C4125" s="3" t="s">
        <v>9142</v>
      </c>
      <c r="D4125" t="s">
        <v>9098</v>
      </c>
      <c r="E4125" t="s">
        <v>97</v>
      </c>
    </row>
    <row r="4126" spans="1:5" x14ac:dyDescent="0.25">
      <c r="A4126" s="57" t="s">
        <v>9143</v>
      </c>
      <c r="B4126" s="3" t="s">
        <v>806</v>
      </c>
      <c r="C4126" s="3" t="s">
        <v>9144</v>
      </c>
      <c r="D4126" t="s">
        <v>9098</v>
      </c>
      <c r="E4126" t="s">
        <v>97</v>
      </c>
    </row>
    <row r="4127" spans="1:5" x14ac:dyDescent="0.25">
      <c r="A4127" s="57" t="s">
        <v>9145</v>
      </c>
      <c r="B4127" s="3" t="s">
        <v>806</v>
      </c>
      <c r="C4127" s="3" t="s">
        <v>9146</v>
      </c>
      <c r="D4127" t="s">
        <v>9098</v>
      </c>
      <c r="E4127" t="s">
        <v>97</v>
      </c>
    </row>
    <row r="4128" spans="1:5" x14ac:dyDescent="0.25">
      <c r="A4128" s="57" t="s">
        <v>9147</v>
      </c>
      <c r="B4128" s="3" t="s">
        <v>806</v>
      </c>
      <c r="C4128" s="3" t="s">
        <v>9148</v>
      </c>
      <c r="D4128" t="s">
        <v>9098</v>
      </c>
      <c r="E4128" t="s">
        <v>97</v>
      </c>
    </row>
    <row r="4129" spans="1:5" x14ac:dyDescent="0.25">
      <c r="A4129" s="57" t="s">
        <v>9149</v>
      </c>
      <c r="B4129" s="3" t="s">
        <v>894</v>
      </c>
      <c r="C4129" s="3" t="s">
        <v>9150</v>
      </c>
      <c r="D4129" t="s">
        <v>9098</v>
      </c>
      <c r="E4129" t="s">
        <v>97</v>
      </c>
    </row>
    <row r="4130" spans="1:5" x14ac:dyDescent="0.25">
      <c r="A4130" s="57" t="s">
        <v>9151</v>
      </c>
      <c r="B4130" s="3" t="s">
        <v>811</v>
      </c>
      <c r="C4130" s="3" t="s">
        <v>9152</v>
      </c>
      <c r="D4130" t="s">
        <v>9098</v>
      </c>
      <c r="E4130" t="s">
        <v>97</v>
      </c>
    </row>
    <row r="4131" spans="1:5" x14ac:dyDescent="0.25">
      <c r="A4131" s="57" t="s">
        <v>9153</v>
      </c>
      <c r="B4131" s="3" t="s">
        <v>101</v>
      </c>
      <c r="C4131" s="3" t="s">
        <v>9154</v>
      </c>
      <c r="D4131" t="s">
        <v>9098</v>
      </c>
      <c r="E4131" t="s">
        <v>97</v>
      </c>
    </row>
    <row r="4132" spans="1:5" x14ac:dyDescent="0.25">
      <c r="A4132" s="57" t="s">
        <v>9155</v>
      </c>
      <c r="B4132" s="3" t="s">
        <v>101</v>
      </c>
      <c r="C4132" s="3" t="s">
        <v>9156</v>
      </c>
      <c r="D4132" t="s">
        <v>9098</v>
      </c>
      <c r="E4132" t="s">
        <v>97</v>
      </c>
    </row>
    <row r="4133" spans="1:5" x14ac:dyDescent="0.25">
      <c r="A4133" s="57" t="s">
        <v>9157</v>
      </c>
      <c r="B4133" s="3" t="s">
        <v>101</v>
      </c>
      <c r="C4133" s="3" t="s">
        <v>9158</v>
      </c>
      <c r="D4133" t="s">
        <v>9098</v>
      </c>
      <c r="E4133" t="s">
        <v>97</v>
      </c>
    </row>
    <row r="4134" spans="1:5" x14ac:dyDescent="0.25">
      <c r="A4134" s="57" t="s">
        <v>9159</v>
      </c>
      <c r="B4134" s="3" t="s">
        <v>101</v>
      </c>
      <c r="C4134" s="3" t="s">
        <v>9160</v>
      </c>
      <c r="D4134" t="s">
        <v>9098</v>
      </c>
      <c r="E4134" t="s">
        <v>97</v>
      </c>
    </row>
    <row r="4135" spans="1:5" x14ac:dyDescent="0.25">
      <c r="A4135" s="57" t="s">
        <v>9161</v>
      </c>
      <c r="B4135" s="3" t="s">
        <v>101</v>
      </c>
      <c r="C4135" s="3" t="s">
        <v>9162</v>
      </c>
      <c r="D4135" t="s">
        <v>9098</v>
      </c>
      <c r="E4135" t="s">
        <v>97</v>
      </c>
    </row>
    <row r="4136" spans="1:5" x14ac:dyDescent="0.25">
      <c r="A4136" s="57" t="s">
        <v>9163</v>
      </c>
      <c r="B4136" s="3" t="s">
        <v>101</v>
      </c>
      <c r="C4136" s="3" t="s">
        <v>9164</v>
      </c>
      <c r="D4136" t="s">
        <v>9098</v>
      </c>
      <c r="E4136" t="s">
        <v>97</v>
      </c>
    </row>
    <row r="4137" spans="1:5" x14ac:dyDescent="0.25">
      <c r="A4137" s="57" t="s">
        <v>9165</v>
      </c>
      <c r="B4137" s="3" t="s">
        <v>101</v>
      </c>
      <c r="C4137" s="3" t="s">
        <v>9166</v>
      </c>
      <c r="D4137" t="s">
        <v>9098</v>
      </c>
      <c r="E4137" t="s">
        <v>97</v>
      </c>
    </row>
    <row r="4138" spans="1:5" x14ac:dyDescent="0.25">
      <c r="A4138" s="57" t="s">
        <v>9167</v>
      </c>
      <c r="B4138" s="3" t="s">
        <v>101</v>
      </c>
      <c r="C4138" s="3" t="s">
        <v>9168</v>
      </c>
      <c r="D4138" t="s">
        <v>9098</v>
      </c>
      <c r="E4138" t="s">
        <v>97</v>
      </c>
    </row>
    <row r="4139" spans="1:5" x14ac:dyDescent="0.25">
      <c r="A4139" s="57" t="s">
        <v>9169</v>
      </c>
      <c r="B4139" s="3" t="s">
        <v>869</v>
      </c>
      <c r="C4139" s="3" t="s">
        <v>9170</v>
      </c>
      <c r="D4139" t="s">
        <v>9098</v>
      </c>
      <c r="E4139" t="s">
        <v>97</v>
      </c>
    </row>
    <row r="4140" spans="1:5" x14ac:dyDescent="0.25">
      <c r="A4140" s="57" t="s">
        <v>9171</v>
      </c>
      <c r="B4140" s="3" t="s">
        <v>869</v>
      </c>
      <c r="C4140" s="3" t="s">
        <v>9172</v>
      </c>
      <c r="D4140" t="s">
        <v>9098</v>
      </c>
      <c r="E4140" t="s">
        <v>97</v>
      </c>
    </row>
    <row r="4141" spans="1:5" x14ac:dyDescent="0.25">
      <c r="A4141" s="57" t="s">
        <v>9173</v>
      </c>
      <c r="B4141" s="3" t="s">
        <v>894</v>
      </c>
      <c r="C4141" s="3" t="s">
        <v>9174</v>
      </c>
      <c r="D4141" t="s">
        <v>9098</v>
      </c>
      <c r="E4141" t="s">
        <v>97</v>
      </c>
    </row>
    <row r="4142" spans="1:5" x14ac:dyDescent="0.25">
      <c r="A4142" s="57" t="s">
        <v>9175</v>
      </c>
      <c r="B4142" s="3" t="s">
        <v>894</v>
      </c>
      <c r="C4142" s="3" t="s">
        <v>9176</v>
      </c>
      <c r="D4142" t="s">
        <v>9098</v>
      </c>
      <c r="E4142" t="s">
        <v>97</v>
      </c>
    </row>
    <row r="4143" spans="1:5" x14ac:dyDescent="0.25">
      <c r="A4143" s="57" t="s">
        <v>9177</v>
      </c>
      <c r="B4143" s="3" t="s">
        <v>894</v>
      </c>
      <c r="C4143" s="3" t="s">
        <v>9178</v>
      </c>
      <c r="D4143" t="s">
        <v>9098</v>
      </c>
      <c r="E4143" t="s">
        <v>97</v>
      </c>
    </row>
    <row r="4144" spans="1:5" x14ac:dyDescent="0.25">
      <c r="A4144" s="57" t="s">
        <v>9179</v>
      </c>
      <c r="B4144" s="3" t="s">
        <v>894</v>
      </c>
      <c r="C4144" s="3" t="s">
        <v>9180</v>
      </c>
      <c r="D4144" t="s">
        <v>9098</v>
      </c>
      <c r="E4144" t="s">
        <v>97</v>
      </c>
    </row>
    <row r="4145" spans="1:5" x14ac:dyDescent="0.25">
      <c r="A4145" s="57" t="s">
        <v>9181</v>
      </c>
      <c r="B4145" s="3" t="s">
        <v>894</v>
      </c>
      <c r="C4145" s="3" t="s">
        <v>9182</v>
      </c>
      <c r="D4145" t="s">
        <v>9098</v>
      </c>
      <c r="E4145" t="s">
        <v>97</v>
      </c>
    </row>
    <row r="4146" spans="1:5" x14ac:dyDescent="0.25">
      <c r="A4146" s="57" t="s">
        <v>9183</v>
      </c>
      <c r="B4146" s="3" t="s">
        <v>894</v>
      </c>
      <c r="C4146" s="3" t="s">
        <v>9184</v>
      </c>
      <c r="D4146" t="s">
        <v>9098</v>
      </c>
      <c r="E4146" t="s">
        <v>97</v>
      </c>
    </row>
    <row r="4147" spans="1:5" x14ac:dyDescent="0.25">
      <c r="A4147" s="57" t="s">
        <v>9185</v>
      </c>
      <c r="B4147" s="3" t="s">
        <v>894</v>
      </c>
      <c r="C4147" s="3" t="s">
        <v>9186</v>
      </c>
      <c r="D4147" t="s">
        <v>9098</v>
      </c>
      <c r="E4147" t="s">
        <v>97</v>
      </c>
    </row>
    <row r="4148" spans="1:5" x14ac:dyDescent="0.25">
      <c r="A4148" s="57" t="s">
        <v>9187</v>
      </c>
      <c r="B4148" s="3" t="s">
        <v>894</v>
      </c>
      <c r="C4148" s="3" t="s">
        <v>9188</v>
      </c>
      <c r="D4148" t="s">
        <v>9098</v>
      </c>
      <c r="E4148" t="s">
        <v>97</v>
      </c>
    </row>
    <row r="4149" spans="1:5" x14ac:dyDescent="0.25">
      <c r="A4149" s="57" t="s">
        <v>9189</v>
      </c>
      <c r="B4149" s="3" t="s">
        <v>894</v>
      </c>
      <c r="C4149" s="3" t="s">
        <v>9190</v>
      </c>
      <c r="D4149" t="s">
        <v>9098</v>
      </c>
      <c r="E4149" t="s">
        <v>97</v>
      </c>
    </row>
    <row r="4150" spans="1:5" x14ac:dyDescent="0.25">
      <c r="A4150" s="57" t="s">
        <v>9191</v>
      </c>
      <c r="B4150" s="3" t="s">
        <v>894</v>
      </c>
      <c r="C4150" s="3" t="s">
        <v>9192</v>
      </c>
      <c r="D4150" t="s">
        <v>9098</v>
      </c>
      <c r="E4150" t="s">
        <v>97</v>
      </c>
    </row>
    <row r="4151" spans="1:5" x14ac:dyDescent="0.25">
      <c r="A4151" s="57" t="s">
        <v>9193</v>
      </c>
      <c r="B4151" s="3" t="s">
        <v>894</v>
      </c>
      <c r="C4151" s="3" t="s">
        <v>9194</v>
      </c>
      <c r="D4151" t="s">
        <v>9098</v>
      </c>
      <c r="E4151" t="s">
        <v>97</v>
      </c>
    </row>
    <row r="4152" spans="1:5" x14ac:dyDescent="0.25">
      <c r="A4152" s="57" t="s">
        <v>9195</v>
      </c>
      <c r="B4152" s="3" t="s">
        <v>894</v>
      </c>
      <c r="C4152" s="3" t="s">
        <v>9196</v>
      </c>
      <c r="D4152" t="s">
        <v>9098</v>
      </c>
      <c r="E4152" t="s">
        <v>97</v>
      </c>
    </row>
    <row r="4153" spans="1:5" x14ac:dyDescent="0.25">
      <c r="A4153" s="57" t="s">
        <v>9197</v>
      </c>
      <c r="B4153" s="3" t="s">
        <v>894</v>
      </c>
      <c r="C4153" s="3" t="s">
        <v>9198</v>
      </c>
      <c r="D4153" t="s">
        <v>9098</v>
      </c>
      <c r="E4153" t="s">
        <v>97</v>
      </c>
    </row>
    <row r="4154" spans="1:5" x14ac:dyDescent="0.25">
      <c r="A4154" s="57" t="s">
        <v>9199</v>
      </c>
      <c r="B4154" s="3" t="s">
        <v>797</v>
      </c>
      <c r="C4154" s="3" t="s">
        <v>9200</v>
      </c>
      <c r="D4154" t="s">
        <v>9201</v>
      </c>
      <c r="E4154" t="s">
        <v>97</v>
      </c>
    </row>
    <row r="4155" spans="1:5" x14ac:dyDescent="0.25">
      <c r="A4155" s="57" t="s">
        <v>9202</v>
      </c>
      <c r="B4155" s="3" t="s">
        <v>9203</v>
      </c>
      <c r="C4155" s="3" t="s">
        <v>9204</v>
      </c>
      <c r="D4155" t="s">
        <v>9205</v>
      </c>
      <c r="E4155" t="s">
        <v>31</v>
      </c>
    </row>
    <row r="4156" spans="1:5" x14ac:dyDescent="0.25">
      <c r="A4156" s="57" t="s">
        <v>9206</v>
      </c>
      <c r="B4156" s="3" t="s">
        <v>3286</v>
      </c>
      <c r="C4156" s="3" t="s">
        <v>9207</v>
      </c>
      <c r="D4156" t="s">
        <v>9205</v>
      </c>
      <c r="E4156" t="s">
        <v>31</v>
      </c>
    </row>
    <row r="4157" spans="1:5" x14ac:dyDescent="0.25">
      <c r="A4157" s="57" t="s">
        <v>9208</v>
      </c>
      <c r="B4157" s="3" t="s">
        <v>4084</v>
      </c>
      <c r="C4157" s="3" t="s">
        <v>9209</v>
      </c>
      <c r="D4157" t="s">
        <v>9205</v>
      </c>
      <c r="E4157" t="s">
        <v>31</v>
      </c>
    </row>
    <row r="4158" spans="1:5" x14ac:dyDescent="0.25">
      <c r="A4158" s="57" t="s">
        <v>9210</v>
      </c>
      <c r="B4158" s="3" t="s">
        <v>3301</v>
      </c>
      <c r="C4158" s="3" t="s">
        <v>9211</v>
      </c>
      <c r="D4158" t="s">
        <v>9205</v>
      </c>
      <c r="E4158" t="s">
        <v>31</v>
      </c>
    </row>
    <row r="4159" spans="1:5" x14ac:dyDescent="0.25">
      <c r="A4159" s="57" t="s">
        <v>9212</v>
      </c>
      <c r="B4159" s="3" t="s">
        <v>9213</v>
      </c>
      <c r="C4159" s="3" t="s">
        <v>9214</v>
      </c>
      <c r="D4159" t="s">
        <v>9205</v>
      </c>
      <c r="E4159" t="s">
        <v>31</v>
      </c>
    </row>
    <row r="4160" spans="1:5" x14ac:dyDescent="0.25">
      <c r="A4160" s="57" t="s">
        <v>9215</v>
      </c>
      <c r="B4160" s="3" t="s">
        <v>9216</v>
      </c>
      <c r="C4160" s="3" t="s">
        <v>9217</v>
      </c>
      <c r="D4160" t="s">
        <v>9205</v>
      </c>
      <c r="E4160" t="s">
        <v>31</v>
      </c>
    </row>
    <row r="4161" spans="1:5" x14ac:dyDescent="0.25">
      <c r="A4161" s="57" t="s">
        <v>9218</v>
      </c>
      <c r="B4161" s="3" t="s">
        <v>9219</v>
      </c>
      <c r="C4161" s="3" t="s">
        <v>9220</v>
      </c>
      <c r="D4161" t="s">
        <v>9205</v>
      </c>
      <c r="E4161" t="s">
        <v>31</v>
      </c>
    </row>
    <row r="4162" spans="1:5" x14ac:dyDescent="0.25">
      <c r="A4162" s="57" t="s">
        <v>9221</v>
      </c>
      <c r="B4162" s="3" t="s">
        <v>6422</v>
      </c>
      <c r="C4162" s="3" t="s">
        <v>9222</v>
      </c>
      <c r="D4162" t="s">
        <v>9205</v>
      </c>
      <c r="E4162" t="s">
        <v>31</v>
      </c>
    </row>
    <row r="4163" spans="1:5" x14ac:dyDescent="0.25">
      <c r="A4163" s="57" t="s">
        <v>9223</v>
      </c>
      <c r="B4163" s="3" t="s">
        <v>6422</v>
      </c>
      <c r="C4163" s="3" t="s">
        <v>9224</v>
      </c>
      <c r="D4163" t="s">
        <v>9205</v>
      </c>
      <c r="E4163" t="s">
        <v>31</v>
      </c>
    </row>
    <row r="4164" spans="1:5" x14ac:dyDescent="0.25">
      <c r="A4164" s="57" t="s">
        <v>9225</v>
      </c>
      <c r="B4164" s="3" t="s">
        <v>6422</v>
      </c>
      <c r="C4164" s="3" t="s">
        <v>9226</v>
      </c>
      <c r="D4164" t="s">
        <v>9205</v>
      </c>
      <c r="E4164" t="s">
        <v>31</v>
      </c>
    </row>
    <row r="4165" spans="1:5" x14ac:dyDescent="0.25">
      <c r="A4165" s="57" t="s">
        <v>9227</v>
      </c>
      <c r="B4165" s="3" t="s">
        <v>9228</v>
      </c>
      <c r="C4165" s="3" t="s">
        <v>9229</v>
      </c>
      <c r="D4165" t="s">
        <v>9205</v>
      </c>
      <c r="E4165" t="s">
        <v>31</v>
      </c>
    </row>
    <row r="4166" spans="1:5" x14ac:dyDescent="0.25">
      <c r="A4166" s="57" t="s">
        <v>9230</v>
      </c>
      <c r="B4166" s="3" t="s">
        <v>5667</v>
      </c>
      <c r="C4166" s="3" t="s">
        <v>9231</v>
      </c>
      <c r="D4166" t="s">
        <v>9205</v>
      </c>
      <c r="E4166" t="s">
        <v>31</v>
      </c>
    </row>
    <row r="4167" spans="1:5" x14ac:dyDescent="0.25">
      <c r="A4167" s="57" t="s">
        <v>9232</v>
      </c>
      <c r="B4167" s="3" t="s">
        <v>9233</v>
      </c>
      <c r="C4167" s="3" t="s">
        <v>9234</v>
      </c>
      <c r="D4167" t="s">
        <v>9205</v>
      </c>
      <c r="E4167" t="s">
        <v>31</v>
      </c>
    </row>
    <row r="4168" spans="1:5" x14ac:dyDescent="0.25">
      <c r="A4168" s="57" t="s">
        <v>9235</v>
      </c>
      <c r="B4168" s="3" t="s">
        <v>9236</v>
      </c>
      <c r="C4168" s="3" t="s">
        <v>9237</v>
      </c>
      <c r="D4168" t="s">
        <v>9205</v>
      </c>
      <c r="E4168" t="s">
        <v>31</v>
      </c>
    </row>
    <row r="4169" spans="1:5" x14ac:dyDescent="0.25">
      <c r="A4169" s="57" t="s">
        <v>9238</v>
      </c>
      <c r="B4169" s="3" t="s">
        <v>554</v>
      </c>
      <c r="C4169" s="3" t="s">
        <v>9239</v>
      </c>
      <c r="D4169" t="s">
        <v>9205</v>
      </c>
      <c r="E4169" t="s">
        <v>198</v>
      </c>
    </row>
    <row r="4170" spans="1:5" x14ac:dyDescent="0.25">
      <c r="A4170" s="57" t="s">
        <v>9240</v>
      </c>
      <c r="B4170" s="3" t="s">
        <v>554</v>
      </c>
      <c r="C4170" s="3" t="s">
        <v>9241</v>
      </c>
      <c r="D4170" t="s">
        <v>9205</v>
      </c>
      <c r="E4170" t="s">
        <v>187</v>
      </c>
    </row>
    <row r="4171" spans="1:5" x14ac:dyDescent="0.25">
      <c r="A4171" s="57" t="s">
        <v>9242</v>
      </c>
      <c r="B4171" s="3" t="s">
        <v>554</v>
      </c>
      <c r="C4171" s="3" t="s">
        <v>9243</v>
      </c>
      <c r="D4171" t="s">
        <v>9205</v>
      </c>
      <c r="E4171" t="s">
        <v>31</v>
      </c>
    </row>
    <row r="4172" spans="1:5" x14ac:dyDescent="0.25">
      <c r="A4172" s="57" t="s">
        <v>9244</v>
      </c>
      <c r="B4172" s="3" t="s">
        <v>9245</v>
      </c>
      <c r="C4172" s="3" t="s">
        <v>9246</v>
      </c>
      <c r="D4172" t="s">
        <v>9205</v>
      </c>
      <c r="E4172" t="s">
        <v>31</v>
      </c>
    </row>
    <row r="4173" spans="1:5" x14ac:dyDescent="0.25">
      <c r="A4173" s="57" t="s">
        <v>9247</v>
      </c>
      <c r="B4173" s="3" t="s">
        <v>9245</v>
      </c>
      <c r="C4173" s="3" t="s">
        <v>9248</v>
      </c>
      <c r="D4173" t="s">
        <v>9205</v>
      </c>
      <c r="E4173" t="s">
        <v>31</v>
      </c>
    </row>
    <row r="4174" spans="1:5" x14ac:dyDescent="0.25">
      <c r="A4174" s="57" t="s">
        <v>9249</v>
      </c>
      <c r="B4174" s="3" t="s">
        <v>9250</v>
      </c>
      <c r="C4174" s="3" t="s">
        <v>9251</v>
      </c>
      <c r="D4174" t="s">
        <v>9205</v>
      </c>
      <c r="E4174" t="s">
        <v>31</v>
      </c>
    </row>
    <row r="4175" spans="1:5" x14ac:dyDescent="0.25">
      <c r="A4175" s="57" t="s">
        <v>9252</v>
      </c>
      <c r="B4175" s="3" t="s">
        <v>5464</v>
      </c>
      <c r="C4175" s="3" t="s">
        <v>9253</v>
      </c>
      <c r="D4175" t="s">
        <v>9205</v>
      </c>
      <c r="E4175" t="s">
        <v>31</v>
      </c>
    </row>
    <row r="4176" spans="1:5" x14ac:dyDescent="0.25">
      <c r="A4176" s="57" t="s">
        <v>9254</v>
      </c>
      <c r="B4176" s="3" t="s">
        <v>9255</v>
      </c>
      <c r="C4176" s="3" t="s">
        <v>9256</v>
      </c>
      <c r="D4176" t="s">
        <v>9205</v>
      </c>
      <c r="E4176" t="s">
        <v>31</v>
      </c>
    </row>
    <row r="4177" spans="1:5" x14ac:dyDescent="0.25">
      <c r="A4177" s="57" t="s">
        <v>9257</v>
      </c>
      <c r="B4177" s="3" t="s">
        <v>9255</v>
      </c>
      <c r="C4177" s="3" t="s">
        <v>9258</v>
      </c>
      <c r="D4177" t="s">
        <v>9205</v>
      </c>
      <c r="E4177" t="s">
        <v>31</v>
      </c>
    </row>
    <row r="4178" spans="1:5" x14ac:dyDescent="0.25">
      <c r="A4178" s="57" t="s">
        <v>9259</v>
      </c>
      <c r="B4178" s="3" t="s">
        <v>9255</v>
      </c>
      <c r="C4178" s="3" t="s">
        <v>9260</v>
      </c>
      <c r="D4178" t="s">
        <v>9205</v>
      </c>
      <c r="E4178" t="s">
        <v>31</v>
      </c>
    </row>
    <row r="4179" spans="1:5" x14ac:dyDescent="0.25">
      <c r="A4179" s="57" t="s">
        <v>9261</v>
      </c>
      <c r="B4179" s="3" t="s">
        <v>9255</v>
      </c>
      <c r="C4179" s="3" t="s">
        <v>9262</v>
      </c>
      <c r="D4179" t="s">
        <v>9205</v>
      </c>
      <c r="E4179" t="s">
        <v>31</v>
      </c>
    </row>
    <row r="4180" spans="1:5" x14ac:dyDescent="0.25">
      <c r="A4180" s="57" t="s">
        <v>9263</v>
      </c>
      <c r="B4180" s="3" t="s">
        <v>9255</v>
      </c>
      <c r="C4180" s="3" t="s">
        <v>9264</v>
      </c>
      <c r="D4180" t="s">
        <v>9205</v>
      </c>
      <c r="E4180" t="s">
        <v>31</v>
      </c>
    </row>
    <row r="4181" spans="1:5" x14ac:dyDescent="0.25">
      <c r="A4181" s="57" t="s">
        <v>9265</v>
      </c>
      <c r="B4181" s="3" t="s">
        <v>9255</v>
      </c>
      <c r="C4181" s="3" t="s">
        <v>9266</v>
      </c>
      <c r="D4181" t="s">
        <v>9205</v>
      </c>
      <c r="E4181" t="s">
        <v>31</v>
      </c>
    </row>
    <row r="4182" spans="1:5" x14ac:dyDescent="0.25">
      <c r="A4182" s="57" t="s">
        <v>9267</v>
      </c>
      <c r="B4182" s="3" t="s">
        <v>9255</v>
      </c>
      <c r="C4182" s="3" t="s">
        <v>9268</v>
      </c>
      <c r="D4182" t="s">
        <v>9205</v>
      </c>
      <c r="E4182" t="s">
        <v>31</v>
      </c>
    </row>
    <row r="4183" spans="1:5" x14ac:dyDescent="0.25">
      <c r="A4183" s="57" t="s">
        <v>9269</v>
      </c>
      <c r="B4183" s="3" t="s">
        <v>9255</v>
      </c>
      <c r="C4183" s="3" t="s">
        <v>9270</v>
      </c>
      <c r="D4183" t="s">
        <v>9205</v>
      </c>
      <c r="E4183" t="s">
        <v>31</v>
      </c>
    </row>
    <row r="4184" spans="1:5" x14ac:dyDescent="0.25">
      <c r="A4184" s="57" t="s">
        <v>9271</v>
      </c>
      <c r="B4184" s="3" t="s">
        <v>9272</v>
      </c>
      <c r="C4184" s="3" t="s">
        <v>9273</v>
      </c>
      <c r="D4184" t="s">
        <v>9205</v>
      </c>
      <c r="E4184" t="s">
        <v>31</v>
      </c>
    </row>
    <row r="4185" spans="1:5" x14ac:dyDescent="0.25">
      <c r="A4185" s="57" t="s">
        <v>9274</v>
      </c>
      <c r="B4185" s="3" t="s">
        <v>9275</v>
      </c>
      <c r="C4185" s="3" t="s">
        <v>9276</v>
      </c>
      <c r="D4185" t="s">
        <v>9277</v>
      </c>
      <c r="E4185" t="s">
        <v>31</v>
      </c>
    </row>
    <row r="4186" spans="1:5" x14ac:dyDescent="0.25">
      <c r="A4186" s="57" t="s">
        <v>9278</v>
      </c>
      <c r="B4186" s="3" t="s">
        <v>1196</v>
      </c>
      <c r="C4186" s="3" t="s">
        <v>9279</v>
      </c>
      <c r="D4186" t="s">
        <v>9277</v>
      </c>
      <c r="E4186" t="s">
        <v>198</v>
      </c>
    </row>
    <row r="4187" spans="1:5" x14ac:dyDescent="0.25">
      <c r="A4187" s="57" t="s">
        <v>9280</v>
      </c>
      <c r="B4187" s="3" t="s">
        <v>1196</v>
      </c>
      <c r="C4187" s="3" t="s">
        <v>9281</v>
      </c>
      <c r="D4187" t="s">
        <v>9277</v>
      </c>
      <c r="E4187" t="s">
        <v>187</v>
      </c>
    </row>
    <row r="4188" spans="1:5" x14ac:dyDescent="0.25">
      <c r="A4188" s="57" t="s">
        <v>9282</v>
      </c>
      <c r="B4188" s="3" t="s">
        <v>9283</v>
      </c>
      <c r="C4188" s="3" t="s">
        <v>9284</v>
      </c>
      <c r="D4188" t="s">
        <v>9277</v>
      </c>
      <c r="E4188" t="s">
        <v>198</v>
      </c>
    </row>
    <row r="4189" spans="1:5" x14ac:dyDescent="0.25">
      <c r="A4189" s="57" t="s">
        <v>9285</v>
      </c>
      <c r="B4189" s="3" t="s">
        <v>9286</v>
      </c>
      <c r="C4189" s="3" t="s">
        <v>9287</v>
      </c>
      <c r="D4189" t="s">
        <v>9277</v>
      </c>
      <c r="E4189" t="s">
        <v>187</v>
      </c>
    </row>
    <row r="4190" spans="1:5" x14ac:dyDescent="0.25">
      <c r="A4190" s="57" t="s">
        <v>9288</v>
      </c>
      <c r="B4190" s="3" t="s">
        <v>9286</v>
      </c>
      <c r="C4190" s="3" t="s">
        <v>9289</v>
      </c>
      <c r="D4190" t="s">
        <v>9277</v>
      </c>
      <c r="E4190" t="s">
        <v>31</v>
      </c>
    </row>
    <row r="4191" spans="1:5" x14ac:dyDescent="0.25">
      <c r="A4191" s="57" t="s">
        <v>9290</v>
      </c>
      <c r="B4191" s="3" t="s">
        <v>9291</v>
      </c>
      <c r="C4191" s="3" t="s">
        <v>9292</v>
      </c>
      <c r="D4191" t="s">
        <v>9277</v>
      </c>
      <c r="E4191" t="s">
        <v>31</v>
      </c>
    </row>
    <row r="4192" spans="1:5" x14ac:dyDescent="0.25">
      <c r="A4192" s="57" t="s">
        <v>9293</v>
      </c>
      <c r="B4192" s="3" t="s">
        <v>9294</v>
      </c>
      <c r="C4192" s="3" t="s">
        <v>9295</v>
      </c>
      <c r="D4192" t="s">
        <v>9277</v>
      </c>
      <c r="E4192" t="s">
        <v>31</v>
      </c>
    </row>
    <row r="4193" spans="1:5" x14ac:dyDescent="0.25">
      <c r="A4193" s="57" t="s">
        <v>9296</v>
      </c>
      <c r="B4193" s="3" t="s">
        <v>246</v>
      </c>
      <c r="C4193" s="3" t="s">
        <v>9297</v>
      </c>
      <c r="D4193" t="s">
        <v>9277</v>
      </c>
      <c r="E4193" t="s">
        <v>31</v>
      </c>
    </row>
    <row r="4194" spans="1:5" x14ac:dyDescent="0.25">
      <c r="A4194" s="57" t="s">
        <v>9298</v>
      </c>
      <c r="B4194" s="3" t="s">
        <v>246</v>
      </c>
      <c r="C4194" s="3" t="s">
        <v>9299</v>
      </c>
      <c r="D4194" t="s">
        <v>9277</v>
      </c>
      <c r="E4194" t="s">
        <v>31</v>
      </c>
    </row>
    <row r="4195" spans="1:5" x14ac:dyDescent="0.25">
      <c r="A4195" s="57" t="s">
        <v>9300</v>
      </c>
      <c r="B4195" s="3" t="s">
        <v>246</v>
      </c>
      <c r="C4195" s="3" t="s">
        <v>9301</v>
      </c>
      <c r="D4195" t="s">
        <v>9277</v>
      </c>
      <c r="E4195" t="s">
        <v>31</v>
      </c>
    </row>
    <row r="4196" spans="1:5" x14ac:dyDescent="0.25">
      <c r="A4196" s="57" t="s">
        <v>9302</v>
      </c>
      <c r="B4196" s="3" t="s">
        <v>6295</v>
      </c>
      <c r="C4196" s="3" t="s">
        <v>9303</v>
      </c>
      <c r="D4196" t="s">
        <v>9277</v>
      </c>
      <c r="E4196" t="s">
        <v>31</v>
      </c>
    </row>
    <row r="4197" spans="1:5" x14ac:dyDescent="0.25">
      <c r="A4197" s="57" t="s">
        <v>9304</v>
      </c>
      <c r="B4197" s="3" t="s">
        <v>6295</v>
      </c>
      <c r="C4197" s="3" t="s">
        <v>9305</v>
      </c>
      <c r="D4197" t="s">
        <v>9277</v>
      </c>
      <c r="E4197" t="s">
        <v>31</v>
      </c>
    </row>
    <row r="4198" spans="1:5" x14ac:dyDescent="0.25">
      <c r="A4198" s="57" t="s">
        <v>9306</v>
      </c>
      <c r="B4198" s="3" t="s">
        <v>6301</v>
      </c>
      <c r="C4198" s="3" t="s">
        <v>9307</v>
      </c>
      <c r="D4198" t="s">
        <v>9277</v>
      </c>
      <c r="E4198" t="s">
        <v>31</v>
      </c>
    </row>
    <row r="4199" spans="1:5" x14ac:dyDescent="0.25">
      <c r="A4199" s="57" t="s">
        <v>9308</v>
      </c>
      <c r="B4199" s="3" t="s">
        <v>9309</v>
      </c>
      <c r="C4199" s="3" t="s">
        <v>9310</v>
      </c>
      <c r="D4199" t="s">
        <v>9277</v>
      </c>
      <c r="E4199" t="s">
        <v>31</v>
      </c>
    </row>
    <row r="4200" spans="1:5" x14ac:dyDescent="0.25">
      <c r="A4200" s="57" t="s">
        <v>9311</v>
      </c>
      <c r="B4200" s="3" t="s">
        <v>8185</v>
      </c>
      <c r="C4200" s="3" t="s">
        <v>9312</v>
      </c>
      <c r="D4200" t="s">
        <v>9277</v>
      </c>
      <c r="E4200" t="s">
        <v>31</v>
      </c>
    </row>
    <row r="4201" spans="1:5" x14ac:dyDescent="0.25">
      <c r="A4201" s="57" t="s">
        <v>9313</v>
      </c>
      <c r="B4201" s="3" t="s">
        <v>9309</v>
      </c>
      <c r="C4201" s="3" t="s">
        <v>9314</v>
      </c>
      <c r="D4201" t="s">
        <v>9277</v>
      </c>
      <c r="E4201" t="s">
        <v>31</v>
      </c>
    </row>
    <row r="4202" spans="1:5" x14ac:dyDescent="0.25">
      <c r="A4202" s="57" t="s">
        <v>9315</v>
      </c>
      <c r="B4202" s="3" t="s">
        <v>9294</v>
      </c>
      <c r="C4202" s="3" t="s">
        <v>9316</v>
      </c>
      <c r="D4202" t="s">
        <v>9277</v>
      </c>
      <c r="E4202" t="s">
        <v>31</v>
      </c>
    </row>
    <row r="4203" spans="1:5" x14ac:dyDescent="0.25">
      <c r="A4203" s="57" t="s">
        <v>9317</v>
      </c>
      <c r="B4203" s="3" t="s">
        <v>9318</v>
      </c>
      <c r="C4203" s="3" t="s">
        <v>9319</v>
      </c>
      <c r="D4203" t="s">
        <v>9277</v>
      </c>
      <c r="E4203" t="s">
        <v>31</v>
      </c>
    </row>
    <row r="4204" spans="1:5" x14ac:dyDescent="0.25">
      <c r="A4204" s="57" t="s">
        <v>9320</v>
      </c>
      <c r="B4204" s="3" t="s">
        <v>9318</v>
      </c>
      <c r="C4204" s="3" t="s">
        <v>9321</v>
      </c>
      <c r="D4204" t="s">
        <v>9277</v>
      </c>
      <c r="E4204" t="s">
        <v>31</v>
      </c>
    </row>
    <row r="4205" spans="1:5" x14ac:dyDescent="0.25">
      <c r="A4205" s="57" t="s">
        <v>9322</v>
      </c>
      <c r="B4205" s="3" t="s">
        <v>6627</v>
      </c>
      <c r="C4205" s="3" t="s">
        <v>9323</v>
      </c>
      <c r="D4205" t="s">
        <v>9277</v>
      </c>
      <c r="E4205" t="s">
        <v>31</v>
      </c>
    </row>
    <row r="4206" spans="1:5" x14ac:dyDescent="0.25">
      <c r="A4206" s="57" t="s">
        <v>9324</v>
      </c>
      <c r="B4206" s="3" t="s">
        <v>6627</v>
      </c>
      <c r="C4206" s="3" t="s">
        <v>9325</v>
      </c>
      <c r="D4206" t="s">
        <v>9277</v>
      </c>
      <c r="E4206" t="s">
        <v>31</v>
      </c>
    </row>
    <row r="4207" spans="1:5" x14ac:dyDescent="0.25">
      <c r="A4207" s="57" t="s">
        <v>9326</v>
      </c>
      <c r="B4207" s="3" t="s">
        <v>9327</v>
      </c>
      <c r="C4207" s="3" t="s">
        <v>9328</v>
      </c>
      <c r="D4207" t="s">
        <v>9277</v>
      </c>
      <c r="E4207" t="s">
        <v>31</v>
      </c>
    </row>
    <row r="4208" spans="1:5" x14ac:dyDescent="0.25">
      <c r="A4208" s="57" t="s">
        <v>9329</v>
      </c>
      <c r="B4208" s="3" t="s">
        <v>3910</v>
      </c>
      <c r="C4208" s="3" t="s">
        <v>9330</v>
      </c>
      <c r="D4208" t="s">
        <v>9277</v>
      </c>
      <c r="E4208" t="s">
        <v>31</v>
      </c>
    </row>
    <row r="4209" spans="1:5" x14ac:dyDescent="0.25">
      <c r="A4209" s="57" t="s">
        <v>9331</v>
      </c>
      <c r="B4209" s="3" t="s">
        <v>3774</v>
      </c>
      <c r="C4209" s="3" t="s">
        <v>9332</v>
      </c>
      <c r="D4209" t="s">
        <v>9277</v>
      </c>
      <c r="E4209" t="s">
        <v>31</v>
      </c>
    </row>
    <row r="4210" spans="1:5" x14ac:dyDescent="0.25">
      <c r="A4210" s="57" t="s">
        <v>9333</v>
      </c>
      <c r="B4210" s="3" t="s">
        <v>3774</v>
      </c>
      <c r="C4210" s="3" t="s">
        <v>9334</v>
      </c>
      <c r="D4210" t="s">
        <v>9277</v>
      </c>
      <c r="E4210" t="s">
        <v>31</v>
      </c>
    </row>
    <row r="4211" spans="1:5" x14ac:dyDescent="0.25">
      <c r="A4211" s="57" t="s">
        <v>9335</v>
      </c>
      <c r="B4211" s="3" t="s">
        <v>3774</v>
      </c>
      <c r="C4211" s="3" t="s">
        <v>9336</v>
      </c>
      <c r="D4211" t="s">
        <v>9277</v>
      </c>
      <c r="E4211" t="s">
        <v>31</v>
      </c>
    </row>
    <row r="4212" spans="1:5" x14ac:dyDescent="0.25">
      <c r="A4212" s="57" t="s">
        <v>9337</v>
      </c>
      <c r="B4212" s="3" t="s">
        <v>3774</v>
      </c>
      <c r="C4212" s="3" t="s">
        <v>9338</v>
      </c>
      <c r="D4212" t="s">
        <v>9277</v>
      </c>
      <c r="E4212" t="s">
        <v>31</v>
      </c>
    </row>
    <row r="4213" spans="1:5" x14ac:dyDescent="0.25">
      <c r="A4213" s="57" t="s">
        <v>9339</v>
      </c>
      <c r="B4213" s="3" t="s">
        <v>1123</v>
      </c>
      <c r="C4213" s="3" t="s">
        <v>9340</v>
      </c>
      <c r="D4213" t="s">
        <v>9277</v>
      </c>
      <c r="E4213" t="s">
        <v>187</v>
      </c>
    </row>
    <row r="4214" spans="1:5" x14ac:dyDescent="0.25">
      <c r="A4214" s="57" t="s">
        <v>9341</v>
      </c>
      <c r="B4214" s="3" t="s">
        <v>9318</v>
      </c>
      <c r="C4214" s="3" t="s">
        <v>9342</v>
      </c>
      <c r="D4214" t="s">
        <v>9277</v>
      </c>
      <c r="E4214" t="s">
        <v>31</v>
      </c>
    </row>
    <row r="4215" spans="1:5" x14ac:dyDescent="0.25">
      <c r="A4215" s="57" t="s">
        <v>9343</v>
      </c>
      <c r="B4215" s="3" t="s">
        <v>3240</v>
      </c>
      <c r="C4215" s="3" t="s">
        <v>9344</v>
      </c>
      <c r="D4215" t="s">
        <v>9277</v>
      </c>
      <c r="E4215" t="s">
        <v>187</v>
      </c>
    </row>
    <row r="4216" spans="1:5" x14ac:dyDescent="0.25">
      <c r="A4216" s="57" t="s">
        <v>9345</v>
      </c>
      <c r="B4216" s="3" t="s">
        <v>3240</v>
      </c>
      <c r="C4216" s="3" t="s">
        <v>9346</v>
      </c>
      <c r="D4216" t="s">
        <v>9277</v>
      </c>
      <c r="E4216" t="s">
        <v>187</v>
      </c>
    </row>
    <row r="4217" spans="1:5" x14ac:dyDescent="0.25">
      <c r="A4217" s="57" t="s">
        <v>9347</v>
      </c>
      <c r="B4217" s="3" t="s">
        <v>3240</v>
      </c>
      <c r="C4217" s="3" t="s">
        <v>9348</v>
      </c>
      <c r="D4217" t="s">
        <v>9277</v>
      </c>
      <c r="E4217" t="s">
        <v>187</v>
      </c>
    </row>
    <row r="4218" spans="1:5" x14ac:dyDescent="0.25">
      <c r="A4218" s="57" t="s">
        <v>9349</v>
      </c>
      <c r="B4218" s="3" t="s">
        <v>9286</v>
      </c>
      <c r="C4218" s="3" t="s">
        <v>9350</v>
      </c>
      <c r="D4218" t="s">
        <v>9277</v>
      </c>
      <c r="E4218" t="s">
        <v>187</v>
      </c>
    </row>
    <row r="4219" spans="1:5" x14ac:dyDescent="0.25">
      <c r="A4219" s="57" t="s">
        <v>9351</v>
      </c>
      <c r="B4219" s="3" t="s">
        <v>9291</v>
      </c>
      <c r="C4219" s="3" t="s">
        <v>9352</v>
      </c>
      <c r="D4219" t="s">
        <v>9277</v>
      </c>
      <c r="E4219" t="s">
        <v>31</v>
      </c>
    </row>
    <row r="4220" spans="1:5" x14ac:dyDescent="0.25">
      <c r="A4220" s="57" t="s">
        <v>9353</v>
      </c>
      <c r="B4220" s="3" t="s">
        <v>9354</v>
      </c>
      <c r="C4220" s="3" t="s">
        <v>9355</v>
      </c>
      <c r="D4220" t="s">
        <v>9277</v>
      </c>
      <c r="E4220" t="s">
        <v>31</v>
      </c>
    </row>
    <row r="4221" spans="1:5" x14ac:dyDescent="0.25">
      <c r="A4221" s="57" t="s">
        <v>9356</v>
      </c>
      <c r="B4221" s="3" t="s">
        <v>9357</v>
      </c>
      <c r="C4221" s="3" t="s">
        <v>9358</v>
      </c>
      <c r="D4221" t="s">
        <v>9277</v>
      </c>
      <c r="E4221" t="s">
        <v>31</v>
      </c>
    </row>
    <row r="4222" spans="1:5" x14ac:dyDescent="0.25">
      <c r="A4222" s="57" t="s">
        <v>9359</v>
      </c>
      <c r="B4222" s="3" t="s">
        <v>3728</v>
      </c>
      <c r="C4222" s="3" t="s">
        <v>9360</v>
      </c>
      <c r="D4222" t="s">
        <v>9277</v>
      </c>
      <c r="E4222" t="s">
        <v>31</v>
      </c>
    </row>
    <row r="4223" spans="1:5" x14ac:dyDescent="0.25">
      <c r="A4223" s="57" t="s">
        <v>9361</v>
      </c>
      <c r="B4223" s="3" t="s">
        <v>3728</v>
      </c>
      <c r="C4223" s="3" t="s">
        <v>9362</v>
      </c>
      <c r="D4223" t="s">
        <v>9277</v>
      </c>
      <c r="E4223" t="s">
        <v>31</v>
      </c>
    </row>
    <row r="4224" spans="1:5" x14ac:dyDescent="0.25">
      <c r="A4224" s="57" t="s">
        <v>9363</v>
      </c>
      <c r="B4224" s="3" t="s">
        <v>3728</v>
      </c>
      <c r="C4224" s="3" t="s">
        <v>9364</v>
      </c>
      <c r="D4224" t="s">
        <v>9277</v>
      </c>
      <c r="E4224" t="s">
        <v>31</v>
      </c>
    </row>
    <row r="4225" spans="1:5" x14ac:dyDescent="0.25">
      <c r="A4225" s="57" t="s">
        <v>9365</v>
      </c>
      <c r="B4225" s="3" t="s">
        <v>249</v>
      </c>
      <c r="C4225" s="3" t="s">
        <v>9366</v>
      </c>
      <c r="D4225" t="s">
        <v>9277</v>
      </c>
      <c r="E4225" t="s">
        <v>31</v>
      </c>
    </row>
    <row r="4226" spans="1:5" x14ac:dyDescent="0.25">
      <c r="A4226" s="57" t="s">
        <v>9367</v>
      </c>
      <c r="B4226" s="3" t="s">
        <v>9368</v>
      </c>
      <c r="C4226" s="3" t="s">
        <v>9369</v>
      </c>
      <c r="D4226" t="s">
        <v>9277</v>
      </c>
      <c r="E4226" t="s">
        <v>31</v>
      </c>
    </row>
    <row r="4227" spans="1:5" x14ac:dyDescent="0.25">
      <c r="A4227" s="57" t="s">
        <v>9370</v>
      </c>
      <c r="B4227" s="3" t="s">
        <v>8841</v>
      </c>
      <c r="C4227" s="3" t="s">
        <v>9371</v>
      </c>
      <c r="D4227" t="s">
        <v>9277</v>
      </c>
      <c r="E4227" t="s">
        <v>31</v>
      </c>
    </row>
    <row r="4228" spans="1:5" x14ac:dyDescent="0.25">
      <c r="A4228" s="57" t="s">
        <v>9372</v>
      </c>
      <c r="B4228" s="3" t="s">
        <v>419</v>
      </c>
      <c r="C4228" s="3" t="s">
        <v>9373</v>
      </c>
      <c r="D4228" t="s">
        <v>9374</v>
      </c>
      <c r="E4228" t="s">
        <v>187</v>
      </c>
    </row>
    <row r="4229" spans="1:5" x14ac:dyDescent="0.25">
      <c r="A4229" s="57" t="s">
        <v>9375</v>
      </c>
      <c r="B4229" s="3" t="s">
        <v>9376</v>
      </c>
      <c r="C4229" s="3" t="s">
        <v>9377</v>
      </c>
      <c r="D4229" t="s">
        <v>9378</v>
      </c>
      <c r="E4229" t="s">
        <v>191</v>
      </c>
    </row>
    <row r="4230" spans="1:5" x14ac:dyDescent="0.25">
      <c r="A4230" s="57" t="s">
        <v>9379</v>
      </c>
      <c r="B4230" s="3" t="s">
        <v>7952</v>
      </c>
      <c r="C4230" s="3" t="s">
        <v>9380</v>
      </c>
      <c r="D4230" t="s">
        <v>9378</v>
      </c>
      <c r="E4230" t="s">
        <v>31</v>
      </c>
    </row>
    <row r="4231" spans="1:5" x14ac:dyDescent="0.25">
      <c r="A4231" s="57" t="s">
        <v>9381</v>
      </c>
      <c r="B4231" s="3" t="s">
        <v>7952</v>
      </c>
      <c r="C4231" s="3" t="s">
        <v>9382</v>
      </c>
      <c r="D4231" t="s">
        <v>9378</v>
      </c>
      <c r="E4231" t="s">
        <v>31</v>
      </c>
    </row>
    <row r="4232" spans="1:5" x14ac:dyDescent="0.25">
      <c r="A4232" s="57" t="s">
        <v>9383</v>
      </c>
      <c r="B4232" s="3" t="s">
        <v>2110</v>
      </c>
      <c r="C4232" s="3" t="s">
        <v>9384</v>
      </c>
      <c r="D4232" t="s">
        <v>9378</v>
      </c>
      <c r="E4232" t="s">
        <v>201</v>
      </c>
    </row>
    <row r="4233" spans="1:5" x14ac:dyDescent="0.25">
      <c r="A4233" s="57" t="s">
        <v>9385</v>
      </c>
      <c r="B4233" s="3" t="s">
        <v>1746</v>
      </c>
      <c r="C4233" s="3" t="s">
        <v>9386</v>
      </c>
      <c r="D4233" t="s">
        <v>9387</v>
      </c>
      <c r="E4233" t="s">
        <v>279</v>
      </c>
    </row>
    <row r="4234" spans="1:5" x14ac:dyDescent="0.25">
      <c r="A4234" s="57" t="s">
        <v>9388</v>
      </c>
      <c r="B4234" s="3" t="s">
        <v>1746</v>
      </c>
      <c r="C4234" s="3" t="s">
        <v>9389</v>
      </c>
      <c r="D4234" t="s">
        <v>9387</v>
      </c>
      <c r="E4234" t="s">
        <v>279</v>
      </c>
    </row>
    <row r="4235" spans="1:5" x14ac:dyDescent="0.25">
      <c r="A4235" s="57" t="s">
        <v>9390</v>
      </c>
      <c r="B4235" s="3" t="s">
        <v>2344</v>
      </c>
      <c r="C4235" s="3" t="s">
        <v>9391</v>
      </c>
      <c r="D4235" t="s">
        <v>9387</v>
      </c>
      <c r="E4235" t="s">
        <v>31</v>
      </c>
    </row>
    <row r="4236" spans="1:5" x14ac:dyDescent="0.25">
      <c r="A4236" s="57" t="s">
        <v>9392</v>
      </c>
      <c r="B4236" s="3" t="s">
        <v>5519</v>
      </c>
      <c r="C4236" s="3" t="s">
        <v>9393</v>
      </c>
      <c r="D4236" t="s">
        <v>9387</v>
      </c>
      <c r="E4236" t="s">
        <v>31</v>
      </c>
    </row>
    <row r="4237" spans="1:5" x14ac:dyDescent="0.25">
      <c r="A4237" s="57" t="s">
        <v>9394</v>
      </c>
      <c r="B4237" s="3" t="s">
        <v>315</v>
      </c>
      <c r="C4237" s="3" t="s">
        <v>9395</v>
      </c>
      <c r="D4237" t="s">
        <v>9387</v>
      </c>
      <c r="E4237" t="s">
        <v>31</v>
      </c>
    </row>
    <row r="4238" spans="1:5" x14ac:dyDescent="0.25">
      <c r="A4238" s="57" t="s">
        <v>9396</v>
      </c>
      <c r="B4238" s="3" t="s">
        <v>315</v>
      </c>
      <c r="C4238" s="3" t="s">
        <v>9397</v>
      </c>
      <c r="D4238" t="s">
        <v>9387</v>
      </c>
      <c r="E4238" t="s">
        <v>31</v>
      </c>
    </row>
    <row r="4239" spans="1:5" x14ac:dyDescent="0.25">
      <c r="A4239" s="57" t="s">
        <v>9398</v>
      </c>
      <c r="B4239" s="3" t="s">
        <v>1179</v>
      </c>
      <c r="C4239" s="3" t="s">
        <v>9399</v>
      </c>
      <c r="D4239" t="s">
        <v>9387</v>
      </c>
      <c r="E4239" t="s">
        <v>31</v>
      </c>
    </row>
    <row r="4240" spans="1:5" x14ac:dyDescent="0.25">
      <c r="A4240" s="57" t="s">
        <v>9400</v>
      </c>
      <c r="B4240" s="3" t="s">
        <v>510</v>
      </c>
      <c r="C4240" s="3" t="s">
        <v>9401</v>
      </c>
      <c r="D4240" t="s">
        <v>9387</v>
      </c>
      <c r="E4240" t="s">
        <v>31</v>
      </c>
    </row>
    <row r="4241" spans="1:5" x14ac:dyDescent="0.25">
      <c r="A4241" s="57" t="s">
        <v>9402</v>
      </c>
      <c r="B4241" s="3" t="s">
        <v>510</v>
      </c>
      <c r="C4241" s="3" t="s">
        <v>9403</v>
      </c>
      <c r="D4241" t="s">
        <v>9387</v>
      </c>
      <c r="E4241" t="s">
        <v>31</v>
      </c>
    </row>
    <row r="4242" spans="1:5" x14ac:dyDescent="0.25">
      <c r="A4242" s="57" t="s">
        <v>9404</v>
      </c>
      <c r="B4242" s="3" t="s">
        <v>510</v>
      </c>
      <c r="C4242" s="3" t="s">
        <v>9405</v>
      </c>
      <c r="D4242" t="s">
        <v>9387</v>
      </c>
      <c r="E4242" t="s">
        <v>31</v>
      </c>
    </row>
    <row r="4243" spans="1:5" x14ac:dyDescent="0.25">
      <c r="A4243" s="57" t="s">
        <v>9406</v>
      </c>
      <c r="B4243" s="3" t="s">
        <v>5564</v>
      </c>
      <c r="C4243" s="3" t="s">
        <v>9407</v>
      </c>
      <c r="D4243" t="s">
        <v>9387</v>
      </c>
      <c r="E4243" t="s">
        <v>31</v>
      </c>
    </row>
    <row r="4244" spans="1:5" x14ac:dyDescent="0.25">
      <c r="A4244" s="57" t="s">
        <v>9408</v>
      </c>
      <c r="B4244" s="3" t="s">
        <v>2718</v>
      </c>
      <c r="C4244" s="3" t="s">
        <v>9409</v>
      </c>
      <c r="D4244" t="s">
        <v>9387</v>
      </c>
      <c r="E4244" t="s">
        <v>31</v>
      </c>
    </row>
    <row r="4245" spans="1:5" x14ac:dyDescent="0.25">
      <c r="A4245" s="57" t="s">
        <v>9410</v>
      </c>
      <c r="B4245" s="3" t="s">
        <v>2718</v>
      </c>
      <c r="C4245" s="3" t="s">
        <v>9411</v>
      </c>
      <c r="D4245" t="s">
        <v>9387</v>
      </c>
      <c r="E4245" t="s">
        <v>31</v>
      </c>
    </row>
    <row r="4246" spans="1:5" x14ac:dyDescent="0.25">
      <c r="A4246" s="57" t="s">
        <v>9412</v>
      </c>
      <c r="B4246" s="3" t="s">
        <v>2718</v>
      </c>
      <c r="C4246" s="3" t="s">
        <v>9413</v>
      </c>
      <c r="D4246" t="s">
        <v>9387</v>
      </c>
      <c r="E4246" t="s">
        <v>31</v>
      </c>
    </row>
    <row r="4247" spans="1:5" x14ac:dyDescent="0.25">
      <c r="A4247" s="57" t="s">
        <v>9414</v>
      </c>
      <c r="B4247" s="3" t="s">
        <v>2718</v>
      </c>
      <c r="C4247" s="3" t="s">
        <v>9415</v>
      </c>
      <c r="D4247" t="s">
        <v>9387</v>
      </c>
      <c r="E4247" t="s">
        <v>31</v>
      </c>
    </row>
    <row r="4248" spans="1:5" x14ac:dyDescent="0.25">
      <c r="A4248" s="57" t="s">
        <v>9416</v>
      </c>
      <c r="B4248" s="3" t="s">
        <v>1950</v>
      </c>
      <c r="C4248" s="3" t="s">
        <v>9417</v>
      </c>
      <c r="D4248" t="s">
        <v>9387</v>
      </c>
      <c r="E4248" t="s">
        <v>31</v>
      </c>
    </row>
    <row r="4249" spans="1:5" x14ac:dyDescent="0.25">
      <c r="A4249" s="57" t="s">
        <v>9418</v>
      </c>
      <c r="B4249" s="3" t="s">
        <v>1724</v>
      </c>
      <c r="C4249" s="3" t="s">
        <v>9419</v>
      </c>
      <c r="D4249" t="s">
        <v>9387</v>
      </c>
      <c r="E4249" t="s">
        <v>31</v>
      </c>
    </row>
    <row r="4250" spans="1:5" x14ac:dyDescent="0.25">
      <c r="A4250" s="57" t="s">
        <v>9420</v>
      </c>
      <c r="B4250" s="3" t="s">
        <v>1724</v>
      </c>
      <c r="C4250" s="3" t="s">
        <v>9421</v>
      </c>
      <c r="D4250" t="s">
        <v>9387</v>
      </c>
      <c r="E4250" t="s">
        <v>31</v>
      </c>
    </row>
    <row r="4251" spans="1:5" x14ac:dyDescent="0.25">
      <c r="A4251" s="57" t="s">
        <v>9422</v>
      </c>
      <c r="B4251" s="3" t="s">
        <v>3626</v>
      </c>
      <c r="C4251" s="3" t="s">
        <v>9423</v>
      </c>
      <c r="D4251" t="s">
        <v>9387</v>
      </c>
      <c r="E4251" t="s">
        <v>31</v>
      </c>
    </row>
    <row r="4252" spans="1:5" x14ac:dyDescent="0.25">
      <c r="A4252" s="57" t="s">
        <v>9424</v>
      </c>
      <c r="B4252" s="3" t="s">
        <v>653</v>
      </c>
      <c r="C4252" s="3" t="s">
        <v>9425</v>
      </c>
      <c r="D4252" t="s">
        <v>9387</v>
      </c>
      <c r="E4252" t="s">
        <v>31</v>
      </c>
    </row>
    <row r="4253" spans="1:5" x14ac:dyDescent="0.25">
      <c r="A4253" s="57" t="s">
        <v>9426</v>
      </c>
      <c r="B4253" s="3" t="s">
        <v>510</v>
      </c>
      <c r="C4253" s="3" t="s">
        <v>9427</v>
      </c>
      <c r="D4253" t="s">
        <v>9387</v>
      </c>
      <c r="E4253" t="s">
        <v>31</v>
      </c>
    </row>
    <row r="4254" spans="1:5" x14ac:dyDescent="0.25">
      <c r="A4254" s="57" t="s">
        <v>9428</v>
      </c>
      <c r="B4254" s="3" t="s">
        <v>524</v>
      </c>
      <c r="C4254" s="3" t="s">
        <v>9429</v>
      </c>
      <c r="D4254" t="s">
        <v>9387</v>
      </c>
      <c r="E4254" t="s">
        <v>31</v>
      </c>
    </row>
    <row r="4255" spans="1:5" x14ac:dyDescent="0.25">
      <c r="A4255" s="57" t="s">
        <v>9430</v>
      </c>
      <c r="B4255" s="3" t="s">
        <v>3304</v>
      </c>
      <c r="C4255" s="3" t="s">
        <v>9431</v>
      </c>
      <c r="D4255" t="s">
        <v>9387</v>
      </c>
      <c r="E4255" t="s">
        <v>31</v>
      </c>
    </row>
    <row r="4256" spans="1:5" x14ac:dyDescent="0.25">
      <c r="A4256" s="57" t="s">
        <v>9432</v>
      </c>
      <c r="B4256" s="3" t="s">
        <v>3304</v>
      </c>
      <c r="C4256" s="3" t="s">
        <v>9433</v>
      </c>
      <c r="D4256" t="s">
        <v>9387</v>
      </c>
      <c r="E4256" t="s">
        <v>31</v>
      </c>
    </row>
    <row r="4257" spans="1:5" x14ac:dyDescent="0.25">
      <c r="A4257" s="57" t="s">
        <v>9434</v>
      </c>
      <c r="B4257" s="3" t="s">
        <v>3304</v>
      </c>
      <c r="C4257" s="3" t="s">
        <v>9435</v>
      </c>
      <c r="D4257" t="s">
        <v>9387</v>
      </c>
      <c r="E4257" t="s">
        <v>31</v>
      </c>
    </row>
    <row r="4258" spans="1:5" x14ac:dyDescent="0.25">
      <c r="A4258" s="57" t="s">
        <v>9436</v>
      </c>
      <c r="B4258" s="3" t="s">
        <v>3304</v>
      </c>
      <c r="C4258" s="3" t="s">
        <v>9437</v>
      </c>
      <c r="D4258" t="s">
        <v>9387</v>
      </c>
      <c r="E4258" t="s">
        <v>31</v>
      </c>
    </row>
    <row r="4259" spans="1:5" x14ac:dyDescent="0.25">
      <c r="A4259" s="57" t="s">
        <v>9438</v>
      </c>
      <c r="B4259" s="3" t="s">
        <v>9439</v>
      </c>
      <c r="C4259" s="3" t="s">
        <v>9440</v>
      </c>
      <c r="D4259" t="s">
        <v>9387</v>
      </c>
      <c r="E4259" t="s">
        <v>31</v>
      </c>
    </row>
    <row r="4260" spans="1:5" x14ac:dyDescent="0.25">
      <c r="A4260" s="57" t="s">
        <v>9441</v>
      </c>
      <c r="B4260" s="3" t="s">
        <v>2110</v>
      </c>
      <c r="C4260" s="3" t="s">
        <v>9442</v>
      </c>
      <c r="D4260" t="s">
        <v>9387</v>
      </c>
      <c r="E4260" t="s">
        <v>31</v>
      </c>
    </row>
    <row r="4261" spans="1:5" x14ac:dyDescent="0.25">
      <c r="A4261" s="57" t="s">
        <v>9443</v>
      </c>
      <c r="B4261" s="3" t="s">
        <v>2110</v>
      </c>
      <c r="C4261" s="3" t="s">
        <v>9444</v>
      </c>
      <c r="D4261" t="s">
        <v>9387</v>
      </c>
      <c r="E4261" t="s">
        <v>31</v>
      </c>
    </row>
    <row r="4262" spans="1:5" x14ac:dyDescent="0.25">
      <c r="A4262" s="57" t="s">
        <v>9445</v>
      </c>
      <c r="B4262" s="3" t="s">
        <v>2110</v>
      </c>
      <c r="C4262" s="3" t="s">
        <v>9446</v>
      </c>
      <c r="D4262" t="s">
        <v>9387</v>
      </c>
      <c r="E4262" t="s">
        <v>31</v>
      </c>
    </row>
    <row r="4263" spans="1:5" x14ac:dyDescent="0.25">
      <c r="A4263" s="57" t="s">
        <v>9447</v>
      </c>
      <c r="B4263" s="3" t="s">
        <v>2110</v>
      </c>
      <c r="C4263" s="3" t="s">
        <v>9448</v>
      </c>
      <c r="D4263" t="s">
        <v>9387</v>
      </c>
      <c r="E4263" t="s">
        <v>31</v>
      </c>
    </row>
    <row r="4264" spans="1:5" x14ac:dyDescent="0.25">
      <c r="A4264" s="57" t="s">
        <v>9449</v>
      </c>
      <c r="B4264" s="3" t="s">
        <v>2652</v>
      </c>
      <c r="C4264" s="3" t="s">
        <v>9450</v>
      </c>
      <c r="D4264" t="s">
        <v>9387</v>
      </c>
      <c r="E4264" t="s">
        <v>31</v>
      </c>
    </row>
    <row r="4265" spans="1:5" x14ac:dyDescent="0.25">
      <c r="A4265" s="57" t="s">
        <v>9451</v>
      </c>
      <c r="B4265" s="3" t="s">
        <v>3910</v>
      </c>
      <c r="C4265" s="3" t="s">
        <v>9452</v>
      </c>
      <c r="D4265" t="s">
        <v>9387</v>
      </c>
      <c r="E4265" t="s">
        <v>31</v>
      </c>
    </row>
    <row r="4266" spans="1:5" x14ac:dyDescent="0.25">
      <c r="A4266" s="57" t="s">
        <v>9453</v>
      </c>
      <c r="B4266" s="3" t="s">
        <v>3367</v>
      </c>
      <c r="C4266" s="3" t="s">
        <v>9454</v>
      </c>
      <c r="D4266" t="s">
        <v>9387</v>
      </c>
      <c r="E4266" t="s">
        <v>31</v>
      </c>
    </row>
    <row r="4267" spans="1:5" x14ac:dyDescent="0.25">
      <c r="A4267" s="57" t="s">
        <v>9455</v>
      </c>
      <c r="B4267" s="3" t="s">
        <v>6960</v>
      </c>
      <c r="C4267" s="3" t="s">
        <v>9456</v>
      </c>
      <c r="D4267" t="s">
        <v>9387</v>
      </c>
      <c r="E4267" t="s">
        <v>31</v>
      </c>
    </row>
    <row r="4268" spans="1:5" x14ac:dyDescent="0.25">
      <c r="A4268" s="57" t="s">
        <v>9457</v>
      </c>
      <c r="B4268" s="3" t="s">
        <v>6960</v>
      </c>
      <c r="C4268" s="3" t="s">
        <v>9458</v>
      </c>
      <c r="D4268" t="s">
        <v>9387</v>
      </c>
      <c r="E4268" t="s">
        <v>31</v>
      </c>
    </row>
    <row r="4269" spans="1:5" x14ac:dyDescent="0.25">
      <c r="A4269" s="57" t="s">
        <v>9459</v>
      </c>
      <c r="B4269" s="3" t="s">
        <v>3367</v>
      </c>
      <c r="C4269" s="3" t="s">
        <v>9460</v>
      </c>
      <c r="D4269" t="s">
        <v>9387</v>
      </c>
      <c r="E4269" t="s">
        <v>31</v>
      </c>
    </row>
    <row r="4270" spans="1:5" x14ac:dyDescent="0.25">
      <c r="A4270" s="57" t="s">
        <v>9461</v>
      </c>
      <c r="B4270" s="3" t="s">
        <v>2494</v>
      </c>
      <c r="C4270" s="3" t="s">
        <v>9462</v>
      </c>
      <c r="D4270" t="s">
        <v>9387</v>
      </c>
      <c r="E4270" t="s">
        <v>31</v>
      </c>
    </row>
    <row r="4271" spans="1:5" x14ac:dyDescent="0.25">
      <c r="A4271" s="57" t="s">
        <v>9463</v>
      </c>
      <c r="B4271" s="3" t="s">
        <v>2494</v>
      </c>
      <c r="C4271" s="3" t="s">
        <v>9464</v>
      </c>
      <c r="D4271" t="s">
        <v>9387</v>
      </c>
      <c r="E4271" t="s">
        <v>31</v>
      </c>
    </row>
    <row r="4272" spans="1:5" x14ac:dyDescent="0.25">
      <c r="A4272" s="57" t="s">
        <v>9465</v>
      </c>
      <c r="B4272" s="3" t="s">
        <v>2494</v>
      </c>
      <c r="C4272" s="3" t="s">
        <v>9464</v>
      </c>
      <c r="D4272" t="s">
        <v>9387</v>
      </c>
      <c r="E4272" t="s">
        <v>31</v>
      </c>
    </row>
    <row r="4273" spans="1:5" x14ac:dyDescent="0.25">
      <c r="A4273" s="57" t="s">
        <v>9466</v>
      </c>
      <c r="B4273" s="3" t="s">
        <v>5667</v>
      </c>
      <c r="C4273" s="3" t="s">
        <v>9467</v>
      </c>
      <c r="D4273" t="s">
        <v>9387</v>
      </c>
      <c r="E4273" t="s">
        <v>31</v>
      </c>
    </row>
    <row r="4274" spans="1:5" x14ac:dyDescent="0.25">
      <c r="A4274" s="57" t="s">
        <v>9468</v>
      </c>
      <c r="B4274" s="3" t="s">
        <v>5667</v>
      </c>
      <c r="C4274" s="3" t="s">
        <v>9469</v>
      </c>
      <c r="D4274" t="s">
        <v>9387</v>
      </c>
      <c r="E4274" t="s">
        <v>31</v>
      </c>
    </row>
    <row r="4275" spans="1:5" x14ac:dyDescent="0.25">
      <c r="A4275" s="57" t="s">
        <v>9470</v>
      </c>
      <c r="B4275" s="3" t="s">
        <v>1234</v>
      </c>
      <c r="C4275" s="3" t="s">
        <v>9471</v>
      </c>
      <c r="D4275" t="s">
        <v>9387</v>
      </c>
      <c r="E4275" t="s">
        <v>31</v>
      </c>
    </row>
    <row r="4276" spans="1:5" x14ac:dyDescent="0.25">
      <c r="A4276" s="57" t="s">
        <v>9472</v>
      </c>
      <c r="B4276" s="3" t="s">
        <v>2529</v>
      </c>
      <c r="C4276" s="3" t="s">
        <v>9473</v>
      </c>
      <c r="D4276" t="s">
        <v>9387</v>
      </c>
      <c r="E4276" t="s">
        <v>31</v>
      </c>
    </row>
    <row r="4277" spans="1:5" x14ac:dyDescent="0.25">
      <c r="A4277" s="57" t="s">
        <v>9474</v>
      </c>
      <c r="B4277" s="3" t="s">
        <v>2529</v>
      </c>
      <c r="C4277" s="3" t="s">
        <v>9475</v>
      </c>
      <c r="D4277" t="s">
        <v>9387</v>
      </c>
      <c r="E4277" t="s">
        <v>31</v>
      </c>
    </row>
    <row r="4278" spans="1:5" x14ac:dyDescent="0.25">
      <c r="A4278" s="57" t="s">
        <v>9476</v>
      </c>
      <c r="B4278" s="3" t="s">
        <v>2529</v>
      </c>
      <c r="C4278" s="3" t="s">
        <v>9477</v>
      </c>
      <c r="D4278" t="s">
        <v>9387</v>
      </c>
      <c r="E4278" t="s">
        <v>31</v>
      </c>
    </row>
    <row r="4279" spans="1:5" x14ac:dyDescent="0.25">
      <c r="A4279" s="57" t="s">
        <v>9478</v>
      </c>
      <c r="B4279" s="3" t="s">
        <v>2546</v>
      </c>
      <c r="C4279" s="3" t="s">
        <v>9479</v>
      </c>
      <c r="D4279" t="s">
        <v>9387</v>
      </c>
      <c r="E4279" t="s">
        <v>31</v>
      </c>
    </row>
    <row r="4280" spans="1:5" x14ac:dyDescent="0.25">
      <c r="A4280" s="57" t="s">
        <v>9480</v>
      </c>
      <c r="B4280" s="3" t="s">
        <v>2546</v>
      </c>
      <c r="C4280" s="3" t="s">
        <v>9481</v>
      </c>
      <c r="D4280" t="s">
        <v>9387</v>
      </c>
      <c r="E4280" t="s">
        <v>31</v>
      </c>
    </row>
    <row r="4281" spans="1:5" x14ac:dyDescent="0.25">
      <c r="A4281" s="57" t="s">
        <v>9482</v>
      </c>
      <c r="B4281" s="3" t="s">
        <v>2546</v>
      </c>
      <c r="C4281" s="3" t="s">
        <v>9483</v>
      </c>
      <c r="D4281" t="s">
        <v>9387</v>
      </c>
      <c r="E4281" t="s">
        <v>31</v>
      </c>
    </row>
    <row r="4282" spans="1:5" x14ac:dyDescent="0.25">
      <c r="A4282" s="57" t="s">
        <v>9484</v>
      </c>
      <c r="B4282" s="3" t="s">
        <v>340</v>
      </c>
      <c r="C4282" s="3" t="s">
        <v>9485</v>
      </c>
      <c r="D4282" t="s">
        <v>9387</v>
      </c>
      <c r="E4282" t="s">
        <v>31</v>
      </c>
    </row>
    <row r="4283" spans="1:5" x14ac:dyDescent="0.25">
      <c r="A4283" s="57" t="s">
        <v>9486</v>
      </c>
      <c r="B4283" s="3" t="s">
        <v>3936</v>
      </c>
      <c r="C4283" s="3" t="s">
        <v>9487</v>
      </c>
      <c r="D4283" t="s">
        <v>9387</v>
      </c>
      <c r="E4283" t="s">
        <v>31</v>
      </c>
    </row>
    <row r="4284" spans="1:5" x14ac:dyDescent="0.25">
      <c r="A4284" s="57" t="s">
        <v>9488</v>
      </c>
      <c r="B4284" s="3" t="s">
        <v>546</v>
      </c>
      <c r="C4284" s="3" t="s">
        <v>9489</v>
      </c>
      <c r="D4284" t="s">
        <v>9387</v>
      </c>
      <c r="E4284" t="s">
        <v>31</v>
      </c>
    </row>
    <row r="4285" spans="1:5" x14ac:dyDescent="0.25">
      <c r="A4285" s="57" t="s">
        <v>9490</v>
      </c>
      <c r="B4285" s="3" t="s">
        <v>7860</v>
      </c>
      <c r="C4285" s="3" t="s">
        <v>9491</v>
      </c>
      <c r="D4285" t="s">
        <v>9387</v>
      </c>
      <c r="E4285" t="s">
        <v>31</v>
      </c>
    </row>
    <row r="4286" spans="1:5" x14ac:dyDescent="0.25">
      <c r="A4286" s="57" t="s">
        <v>9492</v>
      </c>
      <c r="B4286" s="3" t="s">
        <v>7860</v>
      </c>
      <c r="C4286" s="3" t="s">
        <v>9493</v>
      </c>
      <c r="D4286" t="s">
        <v>9387</v>
      </c>
      <c r="E4286" t="s">
        <v>31</v>
      </c>
    </row>
    <row r="4287" spans="1:5" x14ac:dyDescent="0.25">
      <c r="A4287" s="57" t="s">
        <v>9494</v>
      </c>
      <c r="B4287" s="3" t="s">
        <v>7860</v>
      </c>
      <c r="C4287" s="3" t="s">
        <v>9495</v>
      </c>
      <c r="D4287" t="s">
        <v>9387</v>
      </c>
      <c r="E4287" t="s">
        <v>31</v>
      </c>
    </row>
    <row r="4288" spans="1:5" x14ac:dyDescent="0.25">
      <c r="A4288" s="57" t="s">
        <v>9496</v>
      </c>
      <c r="B4288" s="3" t="s">
        <v>1737</v>
      </c>
      <c r="C4288" s="3" t="s">
        <v>9497</v>
      </c>
      <c r="D4288" t="s">
        <v>9387</v>
      </c>
      <c r="E4288" t="s">
        <v>31</v>
      </c>
    </row>
    <row r="4289" spans="1:5" x14ac:dyDescent="0.25">
      <c r="A4289" s="57" t="s">
        <v>9498</v>
      </c>
      <c r="B4289" s="3" t="s">
        <v>1243</v>
      </c>
      <c r="C4289" s="3" t="s">
        <v>9499</v>
      </c>
      <c r="D4289" t="s">
        <v>9387</v>
      </c>
      <c r="E4289" t="s">
        <v>31</v>
      </c>
    </row>
    <row r="4290" spans="1:5" x14ac:dyDescent="0.25">
      <c r="A4290" s="57" t="s">
        <v>9500</v>
      </c>
      <c r="B4290" s="3" t="s">
        <v>1243</v>
      </c>
      <c r="C4290" s="3" t="s">
        <v>9501</v>
      </c>
      <c r="D4290" t="s">
        <v>9387</v>
      </c>
      <c r="E4290" t="s">
        <v>31</v>
      </c>
    </row>
    <row r="4291" spans="1:5" x14ac:dyDescent="0.25">
      <c r="A4291" s="57" t="s">
        <v>9502</v>
      </c>
      <c r="B4291" s="3" t="s">
        <v>1243</v>
      </c>
      <c r="C4291" s="3" t="s">
        <v>9503</v>
      </c>
      <c r="D4291" t="s">
        <v>9387</v>
      </c>
      <c r="E4291" t="s">
        <v>31</v>
      </c>
    </row>
    <row r="4292" spans="1:5" x14ac:dyDescent="0.25">
      <c r="A4292" s="57" t="s">
        <v>9504</v>
      </c>
      <c r="B4292" s="3" t="s">
        <v>1243</v>
      </c>
      <c r="C4292" s="3" t="s">
        <v>9505</v>
      </c>
      <c r="D4292" t="s">
        <v>9387</v>
      </c>
      <c r="E4292" t="s">
        <v>31</v>
      </c>
    </row>
    <row r="4293" spans="1:5" x14ac:dyDescent="0.25">
      <c r="A4293" s="57" t="s">
        <v>9506</v>
      </c>
      <c r="B4293" s="3" t="s">
        <v>1243</v>
      </c>
      <c r="C4293" s="3" t="s">
        <v>9507</v>
      </c>
      <c r="D4293" t="s">
        <v>9387</v>
      </c>
      <c r="E4293" t="s">
        <v>31</v>
      </c>
    </row>
    <row r="4294" spans="1:5" x14ac:dyDescent="0.25">
      <c r="A4294" s="57" t="s">
        <v>9508</v>
      </c>
      <c r="B4294" s="3" t="s">
        <v>3947</v>
      </c>
      <c r="C4294" s="3" t="s">
        <v>9509</v>
      </c>
      <c r="D4294" t="s">
        <v>9387</v>
      </c>
      <c r="E4294" t="s">
        <v>31</v>
      </c>
    </row>
    <row r="4295" spans="1:5" x14ac:dyDescent="0.25">
      <c r="A4295" s="57" t="s">
        <v>9510</v>
      </c>
      <c r="B4295" s="3" t="s">
        <v>3952</v>
      </c>
      <c r="C4295" s="3" t="s">
        <v>9511</v>
      </c>
      <c r="D4295" t="s">
        <v>9387</v>
      </c>
      <c r="E4295" t="s">
        <v>31</v>
      </c>
    </row>
    <row r="4296" spans="1:5" x14ac:dyDescent="0.25">
      <c r="A4296" s="57" t="s">
        <v>9512</v>
      </c>
      <c r="B4296" s="3" t="s">
        <v>3952</v>
      </c>
      <c r="C4296" s="3" t="s">
        <v>9513</v>
      </c>
      <c r="D4296" t="s">
        <v>9387</v>
      </c>
      <c r="E4296" t="s">
        <v>31</v>
      </c>
    </row>
    <row r="4297" spans="1:5" x14ac:dyDescent="0.25">
      <c r="A4297" s="57" t="s">
        <v>9514</v>
      </c>
      <c r="B4297" s="3" t="s">
        <v>3952</v>
      </c>
      <c r="C4297" s="3" t="s">
        <v>9515</v>
      </c>
      <c r="D4297" t="s">
        <v>9387</v>
      </c>
      <c r="E4297" t="s">
        <v>31</v>
      </c>
    </row>
    <row r="4298" spans="1:5" x14ac:dyDescent="0.25">
      <c r="A4298" s="57" t="s">
        <v>9516</v>
      </c>
      <c r="B4298" s="3" t="s">
        <v>9517</v>
      </c>
      <c r="C4298" s="3" t="s">
        <v>9518</v>
      </c>
      <c r="D4298" t="s">
        <v>9387</v>
      </c>
      <c r="E4298" t="s">
        <v>31</v>
      </c>
    </row>
    <row r="4299" spans="1:5" x14ac:dyDescent="0.25">
      <c r="A4299" s="57" t="s">
        <v>9519</v>
      </c>
      <c r="B4299" s="3" t="s">
        <v>3856</v>
      </c>
      <c r="C4299" s="3" t="s">
        <v>9520</v>
      </c>
      <c r="D4299" t="s">
        <v>9387</v>
      </c>
      <c r="E4299" t="s">
        <v>187</v>
      </c>
    </row>
    <row r="4300" spans="1:5" x14ac:dyDescent="0.25">
      <c r="A4300" s="57" t="s">
        <v>9521</v>
      </c>
      <c r="B4300" s="3" t="s">
        <v>4889</v>
      </c>
      <c r="C4300" s="3" t="s">
        <v>9522</v>
      </c>
      <c r="D4300" t="s">
        <v>9523</v>
      </c>
      <c r="E4300" t="s">
        <v>279</v>
      </c>
    </row>
    <row r="4301" spans="1:5" x14ac:dyDescent="0.25">
      <c r="A4301" s="57" t="s">
        <v>9524</v>
      </c>
      <c r="B4301" s="3" t="s">
        <v>4889</v>
      </c>
      <c r="C4301" s="3" t="s">
        <v>9525</v>
      </c>
      <c r="D4301" t="s">
        <v>9523</v>
      </c>
      <c r="E4301" t="s">
        <v>279</v>
      </c>
    </row>
    <row r="4302" spans="1:5" x14ac:dyDescent="0.25">
      <c r="A4302" s="57" t="s">
        <v>9526</v>
      </c>
      <c r="B4302" s="3" t="s">
        <v>9527</v>
      </c>
      <c r="C4302" s="3" t="s">
        <v>9528</v>
      </c>
      <c r="D4302" t="s">
        <v>9529</v>
      </c>
      <c r="E4302" t="s">
        <v>187</v>
      </c>
    </row>
    <row r="4303" spans="1:5" x14ac:dyDescent="0.25">
      <c r="A4303" s="57" t="s">
        <v>9530</v>
      </c>
      <c r="B4303" s="3" t="s">
        <v>13</v>
      </c>
      <c r="C4303" s="3" t="s">
        <v>9531</v>
      </c>
      <c r="D4303" t="s">
        <v>9529</v>
      </c>
      <c r="E4303" t="s">
        <v>9</v>
      </c>
    </row>
    <row r="4304" spans="1:5" x14ac:dyDescent="0.25">
      <c r="A4304" s="57" t="s">
        <v>9532</v>
      </c>
      <c r="B4304" s="3" t="s">
        <v>1071</v>
      </c>
      <c r="C4304" s="3" t="s">
        <v>9533</v>
      </c>
      <c r="D4304" t="s">
        <v>9529</v>
      </c>
      <c r="E4304" t="s">
        <v>31</v>
      </c>
    </row>
    <row r="4305" spans="1:5" x14ac:dyDescent="0.25">
      <c r="A4305" s="57" t="s">
        <v>9534</v>
      </c>
      <c r="B4305" s="3" t="s">
        <v>9535</v>
      </c>
      <c r="C4305" s="3" t="s">
        <v>9536</v>
      </c>
      <c r="D4305" t="s">
        <v>9529</v>
      </c>
      <c r="E4305" t="s">
        <v>187</v>
      </c>
    </row>
    <row r="4306" spans="1:5" x14ac:dyDescent="0.25">
      <c r="A4306" s="57" t="s">
        <v>9537</v>
      </c>
      <c r="B4306" s="3" t="s">
        <v>9538</v>
      </c>
      <c r="C4306" s="3" t="s">
        <v>9539</v>
      </c>
      <c r="D4306" t="s">
        <v>9529</v>
      </c>
      <c r="E4306" t="s">
        <v>31</v>
      </c>
    </row>
    <row r="4307" spans="1:5" x14ac:dyDescent="0.25">
      <c r="A4307" s="57" t="s">
        <v>9540</v>
      </c>
      <c r="B4307" s="3" t="s">
        <v>9538</v>
      </c>
      <c r="C4307" s="3" t="s">
        <v>9541</v>
      </c>
      <c r="D4307" t="s">
        <v>9529</v>
      </c>
      <c r="E4307" t="s">
        <v>31</v>
      </c>
    </row>
    <row r="4308" spans="1:5" x14ac:dyDescent="0.25">
      <c r="A4308" s="57" t="s">
        <v>9542</v>
      </c>
      <c r="B4308" s="3" t="s">
        <v>9527</v>
      </c>
      <c r="C4308" s="3" t="s">
        <v>9543</v>
      </c>
      <c r="D4308" t="s">
        <v>9529</v>
      </c>
      <c r="E4308" t="s">
        <v>187</v>
      </c>
    </row>
    <row r="4309" spans="1:5" x14ac:dyDescent="0.25">
      <c r="A4309" s="57" t="s">
        <v>9544</v>
      </c>
      <c r="B4309" s="3" t="s">
        <v>3633</v>
      </c>
      <c r="C4309" s="3" t="s">
        <v>9545</v>
      </c>
      <c r="D4309" t="s">
        <v>9529</v>
      </c>
      <c r="E4309" t="s">
        <v>31</v>
      </c>
    </row>
    <row r="4310" spans="1:5" x14ac:dyDescent="0.25">
      <c r="A4310" s="57" t="s">
        <v>9546</v>
      </c>
      <c r="B4310" s="3" t="s">
        <v>13</v>
      </c>
      <c r="C4310" s="3" t="s">
        <v>9547</v>
      </c>
      <c r="D4310" t="s">
        <v>9529</v>
      </c>
      <c r="E4310" t="s">
        <v>31</v>
      </c>
    </row>
    <row r="4311" spans="1:5" x14ac:dyDescent="0.25">
      <c r="A4311" s="57" t="s">
        <v>9548</v>
      </c>
      <c r="B4311" s="3" t="s">
        <v>9535</v>
      </c>
      <c r="C4311" s="3" t="s">
        <v>9549</v>
      </c>
      <c r="D4311" t="s">
        <v>9529</v>
      </c>
      <c r="E4311" t="s">
        <v>187</v>
      </c>
    </row>
    <row r="4312" spans="1:5" x14ac:dyDescent="0.25">
      <c r="A4312" s="57" t="s">
        <v>9550</v>
      </c>
      <c r="B4312" s="3" t="s">
        <v>3307</v>
      </c>
      <c r="C4312" s="3" t="s">
        <v>9551</v>
      </c>
      <c r="D4312" t="s">
        <v>9529</v>
      </c>
      <c r="E4312" t="s">
        <v>31</v>
      </c>
    </row>
    <row r="4313" spans="1:5" x14ac:dyDescent="0.25">
      <c r="A4313" s="57" t="s">
        <v>9552</v>
      </c>
      <c r="B4313" s="3" t="s">
        <v>9553</v>
      </c>
      <c r="C4313" s="3" t="s">
        <v>9554</v>
      </c>
      <c r="D4313" t="s">
        <v>9529</v>
      </c>
      <c r="E4313" t="s">
        <v>9</v>
      </c>
    </row>
    <row r="4314" spans="1:5" x14ac:dyDescent="0.25">
      <c r="A4314" s="57" t="s">
        <v>9555</v>
      </c>
      <c r="B4314" s="3" t="s">
        <v>9556</v>
      </c>
      <c r="C4314" s="3" t="s">
        <v>9557</v>
      </c>
      <c r="D4314" t="s">
        <v>9529</v>
      </c>
      <c r="E4314" t="s">
        <v>31</v>
      </c>
    </row>
    <row r="4315" spans="1:5" x14ac:dyDescent="0.25">
      <c r="A4315" s="57" t="s">
        <v>9558</v>
      </c>
      <c r="B4315" s="3" t="s">
        <v>9553</v>
      </c>
      <c r="C4315" s="3" t="s">
        <v>9554</v>
      </c>
      <c r="D4315" t="s">
        <v>9529</v>
      </c>
      <c r="E4315" t="s">
        <v>9</v>
      </c>
    </row>
    <row r="4316" spans="1:5" x14ac:dyDescent="0.25">
      <c r="A4316" s="57" t="s">
        <v>9559</v>
      </c>
      <c r="B4316" s="3" t="s">
        <v>9553</v>
      </c>
      <c r="C4316" s="3" t="s">
        <v>9560</v>
      </c>
      <c r="D4316" t="s">
        <v>9529</v>
      </c>
      <c r="E4316" t="s">
        <v>9</v>
      </c>
    </row>
    <row r="4317" spans="1:5" x14ac:dyDescent="0.25">
      <c r="A4317" s="57" t="s">
        <v>9561</v>
      </c>
      <c r="B4317" s="3" t="s">
        <v>9562</v>
      </c>
      <c r="C4317" s="3" t="s">
        <v>9563</v>
      </c>
      <c r="D4317" t="s">
        <v>9564</v>
      </c>
      <c r="E4317" t="s">
        <v>31</v>
      </c>
    </row>
    <row r="4318" spans="1:5" x14ac:dyDescent="0.25">
      <c r="A4318" s="57" t="s">
        <v>9565</v>
      </c>
      <c r="B4318" s="3" t="s">
        <v>9566</v>
      </c>
      <c r="C4318" s="3" t="s">
        <v>9567</v>
      </c>
      <c r="D4318" t="s">
        <v>9564</v>
      </c>
      <c r="E4318" t="s">
        <v>31</v>
      </c>
    </row>
    <row r="4319" spans="1:5" x14ac:dyDescent="0.25">
      <c r="A4319" s="57" t="s">
        <v>9568</v>
      </c>
      <c r="B4319" s="3" t="s">
        <v>9569</v>
      </c>
      <c r="C4319" s="3" t="s">
        <v>9570</v>
      </c>
      <c r="D4319" t="s">
        <v>9564</v>
      </c>
      <c r="E4319" t="s">
        <v>31</v>
      </c>
    </row>
    <row r="4320" spans="1:5" x14ac:dyDescent="0.25">
      <c r="A4320" s="57" t="s">
        <v>9571</v>
      </c>
      <c r="B4320" s="3" t="s">
        <v>9572</v>
      </c>
      <c r="C4320" s="3" t="s">
        <v>9573</v>
      </c>
      <c r="D4320" t="s">
        <v>9564</v>
      </c>
      <c r="E4320" t="s">
        <v>201</v>
      </c>
    </row>
    <row r="4321" spans="1:5" x14ac:dyDescent="0.25">
      <c r="A4321" s="57" t="s">
        <v>9574</v>
      </c>
      <c r="B4321" s="3" t="s">
        <v>6955</v>
      </c>
      <c r="C4321" s="3" t="s">
        <v>9575</v>
      </c>
      <c r="D4321" t="s">
        <v>9564</v>
      </c>
      <c r="E4321" t="s">
        <v>31</v>
      </c>
    </row>
    <row r="4322" spans="1:5" x14ac:dyDescent="0.25">
      <c r="A4322" s="57" t="s">
        <v>9576</v>
      </c>
      <c r="B4322" s="3" t="s">
        <v>9566</v>
      </c>
      <c r="C4322" s="3" t="s">
        <v>9577</v>
      </c>
      <c r="D4322" t="s">
        <v>9564</v>
      </c>
      <c r="E4322" t="s">
        <v>31</v>
      </c>
    </row>
    <row r="4323" spans="1:5" x14ac:dyDescent="0.25">
      <c r="A4323" s="57" t="s">
        <v>9578</v>
      </c>
      <c r="B4323" s="3" t="s">
        <v>9579</v>
      </c>
      <c r="C4323" s="3" t="s">
        <v>9580</v>
      </c>
      <c r="D4323" t="s">
        <v>9564</v>
      </c>
      <c r="E4323" t="s">
        <v>31</v>
      </c>
    </row>
    <row r="4324" spans="1:5" x14ac:dyDescent="0.25">
      <c r="A4324" s="57" t="s">
        <v>9581</v>
      </c>
      <c r="B4324" s="3" t="s">
        <v>9579</v>
      </c>
      <c r="C4324" s="3" t="s">
        <v>9582</v>
      </c>
      <c r="D4324" t="s">
        <v>9564</v>
      </c>
      <c r="E4324" t="s">
        <v>31</v>
      </c>
    </row>
    <row r="4325" spans="1:5" x14ac:dyDescent="0.25">
      <c r="A4325" s="57" t="s">
        <v>9583</v>
      </c>
      <c r="B4325" s="3" t="s">
        <v>9579</v>
      </c>
      <c r="C4325" s="3" t="s">
        <v>9584</v>
      </c>
      <c r="D4325" t="s">
        <v>9564</v>
      </c>
      <c r="E4325" t="s">
        <v>31</v>
      </c>
    </row>
    <row r="4326" spans="1:5" x14ac:dyDescent="0.25">
      <c r="A4326" s="57" t="s">
        <v>9585</v>
      </c>
      <c r="B4326" s="3" t="s">
        <v>1576</v>
      </c>
      <c r="C4326" s="3" t="s">
        <v>9586</v>
      </c>
      <c r="D4326" t="s">
        <v>9564</v>
      </c>
      <c r="E4326" t="s">
        <v>31</v>
      </c>
    </row>
    <row r="4327" spans="1:5" x14ac:dyDescent="0.25">
      <c r="A4327" s="57" t="s">
        <v>9587</v>
      </c>
      <c r="B4327" s="3" t="s">
        <v>9588</v>
      </c>
      <c r="C4327" s="3" t="s">
        <v>9589</v>
      </c>
      <c r="D4327" t="s">
        <v>9590</v>
      </c>
      <c r="E4327" t="s">
        <v>31</v>
      </c>
    </row>
    <row r="4328" spans="1:5" x14ac:dyDescent="0.25">
      <c r="A4328" s="57" t="s">
        <v>9591</v>
      </c>
      <c r="B4328" s="3" t="s">
        <v>9592</v>
      </c>
      <c r="C4328" s="3" t="s">
        <v>9593</v>
      </c>
      <c r="D4328" t="s">
        <v>9590</v>
      </c>
      <c r="E4328" t="s">
        <v>31</v>
      </c>
    </row>
    <row r="4329" spans="1:5" x14ac:dyDescent="0.25">
      <c r="A4329" s="57" t="s">
        <v>9594</v>
      </c>
      <c r="B4329" s="3" t="s">
        <v>3240</v>
      </c>
      <c r="C4329" s="3" t="s">
        <v>9595</v>
      </c>
      <c r="D4329" t="s">
        <v>9590</v>
      </c>
      <c r="E4329" t="s">
        <v>31</v>
      </c>
    </row>
    <row r="4330" spans="1:5" x14ac:dyDescent="0.25">
      <c r="A4330" s="57" t="s">
        <v>9596</v>
      </c>
      <c r="B4330" s="3" t="s">
        <v>9597</v>
      </c>
      <c r="C4330" s="3" t="s">
        <v>9598</v>
      </c>
      <c r="D4330" t="s">
        <v>9590</v>
      </c>
      <c r="E4330" t="s">
        <v>31</v>
      </c>
    </row>
    <row r="4331" spans="1:5" x14ac:dyDescent="0.25">
      <c r="A4331" s="57" t="s">
        <v>9599</v>
      </c>
      <c r="B4331" s="3" t="s">
        <v>9597</v>
      </c>
      <c r="C4331" s="3" t="s">
        <v>9600</v>
      </c>
      <c r="D4331" t="s">
        <v>9590</v>
      </c>
      <c r="E4331" t="s">
        <v>31</v>
      </c>
    </row>
    <row r="4332" spans="1:5" x14ac:dyDescent="0.25">
      <c r="A4332" s="57" t="s">
        <v>9601</v>
      </c>
      <c r="B4332" s="3" t="s">
        <v>9597</v>
      </c>
      <c r="C4332" s="3" t="s">
        <v>9602</v>
      </c>
      <c r="D4332" t="s">
        <v>9590</v>
      </c>
      <c r="E4332" t="s">
        <v>31</v>
      </c>
    </row>
    <row r="4333" spans="1:5" x14ac:dyDescent="0.25">
      <c r="A4333" s="57" t="s">
        <v>9603</v>
      </c>
      <c r="B4333" s="3" t="s">
        <v>9597</v>
      </c>
      <c r="C4333" s="3" t="s">
        <v>9604</v>
      </c>
      <c r="D4333" t="s">
        <v>9590</v>
      </c>
      <c r="E4333" t="s">
        <v>31</v>
      </c>
    </row>
    <row r="4334" spans="1:5" x14ac:dyDescent="0.25">
      <c r="A4334" s="57" t="s">
        <v>9605</v>
      </c>
      <c r="B4334" s="3" t="s">
        <v>9597</v>
      </c>
      <c r="C4334" s="3" t="s">
        <v>9606</v>
      </c>
      <c r="D4334" t="s">
        <v>9590</v>
      </c>
      <c r="E4334" t="s">
        <v>31</v>
      </c>
    </row>
    <row r="4335" spans="1:5" x14ac:dyDescent="0.25">
      <c r="A4335" s="57" t="s">
        <v>9607</v>
      </c>
      <c r="B4335" s="3" t="s">
        <v>9597</v>
      </c>
      <c r="C4335" s="3" t="s">
        <v>9608</v>
      </c>
      <c r="D4335" t="s">
        <v>9590</v>
      </c>
      <c r="E4335" t="s">
        <v>31</v>
      </c>
    </row>
    <row r="4336" spans="1:5" x14ac:dyDescent="0.25">
      <c r="A4336" s="57" t="s">
        <v>9609</v>
      </c>
      <c r="B4336" s="3" t="s">
        <v>3356</v>
      </c>
      <c r="C4336" s="3" t="s">
        <v>9610</v>
      </c>
      <c r="D4336" t="s">
        <v>9590</v>
      </c>
      <c r="E4336" t="s">
        <v>31</v>
      </c>
    </row>
    <row r="4337" spans="1:5" x14ac:dyDescent="0.25">
      <c r="A4337" s="57" t="s">
        <v>9611</v>
      </c>
      <c r="B4337" s="3" t="s">
        <v>1172</v>
      </c>
      <c r="C4337" s="3" t="s">
        <v>9612</v>
      </c>
      <c r="D4337" t="s">
        <v>9590</v>
      </c>
      <c r="E4337" t="s">
        <v>31</v>
      </c>
    </row>
    <row r="4338" spans="1:5" x14ac:dyDescent="0.25">
      <c r="A4338" s="57" t="s">
        <v>9613</v>
      </c>
      <c r="B4338" s="3" t="s">
        <v>1172</v>
      </c>
      <c r="C4338" s="3" t="s">
        <v>9614</v>
      </c>
      <c r="D4338" t="s">
        <v>9590</v>
      </c>
      <c r="E4338" t="s">
        <v>31</v>
      </c>
    </row>
    <row r="4339" spans="1:5" x14ac:dyDescent="0.25">
      <c r="A4339" s="57" t="s">
        <v>9615</v>
      </c>
      <c r="B4339" s="3" t="s">
        <v>1172</v>
      </c>
      <c r="C4339" s="3" t="s">
        <v>9616</v>
      </c>
      <c r="D4339" t="s">
        <v>9590</v>
      </c>
      <c r="E4339" t="s">
        <v>31</v>
      </c>
    </row>
    <row r="4340" spans="1:5" x14ac:dyDescent="0.25">
      <c r="A4340" s="57" t="s">
        <v>9617</v>
      </c>
      <c r="B4340" s="3" t="s">
        <v>1172</v>
      </c>
      <c r="C4340" s="3" t="s">
        <v>9618</v>
      </c>
      <c r="D4340" t="s">
        <v>9590</v>
      </c>
      <c r="E4340" t="s">
        <v>31</v>
      </c>
    </row>
    <row r="4341" spans="1:5" x14ac:dyDescent="0.25">
      <c r="A4341" s="57" t="s">
        <v>9619</v>
      </c>
      <c r="B4341" s="3" t="s">
        <v>2423</v>
      </c>
      <c r="C4341" s="3" t="s">
        <v>9620</v>
      </c>
      <c r="D4341" t="s">
        <v>9590</v>
      </c>
      <c r="E4341" t="s">
        <v>31</v>
      </c>
    </row>
    <row r="4342" spans="1:5" x14ac:dyDescent="0.25">
      <c r="A4342" s="57" t="s">
        <v>9621</v>
      </c>
      <c r="B4342" s="3" t="s">
        <v>9622</v>
      </c>
      <c r="C4342" s="3" t="s">
        <v>9623</v>
      </c>
      <c r="D4342" t="s">
        <v>9590</v>
      </c>
      <c r="E4342" t="s">
        <v>31</v>
      </c>
    </row>
    <row r="4343" spans="1:5" x14ac:dyDescent="0.25">
      <c r="A4343" s="57" t="s">
        <v>9624</v>
      </c>
      <c r="B4343" s="3" t="s">
        <v>3289</v>
      </c>
      <c r="C4343" s="3" t="s">
        <v>9625</v>
      </c>
      <c r="D4343" t="s">
        <v>9590</v>
      </c>
      <c r="E4343" t="s">
        <v>31</v>
      </c>
    </row>
    <row r="4344" spans="1:5" x14ac:dyDescent="0.25">
      <c r="A4344" s="57" t="s">
        <v>9626</v>
      </c>
      <c r="B4344" s="3" t="s">
        <v>9627</v>
      </c>
      <c r="C4344" s="3" t="s">
        <v>9628</v>
      </c>
      <c r="D4344" t="s">
        <v>9590</v>
      </c>
      <c r="E4344" t="s">
        <v>31</v>
      </c>
    </row>
    <row r="4345" spans="1:5" x14ac:dyDescent="0.25">
      <c r="A4345" s="57" t="s">
        <v>9629</v>
      </c>
      <c r="B4345" s="3" t="s">
        <v>9627</v>
      </c>
      <c r="C4345" s="3" t="s">
        <v>9630</v>
      </c>
      <c r="D4345" t="s">
        <v>9590</v>
      </c>
      <c r="E4345" t="s">
        <v>31</v>
      </c>
    </row>
    <row r="4346" spans="1:5" x14ac:dyDescent="0.25">
      <c r="A4346" s="57" t="s">
        <v>9631</v>
      </c>
      <c r="B4346" s="3" t="s">
        <v>9622</v>
      </c>
      <c r="C4346" s="3" t="s">
        <v>9632</v>
      </c>
      <c r="D4346" t="s">
        <v>9590</v>
      </c>
      <c r="E4346" t="s">
        <v>31</v>
      </c>
    </row>
    <row r="4347" spans="1:5" x14ac:dyDescent="0.25">
      <c r="A4347" s="57" t="s">
        <v>9633</v>
      </c>
      <c r="B4347" s="3" t="s">
        <v>9622</v>
      </c>
      <c r="C4347" s="3" t="s">
        <v>9634</v>
      </c>
      <c r="D4347" t="s">
        <v>9590</v>
      </c>
      <c r="E4347" t="s">
        <v>31</v>
      </c>
    </row>
    <row r="4348" spans="1:5" x14ac:dyDescent="0.25">
      <c r="A4348" s="57" t="s">
        <v>9635</v>
      </c>
      <c r="B4348" s="3" t="s">
        <v>9636</v>
      </c>
      <c r="C4348" s="3" t="s">
        <v>9637</v>
      </c>
      <c r="D4348" t="s">
        <v>9590</v>
      </c>
      <c r="E4348" t="s">
        <v>31</v>
      </c>
    </row>
    <row r="4349" spans="1:5" x14ac:dyDescent="0.25">
      <c r="A4349" s="57" t="s">
        <v>9638</v>
      </c>
      <c r="B4349" s="3" t="s">
        <v>9439</v>
      </c>
      <c r="C4349" s="3" t="s">
        <v>9639</v>
      </c>
      <c r="D4349" t="s">
        <v>9590</v>
      </c>
      <c r="E4349" t="s">
        <v>31</v>
      </c>
    </row>
    <row r="4350" spans="1:5" x14ac:dyDescent="0.25">
      <c r="A4350" s="57" t="s">
        <v>9640</v>
      </c>
      <c r="B4350" s="3" t="s">
        <v>1196</v>
      </c>
      <c r="C4350" s="3" t="s">
        <v>9641</v>
      </c>
      <c r="D4350" t="s">
        <v>9590</v>
      </c>
      <c r="E4350" t="s">
        <v>31</v>
      </c>
    </row>
    <row r="4351" spans="1:5" x14ac:dyDescent="0.25">
      <c r="A4351" s="57" t="s">
        <v>9642</v>
      </c>
      <c r="B4351" s="3" t="s">
        <v>1196</v>
      </c>
      <c r="C4351" s="3" t="s">
        <v>9643</v>
      </c>
      <c r="D4351" t="s">
        <v>9590</v>
      </c>
      <c r="E4351" t="s">
        <v>31</v>
      </c>
    </row>
    <row r="4352" spans="1:5" x14ac:dyDescent="0.25">
      <c r="A4352" s="57" t="s">
        <v>9644</v>
      </c>
      <c r="B4352" s="3" t="s">
        <v>2236</v>
      </c>
      <c r="C4352" s="3" t="s">
        <v>9645</v>
      </c>
      <c r="D4352" t="s">
        <v>9590</v>
      </c>
      <c r="E4352" t="s">
        <v>31</v>
      </c>
    </row>
    <row r="4353" spans="1:5" x14ac:dyDescent="0.25">
      <c r="A4353" s="57" t="s">
        <v>9646</v>
      </c>
      <c r="B4353" s="3" t="s">
        <v>9647</v>
      </c>
      <c r="C4353" s="3" t="s">
        <v>9648</v>
      </c>
      <c r="D4353" t="s">
        <v>9590</v>
      </c>
      <c r="E4353" t="s">
        <v>31</v>
      </c>
    </row>
    <row r="4354" spans="1:5" x14ac:dyDescent="0.25">
      <c r="A4354" s="57" t="s">
        <v>9649</v>
      </c>
      <c r="B4354" s="3" t="s">
        <v>9647</v>
      </c>
      <c r="C4354" s="3" t="s">
        <v>9650</v>
      </c>
      <c r="D4354" t="s">
        <v>9590</v>
      </c>
      <c r="E4354" t="s">
        <v>31</v>
      </c>
    </row>
    <row r="4355" spans="1:5" x14ac:dyDescent="0.25">
      <c r="A4355" s="57" t="s">
        <v>9651</v>
      </c>
      <c r="B4355" s="3" t="s">
        <v>9647</v>
      </c>
      <c r="C4355" s="3" t="s">
        <v>9652</v>
      </c>
      <c r="D4355" t="s">
        <v>9590</v>
      </c>
      <c r="E4355" t="s">
        <v>31</v>
      </c>
    </row>
    <row r="4356" spans="1:5" x14ac:dyDescent="0.25">
      <c r="A4356" s="57" t="s">
        <v>9653</v>
      </c>
      <c r="B4356" s="3" t="s">
        <v>9654</v>
      </c>
      <c r="C4356" s="3" t="s">
        <v>9655</v>
      </c>
      <c r="D4356" t="s">
        <v>9590</v>
      </c>
      <c r="E4356" t="s">
        <v>31</v>
      </c>
    </row>
    <row r="4357" spans="1:5" x14ac:dyDescent="0.25">
      <c r="A4357" s="57" t="s">
        <v>9656</v>
      </c>
      <c r="B4357" s="3" t="s">
        <v>9657</v>
      </c>
      <c r="C4357" s="3" t="s">
        <v>9658</v>
      </c>
      <c r="D4357" t="s">
        <v>9590</v>
      </c>
      <c r="E4357" t="s">
        <v>31</v>
      </c>
    </row>
    <row r="4358" spans="1:5" x14ac:dyDescent="0.25">
      <c r="A4358" s="57" t="s">
        <v>9659</v>
      </c>
      <c r="B4358" s="3" t="s">
        <v>9657</v>
      </c>
      <c r="C4358" s="3" t="s">
        <v>9660</v>
      </c>
      <c r="D4358" t="s">
        <v>9590</v>
      </c>
      <c r="E4358" t="s">
        <v>31</v>
      </c>
    </row>
    <row r="4359" spans="1:5" x14ac:dyDescent="0.25">
      <c r="A4359" s="57" t="s">
        <v>9661</v>
      </c>
      <c r="B4359" s="3" t="s">
        <v>2797</v>
      </c>
      <c r="C4359" s="3" t="s">
        <v>9662</v>
      </c>
      <c r="D4359" t="s">
        <v>9590</v>
      </c>
      <c r="E4359" t="s">
        <v>31</v>
      </c>
    </row>
    <row r="4360" spans="1:5" x14ac:dyDescent="0.25">
      <c r="A4360" s="57" t="s">
        <v>9663</v>
      </c>
      <c r="B4360" s="3" t="s">
        <v>9657</v>
      </c>
      <c r="C4360" s="3" t="s">
        <v>9664</v>
      </c>
      <c r="D4360" t="s">
        <v>9590</v>
      </c>
      <c r="E4360" t="s">
        <v>31</v>
      </c>
    </row>
    <row r="4361" spans="1:5" x14ac:dyDescent="0.25">
      <c r="A4361" s="57" t="s">
        <v>9665</v>
      </c>
      <c r="B4361" s="3" t="s">
        <v>9657</v>
      </c>
      <c r="C4361" s="3" t="s">
        <v>9666</v>
      </c>
      <c r="D4361" t="s">
        <v>9590</v>
      </c>
      <c r="E4361" t="s">
        <v>31</v>
      </c>
    </row>
    <row r="4362" spans="1:5" x14ac:dyDescent="0.25">
      <c r="A4362" s="57" t="s">
        <v>9667</v>
      </c>
      <c r="B4362" s="3" t="s">
        <v>6391</v>
      </c>
      <c r="C4362" s="3" t="s">
        <v>9668</v>
      </c>
      <c r="D4362" t="s">
        <v>9590</v>
      </c>
      <c r="E4362" t="s">
        <v>31</v>
      </c>
    </row>
    <row r="4363" spans="1:5" x14ac:dyDescent="0.25">
      <c r="A4363" s="57" t="s">
        <v>9669</v>
      </c>
      <c r="B4363" s="3" t="s">
        <v>6391</v>
      </c>
      <c r="C4363" s="3" t="s">
        <v>9670</v>
      </c>
      <c r="D4363" t="s">
        <v>9590</v>
      </c>
      <c r="E4363" t="s">
        <v>31</v>
      </c>
    </row>
    <row r="4364" spans="1:5" x14ac:dyDescent="0.25">
      <c r="A4364" s="57" t="s">
        <v>9671</v>
      </c>
      <c r="B4364" s="3" t="s">
        <v>6391</v>
      </c>
      <c r="C4364" s="3" t="s">
        <v>9672</v>
      </c>
      <c r="D4364" t="s">
        <v>9590</v>
      </c>
      <c r="E4364" t="s">
        <v>31</v>
      </c>
    </row>
    <row r="4365" spans="1:5" x14ac:dyDescent="0.25">
      <c r="A4365" s="57" t="s">
        <v>9673</v>
      </c>
      <c r="B4365" s="3" t="s">
        <v>6391</v>
      </c>
      <c r="C4365" s="3" t="s">
        <v>9674</v>
      </c>
      <c r="D4365" t="s">
        <v>9590</v>
      </c>
      <c r="E4365" t="s">
        <v>31</v>
      </c>
    </row>
    <row r="4366" spans="1:5" x14ac:dyDescent="0.25">
      <c r="A4366" s="57" t="s">
        <v>9675</v>
      </c>
      <c r="B4366" s="3" t="s">
        <v>6391</v>
      </c>
      <c r="C4366" s="3" t="s">
        <v>9676</v>
      </c>
      <c r="D4366" t="s">
        <v>9590</v>
      </c>
      <c r="E4366" t="s">
        <v>31</v>
      </c>
    </row>
    <row r="4367" spans="1:5" x14ac:dyDescent="0.25">
      <c r="A4367" s="57" t="s">
        <v>9677</v>
      </c>
      <c r="B4367" s="3" t="s">
        <v>6391</v>
      </c>
      <c r="C4367" s="3" t="s">
        <v>9678</v>
      </c>
      <c r="D4367" t="s">
        <v>9590</v>
      </c>
      <c r="E4367" t="s">
        <v>31</v>
      </c>
    </row>
    <row r="4368" spans="1:5" x14ac:dyDescent="0.25">
      <c r="A4368" s="57" t="s">
        <v>9679</v>
      </c>
      <c r="B4368" s="3" t="s">
        <v>9680</v>
      </c>
      <c r="C4368" s="3" t="s">
        <v>9681</v>
      </c>
      <c r="D4368" t="s">
        <v>9590</v>
      </c>
      <c r="E4368" t="s">
        <v>187</v>
      </c>
    </row>
    <row r="4369" spans="1:5" x14ac:dyDescent="0.25">
      <c r="A4369" s="57" t="s">
        <v>9682</v>
      </c>
      <c r="B4369" s="3" t="s">
        <v>9680</v>
      </c>
      <c r="C4369" s="3" t="s">
        <v>9683</v>
      </c>
      <c r="D4369" t="s">
        <v>9590</v>
      </c>
      <c r="E4369" t="s">
        <v>187</v>
      </c>
    </row>
    <row r="4370" spans="1:5" x14ac:dyDescent="0.25">
      <c r="A4370" s="57" t="s">
        <v>9684</v>
      </c>
      <c r="B4370" s="3" t="s">
        <v>9685</v>
      </c>
      <c r="C4370" s="3" t="s">
        <v>9686</v>
      </c>
      <c r="D4370" t="s">
        <v>9590</v>
      </c>
      <c r="E4370" t="s">
        <v>198</v>
      </c>
    </row>
    <row r="4371" spans="1:5" x14ac:dyDescent="0.25">
      <c r="A4371" s="57" t="s">
        <v>9687</v>
      </c>
      <c r="B4371" s="3" t="s">
        <v>1097</v>
      </c>
      <c r="C4371" s="3" t="s">
        <v>9688</v>
      </c>
      <c r="D4371" t="s">
        <v>9590</v>
      </c>
      <c r="E4371" t="s">
        <v>31</v>
      </c>
    </row>
    <row r="4372" spans="1:5" x14ac:dyDescent="0.25">
      <c r="A4372" s="57" t="s">
        <v>9689</v>
      </c>
      <c r="B4372" s="3" t="s">
        <v>9690</v>
      </c>
      <c r="C4372" s="3" t="s">
        <v>9691</v>
      </c>
      <c r="D4372" t="s">
        <v>9590</v>
      </c>
      <c r="E4372" t="s">
        <v>31</v>
      </c>
    </row>
    <row r="4373" spans="1:5" x14ac:dyDescent="0.25">
      <c r="A4373" s="57" t="s">
        <v>9692</v>
      </c>
      <c r="B4373" s="3" t="s">
        <v>9690</v>
      </c>
      <c r="C4373" s="3" t="s">
        <v>9693</v>
      </c>
      <c r="D4373" t="s">
        <v>9590</v>
      </c>
      <c r="E4373" t="s">
        <v>31</v>
      </c>
    </row>
    <row r="4374" spans="1:5" x14ac:dyDescent="0.25">
      <c r="A4374" s="57" t="s">
        <v>9694</v>
      </c>
      <c r="B4374" s="3" t="s">
        <v>9690</v>
      </c>
      <c r="C4374" s="3" t="s">
        <v>9695</v>
      </c>
      <c r="D4374" t="s">
        <v>9590</v>
      </c>
      <c r="E4374" t="s">
        <v>31</v>
      </c>
    </row>
    <row r="4375" spans="1:5" x14ac:dyDescent="0.25">
      <c r="A4375" s="57" t="s">
        <v>9696</v>
      </c>
      <c r="B4375" s="3" t="s">
        <v>9697</v>
      </c>
      <c r="C4375" s="3" t="s">
        <v>9698</v>
      </c>
      <c r="D4375" t="s">
        <v>9590</v>
      </c>
      <c r="E4375" t="s">
        <v>31</v>
      </c>
    </row>
    <row r="4376" spans="1:5" x14ac:dyDescent="0.25">
      <c r="A4376" s="57" t="s">
        <v>9699</v>
      </c>
      <c r="B4376" s="3" t="s">
        <v>1538</v>
      </c>
      <c r="C4376" s="3" t="s">
        <v>9700</v>
      </c>
      <c r="D4376" t="s">
        <v>9590</v>
      </c>
      <c r="E4376" t="s">
        <v>31</v>
      </c>
    </row>
    <row r="4377" spans="1:5" x14ac:dyDescent="0.25">
      <c r="A4377" s="57" t="s">
        <v>9701</v>
      </c>
      <c r="B4377" s="3" t="s">
        <v>1538</v>
      </c>
      <c r="C4377" s="3" t="s">
        <v>9702</v>
      </c>
      <c r="D4377" t="s">
        <v>9590</v>
      </c>
      <c r="E4377" t="s">
        <v>31</v>
      </c>
    </row>
    <row r="4378" spans="1:5" x14ac:dyDescent="0.25">
      <c r="A4378" s="57" t="s">
        <v>9703</v>
      </c>
      <c r="B4378" s="3" t="s">
        <v>2946</v>
      </c>
      <c r="C4378" s="3" t="s">
        <v>9704</v>
      </c>
      <c r="D4378" t="s">
        <v>9590</v>
      </c>
      <c r="E4378" t="s">
        <v>31</v>
      </c>
    </row>
    <row r="4379" spans="1:5" x14ac:dyDescent="0.25">
      <c r="A4379" s="57" t="s">
        <v>9705</v>
      </c>
      <c r="B4379" s="3" t="s">
        <v>2946</v>
      </c>
      <c r="C4379" s="3" t="s">
        <v>9706</v>
      </c>
      <c r="D4379" t="s">
        <v>9590</v>
      </c>
      <c r="E4379" t="s">
        <v>31</v>
      </c>
    </row>
    <row r="4380" spans="1:5" x14ac:dyDescent="0.25">
      <c r="A4380" s="57" t="s">
        <v>9707</v>
      </c>
      <c r="B4380" s="3" t="s">
        <v>2946</v>
      </c>
      <c r="C4380" s="3" t="s">
        <v>9708</v>
      </c>
      <c r="D4380" t="s">
        <v>9590</v>
      </c>
      <c r="E4380" t="s">
        <v>31</v>
      </c>
    </row>
    <row r="4381" spans="1:5" x14ac:dyDescent="0.25">
      <c r="A4381" s="57" t="s">
        <v>9709</v>
      </c>
      <c r="B4381" s="3" t="s">
        <v>6199</v>
      </c>
      <c r="C4381" s="3" t="s">
        <v>9710</v>
      </c>
      <c r="D4381" t="s">
        <v>9590</v>
      </c>
      <c r="E4381" t="s">
        <v>31</v>
      </c>
    </row>
    <row r="4382" spans="1:5" x14ac:dyDescent="0.25">
      <c r="A4382" s="57" t="s">
        <v>9711</v>
      </c>
      <c r="B4382" s="3" t="s">
        <v>3445</v>
      </c>
      <c r="C4382" s="3" t="s">
        <v>9712</v>
      </c>
      <c r="D4382" t="s">
        <v>9590</v>
      </c>
      <c r="E4382" t="s">
        <v>31</v>
      </c>
    </row>
    <row r="4383" spans="1:5" x14ac:dyDescent="0.25">
      <c r="A4383" s="57" t="s">
        <v>9713</v>
      </c>
      <c r="B4383" s="3" t="s">
        <v>3445</v>
      </c>
      <c r="C4383" s="3" t="s">
        <v>9714</v>
      </c>
      <c r="D4383" t="s">
        <v>9590</v>
      </c>
      <c r="E4383" t="s">
        <v>31</v>
      </c>
    </row>
    <row r="4384" spans="1:5" x14ac:dyDescent="0.25">
      <c r="A4384" s="57" t="s">
        <v>9715</v>
      </c>
      <c r="B4384" s="3" t="s">
        <v>3445</v>
      </c>
      <c r="C4384" s="3" t="s">
        <v>9716</v>
      </c>
      <c r="D4384" t="s">
        <v>9590</v>
      </c>
      <c r="E4384" t="s">
        <v>31</v>
      </c>
    </row>
    <row r="4385" spans="1:5" x14ac:dyDescent="0.25">
      <c r="A4385" s="57" t="s">
        <v>9717</v>
      </c>
      <c r="B4385" s="3" t="s">
        <v>3445</v>
      </c>
      <c r="C4385" s="3" t="s">
        <v>9718</v>
      </c>
      <c r="D4385" t="s">
        <v>9590</v>
      </c>
      <c r="E4385" t="s">
        <v>31</v>
      </c>
    </row>
    <row r="4386" spans="1:5" x14ac:dyDescent="0.25">
      <c r="A4386" s="57" t="s">
        <v>9719</v>
      </c>
      <c r="B4386" s="3" t="s">
        <v>3450</v>
      </c>
      <c r="C4386" s="3" t="s">
        <v>9720</v>
      </c>
      <c r="D4386" t="s">
        <v>9590</v>
      </c>
      <c r="E4386" t="s">
        <v>31</v>
      </c>
    </row>
    <row r="4387" spans="1:5" x14ac:dyDescent="0.25">
      <c r="A4387" s="57" t="s">
        <v>9721</v>
      </c>
      <c r="B4387" s="3" t="s">
        <v>9722</v>
      </c>
      <c r="C4387" s="3" t="s">
        <v>9723</v>
      </c>
      <c r="D4387" t="s">
        <v>9590</v>
      </c>
      <c r="E4387" t="s">
        <v>31</v>
      </c>
    </row>
    <row r="4388" spans="1:5" x14ac:dyDescent="0.25">
      <c r="A4388" s="57" t="s">
        <v>9724</v>
      </c>
      <c r="B4388" s="3" t="s">
        <v>9725</v>
      </c>
      <c r="C4388" s="3" t="s">
        <v>9726</v>
      </c>
      <c r="D4388" t="s">
        <v>9590</v>
      </c>
      <c r="E4388" t="s">
        <v>31</v>
      </c>
    </row>
    <row r="4389" spans="1:5" x14ac:dyDescent="0.25">
      <c r="A4389" s="57" t="s">
        <v>9727</v>
      </c>
      <c r="B4389" s="3" t="s">
        <v>9728</v>
      </c>
      <c r="C4389" s="3" t="s">
        <v>9729</v>
      </c>
      <c r="D4389" t="s">
        <v>9590</v>
      </c>
      <c r="E4389" t="s">
        <v>31</v>
      </c>
    </row>
    <row r="4390" spans="1:5" x14ac:dyDescent="0.25">
      <c r="A4390" s="57" t="s">
        <v>9730</v>
      </c>
      <c r="B4390" s="3" t="s">
        <v>3806</v>
      </c>
      <c r="C4390" s="3" t="s">
        <v>9731</v>
      </c>
      <c r="D4390" t="s">
        <v>9590</v>
      </c>
      <c r="E4390" t="s">
        <v>31</v>
      </c>
    </row>
    <row r="4391" spans="1:5" x14ac:dyDescent="0.25">
      <c r="A4391" s="57" t="s">
        <v>9732</v>
      </c>
      <c r="B4391" s="3" t="s">
        <v>3806</v>
      </c>
      <c r="C4391" s="3" t="s">
        <v>9733</v>
      </c>
      <c r="D4391" t="s">
        <v>9590</v>
      </c>
      <c r="E4391" t="s">
        <v>31</v>
      </c>
    </row>
    <row r="4392" spans="1:5" x14ac:dyDescent="0.25">
      <c r="A4392" s="57" t="s">
        <v>9734</v>
      </c>
      <c r="B4392" s="3" t="s">
        <v>9592</v>
      </c>
      <c r="C4392" s="3" t="s">
        <v>9735</v>
      </c>
      <c r="D4392" t="s">
        <v>9590</v>
      </c>
      <c r="E4392" t="s">
        <v>31</v>
      </c>
    </row>
    <row r="4393" spans="1:5" x14ac:dyDescent="0.25">
      <c r="A4393" s="57" t="s">
        <v>9736</v>
      </c>
      <c r="B4393" s="3" t="s">
        <v>2929</v>
      </c>
      <c r="C4393" s="3" t="s">
        <v>9737</v>
      </c>
      <c r="D4393" t="s">
        <v>9590</v>
      </c>
      <c r="E4393" t="s">
        <v>31</v>
      </c>
    </row>
    <row r="4394" spans="1:5" x14ac:dyDescent="0.25">
      <c r="A4394" s="57" t="s">
        <v>9738</v>
      </c>
      <c r="B4394" s="3" t="s">
        <v>2929</v>
      </c>
      <c r="C4394" s="3" t="s">
        <v>9739</v>
      </c>
      <c r="D4394" t="s">
        <v>9590</v>
      </c>
      <c r="E4394" t="s">
        <v>31</v>
      </c>
    </row>
    <row r="4395" spans="1:5" x14ac:dyDescent="0.25">
      <c r="A4395" s="57" t="s">
        <v>9740</v>
      </c>
      <c r="B4395" s="3" t="s">
        <v>2929</v>
      </c>
      <c r="C4395" s="3" t="s">
        <v>9741</v>
      </c>
      <c r="D4395" t="s">
        <v>9590</v>
      </c>
      <c r="E4395" t="s">
        <v>31</v>
      </c>
    </row>
    <row r="4396" spans="1:5" x14ac:dyDescent="0.25">
      <c r="A4396" s="57" t="s">
        <v>9742</v>
      </c>
      <c r="B4396" s="3" t="s">
        <v>2929</v>
      </c>
      <c r="C4396" s="3" t="s">
        <v>9743</v>
      </c>
      <c r="D4396" t="s">
        <v>9590</v>
      </c>
      <c r="E4396" t="s">
        <v>31</v>
      </c>
    </row>
    <row r="4397" spans="1:5" x14ac:dyDescent="0.25">
      <c r="A4397" s="57" t="s">
        <v>9744</v>
      </c>
      <c r="B4397" s="3" t="s">
        <v>2929</v>
      </c>
      <c r="C4397" s="3" t="s">
        <v>9745</v>
      </c>
      <c r="D4397" t="s">
        <v>9590</v>
      </c>
      <c r="E4397" t="s">
        <v>31</v>
      </c>
    </row>
    <row r="4398" spans="1:5" x14ac:dyDescent="0.25">
      <c r="A4398" s="57" t="s">
        <v>9746</v>
      </c>
      <c r="B4398" s="3" t="s">
        <v>1663</v>
      </c>
      <c r="C4398" s="3" t="s">
        <v>9747</v>
      </c>
      <c r="D4398" t="s">
        <v>9590</v>
      </c>
      <c r="E4398" t="s">
        <v>31</v>
      </c>
    </row>
    <row r="4399" spans="1:5" x14ac:dyDescent="0.25">
      <c r="A4399" s="57" t="s">
        <v>9748</v>
      </c>
      <c r="B4399" s="3" t="s">
        <v>9749</v>
      </c>
      <c r="C4399" s="3" t="s">
        <v>9750</v>
      </c>
      <c r="D4399" t="s">
        <v>9590</v>
      </c>
      <c r="E4399" t="s">
        <v>187</v>
      </c>
    </row>
    <row r="4400" spans="1:5" x14ac:dyDescent="0.25">
      <c r="A4400" s="57" t="s">
        <v>9751</v>
      </c>
      <c r="B4400" s="3" t="s">
        <v>9749</v>
      </c>
      <c r="C4400" s="3" t="s">
        <v>9752</v>
      </c>
      <c r="D4400" t="s">
        <v>9590</v>
      </c>
      <c r="E4400" t="s">
        <v>31</v>
      </c>
    </row>
    <row r="4401" spans="1:5" x14ac:dyDescent="0.25">
      <c r="A4401" s="57" t="s">
        <v>9753</v>
      </c>
      <c r="B4401" s="3" t="s">
        <v>9749</v>
      </c>
      <c r="C4401" s="3" t="s">
        <v>9754</v>
      </c>
      <c r="D4401" t="s">
        <v>9590</v>
      </c>
      <c r="E4401" t="s">
        <v>187</v>
      </c>
    </row>
    <row r="4402" spans="1:5" x14ac:dyDescent="0.25">
      <c r="A4402" s="57" t="s">
        <v>9755</v>
      </c>
      <c r="B4402" s="3" t="s">
        <v>3289</v>
      </c>
      <c r="C4402" s="3" t="s">
        <v>9756</v>
      </c>
      <c r="D4402" t="s">
        <v>9590</v>
      </c>
      <c r="E4402" t="s">
        <v>31</v>
      </c>
    </row>
    <row r="4403" spans="1:5" x14ac:dyDescent="0.25">
      <c r="A4403" s="57" t="s">
        <v>9757</v>
      </c>
      <c r="B4403" s="3" t="s">
        <v>3289</v>
      </c>
      <c r="C4403" s="3" t="s">
        <v>9758</v>
      </c>
      <c r="D4403" t="s">
        <v>9590</v>
      </c>
      <c r="E4403" t="s">
        <v>31</v>
      </c>
    </row>
    <row r="4404" spans="1:5" x14ac:dyDescent="0.25">
      <c r="A4404" s="57" t="s">
        <v>9759</v>
      </c>
      <c r="B4404" s="3" t="s">
        <v>3289</v>
      </c>
      <c r="C4404" s="3" t="s">
        <v>9760</v>
      </c>
      <c r="D4404" t="s">
        <v>9590</v>
      </c>
      <c r="E4404" t="s">
        <v>31</v>
      </c>
    </row>
    <row r="4405" spans="1:5" x14ac:dyDescent="0.25">
      <c r="A4405" s="57" t="s">
        <v>9761</v>
      </c>
      <c r="B4405" s="3" t="s">
        <v>9762</v>
      </c>
      <c r="C4405" s="3" t="s">
        <v>9763</v>
      </c>
      <c r="D4405" t="s">
        <v>9590</v>
      </c>
      <c r="E4405" t="s">
        <v>31</v>
      </c>
    </row>
    <row r="4406" spans="1:5" x14ac:dyDescent="0.25">
      <c r="A4406" s="57" t="s">
        <v>9764</v>
      </c>
      <c r="B4406" s="3" t="s">
        <v>9762</v>
      </c>
      <c r="C4406" s="3" t="s">
        <v>9765</v>
      </c>
      <c r="D4406" t="s">
        <v>9590</v>
      </c>
      <c r="E4406" t="s">
        <v>31</v>
      </c>
    </row>
    <row r="4407" spans="1:5" x14ac:dyDescent="0.25">
      <c r="A4407" s="57" t="s">
        <v>9766</v>
      </c>
      <c r="B4407" s="3" t="s">
        <v>9767</v>
      </c>
      <c r="C4407" s="3" t="s">
        <v>9768</v>
      </c>
      <c r="D4407" t="s">
        <v>9590</v>
      </c>
      <c r="E4407" t="s">
        <v>31</v>
      </c>
    </row>
    <row r="4408" spans="1:5" x14ac:dyDescent="0.25">
      <c r="A4408" s="57" t="s">
        <v>9769</v>
      </c>
      <c r="B4408" s="3" t="s">
        <v>9767</v>
      </c>
      <c r="C4408" s="3" t="s">
        <v>9770</v>
      </c>
      <c r="D4408" t="s">
        <v>9590</v>
      </c>
      <c r="E4408" t="s">
        <v>31</v>
      </c>
    </row>
    <row r="4409" spans="1:5" x14ac:dyDescent="0.25">
      <c r="A4409" s="57" t="s">
        <v>9771</v>
      </c>
      <c r="B4409" s="3" t="s">
        <v>9767</v>
      </c>
      <c r="C4409" s="3" t="s">
        <v>9772</v>
      </c>
      <c r="D4409" t="s">
        <v>9590</v>
      </c>
      <c r="E4409" t="s">
        <v>31</v>
      </c>
    </row>
    <row r="4410" spans="1:5" x14ac:dyDescent="0.25">
      <c r="A4410" s="57" t="s">
        <v>9773</v>
      </c>
      <c r="B4410" s="3" t="s">
        <v>429</v>
      </c>
      <c r="C4410" s="3" t="s">
        <v>9774</v>
      </c>
      <c r="D4410" t="s">
        <v>9590</v>
      </c>
      <c r="E4410" t="s">
        <v>31</v>
      </c>
    </row>
    <row r="4411" spans="1:5" x14ac:dyDescent="0.25">
      <c r="A4411" s="57" t="s">
        <v>9775</v>
      </c>
      <c r="B4411" s="3" t="s">
        <v>3231</v>
      </c>
      <c r="C4411" s="3" t="s">
        <v>9776</v>
      </c>
      <c r="D4411" t="s">
        <v>9777</v>
      </c>
      <c r="E4411" t="s">
        <v>31</v>
      </c>
    </row>
    <row r="4412" spans="1:5" x14ac:dyDescent="0.25">
      <c r="A4412" s="57" t="s">
        <v>9778</v>
      </c>
      <c r="B4412" s="3" t="s">
        <v>9779</v>
      </c>
      <c r="C4412" s="3" t="s">
        <v>9780</v>
      </c>
      <c r="D4412" t="s">
        <v>9777</v>
      </c>
      <c r="E4412" t="s">
        <v>31</v>
      </c>
    </row>
    <row r="4413" spans="1:5" x14ac:dyDescent="0.25">
      <c r="A4413" s="57" t="s">
        <v>9781</v>
      </c>
      <c r="B4413" s="3" t="s">
        <v>9782</v>
      </c>
      <c r="C4413" s="3" t="s">
        <v>9783</v>
      </c>
      <c r="D4413" t="s">
        <v>9777</v>
      </c>
      <c r="E4413" t="s">
        <v>31</v>
      </c>
    </row>
    <row r="4414" spans="1:5" x14ac:dyDescent="0.25">
      <c r="A4414" s="57" t="s">
        <v>9784</v>
      </c>
      <c r="B4414" s="3" t="s">
        <v>2278</v>
      </c>
      <c r="C4414" s="3" t="s">
        <v>9785</v>
      </c>
      <c r="D4414" t="s">
        <v>9777</v>
      </c>
      <c r="E4414" t="s">
        <v>31</v>
      </c>
    </row>
    <row r="4415" spans="1:5" x14ac:dyDescent="0.25">
      <c r="A4415" s="57" t="s">
        <v>9786</v>
      </c>
      <c r="B4415" s="3" t="s">
        <v>1737</v>
      </c>
      <c r="C4415" s="3" t="s">
        <v>9787</v>
      </c>
      <c r="D4415" t="s">
        <v>9777</v>
      </c>
      <c r="E4415" t="s">
        <v>31</v>
      </c>
    </row>
    <row r="4416" spans="1:5" x14ac:dyDescent="0.25">
      <c r="A4416" s="57" t="s">
        <v>9788</v>
      </c>
      <c r="B4416" s="3" t="s">
        <v>2723</v>
      </c>
      <c r="C4416" s="3" t="s">
        <v>9789</v>
      </c>
      <c r="D4416" t="s">
        <v>9790</v>
      </c>
      <c r="E4416" t="s">
        <v>31</v>
      </c>
    </row>
    <row r="4417" spans="1:5" x14ac:dyDescent="0.25">
      <c r="A4417" s="57" t="s">
        <v>9791</v>
      </c>
      <c r="B4417" s="3" t="s">
        <v>3322</v>
      </c>
      <c r="C4417" s="3" t="s">
        <v>9792</v>
      </c>
      <c r="D4417" t="s">
        <v>9790</v>
      </c>
      <c r="E4417" t="s">
        <v>31</v>
      </c>
    </row>
    <row r="4418" spans="1:5" x14ac:dyDescent="0.25">
      <c r="A4418" s="57" t="s">
        <v>9793</v>
      </c>
      <c r="B4418" s="3" t="s">
        <v>5667</v>
      </c>
      <c r="C4418" s="3" t="s">
        <v>9794</v>
      </c>
      <c r="D4418" t="s">
        <v>9790</v>
      </c>
      <c r="E4418" t="s">
        <v>31</v>
      </c>
    </row>
    <row r="4419" spans="1:5" x14ac:dyDescent="0.25">
      <c r="A4419" s="57" t="s">
        <v>9795</v>
      </c>
      <c r="B4419" s="3" t="s">
        <v>4886</v>
      </c>
      <c r="C4419" s="3" t="s">
        <v>9796</v>
      </c>
      <c r="D4419" t="s">
        <v>9790</v>
      </c>
      <c r="E4419" t="s">
        <v>31</v>
      </c>
    </row>
    <row r="4420" spans="1:5" x14ac:dyDescent="0.25">
      <c r="A4420" s="57" t="s">
        <v>9797</v>
      </c>
      <c r="B4420" s="3" t="s">
        <v>1161</v>
      </c>
      <c r="C4420" s="3" t="s">
        <v>9798</v>
      </c>
      <c r="D4420" t="s">
        <v>9790</v>
      </c>
      <c r="E4420" t="s">
        <v>31</v>
      </c>
    </row>
    <row r="4421" spans="1:5" x14ac:dyDescent="0.25">
      <c r="A4421" s="57" t="s">
        <v>9799</v>
      </c>
      <c r="B4421" s="3" t="s">
        <v>2344</v>
      </c>
      <c r="C4421" s="3" t="s">
        <v>9800</v>
      </c>
      <c r="D4421" t="s">
        <v>9790</v>
      </c>
      <c r="E4421" t="s">
        <v>31</v>
      </c>
    </row>
    <row r="4422" spans="1:5" x14ac:dyDescent="0.25">
      <c r="A4422" s="57" t="s">
        <v>9801</v>
      </c>
      <c r="B4422" s="3" t="s">
        <v>2344</v>
      </c>
      <c r="C4422" s="3" t="s">
        <v>9802</v>
      </c>
      <c r="D4422" t="s">
        <v>9790</v>
      </c>
      <c r="E4422" t="s">
        <v>31</v>
      </c>
    </row>
    <row r="4423" spans="1:5" x14ac:dyDescent="0.25">
      <c r="A4423" s="57" t="s">
        <v>9803</v>
      </c>
      <c r="B4423" s="3" t="s">
        <v>1161</v>
      </c>
      <c r="C4423" s="3" t="s">
        <v>9804</v>
      </c>
      <c r="D4423" t="s">
        <v>9790</v>
      </c>
      <c r="E4423" t="s">
        <v>31</v>
      </c>
    </row>
    <row r="4424" spans="1:5" x14ac:dyDescent="0.25">
      <c r="A4424" s="57" t="s">
        <v>9805</v>
      </c>
      <c r="B4424" s="3" t="s">
        <v>1161</v>
      </c>
      <c r="C4424" s="3" t="s">
        <v>9806</v>
      </c>
      <c r="D4424" t="s">
        <v>9790</v>
      </c>
      <c r="E4424" t="s">
        <v>31</v>
      </c>
    </row>
    <row r="4425" spans="1:5" x14ac:dyDescent="0.25">
      <c r="A4425" s="57" t="s">
        <v>9807</v>
      </c>
      <c r="B4425" s="3" t="s">
        <v>9808</v>
      </c>
      <c r="C4425" s="3" t="s">
        <v>9809</v>
      </c>
      <c r="D4425" t="s">
        <v>9790</v>
      </c>
      <c r="E4425" t="s">
        <v>31</v>
      </c>
    </row>
    <row r="4426" spans="1:5" x14ac:dyDescent="0.25">
      <c r="A4426" s="57" t="s">
        <v>9810</v>
      </c>
      <c r="B4426" s="3" t="s">
        <v>1179</v>
      </c>
      <c r="C4426" s="3" t="s">
        <v>9811</v>
      </c>
      <c r="D4426" t="s">
        <v>9790</v>
      </c>
      <c r="E4426" t="s">
        <v>31</v>
      </c>
    </row>
    <row r="4427" spans="1:5" x14ac:dyDescent="0.25">
      <c r="A4427" s="57" t="s">
        <v>9812</v>
      </c>
      <c r="B4427" s="3" t="s">
        <v>1179</v>
      </c>
      <c r="C4427" s="3" t="s">
        <v>9813</v>
      </c>
      <c r="D4427" t="s">
        <v>9790</v>
      </c>
      <c r="E4427" t="s">
        <v>31</v>
      </c>
    </row>
    <row r="4428" spans="1:5" x14ac:dyDescent="0.25">
      <c r="A4428" s="57" t="s">
        <v>9814</v>
      </c>
      <c r="B4428" s="3" t="s">
        <v>3610</v>
      </c>
      <c r="C4428" s="3" t="s">
        <v>9815</v>
      </c>
      <c r="D4428" t="s">
        <v>9790</v>
      </c>
      <c r="E4428" t="s">
        <v>31</v>
      </c>
    </row>
    <row r="4429" spans="1:5" x14ac:dyDescent="0.25">
      <c r="A4429" s="57" t="s">
        <v>9816</v>
      </c>
      <c r="B4429" s="3" t="s">
        <v>510</v>
      </c>
      <c r="C4429" s="3" t="s">
        <v>9817</v>
      </c>
      <c r="D4429" t="s">
        <v>9790</v>
      </c>
      <c r="E4429" t="s">
        <v>31</v>
      </c>
    </row>
    <row r="4430" spans="1:5" x14ac:dyDescent="0.25">
      <c r="A4430" s="57" t="s">
        <v>9818</v>
      </c>
      <c r="B4430" s="3" t="s">
        <v>1950</v>
      </c>
      <c r="C4430" s="3" t="s">
        <v>9819</v>
      </c>
      <c r="D4430" t="s">
        <v>9790</v>
      </c>
      <c r="E4430" t="s">
        <v>31</v>
      </c>
    </row>
    <row r="4431" spans="1:5" x14ac:dyDescent="0.25">
      <c r="A4431" s="57" t="s">
        <v>9820</v>
      </c>
      <c r="B4431" s="3" t="s">
        <v>1953</v>
      </c>
      <c r="C4431" s="3" t="s">
        <v>9821</v>
      </c>
      <c r="D4431" t="s">
        <v>9790</v>
      </c>
      <c r="E4431" t="s">
        <v>31</v>
      </c>
    </row>
    <row r="4432" spans="1:5" x14ac:dyDescent="0.25">
      <c r="A4432" s="57" t="s">
        <v>9822</v>
      </c>
      <c r="B4432" s="3" t="s">
        <v>3626</v>
      </c>
      <c r="C4432" s="3" t="s">
        <v>9823</v>
      </c>
      <c r="D4432" t="s">
        <v>9790</v>
      </c>
      <c r="E4432" t="s">
        <v>31</v>
      </c>
    </row>
    <row r="4433" spans="1:5" x14ac:dyDescent="0.25">
      <c r="A4433" s="57" t="s">
        <v>9824</v>
      </c>
      <c r="B4433" s="3" t="s">
        <v>3061</v>
      </c>
      <c r="C4433" s="3" t="s">
        <v>9825</v>
      </c>
      <c r="D4433" t="s">
        <v>9790</v>
      </c>
      <c r="E4433" t="s">
        <v>31</v>
      </c>
    </row>
    <row r="4434" spans="1:5" x14ac:dyDescent="0.25">
      <c r="A4434" s="57" t="s">
        <v>9826</v>
      </c>
      <c r="B4434" s="3" t="s">
        <v>9827</v>
      </c>
      <c r="C4434" s="3" t="s">
        <v>9828</v>
      </c>
      <c r="D4434" t="s">
        <v>9790</v>
      </c>
      <c r="E4434" t="s">
        <v>31</v>
      </c>
    </row>
    <row r="4435" spans="1:5" x14ac:dyDescent="0.25">
      <c r="A4435" s="57" t="s">
        <v>9829</v>
      </c>
      <c r="B4435" s="3" t="s">
        <v>2110</v>
      </c>
      <c r="C4435" s="3" t="s">
        <v>9830</v>
      </c>
      <c r="D4435" t="s">
        <v>9790</v>
      </c>
      <c r="E4435" t="s">
        <v>31</v>
      </c>
    </row>
    <row r="4436" spans="1:5" x14ac:dyDescent="0.25">
      <c r="A4436" s="57" t="s">
        <v>9831</v>
      </c>
      <c r="B4436" s="3" t="s">
        <v>9680</v>
      </c>
      <c r="C4436" s="3" t="s">
        <v>9832</v>
      </c>
      <c r="D4436" t="s">
        <v>9790</v>
      </c>
      <c r="E4436" t="s">
        <v>31</v>
      </c>
    </row>
    <row r="4437" spans="1:5" x14ac:dyDescent="0.25">
      <c r="A4437" s="57" t="s">
        <v>9833</v>
      </c>
      <c r="B4437" s="3" t="s">
        <v>9834</v>
      </c>
      <c r="C4437" s="3" t="s">
        <v>9835</v>
      </c>
      <c r="D4437" t="s">
        <v>9790</v>
      </c>
      <c r="E4437" t="s">
        <v>31</v>
      </c>
    </row>
    <row r="4438" spans="1:5" x14ac:dyDescent="0.25">
      <c r="A4438" s="57" t="s">
        <v>9836</v>
      </c>
      <c r="B4438" s="3" t="s">
        <v>3917</v>
      </c>
      <c r="C4438" s="3" t="s">
        <v>9837</v>
      </c>
      <c r="D4438" t="s">
        <v>9790</v>
      </c>
      <c r="E4438" t="s">
        <v>279</v>
      </c>
    </row>
    <row r="4439" spans="1:5" x14ac:dyDescent="0.25">
      <c r="A4439" s="57" t="s">
        <v>9838</v>
      </c>
      <c r="B4439" s="3" t="s">
        <v>326</v>
      </c>
      <c r="C4439" s="3" t="s">
        <v>9839</v>
      </c>
      <c r="D4439" t="s">
        <v>9790</v>
      </c>
      <c r="E4439" t="s">
        <v>31</v>
      </c>
    </row>
    <row r="4440" spans="1:5" x14ac:dyDescent="0.25">
      <c r="A4440" s="57" t="s">
        <v>9840</v>
      </c>
      <c r="B4440" s="3" t="s">
        <v>2129</v>
      </c>
      <c r="C4440" s="3" t="s">
        <v>9841</v>
      </c>
      <c r="D4440" t="s">
        <v>9790</v>
      </c>
      <c r="E4440" t="s">
        <v>31</v>
      </c>
    </row>
    <row r="4441" spans="1:5" x14ac:dyDescent="0.25">
      <c r="A4441" s="57" t="s">
        <v>9842</v>
      </c>
      <c r="B4441" s="3" t="s">
        <v>1004</v>
      </c>
      <c r="C4441" s="3" t="s">
        <v>9843</v>
      </c>
      <c r="D4441" t="s">
        <v>9790</v>
      </c>
      <c r="E4441" t="s">
        <v>279</v>
      </c>
    </row>
    <row r="4442" spans="1:5" x14ac:dyDescent="0.25">
      <c r="A4442" s="57" t="s">
        <v>9844</v>
      </c>
      <c r="B4442" s="3" t="s">
        <v>1558</v>
      </c>
      <c r="C4442" s="3" t="s">
        <v>9845</v>
      </c>
      <c r="D4442" t="s">
        <v>9790</v>
      </c>
      <c r="E4442" t="s">
        <v>31</v>
      </c>
    </row>
    <row r="4443" spans="1:5" x14ac:dyDescent="0.25">
      <c r="A4443" s="57" t="s">
        <v>9846</v>
      </c>
      <c r="B4443" s="3" t="s">
        <v>1558</v>
      </c>
      <c r="C4443" s="3" t="s">
        <v>9847</v>
      </c>
      <c r="D4443" t="s">
        <v>9790</v>
      </c>
      <c r="E4443" t="s">
        <v>31</v>
      </c>
    </row>
    <row r="4444" spans="1:5" x14ac:dyDescent="0.25">
      <c r="A4444" s="57" t="s">
        <v>9848</v>
      </c>
      <c r="B4444" s="3" t="s">
        <v>3936</v>
      </c>
      <c r="C4444" s="3" t="s">
        <v>9849</v>
      </c>
      <c r="D4444" t="s">
        <v>9790</v>
      </c>
      <c r="E4444" t="s">
        <v>31</v>
      </c>
    </row>
    <row r="4445" spans="1:5" x14ac:dyDescent="0.25">
      <c r="A4445" s="57" t="s">
        <v>9850</v>
      </c>
      <c r="B4445" s="3" t="s">
        <v>6792</v>
      </c>
      <c r="C4445" s="3" t="s">
        <v>9851</v>
      </c>
      <c r="D4445" t="s">
        <v>9790</v>
      </c>
      <c r="E4445" t="s">
        <v>31</v>
      </c>
    </row>
    <row r="4446" spans="1:5" x14ac:dyDescent="0.25">
      <c r="A4446" s="57" t="s">
        <v>9852</v>
      </c>
      <c r="B4446" s="3" t="s">
        <v>6792</v>
      </c>
      <c r="C4446" s="3" t="s">
        <v>9853</v>
      </c>
      <c r="D4446" t="s">
        <v>9790</v>
      </c>
      <c r="E4446" t="s">
        <v>31</v>
      </c>
    </row>
    <row r="4447" spans="1:5" x14ac:dyDescent="0.25">
      <c r="A4447" s="57" t="s">
        <v>9854</v>
      </c>
      <c r="B4447" s="3" t="s">
        <v>9855</v>
      </c>
      <c r="C4447" s="3" t="s">
        <v>9856</v>
      </c>
      <c r="D4447" t="s">
        <v>9790</v>
      </c>
      <c r="E4447" t="s">
        <v>31</v>
      </c>
    </row>
    <row r="4448" spans="1:5" x14ac:dyDescent="0.25">
      <c r="A4448" s="57" t="s">
        <v>9857</v>
      </c>
      <c r="B4448" s="3" t="s">
        <v>9858</v>
      </c>
      <c r="C4448" s="3" t="s">
        <v>9859</v>
      </c>
      <c r="D4448" t="s">
        <v>9790</v>
      </c>
      <c r="E4448" t="s">
        <v>31</v>
      </c>
    </row>
    <row r="4449" spans="1:5" x14ac:dyDescent="0.25">
      <c r="A4449" s="57" t="s">
        <v>9860</v>
      </c>
      <c r="B4449" s="3" t="s">
        <v>9858</v>
      </c>
      <c r="C4449" s="3" t="s">
        <v>9861</v>
      </c>
      <c r="D4449" t="s">
        <v>9790</v>
      </c>
      <c r="E4449" t="s">
        <v>31</v>
      </c>
    </row>
    <row r="4450" spans="1:5" x14ac:dyDescent="0.25">
      <c r="A4450" s="57" t="s">
        <v>9862</v>
      </c>
      <c r="B4450" s="3" t="s">
        <v>7905</v>
      </c>
      <c r="C4450" s="3" t="s">
        <v>9863</v>
      </c>
      <c r="D4450" t="s">
        <v>9790</v>
      </c>
      <c r="E4450" t="s">
        <v>31</v>
      </c>
    </row>
    <row r="4451" spans="1:5" x14ac:dyDescent="0.25">
      <c r="A4451" s="57" t="s">
        <v>9864</v>
      </c>
      <c r="B4451" s="3" t="s">
        <v>7905</v>
      </c>
      <c r="C4451" s="3" t="s">
        <v>9865</v>
      </c>
      <c r="D4451" t="s">
        <v>9790</v>
      </c>
      <c r="E4451" t="s">
        <v>31</v>
      </c>
    </row>
    <row r="4452" spans="1:5" x14ac:dyDescent="0.25">
      <c r="A4452" s="57" t="s">
        <v>9866</v>
      </c>
      <c r="B4452" s="3" t="s">
        <v>9867</v>
      </c>
      <c r="C4452" s="3" t="s">
        <v>9868</v>
      </c>
      <c r="D4452" t="s">
        <v>9869</v>
      </c>
      <c r="E4452" t="s">
        <v>31</v>
      </c>
    </row>
    <row r="4453" spans="1:5" x14ac:dyDescent="0.25">
      <c r="A4453" s="57" t="s">
        <v>9870</v>
      </c>
      <c r="B4453" s="3" t="s">
        <v>1123</v>
      </c>
      <c r="C4453" s="3" t="s">
        <v>9871</v>
      </c>
      <c r="D4453" t="s">
        <v>9869</v>
      </c>
      <c r="E4453" t="s">
        <v>31</v>
      </c>
    </row>
    <row r="4454" spans="1:5" x14ac:dyDescent="0.25">
      <c r="A4454" s="57" t="s">
        <v>9872</v>
      </c>
      <c r="B4454" s="3" t="s">
        <v>1123</v>
      </c>
      <c r="C4454" s="3" t="s">
        <v>9873</v>
      </c>
      <c r="D4454" t="s">
        <v>9869</v>
      </c>
      <c r="E4454" t="s">
        <v>31</v>
      </c>
    </row>
    <row r="4455" spans="1:5" x14ac:dyDescent="0.25">
      <c r="A4455" s="57" t="s">
        <v>9874</v>
      </c>
      <c r="B4455" s="3" t="s">
        <v>2437</v>
      </c>
      <c r="C4455" s="3" t="s">
        <v>9875</v>
      </c>
      <c r="D4455" t="s">
        <v>9869</v>
      </c>
      <c r="E4455" t="s">
        <v>31</v>
      </c>
    </row>
    <row r="4456" spans="1:5" x14ac:dyDescent="0.25">
      <c r="A4456" s="57" t="s">
        <v>9876</v>
      </c>
      <c r="B4456" s="3" t="s">
        <v>9255</v>
      </c>
      <c r="C4456" s="3" t="s">
        <v>9877</v>
      </c>
      <c r="D4456" t="s">
        <v>9869</v>
      </c>
      <c r="E4456" t="s">
        <v>31</v>
      </c>
    </row>
    <row r="4457" spans="1:5" x14ac:dyDescent="0.25">
      <c r="A4457" s="57" t="s">
        <v>9878</v>
      </c>
      <c r="B4457" s="3" t="s">
        <v>9879</v>
      </c>
      <c r="C4457" s="3" t="s">
        <v>9880</v>
      </c>
      <c r="D4457" t="s">
        <v>9869</v>
      </c>
      <c r="E4457" t="s">
        <v>31</v>
      </c>
    </row>
    <row r="4458" spans="1:5" x14ac:dyDescent="0.25">
      <c r="A4458" s="57" t="s">
        <v>9881</v>
      </c>
      <c r="B4458" s="3" t="s">
        <v>3286</v>
      </c>
      <c r="C4458" s="3" t="s">
        <v>9882</v>
      </c>
      <c r="D4458" t="s">
        <v>9869</v>
      </c>
      <c r="E4458" t="s">
        <v>31</v>
      </c>
    </row>
    <row r="4459" spans="1:5" x14ac:dyDescent="0.25">
      <c r="A4459" s="57" t="s">
        <v>9883</v>
      </c>
      <c r="B4459" s="3" t="s">
        <v>1149</v>
      </c>
      <c r="C4459" s="3" t="s">
        <v>9884</v>
      </c>
      <c r="D4459" t="s">
        <v>9885</v>
      </c>
      <c r="E4459" t="s">
        <v>31</v>
      </c>
    </row>
    <row r="4460" spans="1:5" x14ac:dyDescent="0.25">
      <c r="A4460" s="57" t="s">
        <v>9886</v>
      </c>
      <c r="B4460" s="3" t="s">
        <v>9887</v>
      </c>
      <c r="C4460" s="3" t="s">
        <v>9888</v>
      </c>
      <c r="D4460" t="s">
        <v>9885</v>
      </c>
      <c r="E4460" t="s">
        <v>31</v>
      </c>
    </row>
    <row r="4461" spans="1:5" x14ac:dyDescent="0.25">
      <c r="A4461" s="57" t="s">
        <v>9889</v>
      </c>
      <c r="B4461" s="3" t="s">
        <v>9890</v>
      </c>
      <c r="C4461" s="3" t="s">
        <v>9891</v>
      </c>
      <c r="D4461" t="s">
        <v>9885</v>
      </c>
      <c r="E4461" t="s">
        <v>31</v>
      </c>
    </row>
    <row r="4462" spans="1:5" x14ac:dyDescent="0.25">
      <c r="A4462" s="57" t="s">
        <v>9892</v>
      </c>
      <c r="B4462" s="3" t="s">
        <v>9893</v>
      </c>
      <c r="C4462" s="3" t="s">
        <v>9894</v>
      </c>
      <c r="D4462" t="s">
        <v>9885</v>
      </c>
      <c r="E4462" t="s">
        <v>31</v>
      </c>
    </row>
    <row r="4463" spans="1:5" x14ac:dyDescent="0.25">
      <c r="A4463" s="57" t="s">
        <v>9895</v>
      </c>
      <c r="B4463" s="3" t="s">
        <v>1680</v>
      </c>
      <c r="C4463" s="3" t="s">
        <v>9896</v>
      </c>
      <c r="D4463" t="s">
        <v>9885</v>
      </c>
      <c r="E4463" t="s">
        <v>31</v>
      </c>
    </row>
    <row r="4464" spans="1:5" x14ac:dyDescent="0.25">
      <c r="A4464" s="57" t="s">
        <v>9897</v>
      </c>
      <c r="B4464" s="3" t="s">
        <v>3289</v>
      </c>
      <c r="C4464" s="3" t="s">
        <v>9898</v>
      </c>
      <c r="D4464" t="s">
        <v>9885</v>
      </c>
      <c r="E4464" t="s">
        <v>31</v>
      </c>
    </row>
    <row r="4465" spans="1:5" x14ac:dyDescent="0.25">
      <c r="A4465" s="57" t="s">
        <v>9899</v>
      </c>
      <c r="B4465" s="3" t="s">
        <v>3289</v>
      </c>
      <c r="C4465" s="3" t="s">
        <v>9900</v>
      </c>
      <c r="D4465" t="s">
        <v>9885</v>
      </c>
      <c r="E4465" t="s">
        <v>31</v>
      </c>
    </row>
    <row r="4466" spans="1:5" x14ac:dyDescent="0.25">
      <c r="A4466" s="57" t="s">
        <v>9901</v>
      </c>
      <c r="B4466" s="3" t="s">
        <v>3289</v>
      </c>
      <c r="C4466" s="3" t="s">
        <v>9902</v>
      </c>
      <c r="D4466" t="s">
        <v>9885</v>
      </c>
      <c r="E4466" t="s">
        <v>31</v>
      </c>
    </row>
    <row r="4467" spans="1:5" x14ac:dyDescent="0.25">
      <c r="A4467" s="57" t="s">
        <v>9903</v>
      </c>
      <c r="B4467" s="3" t="s">
        <v>3910</v>
      </c>
      <c r="C4467" s="3" t="s">
        <v>9904</v>
      </c>
      <c r="D4467" t="s">
        <v>9885</v>
      </c>
      <c r="E4467" t="s">
        <v>31</v>
      </c>
    </row>
    <row r="4468" spans="1:5" x14ac:dyDescent="0.25">
      <c r="A4468" s="57" t="s">
        <v>9905</v>
      </c>
      <c r="B4468" s="3" t="s">
        <v>9906</v>
      </c>
      <c r="C4468" s="3" t="s">
        <v>9907</v>
      </c>
      <c r="D4468" t="s">
        <v>9885</v>
      </c>
      <c r="E4468" t="s">
        <v>31</v>
      </c>
    </row>
    <row r="4469" spans="1:5" x14ac:dyDescent="0.25">
      <c r="A4469" s="57" t="s">
        <v>9908</v>
      </c>
      <c r="B4469" s="3" t="s">
        <v>2129</v>
      </c>
      <c r="C4469" s="3" t="s">
        <v>9909</v>
      </c>
      <c r="D4469" t="s">
        <v>9885</v>
      </c>
      <c r="E4469" t="s">
        <v>31</v>
      </c>
    </row>
    <row r="4470" spans="1:5" x14ac:dyDescent="0.25">
      <c r="A4470" s="57" t="s">
        <v>9910</v>
      </c>
      <c r="B4470" s="3" t="s">
        <v>3103</v>
      </c>
      <c r="C4470" s="3" t="s">
        <v>9911</v>
      </c>
      <c r="D4470" t="s">
        <v>9885</v>
      </c>
      <c r="E4470" t="s">
        <v>31</v>
      </c>
    </row>
    <row r="4471" spans="1:5" x14ac:dyDescent="0.25">
      <c r="A4471" s="57" t="s">
        <v>9912</v>
      </c>
      <c r="B4471" s="3" t="s">
        <v>9913</v>
      </c>
      <c r="C4471" s="3" t="s">
        <v>9914</v>
      </c>
      <c r="D4471" t="s">
        <v>9885</v>
      </c>
      <c r="E4471" t="s">
        <v>31</v>
      </c>
    </row>
    <row r="4472" spans="1:5" x14ac:dyDescent="0.25">
      <c r="A4472" s="57" t="s">
        <v>9915</v>
      </c>
      <c r="B4472" s="3" t="s">
        <v>9916</v>
      </c>
      <c r="C4472" s="3" t="s">
        <v>9917</v>
      </c>
      <c r="D4472" t="s">
        <v>9885</v>
      </c>
      <c r="E4472" t="s">
        <v>31</v>
      </c>
    </row>
    <row r="4473" spans="1:5" x14ac:dyDescent="0.25">
      <c r="A4473" s="57" t="s">
        <v>9918</v>
      </c>
      <c r="B4473" s="3" t="s">
        <v>1105</v>
      </c>
      <c r="C4473" s="3" t="s">
        <v>9919</v>
      </c>
      <c r="D4473" t="s">
        <v>9885</v>
      </c>
      <c r="E4473" t="s">
        <v>31</v>
      </c>
    </row>
    <row r="4474" spans="1:5" x14ac:dyDescent="0.25">
      <c r="A4474" s="57" t="s">
        <v>9920</v>
      </c>
      <c r="B4474" s="3" t="s">
        <v>2741</v>
      </c>
      <c r="C4474" s="3" t="s">
        <v>9921</v>
      </c>
      <c r="D4474" t="s">
        <v>9885</v>
      </c>
      <c r="E4474" t="s">
        <v>31</v>
      </c>
    </row>
    <row r="4475" spans="1:5" x14ac:dyDescent="0.25">
      <c r="A4475" s="57" t="s">
        <v>9922</v>
      </c>
      <c r="B4475" s="3" t="s">
        <v>9923</v>
      </c>
      <c r="C4475" s="3" t="s">
        <v>9924</v>
      </c>
      <c r="D4475" t="s">
        <v>9885</v>
      </c>
      <c r="E4475" t="s">
        <v>31</v>
      </c>
    </row>
    <row r="4476" spans="1:5" x14ac:dyDescent="0.25">
      <c r="A4476" s="57" t="s">
        <v>9925</v>
      </c>
      <c r="B4476" s="3" t="s">
        <v>9926</v>
      </c>
      <c r="C4476" s="3" t="s">
        <v>9927</v>
      </c>
      <c r="D4476" t="s">
        <v>9928</v>
      </c>
      <c r="E4476" t="s">
        <v>31</v>
      </c>
    </row>
    <row r="4477" spans="1:5" x14ac:dyDescent="0.25">
      <c r="A4477" s="57" t="s">
        <v>9929</v>
      </c>
      <c r="B4477" s="3" t="s">
        <v>3910</v>
      </c>
      <c r="C4477" s="3" t="s">
        <v>9930</v>
      </c>
      <c r="D4477" t="s">
        <v>9931</v>
      </c>
      <c r="E4477" t="s">
        <v>31</v>
      </c>
    </row>
    <row r="4478" spans="1:5" x14ac:dyDescent="0.25">
      <c r="A4478" s="57" t="s">
        <v>9932</v>
      </c>
      <c r="B4478" s="3" t="s">
        <v>3910</v>
      </c>
      <c r="C4478" s="3" t="s">
        <v>9933</v>
      </c>
      <c r="D4478" t="s">
        <v>9931</v>
      </c>
      <c r="E4478" t="s">
        <v>31</v>
      </c>
    </row>
    <row r="4479" spans="1:5" x14ac:dyDescent="0.25">
      <c r="A4479" s="57" t="s">
        <v>9934</v>
      </c>
      <c r="B4479" s="3" t="s">
        <v>3910</v>
      </c>
      <c r="C4479" s="3" t="s">
        <v>9935</v>
      </c>
      <c r="D4479" t="s">
        <v>9931</v>
      </c>
      <c r="E4479" t="s">
        <v>31</v>
      </c>
    </row>
    <row r="4480" spans="1:5" x14ac:dyDescent="0.25">
      <c r="A4480" s="57" t="s">
        <v>9936</v>
      </c>
      <c r="B4480" s="3" t="s">
        <v>1940</v>
      </c>
      <c r="C4480" s="3" t="s">
        <v>9937</v>
      </c>
      <c r="D4480" t="s">
        <v>9931</v>
      </c>
      <c r="E4480" t="s">
        <v>31</v>
      </c>
    </row>
    <row r="4481" spans="1:5" x14ac:dyDescent="0.25">
      <c r="A4481" s="57" t="s">
        <v>9938</v>
      </c>
      <c r="B4481" s="3" t="s">
        <v>3936</v>
      </c>
      <c r="C4481" s="3" t="s">
        <v>9939</v>
      </c>
      <c r="D4481" t="s">
        <v>9931</v>
      </c>
      <c r="E4481" t="s">
        <v>31</v>
      </c>
    </row>
    <row r="4482" spans="1:5" x14ac:dyDescent="0.25">
      <c r="A4482" s="57" t="s">
        <v>9940</v>
      </c>
      <c r="B4482" s="3" t="s">
        <v>2896</v>
      </c>
      <c r="C4482" s="3" t="s">
        <v>9941</v>
      </c>
      <c r="D4482" t="s">
        <v>9931</v>
      </c>
      <c r="E4482" t="s">
        <v>31</v>
      </c>
    </row>
    <row r="4483" spans="1:5" x14ac:dyDescent="0.25">
      <c r="A4483" s="57" t="s">
        <v>9942</v>
      </c>
      <c r="B4483" s="3" t="s">
        <v>7925</v>
      </c>
      <c r="C4483" s="3" t="s">
        <v>9943</v>
      </c>
      <c r="D4483" t="s">
        <v>9944</v>
      </c>
      <c r="E4483" t="s">
        <v>31</v>
      </c>
    </row>
    <row r="4484" spans="1:5" x14ac:dyDescent="0.25">
      <c r="A4484" s="57" t="s">
        <v>9945</v>
      </c>
      <c r="B4484" s="3" t="s">
        <v>782</v>
      </c>
      <c r="C4484" s="3" t="s">
        <v>9946</v>
      </c>
      <c r="D4484" t="s">
        <v>9944</v>
      </c>
      <c r="E4484" t="s">
        <v>97</v>
      </c>
    </row>
    <row r="4485" spans="1:5" x14ac:dyDescent="0.25">
      <c r="A4485" s="57" t="s">
        <v>9947</v>
      </c>
      <c r="B4485" s="3" t="s">
        <v>376</v>
      </c>
      <c r="C4485" s="3" t="s">
        <v>9948</v>
      </c>
      <c r="D4485" t="s">
        <v>9949</v>
      </c>
      <c r="E4485" t="s">
        <v>97</v>
      </c>
    </row>
    <row r="4486" spans="1:5" x14ac:dyDescent="0.25">
      <c r="A4486" s="57" t="s">
        <v>9950</v>
      </c>
      <c r="B4486" s="3" t="s">
        <v>9951</v>
      </c>
      <c r="C4486" s="3" t="s">
        <v>9952</v>
      </c>
      <c r="D4486" t="s">
        <v>9953</v>
      </c>
      <c r="E4486" t="s">
        <v>31</v>
      </c>
    </row>
    <row r="4487" spans="1:5" x14ac:dyDescent="0.25">
      <c r="A4487" s="57" t="s">
        <v>9954</v>
      </c>
      <c r="B4487" s="3" t="s">
        <v>3206</v>
      </c>
      <c r="C4487" s="3" t="s">
        <v>9955</v>
      </c>
      <c r="D4487" t="s">
        <v>9953</v>
      </c>
      <c r="E4487" t="s">
        <v>31</v>
      </c>
    </row>
    <row r="4488" spans="1:5" x14ac:dyDescent="0.25">
      <c r="A4488" s="57" t="s">
        <v>9956</v>
      </c>
      <c r="B4488" s="3" t="s">
        <v>6173</v>
      </c>
      <c r="C4488" s="3" t="s">
        <v>9957</v>
      </c>
      <c r="D4488" t="s">
        <v>9953</v>
      </c>
      <c r="E4488" t="s">
        <v>31</v>
      </c>
    </row>
    <row r="4489" spans="1:5" x14ac:dyDescent="0.25">
      <c r="A4489" s="57" t="s">
        <v>9958</v>
      </c>
      <c r="B4489" s="3" t="s">
        <v>283</v>
      </c>
      <c r="C4489" s="3" t="s">
        <v>9959</v>
      </c>
      <c r="D4489" t="s">
        <v>9953</v>
      </c>
      <c r="E4489" t="s">
        <v>31</v>
      </c>
    </row>
    <row r="4490" spans="1:5" x14ac:dyDescent="0.25">
      <c r="A4490" s="57" t="s">
        <v>9960</v>
      </c>
      <c r="B4490" s="3" t="s">
        <v>3917</v>
      </c>
      <c r="C4490" s="3" t="s">
        <v>9961</v>
      </c>
      <c r="D4490" t="s">
        <v>9953</v>
      </c>
      <c r="E4490" t="s">
        <v>279</v>
      </c>
    </row>
    <row r="4491" spans="1:5" x14ac:dyDescent="0.25">
      <c r="A4491" s="57" t="s">
        <v>9962</v>
      </c>
      <c r="B4491" s="3" t="s">
        <v>977</v>
      </c>
      <c r="C4491" s="3" t="s">
        <v>9963</v>
      </c>
      <c r="D4491" t="s">
        <v>9953</v>
      </c>
      <c r="E4491" t="s">
        <v>31</v>
      </c>
    </row>
    <row r="4492" spans="1:5" x14ac:dyDescent="0.25">
      <c r="A4492" s="57" t="s">
        <v>9964</v>
      </c>
      <c r="B4492" s="3" t="s">
        <v>1004</v>
      </c>
      <c r="C4492" s="3" t="s">
        <v>9965</v>
      </c>
      <c r="D4492" t="s">
        <v>9953</v>
      </c>
      <c r="E4492" t="s">
        <v>279</v>
      </c>
    </row>
    <row r="4493" spans="1:5" x14ac:dyDescent="0.25">
      <c r="A4493" s="57" t="s">
        <v>9966</v>
      </c>
      <c r="B4493" s="3" t="s">
        <v>5812</v>
      </c>
      <c r="C4493" s="3" t="s">
        <v>9967</v>
      </c>
      <c r="D4493" t="s">
        <v>9953</v>
      </c>
      <c r="E4493" t="s">
        <v>201</v>
      </c>
    </row>
    <row r="4494" spans="1:5" x14ac:dyDescent="0.25">
      <c r="A4494" s="57" t="s">
        <v>9968</v>
      </c>
      <c r="B4494" s="3" t="s">
        <v>6199</v>
      </c>
      <c r="C4494" s="3" t="s">
        <v>9969</v>
      </c>
      <c r="D4494" t="s">
        <v>9953</v>
      </c>
      <c r="E4494" t="s">
        <v>31</v>
      </c>
    </row>
    <row r="4495" spans="1:5" x14ac:dyDescent="0.25">
      <c r="A4495" s="57" t="s">
        <v>9970</v>
      </c>
      <c r="B4495" s="3" t="s">
        <v>9971</v>
      </c>
      <c r="C4495" s="3" t="s">
        <v>9972</v>
      </c>
      <c r="D4495" t="s">
        <v>9953</v>
      </c>
      <c r="E4495" t="s">
        <v>279</v>
      </c>
    </row>
    <row r="4496" spans="1:5" x14ac:dyDescent="0.25">
      <c r="A4496" s="57" t="s">
        <v>9973</v>
      </c>
      <c r="B4496" s="3" t="s">
        <v>9974</v>
      </c>
      <c r="C4496" s="3" t="s">
        <v>9975</v>
      </c>
      <c r="D4496" t="s">
        <v>9953</v>
      </c>
      <c r="E4496" t="s">
        <v>279</v>
      </c>
    </row>
    <row r="4497" spans="1:5" x14ac:dyDescent="0.25">
      <c r="A4497" s="57" t="s">
        <v>9976</v>
      </c>
      <c r="B4497" s="3" t="s">
        <v>3707</v>
      </c>
      <c r="C4497" s="3" t="s">
        <v>9977</v>
      </c>
      <c r="D4497" t="s">
        <v>9978</v>
      </c>
      <c r="E4497" t="s">
        <v>187</v>
      </c>
    </row>
    <row r="4498" spans="1:5" x14ac:dyDescent="0.25">
      <c r="A4498" s="57" t="s">
        <v>9979</v>
      </c>
      <c r="B4498" s="3" t="s">
        <v>3557</v>
      </c>
      <c r="C4498" s="3" t="s">
        <v>9980</v>
      </c>
      <c r="D4498" t="s">
        <v>9981</v>
      </c>
      <c r="E4498" t="s">
        <v>187</v>
      </c>
    </row>
    <row r="4499" spans="1:5" x14ac:dyDescent="0.25">
      <c r="A4499" s="57" t="s">
        <v>9982</v>
      </c>
      <c r="B4499" s="3" t="s">
        <v>3012</v>
      </c>
      <c r="C4499" s="3" t="s">
        <v>9983</v>
      </c>
      <c r="D4499" t="s">
        <v>9981</v>
      </c>
      <c r="E4499" t="s">
        <v>198</v>
      </c>
    </row>
    <row r="4500" spans="1:5" x14ac:dyDescent="0.25">
      <c r="A4500" s="57" t="s">
        <v>9984</v>
      </c>
      <c r="B4500" s="3" t="s">
        <v>650</v>
      </c>
      <c r="C4500" s="3" t="s">
        <v>9985</v>
      </c>
      <c r="D4500" t="s">
        <v>9981</v>
      </c>
      <c r="E4500" t="s">
        <v>31</v>
      </c>
    </row>
    <row r="4501" spans="1:5" x14ac:dyDescent="0.25">
      <c r="A4501" s="57" t="s">
        <v>9986</v>
      </c>
      <c r="B4501" s="3" t="s">
        <v>3619</v>
      </c>
      <c r="C4501" s="3" t="s">
        <v>9987</v>
      </c>
      <c r="D4501" t="s">
        <v>9981</v>
      </c>
      <c r="E4501" t="s">
        <v>31</v>
      </c>
    </row>
    <row r="4502" spans="1:5" x14ac:dyDescent="0.25">
      <c r="A4502" s="57" t="s">
        <v>9988</v>
      </c>
      <c r="B4502" s="3" t="s">
        <v>2991</v>
      </c>
      <c r="C4502" s="3" t="s">
        <v>9989</v>
      </c>
      <c r="D4502" t="s">
        <v>9981</v>
      </c>
      <c r="E4502" t="s">
        <v>198</v>
      </c>
    </row>
    <row r="4503" spans="1:5" x14ac:dyDescent="0.25">
      <c r="A4503" s="57" t="s">
        <v>9990</v>
      </c>
      <c r="B4503" s="3" t="s">
        <v>3861</v>
      </c>
      <c r="C4503" s="3" t="s">
        <v>9991</v>
      </c>
      <c r="D4503" t="s">
        <v>9981</v>
      </c>
      <c r="E4503" t="s">
        <v>187</v>
      </c>
    </row>
    <row r="4504" spans="1:5" x14ac:dyDescent="0.25">
      <c r="A4504" s="57" t="s">
        <v>9992</v>
      </c>
      <c r="B4504" s="3" t="s">
        <v>3660</v>
      </c>
      <c r="C4504" s="3" t="s">
        <v>9993</v>
      </c>
      <c r="D4504" t="s">
        <v>9981</v>
      </c>
      <c r="E4504" t="s">
        <v>31</v>
      </c>
    </row>
    <row r="4505" spans="1:5" x14ac:dyDescent="0.25">
      <c r="A4505" s="57" t="s">
        <v>9994</v>
      </c>
      <c r="B4505" s="3" t="s">
        <v>2861</v>
      </c>
      <c r="C4505" s="3" t="s">
        <v>9995</v>
      </c>
      <c r="D4505" t="s">
        <v>9981</v>
      </c>
      <c r="E4505" t="s">
        <v>187</v>
      </c>
    </row>
    <row r="4506" spans="1:5" x14ac:dyDescent="0.25">
      <c r="A4506" s="57" t="s">
        <v>9996</v>
      </c>
      <c r="B4506" s="3" t="s">
        <v>982</v>
      </c>
      <c r="C4506" s="3" t="s">
        <v>9997</v>
      </c>
      <c r="D4506" t="s">
        <v>9981</v>
      </c>
      <c r="E4506" t="s">
        <v>31</v>
      </c>
    </row>
    <row r="4507" spans="1:5" x14ac:dyDescent="0.25">
      <c r="A4507" s="57" t="s">
        <v>9998</v>
      </c>
      <c r="B4507" s="3" t="s">
        <v>982</v>
      </c>
      <c r="C4507" s="3" t="s">
        <v>9999</v>
      </c>
      <c r="D4507" t="s">
        <v>9981</v>
      </c>
      <c r="E4507" t="s">
        <v>31</v>
      </c>
    </row>
    <row r="4508" spans="1:5" x14ac:dyDescent="0.25">
      <c r="A4508" s="57" t="s">
        <v>10000</v>
      </c>
      <c r="B4508" s="3" t="s">
        <v>1666</v>
      </c>
      <c r="C4508" s="3" t="s">
        <v>10001</v>
      </c>
      <c r="D4508" t="s">
        <v>9981</v>
      </c>
      <c r="E4508" t="s">
        <v>187</v>
      </c>
    </row>
    <row r="4509" spans="1:5" x14ac:dyDescent="0.25">
      <c r="A4509" s="57" t="s">
        <v>10002</v>
      </c>
      <c r="B4509" s="3" t="s">
        <v>216</v>
      </c>
      <c r="C4509" s="3" t="s">
        <v>10003</v>
      </c>
      <c r="D4509" t="s">
        <v>9981</v>
      </c>
      <c r="E4509" t="s">
        <v>187</v>
      </c>
    </row>
    <row r="4510" spans="1:5" x14ac:dyDescent="0.25">
      <c r="A4510" s="57" t="s">
        <v>10004</v>
      </c>
      <c r="B4510" s="3" t="s">
        <v>3171</v>
      </c>
      <c r="C4510" s="3" t="s">
        <v>10005</v>
      </c>
      <c r="D4510" t="s">
        <v>9981</v>
      </c>
      <c r="E4510" t="s">
        <v>31</v>
      </c>
    </row>
    <row r="4511" spans="1:5" x14ac:dyDescent="0.25">
      <c r="A4511" s="57" t="s">
        <v>10006</v>
      </c>
      <c r="B4511" s="3" t="s">
        <v>3171</v>
      </c>
      <c r="C4511" s="3" t="s">
        <v>10007</v>
      </c>
      <c r="D4511" t="s">
        <v>9981</v>
      </c>
      <c r="E4511" t="s">
        <v>31</v>
      </c>
    </row>
    <row r="4512" spans="1:5" x14ac:dyDescent="0.25">
      <c r="A4512" s="57" t="s">
        <v>10008</v>
      </c>
      <c r="B4512" s="3" t="s">
        <v>945</v>
      </c>
      <c r="C4512" s="3" t="s">
        <v>10009</v>
      </c>
      <c r="D4512" t="s">
        <v>10010</v>
      </c>
      <c r="E4512" t="s">
        <v>31</v>
      </c>
    </row>
    <row r="4513" spans="1:5" x14ac:dyDescent="0.25">
      <c r="A4513" s="57" t="s">
        <v>10011</v>
      </c>
      <c r="B4513" s="3" t="s">
        <v>10012</v>
      </c>
      <c r="C4513" s="3" t="s">
        <v>10013</v>
      </c>
      <c r="D4513" t="s">
        <v>10010</v>
      </c>
      <c r="E4513" t="s">
        <v>198</v>
      </c>
    </row>
    <row r="4514" spans="1:5" x14ac:dyDescent="0.25">
      <c r="A4514" s="57" t="s">
        <v>10014</v>
      </c>
      <c r="B4514" s="3" t="s">
        <v>3020</v>
      </c>
      <c r="C4514" s="3" t="s">
        <v>10015</v>
      </c>
      <c r="D4514" t="s">
        <v>10010</v>
      </c>
      <c r="E4514" t="s">
        <v>31</v>
      </c>
    </row>
    <row r="4515" spans="1:5" x14ac:dyDescent="0.25">
      <c r="A4515" s="57" t="s">
        <v>10016</v>
      </c>
      <c r="B4515" s="3" t="s">
        <v>1266</v>
      </c>
      <c r="C4515" s="3" t="s">
        <v>10017</v>
      </c>
      <c r="D4515" t="s">
        <v>10010</v>
      </c>
      <c r="E4515" t="s">
        <v>31</v>
      </c>
    </row>
    <row r="4516" spans="1:5" x14ac:dyDescent="0.25">
      <c r="A4516" s="57" t="s">
        <v>10018</v>
      </c>
      <c r="B4516" s="3" t="s">
        <v>496</v>
      </c>
      <c r="C4516" s="3" t="s">
        <v>10019</v>
      </c>
      <c r="D4516" t="s">
        <v>10010</v>
      </c>
      <c r="E4516" t="s">
        <v>31</v>
      </c>
    </row>
    <row r="4517" spans="1:5" x14ac:dyDescent="0.25">
      <c r="A4517" s="57" t="s">
        <v>10020</v>
      </c>
      <c r="B4517" s="3" t="s">
        <v>1894</v>
      </c>
      <c r="C4517" s="3" t="s">
        <v>10021</v>
      </c>
      <c r="D4517" t="s">
        <v>10010</v>
      </c>
      <c r="E4517" t="s">
        <v>31</v>
      </c>
    </row>
    <row r="4518" spans="1:5" x14ac:dyDescent="0.25">
      <c r="A4518" s="57" t="s">
        <v>10022</v>
      </c>
      <c r="B4518" s="3" t="s">
        <v>10023</v>
      </c>
      <c r="C4518" s="3" t="s">
        <v>10024</v>
      </c>
      <c r="D4518" t="s">
        <v>10010</v>
      </c>
      <c r="E4518" t="s">
        <v>31</v>
      </c>
    </row>
    <row r="4519" spans="1:5" x14ac:dyDescent="0.25">
      <c r="A4519" s="57" t="s">
        <v>10025</v>
      </c>
      <c r="B4519" s="3" t="s">
        <v>4862</v>
      </c>
      <c r="C4519" s="3" t="s">
        <v>10026</v>
      </c>
      <c r="D4519" t="s">
        <v>10010</v>
      </c>
      <c r="E4519" t="s">
        <v>31</v>
      </c>
    </row>
    <row r="4520" spans="1:5" x14ac:dyDescent="0.25">
      <c r="A4520" s="57" t="s">
        <v>10027</v>
      </c>
      <c r="B4520" s="3" t="s">
        <v>945</v>
      </c>
      <c r="C4520" s="3" t="s">
        <v>10028</v>
      </c>
      <c r="D4520" t="s">
        <v>10010</v>
      </c>
      <c r="E4520" t="s">
        <v>187</v>
      </c>
    </row>
    <row r="4521" spans="1:5" x14ac:dyDescent="0.25">
      <c r="A4521" s="57" t="s">
        <v>10029</v>
      </c>
      <c r="B4521" s="3" t="s">
        <v>3619</v>
      </c>
      <c r="C4521" s="3" t="s">
        <v>10030</v>
      </c>
      <c r="D4521" t="s">
        <v>10010</v>
      </c>
      <c r="E4521" t="s">
        <v>31</v>
      </c>
    </row>
    <row r="4522" spans="1:5" x14ac:dyDescent="0.25">
      <c r="A4522" s="57" t="s">
        <v>10031</v>
      </c>
      <c r="B4522" s="3" t="s">
        <v>3020</v>
      </c>
      <c r="C4522" s="3" t="s">
        <v>10032</v>
      </c>
      <c r="D4522" t="s">
        <v>10010</v>
      </c>
      <c r="E4522" t="s">
        <v>31</v>
      </c>
    </row>
    <row r="4523" spans="1:5" x14ac:dyDescent="0.25">
      <c r="A4523" s="57" t="s">
        <v>10033</v>
      </c>
      <c r="B4523" s="3" t="s">
        <v>524</v>
      </c>
      <c r="C4523" s="3" t="s">
        <v>10034</v>
      </c>
      <c r="D4523" t="s">
        <v>10010</v>
      </c>
      <c r="E4523" t="s">
        <v>31</v>
      </c>
    </row>
    <row r="4524" spans="1:5" x14ac:dyDescent="0.25">
      <c r="A4524" s="57" t="s">
        <v>10035</v>
      </c>
      <c r="B4524" s="3" t="s">
        <v>524</v>
      </c>
      <c r="C4524" s="3" t="s">
        <v>10036</v>
      </c>
      <c r="D4524" t="s">
        <v>10010</v>
      </c>
      <c r="E4524" t="s">
        <v>31</v>
      </c>
    </row>
    <row r="4525" spans="1:5" x14ac:dyDescent="0.25">
      <c r="A4525" s="57" t="s">
        <v>10037</v>
      </c>
      <c r="B4525" s="3" t="s">
        <v>1961</v>
      </c>
      <c r="C4525" s="3" t="s">
        <v>10038</v>
      </c>
      <c r="D4525" t="s">
        <v>10010</v>
      </c>
      <c r="E4525" t="s">
        <v>97</v>
      </c>
    </row>
    <row r="4526" spans="1:5" x14ac:dyDescent="0.25">
      <c r="A4526" s="57" t="s">
        <v>10039</v>
      </c>
      <c r="B4526" s="3" t="s">
        <v>6173</v>
      </c>
      <c r="C4526" s="3" t="s">
        <v>10040</v>
      </c>
      <c r="D4526" t="s">
        <v>10010</v>
      </c>
      <c r="E4526" t="s">
        <v>31</v>
      </c>
    </row>
    <row r="4527" spans="1:5" x14ac:dyDescent="0.25">
      <c r="A4527" s="57" t="s">
        <v>10041</v>
      </c>
      <c r="B4527" s="3" t="s">
        <v>3304</v>
      </c>
      <c r="C4527" s="3" t="s">
        <v>10042</v>
      </c>
      <c r="D4527" t="s">
        <v>10010</v>
      </c>
      <c r="E4527" t="s">
        <v>31</v>
      </c>
    </row>
    <row r="4528" spans="1:5" x14ac:dyDescent="0.25">
      <c r="A4528" s="57" t="s">
        <v>10043</v>
      </c>
      <c r="B4528" s="3" t="s">
        <v>3977</v>
      </c>
      <c r="C4528" s="3" t="s">
        <v>10044</v>
      </c>
      <c r="D4528" t="s">
        <v>10010</v>
      </c>
      <c r="E4528" t="s">
        <v>201</v>
      </c>
    </row>
    <row r="4529" spans="1:5" x14ac:dyDescent="0.25">
      <c r="A4529" s="57" t="s">
        <v>10045</v>
      </c>
      <c r="B4529" s="3" t="s">
        <v>3977</v>
      </c>
      <c r="C4529" s="3" t="s">
        <v>10046</v>
      </c>
      <c r="D4529" t="s">
        <v>10010</v>
      </c>
      <c r="E4529" t="s">
        <v>201</v>
      </c>
    </row>
    <row r="4530" spans="1:5" x14ac:dyDescent="0.25">
      <c r="A4530" s="57" t="s">
        <v>10047</v>
      </c>
      <c r="B4530" s="3" t="s">
        <v>10048</v>
      </c>
      <c r="C4530" s="3" t="s">
        <v>10049</v>
      </c>
      <c r="D4530" t="s">
        <v>10010</v>
      </c>
      <c r="E4530" t="s">
        <v>198</v>
      </c>
    </row>
    <row r="4531" spans="1:5" x14ac:dyDescent="0.25">
      <c r="A4531" s="57" t="s">
        <v>10050</v>
      </c>
      <c r="B4531" s="3" t="s">
        <v>10051</v>
      </c>
      <c r="C4531" s="3" t="s">
        <v>10052</v>
      </c>
      <c r="D4531" t="s">
        <v>10010</v>
      </c>
      <c r="E4531" t="s">
        <v>31</v>
      </c>
    </row>
    <row r="4532" spans="1:5" x14ac:dyDescent="0.25">
      <c r="A4532" s="57" t="s">
        <v>10053</v>
      </c>
      <c r="B4532" s="3" t="s">
        <v>3861</v>
      </c>
      <c r="C4532" s="3" t="s">
        <v>10054</v>
      </c>
      <c r="D4532" t="s">
        <v>10010</v>
      </c>
      <c r="E4532" t="s">
        <v>31</v>
      </c>
    </row>
    <row r="4533" spans="1:5" x14ac:dyDescent="0.25">
      <c r="A4533" s="57" t="s">
        <v>10055</v>
      </c>
      <c r="B4533" s="3" t="s">
        <v>4865</v>
      </c>
      <c r="C4533" s="3" t="s">
        <v>10056</v>
      </c>
      <c r="D4533" t="s">
        <v>10010</v>
      </c>
      <c r="E4533" t="s">
        <v>31</v>
      </c>
    </row>
    <row r="4534" spans="1:5" x14ac:dyDescent="0.25">
      <c r="A4534" s="57" t="s">
        <v>10057</v>
      </c>
      <c r="B4534" s="3" t="s">
        <v>4022</v>
      </c>
      <c r="C4534" s="3" t="s">
        <v>10058</v>
      </c>
      <c r="D4534" t="s">
        <v>10010</v>
      </c>
      <c r="E4534" t="s">
        <v>191</v>
      </c>
    </row>
    <row r="4535" spans="1:5" x14ac:dyDescent="0.25">
      <c r="A4535" s="57" t="s">
        <v>10059</v>
      </c>
      <c r="B4535" s="3" t="s">
        <v>3901</v>
      </c>
      <c r="C4535" s="3" t="s">
        <v>10060</v>
      </c>
      <c r="D4535" t="s">
        <v>10010</v>
      </c>
      <c r="E4535" t="s">
        <v>279</v>
      </c>
    </row>
    <row r="4536" spans="1:5" x14ac:dyDescent="0.25">
      <c r="A4536" s="57" t="s">
        <v>10061</v>
      </c>
      <c r="B4536" s="3" t="s">
        <v>5815</v>
      </c>
      <c r="C4536" s="3" t="s">
        <v>10062</v>
      </c>
      <c r="D4536" t="s">
        <v>10010</v>
      </c>
      <c r="E4536" t="s">
        <v>187</v>
      </c>
    </row>
    <row r="4537" spans="1:5" x14ac:dyDescent="0.25">
      <c r="A4537" s="57" t="s">
        <v>10063</v>
      </c>
      <c r="B4537" s="3" t="s">
        <v>5815</v>
      </c>
      <c r="C4537" s="3" t="s">
        <v>10064</v>
      </c>
      <c r="D4537" t="s">
        <v>10010</v>
      </c>
      <c r="E4537" t="s">
        <v>187</v>
      </c>
    </row>
    <row r="4538" spans="1:5" x14ac:dyDescent="0.25">
      <c r="A4538" s="57" t="s">
        <v>10065</v>
      </c>
      <c r="B4538" s="3" t="s">
        <v>3995</v>
      </c>
      <c r="C4538" s="3" t="s">
        <v>10066</v>
      </c>
      <c r="D4538" t="s">
        <v>10010</v>
      </c>
      <c r="E4538" t="s">
        <v>31</v>
      </c>
    </row>
    <row r="4539" spans="1:5" x14ac:dyDescent="0.25">
      <c r="A4539" s="57" t="s">
        <v>10067</v>
      </c>
      <c r="B4539" s="3" t="s">
        <v>6190</v>
      </c>
      <c r="C4539" s="3" t="s">
        <v>10068</v>
      </c>
      <c r="D4539" t="s">
        <v>10010</v>
      </c>
      <c r="E4539" t="s">
        <v>31</v>
      </c>
    </row>
    <row r="4540" spans="1:5" x14ac:dyDescent="0.25">
      <c r="A4540" s="57" t="s">
        <v>10069</v>
      </c>
      <c r="B4540" s="3" t="s">
        <v>9834</v>
      </c>
      <c r="C4540" s="3" t="s">
        <v>10070</v>
      </c>
      <c r="D4540" t="s">
        <v>10010</v>
      </c>
      <c r="E4540" t="s">
        <v>31</v>
      </c>
    </row>
    <row r="4541" spans="1:5" x14ac:dyDescent="0.25">
      <c r="A4541" s="57" t="s">
        <v>10071</v>
      </c>
      <c r="B4541" s="3" t="s">
        <v>5667</v>
      </c>
      <c r="C4541" s="3" t="s">
        <v>10072</v>
      </c>
      <c r="D4541" t="s">
        <v>10010</v>
      </c>
      <c r="E4541" t="s">
        <v>31</v>
      </c>
    </row>
    <row r="4542" spans="1:5" x14ac:dyDescent="0.25">
      <c r="A4542" s="57" t="s">
        <v>10073</v>
      </c>
      <c r="B4542" s="3" t="s">
        <v>982</v>
      </c>
      <c r="C4542" s="3" t="s">
        <v>10074</v>
      </c>
      <c r="D4542" t="s">
        <v>10010</v>
      </c>
      <c r="E4542" t="s">
        <v>31</v>
      </c>
    </row>
    <row r="4543" spans="1:5" x14ac:dyDescent="0.25">
      <c r="A4543" s="57" t="s">
        <v>10075</v>
      </c>
      <c r="B4543" s="3" t="s">
        <v>982</v>
      </c>
      <c r="C4543" s="3" t="s">
        <v>10076</v>
      </c>
      <c r="D4543" t="s">
        <v>10010</v>
      </c>
      <c r="E4543" t="s">
        <v>31</v>
      </c>
    </row>
    <row r="4544" spans="1:5" x14ac:dyDescent="0.25">
      <c r="A4544" s="57" t="s">
        <v>10077</v>
      </c>
      <c r="B4544" s="3" t="s">
        <v>2129</v>
      </c>
      <c r="C4544" s="3" t="s">
        <v>10078</v>
      </c>
      <c r="D4544" t="s">
        <v>10010</v>
      </c>
      <c r="E4544" t="s">
        <v>31</v>
      </c>
    </row>
    <row r="4545" spans="1:5" x14ac:dyDescent="0.25">
      <c r="A4545" s="57" t="s">
        <v>10079</v>
      </c>
      <c r="B4545" s="3" t="s">
        <v>6</v>
      </c>
      <c r="C4545" s="3" t="s">
        <v>10080</v>
      </c>
      <c r="D4545" t="s">
        <v>10010</v>
      </c>
      <c r="E4545" t="s">
        <v>9</v>
      </c>
    </row>
    <row r="4546" spans="1:5" x14ac:dyDescent="0.25">
      <c r="A4546" s="57" t="s">
        <v>10081</v>
      </c>
      <c r="B4546" s="3" t="s">
        <v>6</v>
      </c>
      <c r="C4546" s="3" t="s">
        <v>10082</v>
      </c>
      <c r="D4546" t="s">
        <v>10010</v>
      </c>
      <c r="E4546" t="s">
        <v>9</v>
      </c>
    </row>
    <row r="4547" spans="1:5" x14ac:dyDescent="0.25">
      <c r="A4547" s="57" t="s">
        <v>10083</v>
      </c>
      <c r="B4547" s="3" t="s">
        <v>9971</v>
      </c>
      <c r="C4547" s="3" t="s">
        <v>10084</v>
      </c>
      <c r="D4547" t="s">
        <v>10010</v>
      </c>
      <c r="E4547" t="s">
        <v>279</v>
      </c>
    </row>
    <row r="4548" spans="1:5" x14ac:dyDescent="0.25">
      <c r="A4548" s="57" t="s">
        <v>10085</v>
      </c>
      <c r="B4548" s="3" t="s">
        <v>9971</v>
      </c>
      <c r="C4548" s="3" t="s">
        <v>10086</v>
      </c>
      <c r="D4548" t="s">
        <v>10010</v>
      </c>
      <c r="E4548" t="s">
        <v>279</v>
      </c>
    </row>
    <row r="4549" spans="1:5" x14ac:dyDescent="0.25">
      <c r="A4549" s="57" t="s">
        <v>10087</v>
      </c>
      <c r="B4549" s="3" t="s">
        <v>3797</v>
      </c>
      <c r="C4549" s="3" t="s">
        <v>10088</v>
      </c>
      <c r="D4549" t="s">
        <v>10010</v>
      </c>
      <c r="E4549" t="s">
        <v>31</v>
      </c>
    </row>
    <row r="4550" spans="1:5" x14ac:dyDescent="0.25">
      <c r="A4550" s="57" t="s">
        <v>10089</v>
      </c>
      <c r="B4550" s="3" t="s">
        <v>3122</v>
      </c>
      <c r="C4550" s="3" t="s">
        <v>10090</v>
      </c>
      <c r="D4550" t="s">
        <v>10010</v>
      </c>
      <c r="E4550" t="s">
        <v>31</v>
      </c>
    </row>
    <row r="4551" spans="1:5" x14ac:dyDescent="0.25">
      <c r="A4551" s="57" t="s">
        <v>10091</v>
      </c>
      <c r="B4551" s="3" t="s">
        <v>3122</v>
      </c>
      <c r="C4551" s="3" t="s">
        <v>10092</v>
      </c>
      <c r="D4551" t="s">
        <v>10010</v>
      </c>
      <c r="E4551" t="s">
        <v>31</v>
      </c>
    </row>
    <row r="4552" spans="1:5" x14ac:dyDescent="0.25">
      <c r="A4552" s="57" t="s">
        <v>10093</v>
      </c>
      <c r="B4552" s="3" t="s">
        <v>3127</v>
      </c>
      <c r="C4552" s="3" t="s">
        <v>10094</v>
      </c>
      <c r="D4552" t="s">
        <v>10010</v>
      </c>
      <c r="E4552" t="s">
        <v>31</v>
      </c>
    </row>
    <row r="4553" spans="1:5" x14ac:dyDescent="0.25">
      <c r="A4553" s="57" t="s">
        <v>10095</v>
      </c>
      <c r="B4553" s="3" t="s">
        <v>3127</v>
      </c>
      <c r="C4553" s="3" t="s">
        <v>10096</v>
      </c>
      <c r="D4553" t="s">
        <v>10010</v>
      </c>
      <c r="E4553" t="s">
        <v>31</v>
      </c>
    </row>
    <row r="4554" spans="1:5" x14ac:dyDescent="0.25">
      <c r="A4554" s="57" t="s">
        <v>10097</v>
      </c>
      <c r="B4554" s="3" t="s">
        <v>2143</v>
      </c>
      <c r="C4554" s="3" t="s">
        <v>10098</v>
      </c>
      <c r="D4554" t="s">
        <v>10010</v>
      </c>
      <c r="E4554" t="s">
        <v>31</v>
      </c>
    </row>
    <row r="4555" spans="1:5" x14ac:dyDescent="0.25">
      <c r="A4555" s="57" t="s">
        <v>10099</v>
      </c>
      <c r="B4555" s="3" t="s">
        <v>1149</v>
      </c>
      <c r="C4555" s="3" t="s">
        <v>10100</v>
      </c>
      <c r="D4555" t="s">
        <v>10010</v>
      </c>
      <c r="E4555" t="s">
        <v>31</v>
      </c>
    </row>
    <row r="4556" spans="1:5" x14ac:dyDescent="0.25">
      <c r="A4556" s="57" t="s">
        <v>10101</v>
      </c>
      <c r="B4556" s="3" t="s">
        <v>2671</v>
      </c>
      <c r="C4556" s="3" t="s">
        <v>10102</v>
      </c>
      <c r="D4556" t="s">
        <v>10010</v>
      </c>
      <c r="E4556" t="s">
        <v>31</v>
      </c>
    </row>
    <row r="4557" spans="1:5" x14ac:dyDescent="0.25">
      <c r="A4557" s="57" t="s">
        <v>10103</v>
      </c>
      <c r="B4557" s="3" t="s">
        <v>346</v>
      </c>
      <c r="C4557" s="3" t="s">
        <v>10104</v>
      </c>
      <c r="D4557" t="s">
        <v>10010</v>
      </c>
      <c r="E4557" t="s">
        <v>201</v>
      </c>
    </row>
    <row r="4558" spans="1:5" x14ac:dyDescent="0.25">
      <c r="A4558" s="57" t="s">
        <v>10105</v>
      </c>
      <c r="B4558" s="3" t="s">
        <v>2163</v>
      </c>
      <c r="C4558" s="3" t="s">
        <v>10106</v>
      </c>
      <c r="D4558" t="s">
        <v>10010</v>
      </c>
      <c r="E4558" t="s">
        <v>31</v>
      </c>
    </row>
    <row r="4559" spans="1:5" x14ac:dyDescent="0.25">
      <c r="A4559" s="57" t="s">
        <v>10107</v>
      </c>
      <c r="B4559" s="3" t="s">
        <v>2163</v>
      </c>
      <c r="C4559" s="3" t="s">
        <v>10108</v>
      </c>
      <c r="D4559" t="s">
        <v>10010</v>
      </c>
      <c r="E4559" t="s">
        <v>97</v>
      </c>
    </row>
    <row r="4560" spans="1:5" x14ac:dyDescent="0.25">
      <c r="A4560" s="57" t="s">
        <v>10109</v>
      </c>
      <c r="B4560" s="3" t="s">
        <v>2163</v>
      </c>
      <c r="C4560" s="3" t="s">
        <v>10110</v>
      </c>
      <c r="D4560" t="s">
        <v>10010</v>
      </c>
      <c r="E4560" t="s">
        <v>97</v>
      </c>
    </row>
    <row r="4561" spans="1:5" x14ac:dyDescent="0.25">
      <c r="A4561" s="57" t="s">
        <v>10111</v>
      </c>
      <c r="B4561" s="3" t="s">
        <v>10112</v>
      </c>
      <c r="C4561" s="3" t="s">
        <v>10113</v>
      </c>
      <c r="D4561" t="s">
        <v>10010</v>
      </c>
      <c r="E4561" t="s">
        <v>31</v>
      </c>
    </row>
    <row r="4562" spans="1:5" x14ac:dyDescent="0.25">
      <c r="A4562" s="57" t="s">
        <v>10114</v>
      </c>
      <c r="B4562" s="3" t="s">
        <v>1958</v>
      </c>
      <c r="C4562" s="3" t="s">
        <v>10115</v>
      </c>
      <c r="D4562" t="s">
        <v>10010</v>
      </c>
      <c r="E4562" t="s">
        <v>97</v>
      </c>
    </row>
    <row r="4563" spans="1:5" x14ac:dyDescent="0.25">
      <c r="A4563" s="57" t="s">
        <v>10116</v>
      </c>
      <c r="B4563" s="3" t="s">
        <v>1958</v>
      </c>
      <c r="C4563" s="3" t="s">
        <v>10117</v>
      </c>
      <c r="D4563" t="s">
        <v>10010</v>
      </c>
      <c r="E4563" t="s">
        <v>97</v>
      </c>
    </row>
    <row r="4564" spans="1:5" x14ac:dyDescent="0.25">
      <c r="A4564" s="57" t="s">
        <v>10118</v>
      </c>
      <c r="B4564" s="3" t="s">
        <v>1958</v>
      </c>
      <c r="C4564" s="3" t="s">
        <v>10119</v>
      </c>
      <c r="D4564" t="s">
        <v>10010</v>
      </c>
      <c r="E4564" t="s">
        <v>97</v>
      </c>
    </row>
    <row r="4565" spans="1:5" x14ac:dyDescent="0.25">
      <c r="A4565" s="57" t="s">
        <v>10120</v>
      </c>
      <c r="B4565" s="3" t="s">
        <v>376</v>
      </c>
      <c r="C4565" s="3" t="s">
        <v>10121</v>
      </c>
      <c r="D4565" t="s">
        <v>10010</v>
      </c>
      <c r="E4565" t="s">
        <v>97</v>
      </c>
    </row>
    <row r="4566" spans="1:5" x14ac:dyDescent="0.25">
      <c r="A4566" s="57" t="s">
        <v>10122</v>
      </c>
      <c r="B4566" s="3" t="s">
        <v>376</v>
      </c>
      <c r="C4566" s="3" t="s">
        <v>10123</v>
      </c>
      <c r="D4566" t="s">
        <v>10010</v>
      </c>
      <c r="E4566" t="s">
        <v>97</v>
      </c>
    </row>
    <row r="4567" spans="1:5" x14ac:dyDescent="0.25">
      <c r="A4567" s="57" t="s">
        <v>10124</v>
      </c>
      <c r="B4567" s="3" t="s">
        <v>1206</v>
      </c>
      <c r="C4567" s="3" t="s">
        <v>10125</v>
      </c>
      <c r="D4567" t="s">
        <v>10126</v>
      </c>
      <c r="E4567" t="s">
        <v>31</v>
      </c>
    </row>
    <row r="4568" spans="1:5" x14ac:dyDescent="0.25">
      <c r="A4568" s="57" t="s">
        <v>10127</v>
      </c>
      <c r="B4568" s="3" t="s">
        <v>2708</v>
      </c>
      <c r="C4568" s="3" t="s">
        <v>10128</v>
      </c>
      <c r="D4568" t="s">
        <v>10126</v>
      </c>
      <c r="E4568" t="s">
        <v>31</v>
      </c>
    </row>
    <row r="4569" spans="1:5" x14ac:dyDescent="0.25">
      <c r="A4569" s="57" t="s">
        <v>10129</v>
      </c>
      <c r="B4569" s="3" t="s">
        <v>10130</v>
      </c>
      <c r="C4569" s="3" t="s">
        <v>10131</v>
      </c>
      <c r="D4569" t="s">
        <v>10132</v>
      </c>
      <c r="E4569" t="s">
        <v>97</v>
      </c>
    </row>
    <row r="4570" spans="1:5" x14ac:dyDescent="0.25">
      <c r="A4570" s="57" t="s">
        <v>10133</v>
      </c>
      <c r="B4570" s="3" t="s">
        <v>242</v>
      </c>
      <c r="C4570" s="3" t="s">
        <v>10134</v>
      </c>
      <c r="D4570" t="s">
        <v>10135</v>
      </c>
      <c r="E4570" t="s">
        <v>31</v>
      </c>
    </row>
    <row r="4571" spans="1:5" x14ac:dyDescent="0.25">
      <c r="A4571" s="57" t="s">
        <v>10136</v>
      </c>
      <c r="B4571" s="3" t="s">
        <v>242</v>
      </c>
      <c r="C4571" s="3" t="s">
        <v>10137</v>
      </c>
      <c r="D4571" t="s">
        <v>10135</v>
      </c>
      <c r="E4571" t="s">
        <v>31</v>
      </c>
    </row>
    <row r="4572" spans="1:5" x14ac:dyDescent="0.25">
      <c r="A4572" s="57" t="s">
        <v>10138</v>
      </c>
      <c r="B4572" s="3" t="s">
        <v>3061</v>
      </c>
      <c r="C4572" s="3" t="s">
        <v>10139</v>
      </c>
      <c r="D4572" t="s">
        <v>10135</v>
      </c>
      <c r="E4572" t="s">
        <v>187</v>
      </c>
    </row>
    <row r="4573" spans="1:5" x14ac:dyDescent="0.25">
      <c r="A4573" s="57" t="s">
        <v>10140</v>
      </c>
      <c r="B4573" s="3" t="s">
        <v>10141</v>
      </c>
      <c r="C4573" s="3" t="s">
        <v>10142</v>
      </c>
      <c r="D4573" t="s">
        <v>10135</v>
      </c>
      <c r="E4573" t="s">
        <v>187</v>
      </c>
    </row>
    <row r="4574" spans="1:5" x14ac:dyDescent="0.25">
      <c r="A4574" s="57" t="s">
        <v>10143</v>
      </c>
      <c r="B4574" s="3" t="s">
        <v>9283</v>
      </c>
      <c r="C4574" s="3" t="s">
        <v>10144</v>
      </c>
      <c r="D4574" t="s">
        <v>10135</v>
      </c>
      <c r="E4574" t="s">
        <v>31</v>
      </c>
    </row>
    <row r="4575" spans="1:5" x14ac:dyDescent="0.25">
      <c r="A4575" s="57" t="s">
        <v>10145</v>
      </c>
      <c r="B4575" s="3" t="s">
        <v>10146</v>
      </c>
      <c r="C4575" s="3" t="s">
        <v>10147</v>
      </c>
      <c r="D4575" t="s">
        <v>10135</v>
      </c>
      <c r="E4575" t="s">
        <v>198</v>
      </c>
    </row>
    <row r="4576" spans="1:5" x14ac:dyDescent="0.25">
      <c r="A4576" s="57" t="s">
        <v>10148</v>
      </c>
      <c r="B4576" s="3" t="s">
        <v>3947</v>
      </c>
      <c r="C4576" s="3" t="s">
        <v>10149</v>
      </c>
      <c r="D4576" t="s">
        <v>10135</v>
      </c>
      <c r="E4576" t="s">
        <v>31</v>
      </c>
    </row>
    <row r="4577" spans="1:5" x14ac:dyDescent="0.25">
      <c r="A4577" s="57" t="s">
        <v>10150</v>
      </c>
      <c r="B4577" s="3" t="s">
        <v>3947</v>
      </c>
      <c r="C4577" s="3" t="s">
        <v>10149</v>
      </c>
      <c r="D4577" t="s">
        <v>10135</v>
      </c>
      <c r="E4577" t="s">
        <v>31</v>
      </c>
    </row>
    <row r="4578" spans="1:5" x14ac:dyDescent="0.25">
      <c r="A4578" s="57" t="s">
        <v>10151</v>
      </c>
      <c r="B4578" s="3" t="s">
        <v>3947</v>
      </c>
      <c r="C4578" s="3" t="s">
        <v>10152</v>
      </c>
      <c r="D4578" t="s">
        <v>10135</v>
      </c>
      <c r="E4578" t="s">
        <v>31</v>
      </c>
    </row>
    <row r="4579" spans="1:5" x14ac:dyDescent="0.25">
      <c r="A4579" s="57" t="s">
        <v>10153</v>
      </c>
      <c r="B4579" s="3" t="s">
        <v>10154</v>
      </c>
      <c r="C4579" s="3" t="s">
        <v>10155</v>
      </c>
      <c r="D4579" t="s">
        <v>10135</v>
      </c>
      <c r="E4579" t="s">
        <v>187</v>
      </c>
    </row>
    <row r="4580" spans="1:5" x14ac:dyDescent="0.25">
      <c r="A4580" s="57" t="s">
        <v>10156</v>
      </c>
      <c r="B4580" s="3" t="s">
        <v>346</v>
      </c>
      <c r="C4580" s="3" t="s">
        <v>10157</v>
      </c>
      <c r="D4580" t="s">
        <v>10135</v>
      </c>
      <c r="E4580" t="s">
        <v>201</v>
      </c>
    </row>
    <row r="4581" spans="1:5" x14ac:dyDescent="0.25">
      <c r="A4581" s="57" t="s">
        <v>10158</v>
      </c>
      <c r="B4581" s="3" t="s">
        <v>1123</v>
      </c>
      <c r="C4581" s="3" t="s">
        <v>10159</v>
      </c>
      <c r="D4581" t="s">
        <v>10135</v>
      </c>
      <c r="E4581" t="s">
        <v>31</v>
      </c>
    </row>
    <row r="4582" spans="1:5" x14ac:dyDescent="0.25">
      <c r="A4582" s="57" t="s">
        <v>10160</v>
      </c>
      <c r="B4582" s="3" t="s">
        <v>10161</v>
      </c>
      <c r="C4582" s="3" t="s">
        <v>10162</v>
      </c>
      <c r="D4582" t="s">
        <v>10135</v>
      </c>
      <c r="E4582" t="s">
        <v>31</v>
      </c>
    </row>
    <row r="4583" spans="1:5" x14ac:dyDescent="0.25">
      <c r="A4583" s="57" t="s">
        <v>10163</v>
      </c>
      <c r="B4583" s="3" t="s">
        <v>8738</v>
      </c>
      <c r="C4583" s="3" t="s">
        <v>10164</v>
      </c>
      <c r="D4583" t="s">
        <v>10135</v>
      </c>
      <c r="E4583" t="s">
        <v>31</v>
      </c>
    </row>
    <row r="4584" spans="1:5" x14ac:dyDescent="0.25">
      <c r="A4584" s="57" t="s">
        <v>10165</v>
      </c>
      <c r="B4584" s="3" t="s">
        <v>10166</v>
      </c>
      <c r="C4584" s="3" t="s">
        <v>10167</v>
      </c>
      <c r="D4584" t="s">
        <v>10135</v>
      </c>
      <c r="E4584" t="s">
        <v>198</v>
      </c>
    </row>
    <row r="4585" spans="1:5" x14ac:dyDescent="0.25">
      <c r="A4585" s="57" t="s">
        <v>10168</v>
      </c>
      <c r="B4585" s="3" t="s">
        <v>10169</v>
      </c>
      <c r="C4585" s="3" t="s">
        <v>10170</v>
      </c>
      <c r="D4585" t="s">
        <v>10135</v>
      </c>
      <c r="E4585" t="s">
        <v>31</v>
      </c>
    </row>
    <row r="4586" spans="1:5" x14ac:dyDescent="0.25">
      <c r="A4586" s="57" t="s">
        <v>10171</v>
      </c>
      <c r="B4586" s="3" t="s">
        <v>10172</v>
      </c>
      <c r="C4586" s="3" t="s">
        <v>10173</v>
      </c>
      <c r="D4586" t="s">
        <v>10135</v>
      </c>
      <c r="E4586" t="s">
        <v>198</v>
      </c>
    </row>
    <row r="4587" spans="1:5" x14ac:dyDescent="0.25">
      <c r="A4587" s="57" t="s">
        <v>10174</v>
      </c>
      <c r="B4587" s="3" t="s">
        <v>9272</v>
      </c>
      <c r="C4587" s="3" t="s">
        <v>10175</v>
      </c>
      <c r="D4587" t="s">
        <v>10176</v>
      </c>
      <c r="E4587" t="s">
        <v>31</v>
      </c>
    </row>
    <row r="4588" spans="1:5" x14ac:dyDescent="0.25">
      <c r="A4588" s="57" t="s">
        <v>10177</v>
      </c>
      <c r="B4588" s="3" t="s">
        <v>7814</v>
      </c>
      <c r="C4588" s="3" t="s">
        <v>10178</v>
      </c>
      <c r="D4588" t="s">
        <v>10179</v>
      </c>
      <c r="E4588" t="s">
        <v>97</v>
      </c>
    </row>
    <row r="4589" spans="1:5" x14ac:dyDescent="0.25">
      <c r="A4589" s="57" t="s">
        <v>10180</v>
      </c>
      <c r="B4589" s="3" t="s">
        <v>432</v>
      </c>
      <c r="C4589" s="3" t="s">
        <v>10181</v>
      </c>
      <c r="D4589" t="s">
        <v>10179</v>
      </c>
      <c r="E4589" t="s">
        <v>97</v>
      </c>
    </row>
    <row r="4590" spans="1:5" x14ac:dyDescent="0.25">
      <c r="A4590" s="57" t="s">
        <v>10182</v>
      </c>
      <c r="B4590" s="3" t="s">
        <v>432</v>
      </c>
      <c r="C4590" s="3" t="s">
        <v>10183</v>
      </c>
      <c r="D4590" t="s">
        <v>10179</v>
      </c>
      <c r="E4590" t="s">
        <v>97</v>
      </c>
    </row>
    <row r="4591" spans="1:5" x14ac:dyDescent="0.25">
      <c r="A4591" s="57" t="s">
        <v>10184</v>
      </c>
      <c r="B4591" s="3" t="s">
        <v>432</v>
      </c>
      <c r="C4591" s="3" t="s">
        <v>10185</v>
      </c>
      <c r="D4591" t="s">
        <v>10179</v>
      </c>
      <c r="E4591" t="s">
        <v>97</v>
      </c>
    </row>
    <row r="4592" spans="1:5" x14ac:dyDescent="0.25">
      <c r="A4592" s="57" t="s">
        <v>10186</v>
      </c>
      <c r="B4592" s="3" t="s">
        <v>432</v>
      </c>
      <c r="C4592" s="3" t="s">
        <v>10187</v>
      </c>
      <c r="D4592" t="s">
        <v>10179</v>
      </c>
      <c r="E4592" t="s">
        <v>97</v>
      </c>
    </row>
    <row r="4593" spans="1:5" x14ac:dyDescent="0.25">
      <c r="A4593" s="57" t="s">
        <v>10188</v>
      </c>
      <c r="B4593" s="3" t="s">
        <v>432</v>
      </c>
      <c r="C4593" s="3" t="s">
        <v>10189</v>
      </c>
      <c r="D4593" t="s">
        <v>10179</v>
      </c>
      <c r="E4593" t="s">
        <v>97</v>
      </c>
    </row>
    <row r="4594" spans="1:5" x14ac:dyDescent="0.25">
      <c r="A4594" s="57" t="s">
        <v>10190</v>
      </c>
      <c r="B4594" s="3" t="s">
        <v>432</v>
      </c>
      <c r="C4594" s="3" t="s">
        <v>10191</v>
      </c>
      <c r="D4594" t="s">
        <v>10179</v>
      </c>
      <c r="E4594" t="s">
        <v>97</v>
      </c>
    </row>
    <row r="4595" spans="1:5" x14ac:dyDescent="0.25">
      <c r="A4595" s="57" t="s">
        <v>10192</v>
      </c>
      <c r="B4595" s="3" t="s">
        <v>432</v>
      </c>
      <c r="C4595" s="3" t="s">
        <v>10193</v>
      </c>
      <c r="D4595" t="s">
        <v>10179</v>
      </c>
      <c r="E4595" t="s">
        <v>97</v>
      </c>
    </row>
    <row r="4596" spans="1:5" x14ac:dyDescent="0.25">
      <c r="A4596" s="57" t="s">
        <v>10194</v>
      </c>
      <c r="B4596" s="3" t="s">
        <v>432</v>
      </c>
      <c r="C4596" s="3" t="s">
        <v>10195</v>
      </c>
      <c r="D4596" t="s">
        <v>10179</v>
      </c>
      <c r="E4596" t="s">
        <v>97</v>
      </c>
    </row>
    <row r="4597" spans="1:5" x14ac:dyDescent="0.25">
      <c r="A4597" s="57" t="s">
        <v>10196</v>
      </c>
      <c r="B4597" s="3" t="s">
        <v>432</v>
      </c>
      <c r="C4597" s="3" t="s">
        <v>10197</v>
      </c>
      <c r="D4597" t="s">
        <v>10179</v>
      </c>
      <c r="E4597" t="s">
        <v>97</v>
      </c>
    </row>
    <row r="4598" spans="1:5" x14ac:dyDescent="0.25">
      <c r="A4598" s="57" t="s">
        <v>10198</v>
      </c>
      <c r="B4598" s="3" t="s">
        <v>432</v>
      </c>
      <c r="C4598" s="3" t="s">
        <v>10199</v>
      </c>
      <c r="D4598" t="s">
        <v>10179</v>
      </c>
      <c r="E4598" t="s">
        <v>97</v>
      </c>
    </row>
    <row r="4599" spans="1:5" x14ac:dyDescent="0.25">
      <c r="A4599" s="57" t="s">
        <v>10200</v>
      </c>
      <c r="B4599" s="3" t="s">
        <v>432</v>
      </c>
      <c r="C4599" s="3" t="s">
        <v>10201</v>
      </c>
      <c r="D4599" t="s">
        <v>10179</v>
      </c>
      <c r="E4599" t="s">
        <v>97</v>
      </c>
    </row>
    <row r="4600" spans="1:5" x14ac:dyDescent="0.25">
      <c r="A4600" s="57" t="s">
        <v>10202</v>
      </c>
      <c r="B4600" s="3" t="s">
        <v>432</v>
      </c>
      <c r="C4600" s="3" t="s">
        <v>10203</v>
      </c>
      <c r="D4600" t="s">
        <v>10179</v>
      </c>
      <c r="E4600" t="s">
        <v>97</v>
      </c>
    </row>
    <row r="4601" spans="1:5" x14ac:dyDescent="0.25">
      <c r="A4601" s="57" t="s">
        <v>10204</v>
      </c>
      <c r="B4601" s="3" t="s">
        <v>432</v>
      </c>
      <c r="C4601" s="3" t="s">
        <v>10205</v>
      </c>
      <c r="D4601" t="s">
        <v>10179</v>
      </c>
      <c r="E4601" t="s">
        <v>97</v>
      </c>
    </row>
    <row r="4602" spans="1:5" x14ac:dyDescent="0.25">
      <c r="A4602" s="57" t="s">
        <v>10206</v>
      </c>
      <c r="B4602" s="3" t="s">
        <v>432</v>
      </c>
      <c r="C4602" s="3" t="s">
        <v>10207</v>
      </c>
      <c r="D4602" t="s">
        <v>10179</v>
      </c>
      <c r="E4602" t="s">
        <v>97</v>
      </c>
    </row>
    <row r="4603" spans="1:5" x14ac:dyDescent="0.25">
      <c r="A4603" s="57" t="s">
        <v>10208</v>
      </c>
      <c r="B4603" s="3" t="s">
        <v>432</v>
      </c>
      <c r="C4603" s="3" t="s">
        <v>10209</v>
      </c>
      <c r="D4603" t="s">
        <v>10179</v>
      </c>
      <c r="E4603" t="s">
        <v>97</v>
      </c>
    </row>
    <row r="4604" spans="1:5" x14ac:dyDescent="0.25">
      <c r="A4604" s="57" t="s">
        <v>10210</v>
      </c>
      <c r="B4604" s="3" t="s">
        <v>432</v>
      </c>
      <c r="C4604" s="3" t="s">
        <v>10211</v>
      </c>
      <c r="D4604" t="s">
        <v>10179</v>
      </c>
      <c r="E4604" t="s">
        <v>97</v>
      </c>
    </row>
    <row r="4605" spans="1:5" x14ac:dyDescent="0.25">
      <c r="A4605" s="57" t="s">
        <v>10212</v>
      </c>
      <c r="B4605" s="3" t="s">
        <v>432</v>
      </c>
      <c r="C4605" s="3" t="s">
        <v>10213</v>
      </c>
      <c r="D4605" t="s">
        <v>10179</v>
      </c>
      <c r="E4605" t="s">
        <v>97</v>
      </c>
    </row>
    <row r="4606" spans="1:5" x14ac:dyDescent="0.25">
      <c r="A4606" s="57" t="s">
        <v>10214</v>
      </c>
      <c r="B4606" s="3" t="s">
        <v>432</v>
      </c>
      <c r="C4606" s="3" t="s">
        <v>10215</v>
      </c>
      <c r="D4606" t="s">
        <v>10179</v>
      </c>
      <c r="E4606" t="s">
        <v>97</v>
      </c>
    </row>
    <row r="4607" spans="1:5" x14ac:dyDescent="0.25">
      <c r="A4607" s="57" t="s">
        <v>10216</v>
      </c>
      <c r="B4607" s="3" t="s">
        <v>432</v>
      </c>
      <c r="C4607" s="3" t="s">
        <v>10217</v>
      </c>
      <c r="D4607" t="s">
        <v>10179</v>
      </c>
      <c r="E4607" t="s">
        <v>97</v>
      </c>
    </row>
    <row r="4608" spans="1:5" x14ac:dyDescent="0.25">
      <c r="A4608" s="57" t="s">
        <v>10218</v>
      </c>
      <c r="B4608" s="3" t="s">
        <v>432</v>
      </c>
      <c r="C4608" s="3" t="s">
        <v>10219</v>
      </c>
      <c r="D4608" t="s">
        <v>10179</v>
      </c>
      <c r="E4608" t="s">
        <v>97</v>
      </c>
    </row>
    <row r="4609" spans="1:5" x14ac:dyDescent="0.25">
      <c r="A4609" s="57" t="s">
        <v>10220</v>
      </c>
      <c r="B4609" s="3" t="s">
        <v>432</v>
      </c>
      <c r="C4609" s="3" t="s">
        <v>10221</v>
      </c>
      <c r="D4609" t="s">
        <v>10179</v>
      </c>
      <c r="E4609" t="s">
        <v>97</v>
      </c>
    </row>
    <row r="4610" spans="1:5" x14ac:dyDescent="0.25">
      <c r="A4610" s="57" t="s">
        <v>10222</v>
      </c>
      <c r="B4610" s="3" t="s">
        <v>432</v>
      </c>
      <c r="C4610" s="3" t="s">
        <v>10223</v>
      </c>
      <c r="D4610" t="s">
        <v>10179</v>
      </c>
      <c r="E4610" t="s">
        <v>97</v>
      </c>
    </row>
    <row r="4611" spans="1:5" x14ac:dyDescent="0.25">
      <c r="A4611" s="57" t="s">
        <v>10224</v>
      </c>
      <c r="B4611" s="3" t="s">
        <v>432</v>
      </c>
      <c r="C4611" s="3" t="s">
        <v>10225</v>
      </c>
      <c r="D4611" t="s">
        <v>10179</v>
      </c>
      <c r="E4611" t="s">
        <v>97</v>
      </c>
    </row>
    <row r="4612" spans="1:5" x14ac:dyDescent="0.25">
      <c r="A4612" s="57" t="s">
        <v>10226</v>
      </c>
      <c r="B4612" s="3" t="s">
        <v>432</v>
      </c>
      <c r="C4612" s="3" t="s">
        <v>10227</v>
      </c>
      <c r="D4612" t="s">
        <v>10179</v>
      </c>
      <c r="E4612" t="s">
        <v>97</v>
      </c>
    </row>
    <row r="4613" spans="1:5" x14ac:dyDescent="0.25">
      <c r="A4613" s="57" t="s">
        <v>10228</v>
      </c>
      <c r="B4613" s="3" t="s">
        <v>432</v>
      </c>
      <c r="C4613" s="3" t="s">
        <v>10229</v>
      </c>
      <c r="D4613" t="s">
        <v>10179</v>
      </c>
      <c r="E4613" t="s">
        <v>97</v>
      </c>
    </row>
    <row r="4614" spans="1:5" x14ac:dyDescent="0.25">
      <c r="A4614" s="57" t="s">
        <v>10230</v>
      </c>
      <c r="B4614" s="3" t="s">
        <v>432</v>
      </c>
      <c r="C4614" s="3" t="s">
        <v>10231</v>
      </c>
      <c r="D4614" t="s">
        <v>10179</v>
      </c>
      <c r="E4614" t="s">
        <v>97</v>
      </c>
    </row>
    <row r="4615" spans="1:5" x14ac:dyDescent="0.25">
      <c r="A4615" s="57" t="s">
        <v>10232</v>
      </c>
      <c r="B4615" s="3" t="s">
        <v>432</v>
      </c>
      <c r="C4615" s="3" t="s">
        <v>10233</v>
      </c>
      <c r="D4615" t="s">
        <v>10179</v>
      </c>
      <c r="E4615" t="s">
        <v>97</v>
      </c>
    </row>
    <row r="4616" spans="1:5" x14ac:dyDescent="0.25">
      <c r="A4616" s="57" t="s">
        <v>10234</v>
      </c>
      <c r="B4616" s="3" t="s">
        <v>432</v>
      </c>
      <c r="C4616" s="3" t="s">
        <v>10235</v>
      </c>
      <c r="D4616" t="s">
        <v>10179</v>
      </c>
      <c r="E4616" t="s">
        <v>97</v>
      </c>
    </row>
    <row r="4617" spans="1:5" x14ac:dyDescent="0.25">
      <c r="A4617" s="57" t="s">
        <v>10236</v>
      </c>
      <c r="B4617" s="3" t="s">
        <v>432</v>
      </c>
      <c r="C4617" s="3" t="s">
        <v>10237</v>
      </c>
      <c r="D4617" t="s">
        <v>10179</v>
      </c>
      <c r="E4617" t="s">
        <v>97</v>
      </c>
    </row>
    <row r="4618" spans="1:5" x14ac:dyDescent="0.25">
      <c r="A4618" s="57" t="s">
        <v>10238</v>
      </c>
      <c r="B4618" s="3" t="s">
        <v>432</v>
      </c>
      <c r="C4618" s="3" t="s">
        <v>10239</v>
      </c>
      <c r="D4618" t="s">
        <v>10179</v>
      </c>
      <c r="E4618" t="s">
        <v>97</v>
      </c>
    </row>
    <row r="4619" spans="1:5" x14ac:dyDescent="0.25">
      <c r="A4619" s="57" t="s">
        <v>10240</v>
      </c>
      <c r="B4619" s="3" t="s">
        <v>432</v>
      </c>
      <c r="C4619" s="3" t="s">
        <v>10241</v>
      </c>
      <c r="D4619" t="s">
        <v>10179</v>
      </c>
      <c r="E4619" t="s">
        <v>97</v>
      </c>
    </row>
    <row r="4620" spans="1:5" x14ac:dyDescent="0.25">
      <c r="A4620" s="57" t="s">
        <v>10242</v>
      </c>
      <c r="B4620" s="3" t="s">
        <v>432</v>
      </c>
      <c r="C4620" s="3" t="s">
        <v>10243</v>
      </c>
      <c r="D4620" t="s">
        <v>10179</v>
      </c>
      <c r="E4620" t="s">
        <v>97</v>
      </c>
    </row>
    <row r="4621" spans="1:5" x14ac:dyDescent="0.25">
      <c r="A4621" s="57" t="s">
        <v>10244</v>
      </c>
      <c r="B4621" s="3" t="s">
        <v>432</v>
      </c>
      <c r="C4621" s="3" t="s">
        <v>10245</v>
      </c>
      <c r="D4621" t="s">
        <v>10179</v>
      </c>
      <c r="E4621" t="s">
        <v>97</v>
      </c>
    </row>
    <row r="4622" spans="1:5" x14ac:dyDescent="0.25">
      <c r="A4622" s="57" t="s">
        <v>10246</v>
      </c>
      <c r="B4622" s="3" t="s">
        <v>432</v>
      </c>
      <c r="C4622" s="3" t="s">
        <v>10247</v>
      </c>
      <c r="D4622" t="s">
        <v>10179</v>
      </c>
      <c r="E4622" t="s">
        <v>97</v>
      </c>
    </row>
    <row r="4623" spans="1:5" x14ac:dyDescent="0.25">
      <c r="A4623" s="57" t="s">
        <v>10248</v>
      </c>
      <c r="B4623" s="3" t="s">
        <v>432</v>
      </c>
      <c r="C4623" s="3" t="s">
        <v>10249</v>
      </c>
      <c r="D4623" t="s">
        <v>10179</v>
      </c>
      <c r="E4623" t="s">
        <v>97</v>
      </c>
    </row>
    <row r="4624" spans="1:5" x14ac:dyDescent="0.25">
      <c r="A4624" s="57" t="s">
        <v>10250</v>
      </c>
      <c r="B4624" s="3" t="s">
        <v>432</v>
      </c>
      <c r="C4624" s="3" t="s">
        <v>10251</v>
      </c>
      <c r="D4624" t="s">
        <v>10179</v>
      </c>
      <c r="E4624" t="s">
        <v>97</v>
      </c>
    </row>
    <row r="4625" spans="1:5" x14ac:dyDescent="0.25">
      <c r="A4625" s="57" t="s">
        <v>10252</v>
      </c>
      <c r="B4625" s="3" t="s">
        <v>432</v>
      </c>
      <c r="C4625" s="3" t="s">
        <v>10253</v>
      </c>
      <c r="D4625" t="s">
        <v>10179</v>
      </c>
      <c r="E4625" t="s">
        <v>97</v>
      </c>
    </row>
    <row r="4626" spans="1:5" x14ac:dyDescent="0.25">
      <c r="A4626" s="57" t="s">
        <v>10254</v>
      </c>
      <c r="B4626" s="3" t="s">
        <v>432</v>
      </c>
      <c r="C4626" s="3" t="s">
        <v>10255</v>
      </c>
      <c r="D4626" t="s">
        <v>10179</v>
      </c>
      <c r="E4626" t="s">
        <v>97</v>
      </c>
    </row>
    <row r="4627" spans="1:5" x14ac:dyDescent="0.25">
      <c r="A4627" s="57" t="s">
        <v>10256</v>
      </c>
      <c r="B4627" s="3" t="s">
        <v>432</v>
      </c>
      <c r="C4627" s="3" t="s">
        <v>10257</v>
      </c>
      <c r="D4627" t="s">
        <v>10179</v>
      </c>
      <c r="E4627" t="s">
        <v>97</v>
      </c>
    </row>
    <row r="4628" spans="1:5" x14ac:dyDescent="0.25">
      <c r="A4628" s="57" t="s">
        <v>10258</v>
      </c>
      <c r="B4628" s="3" t="s">
        <v>432</v>
      </c>
      <c r="C4628" s="3" t="s">
        <v>10259</v>
      </c>
      <c r="D4628" t="s">
        <v>10179</v>
      </c>
      <c r="E4628" t="s">
        <v>97</v>
      </c>
    </row>
    <row r="4629" spans="1:5" x14ac:dyDescent="0.25">
      <c r="A4629" s="57" t="s">
        <v>10260</v>
      </c>
      <c r="B4629" s="3" t="s">
        <v>432</v>
      </c>
      <c r="C4629" s="3" t="s">
        <v>10261</v>
      </c>
      <c r="D4629" t="s">
        <v>10179</v>
      </c>
      <c r="E4629" t="s">
        <v>97</v>
      </c>
    </row>
    <row r="4630" spans="1:5" x14ac:dyDescent="0.25">
      <c r="A4630" s="57" t="s">
        <v>10262</v>
      </c>
      <c r="B4630" s="3" t="s">
        <v>432</v>
      </c>
      <c r="C4630" s="3" t="s">
        <v>10263</v>
      </c>
      <c r="D4630" t="s">
        <v>10179</v>
      </c>
      <c r="E4630" t="s">
        <v>97</v>
      </c>
    </row>
    <row r="4631" spans="1:5" x14ac:dyDescent="0.25">
      <c r="A4631" s="57" t="s">
        <v>10264</v>
      </c>
      <c r="B4631" s="3" t="s">
        <v>432</v>
      </c>
      <c r="C4631" s="3" t="s">
        <v>10265</v>
      </c>
      <c r="D4631" t="s">
        <v>10179</v>
      </c>
      <c r="E4631" t="s">
        <v>97</v>
      </c>
    </row>
    <row r="4632" spans="1:5" x14ac:dyDescent="0.25">
      <c r="A4632" s="57" t="s">
        <v>10266</v>
      </c>
      <c r="B4632" s="3" t="s">
        <v>432</v>
      </c>
      <c r="C4632" s="3" t="s">
        <v>10267</v>
      </c>
      <c r="D4632" t="s">
        <v>10179</v>
      </c>
      <c r="E4632" t="s">
        <v>97</v>
      </c>
    </row>
    <row r="4633" spans="1:5" x14ac:dyDescent="0.25">
      <c r="A4633" s="57" t="s">
        <v>10268</v>
      </c>
      <c r="B4633" s="3" t="s">
        <v>432</v>
      </c>
      <c r="C4633" s="3" t="s">
        <v>10269</v>
      </c>
      <c r="D4633" t="s">
        <v>10179</v>
      </c>
      <c r="E4633" t="s">
        <v>97</v>
      </c>
    </row>
    <row r="4634" spans="1:5" x14ac:dyDescent="0.25">
      <c r="A4634" s="57" t="s">
        <v>10270</v>
      </c>
      <c r="B4634" s="3" t="s">
        <v>432</v>
      </c>
      <c r="C4634" s="3" t="s">
        <v>10271</v>
      </c>
      <c r="D4634" t="s">
        <v>10179</v>
      </c>
      <c r="E4634" t="s">
        <v>97</v>
      </c>
    </row>
    <row r="4635" spans="1:5" x14ac:dyDescent="0.25">
      <c r="A4635" s="57" t="s">
        <v>10272</v>
      </c>
      <c r="B4635" s="3" t="s">
        <v>432</v>
      </c>
      <c r="C4635" s="3" t="s">
        <v>10273</v>
      </c>
      <c r="D4635" t="s">
        <v>10179</v>
      </c>
      <c r="E4635" t="s">
        <v>97</v>
      </c>
    </row>
    <row r="4636" spans="1:5" x14ac:dyDescent="0.25">
      <c r="A4636" s="57" t="s">
        <v>10274</v>
      </c>
      <c r="B4636" s="3" t="s">
        <v>432</v>
      </c>
      <c r="C4636" s="3" t="s">
        <v>10275</v>
      </c>
      <c r="D4636" t="s">
        <v>10179</v>
      </c>
      <c r="E4636" t="s">
        <v>97</v>
      </c>
    </row>
    <row r="4637" spans="1:5" x14ac:dyDescent="0.25">
      <c r="A4637" s="57" t="s">
        <v>10276</v>
      </c>
      <c r="B4637" s="3" t="s">
        <v>432</v>
      </c>
      <c r="C4637" s="3" t="s">
        <v>10277</v>
      </c>
      <c r="D4637" t="s">
        <v>10179</v>
      </c>
      <c r="E4637" t="s">
        <v>97</v>
      </c>
    </row>
    <row r="4638" spans="1:5" x14ac:dyDescent="0.25">
      <c r="A4638" s="57" t="s">
        <v>10278</v>
      </c>
      <c r="B4638" s="3" t="s">
        <v>432</v>
      </c>
      <c r="C4638" s="3" t="s">
        <v>10279</v>
      </c>
      <c r="D4638" t="s">
        <v>10179</v>
      </c>
      <c r="E4638" t="s">
        <v>97</v>
      </c>
    </row>
    <row r="4639" spans="1:5" x14ac:dyDescent="0.25">
      <c r="A4639" s="57" t="s">
        <v>10280</v>
      </c>
      <c r="B4639" s="3" t="s">
        <v>432</v>
      </c>
      <c r="C4639" s="3" t="s">
        <v>10281</v>
      </c>
      <c r="D4639" t="s">
        <v>10179</v>
      </c>
      <c r="E4639" t="s">
        <v>97</v>
      </c>
    </row>
    <row r="4640" spans="1:5" x14ac:dyDescent="0.25">
      <c r="A4640" s="57" t="s">
        <v>10282</v>
      </c>
      <c r="B4640" s="3" t="s">
        <v>432</v>
      </c>
      <c r="C4640" s="3" t="s">
        <v>10283</v>
      </c>
      <c r="D4640" t="s">
        <v>10179</v>
      </c>
      <c r="E4640" t="s">
        <v>97</v>
      </c>
    </row>
    <row r="4641" spans="1:5" x14ac:dyDescent="0.25">
      <c r="A4641" s="57" t="s">
        <v>10284</v>
      </c>
      <c r="B4641" s="3" t="s">
        <v>432</v>
      </c>
      <c r="C4641" s="3" t="s">
        <v>10285</v>
      </c>
      <c r="D4641" t="s">
        <v>10179</v>
      </c>
      <c r="E4641" t="s">
        <v>97</v>
      </c>
    </row>
    <row r="4642" spans="1:5" x14ac:dyDescent="0.25">
      <c r="A4642" s="57" t="s">
        <v>10286</v>
      </c>
      <c r="B4642" s="3" t="s">
        <v>432</v>
      </c>
      <c r="C4642" s="3" t="s">
        <v>10287</v>
      </c>
      <c r="D4642" t="s">
        <v>10179</v>
      </c>
      <c r="E4642" t="s">
        <v>97</v>
      </c>
    </row>
    <row r="4643" spans="1:5" x14ac:dyDescent="0.25">
      <c r="A4643" s="57" t="s">
        <v>10288</v>
      </c>
      <c r="B4643" s="3" t="s">
        <v>432</v>
      </c>
      <c r="C4643" s="3" t="s">
        <v>10289</v>
      </c>
      <c r="D4643" t="s">
        <v>10179</v>
      </c>
      <c r="E4643" t="s">
        <v>97</v>
      </c>
    </row>
    <row r="4644" spans="1:5" x14ac:dyDescent="0.25">
      <c r="A4644" s="57" t="s">
        <v>10290</v>
      </c>
      <c r="B4644" s="3" t="s">
        <v>432</v>
      </c>
      <c r="C4644" s="3" t="s">
        <v>10291</v>
      </c>
      <c r="D4644" t="s">
        <v>10179</v>
      </c>
      <c r="E4644" t="s">
        <v>97</v>
      </c>
    </row>
    <row r="4645" spans="1:5" x14ac:dyDescent="0.25">
      <c r="A4645" s="57" t="s">
        <v>10292</v>
      </c>
      <c r="B4645" s="3" t="s">
        <v>432</v>
      </c>
      <c r="C4645" s="3" t="s">
        <v>10293</v>
      </c>
      <c r="D4645" t="s">
        <v>10179</v>
      </c>
      <c r="E4645" t="s">
        <v>97</v>
      </c>
    </row>
    <row r="4646" spans="1:5" x14ac:dyDescent="0.25">
      <c r="A4646" s="57" t="s">
        <v>10294</v>
      </c>
      <c r="B4646" s="3" t="s">
        <v>432</v>
      </c>
      <c r="C4646" s="3" t="s">
        <v>10295</v>
      </c>
      <c r="D4646" t="s">
        <v>10179</v>
      </c>
      <c r="E4646" t="s">
        <v>97</v>
      </c>
    </row>
    <row r="4647" spans="1:5" x14ac:dyDescent="0.25">
      <c r="A4647" s="57" t="s">
        <v>10296</v>
      </c>
      <c r="B4647" s="3" t="s">
        <v>432</v>
      </c>
      <c r="C4647" s="3" t="s">
        <v>10297</v>
      </c>
      <c r="D4647" t="s">
        <v>10179</v>
      </c>
      <c r="E4647" t="s">
        <v>97</v>
      </c>
    </row>
    <row r="4648" spans="1:5" x14ac:dyDescent="0.25">
      <c r="A4648" s="57" t="s">
        <v>10298</v>
      </c>
      <c r="B4648" s="3" t="s">
        <v>432</v>
      </c>
      <c r="C4648" s="3" t="s">
        <v>10299</v>
      </c>
      <c r="D4648" t="s">
        <v>10179</v>
      </c>
      <c r="E4648" t="s">
        <v>97</v>
      </c>
    </row>
    <row r="4649" spans="1:5" x14ac:dyDescent="0.25">
      <c r="A4649" s="57" t="s">
        <v>10300</v>
      </c>
      <c r="B4649" s="3" t="s">
        <v>432</v>
      </c>
      <c r="C4649" s="3" t="s">
        <v>10301</v>
      </c>
      <c r="D4649" t="s">
        <v>10179</v>
      </c>
      <c r="E4649" t="s">
        <v>97</v>
      </c>
    </row>
    <row r="4650" spans="1:5" x14ac:dyDescent="0.25">
      <c r="A4650" s="57" t="s">
        <v>10302</v>
      </c>
      <c r="B4650" s="3" t="s">
        <v>432</v>
      </c>
      <c r="C4650" s="3" t="s">
        <v>10303</v>
      </c>
      <c r="D4650" t="s">
        <v>10179</v>
      </c>
      <c r="E4650" t="s">
        <v>97</v>
      </c>
    </row>
    <row r="4651" spans="1:5" x14ac:dyDescent="0.25">
      <c r="A4651" s="57" t="s">
        <v>10304</v>
      </c>
      <c r="B4651" s="3" t="s">
        <v>432</v>
      </c>
      <c r="C4651" s="3" t="s">
        <v>10303</v>
      </c>
      <c r="D4651" t="s">
        <v>10179</v>
      </c>
      <c r="E4651" t="s">
        <v>97</v>
      </c>
    </row>
    <row r="4652" spans="1:5" x14ac:dyDescent="0.25">
      <c r="A4652" s="57" t="s">
        <v>10305</v>
      </c>
      <c r="B4652" s="3" t="s">
        <v>432</v>
      </c>
      <c r="C4652" s="3" t="s">
        <v>10306</v>
      </c>
      <c r="D4652" t="s">
        <v>10179</v>
      </c>
      <c r="E4652" t="s">
        <v>97</v>
      </c>
    </row>
    <row r="4653" spans="1:5" x14ac:dyDescent="0.25">
      <c r="A4653" s="57" t="s">
        <v>10307</v>
      </c>
      <c r="B4653" s="3" t="s">
        <v>432</v>
      </c>
      <c r="C4653" s="3" t="s">
        <v>10308</v>
      </c>
      <c r="D4653" t="s">
        <v>10179</v>
      </c>
      <c r="E4653" t="s">
        <v>97</v>
      </c>
    </row>
    <row r="4654" spans="1:5" x14ac:dyDescent="0.25">
      <c r="A4654" s="57" t="s">
        <v>10309</v>
      </c>
      <c r="B4654" s="3" t="s">
        <v>432</v>
      </c>
      <c r="C4654" s="3" t="s">
        <v>10310</v>
      </c>
      <c r="D4654" t="s">
        <v>10179</v>
      </c>
      <c r="E4654" t="s">
        <v>97</v>
      </c>
    </row>
    <row r="4655" spans="1:5" x14ac:dyDescent="0.25">
      <c r="A4655" s="57" t="s">
        <v>10311</v>
      </c>
      <c r="B4655" s="3" t="s">
        <v>432</v>
      </c>
      <c r="C4655" s="3" t="s">
        <v>10312</v>
      </c>
      <c r="D4655" t="s">
        <v>10179</v>
      </c>
      <c r="E4655" t="s">
        <v>97</v>
      </c>
    </row>
    <row r="4656" spans="1:5" x14ac:dyDescent="0.25">
      <c r="A4656" s="57" t="s">
        <v>10313</v>
      </c>
      <c r="B4656" s="3" t="s">
        <v>432</v>
      </c>
      <c r="C4656" s="3" t="s">
        <v>10314</v>
      </c>
      <c r="D4656" t="s">
        <v>10179</v>
      </c>
      <c r="E4656" t="s">
        <v>97</v>
      </c>
    </row>
    <row r="4657" spans="1:5" x14ac:dyDescent="0.25">
      <c r="A4657" s="57" t="s">
        <v>10315</v>
      </c>
      <c r="B4657" s="3" t="s">
        <v>432</v>
      </c>
      <c r="C4657" s="3" t="s">
        <v>10316</v>
      </c>
      <c r="D4657" t="s">
        <v>10179</v>
      </c>
      <c r="E4657" t="s">
        <v>97</v>
      </c>
    </row>
    <row r="4658" spans="1:5" x14ac:dyDescent="0.25">
      <c r="A4658" s="57" t="s">
        <v>10317</v>
      </c>
      <c r="B4658" s="3" t="s">
        <v>432</v>
      </c>
      <c r="C4658" s="3" t="s">
        <v>10318</v>
      </c>
      <c r="D4658" t="s">
        <v>10179</v>
      </c>
      <c r="E4658" t="s">
        <v>97</v>
      </c>
    </row>
    <row r="4659" spans="1:5" x14ac:dyDescent="0.25">
      <c r="A4659" s="57" t="s">
        <v>10319</v>
      </c>
      <c r="B4659" s="3" t="s">
        <v>432</v>
      </c>
      <c r="C4659" s="3" t="s">
        <v>10320</v>
      </c>
      <c r="D4659" t="s">
        <v>10179</v>
      </c>
      <c r="E4659" t="s">
        <v>97</v>
      </c>
    </row>
    <row r="4660" spans="1:5" x14ac:dyDescent="0.25">
      <c r="A4660" s="57" t="s">
        <v>10321</v>
      </c>
      <c r="B4660" s="3" t="s">
        <v>432</v>
      </c>
      <c r="C4660" s="3" t="s">
        <v>10322</v>
      </c>
      <c r="D4660" t="s">
        <v>10179</v>
      </c>
      <c r="E4660" t="s">
        <v>97</v>
      </c>
    </row>
    <row r="4661" spans="1:5" x14ac:dyDescent="0.25">
      <c r="A4661" s="57" t="s">
        <v>10323</v>
      </c>
      <c r="B4661" s="3" t="s">
        <v>432</v>
      </c>
      <c r="C4661" s="3" t="s">
        <v>10324</v>
      </c>
      <c r="D4661" t="s">
        <v>10179</v>
      </c>
      <c r="E4661" t="s">
        <v>97</v>
      </c>
    </row>
    <row r="4662" spans="1:5" x14ac:dyDescent="0.25">
      <c r="A4662" s="57" t="s">
        <v>10325</v>
      </c>
      <c r="B4662" s="3" t="s">
        <v>432</v>
      </c>
      <c r="C4662" s="3" t="s">
        <v>10326</v>
      </c>
      <c r="D4662" t="s">
        <v>10179</v>
      </c>
      <c r="E4662" t="s">
        <v>97</v>
      </c>
    </row>
    <row r="4663" spans="1:5" x14ac:dyDescent="0.25">
      <c r="A4663" s="57" t="s">
        <v>10327</v>
      </c>
      <c r="B4663" s="3" t="s">
        <v>432</v>
      </c>
      <c r="C4663" s="3" t="s">
        <v>10328</v>
      </c>
      <c r="D4663" t="s">
        <v>10179</v>
      </c>
      <c r="E4663" t="s">
        <v>97</v>
      </c>
    </row>
    <row r="4664" spans="1:5" x14ac:dyDescent="0.25">
      <c r="A4664" s="57" t="s">
        <v>10329</v>
      </c>
      <c r="B4664" s="3" t="s">
        <v>432</v>
      </c>
      <c r="C4664" s="3" t="s">
        <v>10330</v>
      </c>
      <c r="D4664" t="s">
        <v>10179</v>
      </c>
      <c r="E4664" t="s">
        <v>97</v>
      </c>
    </row>
    <row r="4665" spans="1:5" x14ac:dyDescent="0.25">
      <c r="A4665" s="57" t="s">
        <v>10331</v>
      </c>
      <c r="B4665" s="3" t="s">
        <v>432</v>
      </c>
      <c r="C4665" s="3" t="s">
        <v>10332</v>
      </c>
      <c r="D4665" t="s">
        <v>10179</v>
      </c>
      <c r="E4665" t="s">
        <v>97</v>
      </c>
    </row>
    <row r="4666" spans="1:5" x14ac:dyDescent="0.25">
      <c r="A4666" s="57" t="s">
        <v>10333</v>
      </c>
      <c r="B4666" s="3" t="s">
        <v>432</v>
      </c>
      <c r="C4666" s="3" t="s">
        <v>10334</v>
      </c>
      <c r="D4666" t="s">
        <v>10179</v>
      </c>
      <c r="E4666" t="s">
        <v>97</v>
      </c>
    </row>
    <row r="4667" spans="1:5" x14ac:dyDescent="0.25">
      <c r="A4667" s="57" t="s">
        <v>10335</v>
      </c>
      <c r="B4667" s="3" t="s">
        <v>432</v>
      </c>
      <c r="C4667" s="3" t="s">
        <v>10336</v>
      </c>
      <c r="D4667" t="s">
        <v>10179</v>
      </c>
      <c r="E4667" t="s">
        <v>97</v>
      </c>
    </row>
    <row r="4668" spans="1:5" x14ac:dyDescent="0.25">
      <c r="A4668" s="57" t="s">
        <v>10337</v>
      </c>
      <c r="B4668" s="3" t="s">
        <v>432</v>
      </c>
      <c r="C4668" s="3" t="s">
        <v>10338</v>
      </c>
      <c r="D4668" t="s">
        <v>10179</v>
      </c>
      <c r="E4668" t="s">
        <v>97</v>
      </c>
    </row>
    <row r="4669" spans="1:5" x14ac:dyDescent="0.25">
      <c r="A4669" s="57" t="s">
        <v>10339</v>
      </c>
      <c r="B4669" s="3" t="s">
        <v>432</v>
      </c>
      <c r="C4669" s="3" t="s">
        <v>10340</v>
      </c>
      <c r="D4669" t="s">
        <v>10179</v>
      </c>
      <c r="E4669" t="s">
        <v>97</v>
      </c>
    </row>
    <row r="4670" spans="1:5" x14ac:dyDescent="0.25">
      <c r="A4670" s="57" t="s">
        <v>10341</v>
      </c>
      <c r="B4670" s="3" t="s">
        <v>432</v>
      </c>
      <c r="C4670" s="3" t="s">
        <v>10342</v>
      </c>
      <c r="D4670" t="s">
        <v>10179</v>
      </c>
      <c r="E4670" t="s">
        <v>97</v>
      </c>
    </row>
    <row r="4671" spans="1:5" x14ac:dyDescent="0.25">
      <c r="A4671" s="57" t="s">
        <v>10343</v>
      </c>
      <c r="B4671" s="3" t="s">
        <v>432</v>
      </c>
      <c r="C4671" s="3" t="s">
        <v>10344</v>
      </c>
      <c r="D4671" t="s">
        <v>10179</v>
      </c>
      <c r="E4671" t="s">
        <v>97</v>
      </c>
    </row>
    <row r="4672" spans="1:5" x14ac:dyDescent="0.25">
      <c r="A4672" s="57" t="s">
        <v>10345</v>
      </c>
      <c r="B4672" s="3" t="s">
        <v>432</v>
      </c>
      <c r="C4672" s="3" t="s">
        <v>10346</v>
      </c>
      <c r="D4672" t="s">
        <v>10179</v>
      </c>
      <c r="E4672" t="s">
        <v>97</v>
      </c>
    </row>
    <row r="4673" spans="1:5" x14ac:dyDescent="0.25">
      <c r="A4673" s="57" t="s">
        <v>10347</v>
      </c>
      <c r="B4673" s="3" t="s">
        <v>432</v>
      </c>
      <c r="C4673" s="3" t="s">
        <v>10348</v>
      </c>
      <c r="D4673" t="s">
        <v>10179</v>
      </c>
      <c r="E4673" t="s">
        <v>97</v>
      </c>
    </row>
    <row r="4674" spans="1:5" x14ac:dyDescent="0.25">
      <c r="A4674" s="57" t="s">
        <v>10349</v>
      </c>
      <c r="B4674" s="3" t="s">
        <v>432</v>
      </c>
      <c r="C4674" s="3" t="s">
        <v>10350</v>
      </c>
      <c r="D4674" t="s">
        <v>10179</v>
      </c>
      <c r="E4674" t="s">
        <v>97</v>
      </c>
    </row>
    <row r="4675" spans="1:5" x14ac:dyDescent="0.25">
      <c r="A4675" s="57" t="s">
        <v>10351</v>
      </c>
      <c r="B4675" s="3" t="s">
        <v>432</v>
      </c>
      <c r="C4675" s="3" t="s">
        <v>10352</v>
      </c>
      <c r="D4675" t="s">
        <v>10179</v>
      </c>
      <c r="E4675" t="s">
        <v>97</v>
      </c>
    </row>
    <row r="4676" spans="1:5" x14ac:dyDescent="0.25">
      <c r="A4676" s="57" t="s">
        <v>10353</v>
      </c>
      <c r="B4676" s="3" t="s">
        <v>432</v>
      </c>
      <c r="C4676" s="3" t="s">
        <v>10354</v>
      </c>
      <c r="D4676" t="s">
        <v>10179</v>
      </c>
      <c r="E4676" t="s">
        <v>97</v>
      </c>
    </row>
    <row r="4677" spans="1:5" x14ac:dyDescent="0.25">
      <c r="A4677" s="57" t="s">
        <v>10355</v>
      </c>
      <c r="B4677" s="3" t="s">
        <v>432</v>
      </c>
      <c r="C4677" s="3" t="s">
        <v>10356</v>
      </c>
      <c r="D4677" t="s">
        <v>10179</v>
      </c>
      <c r="E4677" t="s">
        <v>97</v>
      </c>
    </row>
    <row r="4678" spans="1:5" x14ac:dyDescent="0.25">
      <c r="A4678" s="57" t="s">
        <v>10357</v>
      </c>
      <c r="B4678" s="3" t="s">
        <v>432</v>
      </c>
      <c r="C4678" s="3" t="s">
        <v>10358</v>
      </c>
      <c r="D4678" t="s">
        <v>10179</v>
      </c>
      <c r="E4678" t="s">
        <v>97</v>
      </c>
    </row>
    <row r="4679" spans="1:5" x14ac:dyDescent="0.25">
      <c r="A4679" s="57" t="s">
        <v>10359</v>
      </c>
      <c r="B4679" s="3" t="s">
        <v>432</v>
      </c>
      <c r="C4679" s="3" t="s">
        <v>10360</v>
      </c>
      <c r="D4679" t="s">
        <v>10179</v>
      </c>
      <c r="E4679" t="s">
        <v>97</v>
      </c>
    </row>
    <row r="4680" spans="1:5" x14ac:dyDescent="0.25">
      <c r="A4680" s="57" t="s">
        <v>10361</v>
      </c>
      <c r="B4680" s="3" t="s">
        <v>432</v>
      </c>
      <c r="C4680" s="3" t="s">
        <v>10362</v>
      </c>
      <c r="D4680" t="s">
        <v>10179</v>
      </c>
      <c r="E4680" t="s">
        <v>97</v>
      </c>
    </row>
    <row r="4681" spans="1:5" x14ac:dyDescent="0.25">
      <c r="A4681" s="57" t="s">
        <v>10363</v>
      </c>
      <c r="B4681" s="3" t="s">
        <v>432</v>
      </c>
      <c r="C4681" s="3" t="s">
        <v>10364</v>
      </c>
      <c r="D4681" t="s">
        <v>10179</v>
      </c>
      <c r="E4681" t="s">
        <v>97</v>
      </c>
    </row>
    <row r="4682" spans="1:5" x14ac:dyDescent="0.25">
      <c r="A4682" s="57" t="s">
        <v>10365</v>
      </c>
      <c r="B4682" s="3" t="s">
        <v>432</v>
      </c>
      <c r="C4682" s="3" t="s">
        <v>10366</v>
      </c>
      <c r="D4682" t="s">
        <v>10179</v>
      </c>
      <c r="E4682" t="s">
        <v>97</v>
      </c>
    </row>
    <row r="4683" spans="1:5" x14ac:dyDescent="0.25">
      <c r="A4683" s="57" t="s">
        <v>10367</v>
      </c>
      <c r="B4683" s="3" t="s">
        <v>432</v>
      </c>
      <c r="C4683" s="3" t="s">
        <v>10368</v>
      </c>
      <c r="D4683" t="s">
        <v>10179</v>
      </c>
      <c r="E4683" t="s">
        <v>97</v>
      </c>
    </row>
    <row r="4684" spans="1:5" x14ac:dyDescent="0.25">
      <c r="A4684" s="57" t="s">
        <v>10369</v>
      </c>
      <c r="B4684" s="3" t="s">
        <v>432</v>
      </c>
      <c r="C4684" s="3" t="s">
        <v>10370</v>
      </c>
      <c r="D4684" t="s">
        <v>10179</v>
      </c>
      <c r="E4684" t="s">
        <v>97</v>
      </c>
    </row>
    <row r="4685" spans="1:5" x14ac:dyDescent="0.25">
      <c r="A4685" s="57" t="s">
        <v>10371</v>
      </c>
      <c r="B4685" s="3" t="s">
        <v>432</v>
      </c>
      <c r="C4685" s="3" t="s">
        <v>10372</v>
      </c>
      <c r="D4685" t="s">
        <v>10179</v>
      </c>
      <c r="E4685" t="s">
        <v>97</v>
      </c>
    </row>
    <row r="4686" spans="1:5" x14ac:dyDescent="0.25">
      <c r="A4686" s="57" t="s">
        <v>10373</v>
      </c>
      <c r="B4686" s="3" t="s">
        <v>432</v>
      </c>
      <c r="C4686" s="3" t="s">
        <v>10374</v>
      </c>
      <c r="D4686" t="s">
        <v>10179</v>
      </c>
      <c r="E4686" t="s">
        <v>97</v>
      </c>
    </row>
    <row r="4687" spans="1:5" x14ac:dyDescent="0.25">
      <c r="A4687" s="57" t="s">
        <v>10375</v>
      </c>
      <c r="B4687" s="3" t="s">
        <v>432</v>
      </c>
      <c r="C4687" s="3" t="s">
        <v>10376</v>
      </c>
      <c r="D4687" t="s">
        <v>10179</v>
      </c>
      <c r="E4687" t="s">
        <v>97</v>
      </c>
    </row>
    <row r="4688" spans="1:5" x14ac:dyDescent="0.25">
      <c r="A4688" s="57" t="s">
        <v>10377</v>
      </c>
      <c r="B4688" s="3" t="s">
        <v>432</v>
      </c>
      <c r="C4688" s="3" t="s">
        <v>10378</v>
      </c>
      <c r="D4688" t="s">
        <v>10179</v>
      </c>
      <c r="E4688" t="s">
        <v>97</v>
      </c>
    </row>
    <row r="4689" spans="1:5" x14ac:dyDescent="0.25">
      <c r="A4689" s="57" t="s">
        <v>10379</v>
      </c>
      <c r="B4689" s="3" t="s">
        <v>432</v>
      </c>
      <c r="C4689" s="3" t="s">
        <v>10380</v>
      </c>
      <c r="D4689" t="s">
        <v>10179</v>
      </c>
      <c r="E4689" t="s">
        <v>97</v>
      </c>
    </row>
    <row r="4690" spans="1:5" x14ac:dyDescent="0.25">
      <c r="A4690" s="57" t="s">
        <v>10381</v>
      </c>
      <c r="B4690" s="3" t="s">
        <v>432</v>
      </c>
      <c r="C4690" s="3" t="s">
        <v>10382</v>
      </c>
      <c r="D4690" t="s">
        <v>10179</v>
      </c>
      <c r="E4690" t="s">
        <v>97</v>
      </c>
    </row>
    <row r="4691" spans="1:5" x14ac:dyDescent="0.25">
      <c r="A4691" s="57" t="s">
        <v>10383</v>
      </c>
      <c r="B4691" s="3" t="s">
        <v>432</v>
      </c>
      <c r="C4691" s="3" t="s">
        <v>10384</v>
      </c>
      <c r="D4691" t="s">
        <v>10179</v>
      </c>
      <c r="E4691" t="s">
        <v>97</v>
      </c>
    </row>
    <row r="4692" spans="1:5" x14ac:dyDescent="0.25">
      <c r="A4692" s="57" t="s">
        <v>10385</v>
      </c>
      <c r="B4692" s="3" t="s">
        <v>432</v>
      </c>
      <c r="C4692" s="3" t="s">
        <v>10386</v>
      </c>
      <c r="D4692" t="s">
        <v>10179</v>
      </c>
      <c r="E4692" t="s">
        <v>97</v>
      </c>
    </row>
    <row r="4693" spans="1:5" x14ac:dyDescent="0.25">
      <c r="A4693" s="57" t="s">
        <v>10387</v>
      </c>
      <c r="B4693" s="3" t="s">
        <v>432</v>
      </c>
      <c r="C4693" s="3" t="s">
        <v>10388</v>
      </c>
      <c r="D4693" t="s">
        <v>10179</v>
      </c>
      <c r="E4693" t="s">
        <v>97</v>
      </c>
    </row>
    <row r="4694" spans="1:5" x14ac:dyDescent="0.25">
      <c r="A4694" s="57" t="s">
        <v>10389</v>
      </c>
      <c r="B4694" s="3" t="s">
        <v>432</v>
      </c>
      <c r="C4694" s="3" t="s">
        <v>10390</v>
      </c>
      <c r="D4694" t="s">
        <v>10179</v>
      </c>
      <c r="E4694" t="s">
        <v>97</v>
      </c>
    </row>
    <row r="4695" spans="1:5" x14ac:dyDescent="0.25">
      <c r="A4695" s="57" t="s">
        <v>10391</v>
      </c>
      <c r="B4695" s="3" t="s">
        <v>432</v>
      </c>
      <c r="C4695" s="3" t="s">
        <v>10392</v>
      </c>
      <c r="D4695" t="s">
        <v>10179</v>
      </c>
      <c r="E4695" t="s">
        <v>97</v>
      </c>
    </row>
    <row r="4696" spans="1:5" x14ac:dyDescent="0.25">
      <c r="A4696" s="57" t="s">
        <v>10393</v>
      </c>
      <c r="B4696" s="3" t="s">
        <v>432</v>
      </c>
      <c r="C4696" s="3" t="s">
        <v>10394</v>
      </c>
      <c r="D4696" t="s">
        <v>10179</v>
      </c>
      <c r="E4696" t="s">
        <v>97</v>
      </c>
    </row>
    <row r="4697" spans="1:5" x14ac:dyDescent="0.25">
      <c r="A4697" s="57" t="s">
        <v>10395</v>
      </c>
      <c r="B4697" s="3" t="s">
        <v>10396</v>
      </c>
      <c r="C4697" s="3" t="s">
        <v>10397</v>
      </c>
      <c r="D4697" t="s">
        <v>10398</v>
      </c>
      <c r="E4697" t="s">
        <v>198</v>
      </c>
    </row>
    <row r="4698" spans="1:5" x14ac:dyDescent="0.25">
      <c r="A4698" s="57" t="s">
        <v>10399</v>
      </c>
      <c r="B4698" s="3" t="s">
        <v>10400</v>
      </c>
      <c r="C4698" s="3" t="s">
        <v>10401</v>
      </c>
      <c r="D4698" t="s">
        <v>10402</v>
      </c>
      <c r="E4698" t="s">
        <v>31</v>
      </c>
    </row>
    <row r="4699" spans="1:5" x14ac:dyDescent="0.25">
      <c r="A4699" s="57" t="s">
        <v>10403</v>
      </c>
      <c r="B4699" s="3" t="s">
        <v>10400</v>
      </c>
      <c r="C4699" s="3" t="s">
        <v>10404</v>
      </c>
      <c r="D4699" t="s">
        <v>10402</v>
      </c>
      <c r="E4699" t="s">
        <v>31</v>
      </c>
    </row>
    <row r="4700" spans="1:5" x14ac:dyDescent="0.25">
      <c r="A4700" s="57" t="s">
        <v>10405</v>
      </c>
      <c r="B4700" s="3" t="s">
        <v>10400</v>
      </c>
      <c r="C4700" s="3" t="s">
        <v>10406</v>
      </c>
      <c r="D4700" t="s">
        <v>10402</v>
      </c>
      <c r="E4700" t="s">
        <v>31</v>
      </c>
    </row>
    <row r="4701" spans="1:5" x14ac:dyDescent="0.25">
      <c r="A4701" s="57" t="s">
        <v>10407</v>
      </c>
      <c r="B4701" s="3" t="s">
        <v>10400</v>
      </c>
      <c r="C4701" s="3" t="s">
        <v>10408</v>
      </c>
      <c r="D4701" t="s">
        <v>10402</v>
      </c>
      <c r="E4701" t="s">
        <v>31</v>
      </c>
    </row>
    <row r="4702" spans="1:5" x14ac:dyDescent="0.25">
      <c r="A4702" s="57" t="s">
        <v>10409</v>
      </c>
      <c r="B4702" s="3" t="s">
        <v>10400</v>
      </c>
      <c r="C4702" s="3" t="s">
        <v>10410</v>
      </c>
      <c r="D4702" t="s">
        <v>10402</v>
      </c>
      <c r="E4702" t="s">
        <v>31</v>
      </c>
    </row>
    <row r="4703" spans="1:5" x14ac:dyDescent="0.25">
      <c r="A4703" s="57" t="s">
        <v>10411</v>
      </c>
      <c r="B4703" s="3" t="s">
        <v>10400</v>
      </c>
      <c r="C4703" s="3" t="s">
        <v>10412</v>
      </c>
      <c r="D4703" t="s">
        <v>10402</v>
      </c>
      <c r="E4703" t="s">
        <v>31</v>
      </c>
    </row>
    <row r="4704" spans="1:5" x14ac:dyDescent="0.25">
      <c r="A4704" s="57" t="s">
        <v>10413</v>
      </c>
      <c r="B4704" s="3" t="s">
        <v>10400</v>
      </c>
      <c r="C4704" s="3" t="s">
        <v>10414</v>
      </c>
      <c r="D4704" t="s">
        <v>10402</v>
      </c>
      <c r="E4704" t="s">
        <v>31</v>
      </c>
    </row>
    <row r="4705" spans="1:5" x14ac:dyDescent="0.25">
      <c r="A4705" s="57" t="s">
        <v>10415</v>
      </c>
      <c r="B4705" s="3" t="s">
        <v>10400</v>
      </c>
      <c r="C4705" s="3" t="s">
        <v>10416</v>
      </c>
      <c r="D4705" t="s">
        <v>10402</v>
      </c>
      <c r="E4705" t="s">
        <v>31</v>
      </c>
    </row>
    <row r="4706" spans="1:5" x14ac:dyDescent="0.25">
      <c r="A4706" s="57" t="s">
        <v>10417</v>
      </c>
      <c r="B4706" s="3" t="s">
        <v>10400</v>
      </c>
      <c r="C4706" s="3" t="s">
        <v>10418</v>
      </c>
      <c r="D4706" t="s">
        <v>10402</v>
      </c>
      <c r="E4706" t="s">
        <v>31</v>
      </c>
    </row>
    <row r="4707" spans="1:5" x14ac:dyDescent="0.25">
      <c r="A4707" s="57" t="s">
        <v>10419</v>
      </c>
      <c r="B4707" s="3" t="s">
        <v>10400</v>
      </c>
      <c r="C4707" s="3" t="s">
        <v>10420</v>
      </c>
      <c r="D4707" t="s">
        <v>10402</v>
      </c>
      <c r="E4707" t="s">
        <v>31</v>
      </c>
    </row>
    <row r="4708" spans="1:5" x14ac:dyDescent="0.25">
      <c r="A4708" s="57" t="s">
        <v>10421</v>
      </c>
      <c r="B4708" s="3" t="s">
        <v>10400</v>
      </c>
      <c r="C4708" s="3" t="s">
        <v>10422</v>
      </c>
      <c r="D4708" t="s">
        <v>10402</v>
      </c>
      <c r="E4708" t="s">
        <v>31</v>
      </c>
    </row>
    <row r="4709" spans="1:5" x14ac:dyDescent="0.25">
      <c r="A4709" s="57" t="s">
        <v>10423</v>
      </c>
      <c r="B4709" s="3" t="s">
        <v>10400</v>
      </c>
      <c r="C4709" s="3" t="s">
        <v>10424</v>
      </c>
      <c r="D4709" t="s">
        <v>10402</v>
      </c>
      <c r="E4709" t="s">
        <v>31</v>
      </c>
    </row>
    <row r="4710" spans="1:5" x14ac:dyDescent="0.25">
      <c r="A4710" s="57" t="s">
        <v>10425</v>
      </c>
      <c r="B4710" s="3" t="s">
        <v>10400</v>
      </c>
      <c r="C4710" s="3" t="s">
        <v>10426</v>
      </c>
      <c r="D4710" t="s">
        <v>10402</v>
      </c>
      <c r="E4710" t="s">
        <v>31</v>
      </c>
    </row>
    <row r="4711" spans="1:5" x14ac:dyDescent="0.25">
      <c r="A4711" s="57" t="s">
        <v>10427</v>
      </c>
      <c r="B4711" s="3" t="s">
        <v>10428</v>
      </c>
      <c r="C4711" s="3" t="s">
        <v>10429</v>
      </c>
      <c r="D4711" t="s">
        <v>10402</v>
      </c>
      <c r="E4711" t="s">
        <v>31</v>
      </c>
    </row>
    <row r="4712" spans="1:5" x14ac:dyDescent="0.25">
      <c r="A4712" s="57" t="s">
        <v>10430</v>
      </c>
      <c r="B4712" s="3" t="s">
        <v>10428</v>
      </c>
      <c r="C4712" s="3" t="s">
        <v>10431</v>
      </c>
      <c r="D4712" t="s">
        <v>10402</v>
      </c>
      <c r="E4712" t="s">
        <v>31</v>
      </c>
    </row>
    <row r="4713" spans="1:5" x14ac:dyDescent="0.25">
      <c r="A4713" s="57" t="s">
        <v>10432</v>
      </c>
      <c r="B4713" s="3" t="s">
        <v>10428</v>
      </c>
      <c r="C4713" s="3" t="s">
        <v>10433</v>
      </c>
      <c r="D4713" t="s">
        <v>10402</v>
      </c>
      <c r="E4713" t="s">
        <v>31</v>
      </c>
    </row>
    <row r="4714" spans="1:5" x14ac:dyDescent="0.25">
      <c r="A4714" s="57" t="s">
        <v>10434</v>
      </c>
      <c r="B4714" s="3" t="s">
        <v>10435</v>
      </c>
      <c r="C4714" s="3" t="s">
        <v>10436</v>
      </c>
      <c r="D4714" t="s">
        <v>10402</v>
      </c>
      <c r="E4714" t="s">
        <v>31</v>
      </c>
    </row>
    <row r="4715" spans="1:5" x14ac:dyDescent="0.25">
      <c r="A4715" s="57" t="s">
        <v>10437</v>
      </c>
      <c r="B4715" s="3" t="s">
        <v>10435</v>
      </c>
      <c r="C4715" s="3" t="s">
        <v>10438</v>
      </c>
      <c r="D4715" t="s">
        <v>10402</v>
      </c>
      <c r="E4715" t="s">
        <v>31</v>
      </c>
    </row>
    <row r="4716" spans="1:5" x14ac:dyDescent="0.25">
      <c r="A4716" s="57" t="s">
        <v>10439</v>
      </c>
      <c r="B4716" s="3" t="s">
        <v>10400</v>
      </c>
      <c r="C4716" s="3" t="s">
        <v>10440</v>
      </c>
      <c r="D4716" t="s">
        <v>10402</v>
      </c>
      <c r="E4716" t="s">
        <v>31</v>
      </c>
    </row>
    <row r="4717" spans="1:5" x14ac:dyDescent="0.25">
      <c r="A4717" s="57" t="s">
        <v>10441</v>
      </c>
      <c r="B4717" s="3" t="s">
        <v>10442</v>
      </c>
      <c r="C4717" s="3" t="s">
        <v>10443</v>
      </c>
      <c r="D4717" t="s">
        <v>10402</v>
      </c>
      <c r="E4717" t="s">
        <v>31</v>
      </c>
    </row>
    <row r="4718" spans="1:5" x14ac:dyDescent="0.25">
      <c r="A4718" s="57" t="s">
        <v>10444</v>
      </c>
      <c r="B4718" s="3" t="s">
        <v>10442</v>
      </c>
      <c r="C4718" s="3" t="s">
        <v>10445</v>
      </c>
      <c r="D4718" t="s">
        <v>10402</v>
      </c>
      <c r="E4718" t="s">
        <v>31</v>
      </c>
    </row>
    <row r="4719" spans="1:5" x14ac:dyDescent="0.25">
      <c r="A4719" s="57" t="s">
        <v>10446</v>
      </c>
      <c r="B4719" s="3" t="s">
        <v>10400</v>
      </c>
      <c r="C4719" s="3" t="s">
        <v>10447</v>
      </c>
      <c r="D4719" t="s">
        <v>10402</v>
      </c>
      <c r="E4719" t="s">
        <v>31</v>
      </c>
    </row>
    <row r="4720" spans="1:5" x14ac:dyDescent="0.25">
      <c r="A4720" s="57" t="s">
        <v>10448</v>
      </c>
      <c r="B4720" s="3" t="s">
        <v>10449</v>
      </c>
      <c r="C4720" s="3" t="s">
        <v>10450</v>
      </c>
      <c r="D4720" t="s">
        <v>10402</v>
      </c>
      <c r="E4720" t="s">
        <v>31</v>
      </c>
    </row>
    <row r="4721" spans="1:5" x14ac:dyDescent="0.25">
      <c r="A4721" s="57" t="s">
        <v>10451</v>
      </c>
      <c r="B4721" s="3" t="s">
        <v>10449</v>
      </c>
      <c r="C4721" s="3" t="s">
        <v>10452</v>
      </c>
      <c r="D4721" t="s">
        <v>10402</v>
      </c>
      <c r="E4721" t="s">
        <v>31</v>
      </c>
    </row>
    <row r="4722" spans="1:5" x14ac:dyDescent="0.25">
      <c r="A4722" s="57" t="s">
        <v>10453</v>
      </c>
      <c r="B4722" s="3" t="s">
        <v>10454</v>
      </c>
      <c r="C4722" s="3" t="s">
        <v>10455</v>
      </c>
      <c r="D4722" t="s">
        <v>10402</v>
      </c>
      <c r="E4722" t="s">
        <v>31</v>
      </c>
    </row>
    <row r="4723" spans="1:5" x14ac:dyDescent="0.25">
      <c r="A4723" s="57" t="s">
        <v>10456</v>
      </c>
      <c r="B4723" s="3" t="s">
        <v>10400</v>
      </c>
      <c r="C4723" s="3" t="s">
        <v>10457</v>
      </c>
      <c r="D4723" t="s">
        <v>10402</v>
      </c>
      <c r="E4723" t="s">
        <v>31</v>
      </c>
    </row>
    <row r="4724" spans="1:5" x14ac:dyDescent="0.25">
      <c r="A4724" s="57" t="s">
        <v>10458</v>
      </c>
      <c r="B4724" s="3" t="s">
        <v>6331</v>
      </c>
      <c r="C4724" s="3" t="s">
        <v>10459</v>
      </c>
      <c r="D4724" t="s">
        <v>10402</v>
      </c>
      <c r="E4724" t="s">
        <v>31</v>
      </c>
    </row>
    <row r="4725" spans="1:5" x14ac:dyDescent="0.25">
      <c r="A4725" s="57" t="s">
        <v>10460</v>
      </c>
      <c r="B4725" s="3" t="s">
        <v>6331</v>
      </c>
      <c r="C4725" s="3" t="s">
        <v>10461</v>
      </c>
      <c r="D4725" t="s">
        <v>10402</v>
      </c>
      <c r="E4725" t="s">
        <v>31</v>
      </c>
    </row>
    <row r="4726" spans="1:5" x14ac:dyDescent="0.25">
      <c r="A4726" s="57" t="s">
        <v>10462</v>
      </c>
      <c r="B4726" s="3" t="s">
        <v>3301</v>
      </c>
      <c r="C4726" s="3" t="s">
        <v>10463</v>
      </c>
      <c r="D4726" t="s">
        <v>10402</v>
      </c>
      <c r="E4726" t="s">
        <v>31</v>
      </c>
    </row>
    <row r="4727" spans="1:5" x14ac:dyDescent="0.25">
      <c r="A4727" s="57" t="s">
        <v>10464</v>
      </c>
      <c r="B4727" s="3" t="s">
        <v>10465</v>
      </c>
      <c r="C4727" s="3" t="s">
        <v>10466</v>
      </c>
      <c r="D4727" t="s">
        <v>10402</v>
      </c>
      <c r="E4727" t="s">
        <v>31</v>
      </c>
    </row>
    <row r="4728" spans="1:5" x14ac:dyDescent="0.25">
      <c r="A4728" s="57" t="s">
        <v>10467</v>
      </c>
      <c r="B4728" s="3" t="s">
        <v>10468</v>
      </c>
      <c r="C4728" s="3" t="s">
        <v>10469</v>
      </c>
      <c r="D4728" t="s">
        <v>10402</v>
      </c>
      <c r="E4728" t="s">
        <v>201</v>
      </c>
    </row>
    <row r="4729" spans="1:5" x14ac:dyDescent="0.25">
      <c r="A4729" s="57" t="s">
        <v>10470</v>
      </c>
      <c r="B4729" s="3" t="s">
        <v>10400</v>
      </c>
      <c r="C4729" s="3" t="s">
        <v>10471</v>
      </c>
      <c r="D4729" t="s">
        <v>10402</v>
      </c>
      <c r="E4729" t="s">
        <v>31</v>
      </c>
    </row>
    <row r="4730" spans="1:5" x14ac:dyDescent="0.25">
      <c r="A4730" s="57" t="s">
        <v>10472</v>
      </c>
      <c r="B4730" s="3" t="s">
        <v>1206</v>
      </c>
      <c r="C4730" s="3" t="s">
        <v>10473</v>
      </c>
      <c r="D4730" t="s">
        <v>10402</v>
      </c>
      <c r="E4730" t="s">
        <v>31</v>
      </c>
    </row>
    <row r="4731" spans="1:5" x14ac:dyDescent="0.25">
      <c r="A4731" s="57" t="s">
        <v>10474</v>
      </c>
      <c r="B4731" s="3" t="s">
        <v>2856</v>
      </c>
      <c r="C4731" s="3" t="s">
        <v>10475</v>
      </c>
      <c r="D4731" t="s">
        <v>10402</v>
      </c>
      <c r="E4731" t="s">
        <v>31</v>
      </c>
    </row>
    <row r="4732" spans="1:5" x14ac:dyDescent="0.25">
      <c r="A4732" s="57" t="s">
        <v>10476</v>
      </c>
      <c r="B4732" s="3" t="s">
        <v>2129</v>
      </c>
      <c r="C4732" s="3" t="s">
        <v>10477</v>
      </c>
      <c r="D4732" t="s">
        <v>10402</v>
      </c>
      <c r="E4732" t="s">
        <v>31</v>
      </c>
    </row>
    <row r="4733" spans="1:5" x14ac:dyDescent="0.25">
      <c r="A4733" s="57" t="s">
        <v>10478</v>
      </c>
      <c r="B4733" s="3" t="s">
        <v>10479</v>
      </c>
      <c r="C4733" s="3" t="s">
        <v>10480</v>
      </c>
      <c r="D4733" t="s">
        <v>10402</v>
      </c>
      <c r="E4733" t="s">
        <v>31</v>
      </c>
    </row>
    <row r="4734" spans="1:5" x14ac:dyDescent="0.25">
      <c r="A4734" s="57" t="s">
        <v>10481</v>
      </c>
      <c r="B4734" s="3" t="s">
        <v>10479</v>
      </c>
      <c r="C4734" s="3" t="s">
        <v>10482</v>
      </c>
      <c r="D4734" t="s">
        <v>10402</v>
      </c>
      <c r="E4734" t="s">
        <v>31</v>
      </c>
    </row>
    <row r="4735" spans="1:5" x14ac:dyDescent="0.25">
      <c r="A4735" s="57" t="s">
        <v>10483</v>
      </c>
      <c r="B4735" s="3" t="s">
        <v>10479</v>
      </c>
      <c r="C4735" s="3" t="s">
        <v>10484</v>
      </c>
      <c r="D4735" t="s">
        <v>10402</v>
      </c>
      <c r="E4735" t="s">
        <v>31</v>
      </c>
    </row>
    <row r="4736" spans="1:5" x14ac:dyDescent="0.25">
      <c r="A4736" s="57" t="s">
        <v>10485</v>
      </c>
      <c r="B4736" s="3" t="s">
        <v>10479</v>
      </c>
      <c r="C4736" s="3" t="s">
        <v>10486</v>
      </c>
      <c r="D4736" t="s">
        <v>10402</v>
      </c>
      <c r="E4736" t="s">
        <v>31</v>
      </c>
    </row>
    <row r="4737" spans="1:5" x14ac:dyDescent="0.25">
      <c r="A4737" s="57" t="s">
        <v>10487</v>
      </c>
      <c r="B4737" s="3" t="s">
        <v>10479</v>
      </c>
      <c r="C4737" s="3" t="s">
        <v>10488</v>
      </c>
      <c r="D4737" t="s">
        <v>10402</v>
      </c>
      <c r="E4737" t="s">
        <v>31</v>
      </c>
    </row>
    <row r="4738" spans="1:5" x14ac:dyDescent="0.25">
      <c r="A4738" s="57" t="s">
        <v>10489</v>
      </c>
      <c r="B4738" s="3" t="s">
        <v>6748</v>
      </c>
      <c r="C4738" s="3" t="s">
        <v>10490</v>
      </c>
      <c r="D4738" t="s">
        <v>10402</v>
      </c>
      <c r="E4738" t="s">
        <v>31</v>
      </c>
    </row>
    <row r="4739" spans="1:5" x14ac:dyDescent="0.25">
      <c r="A4739" s="57" t="s">
        <v>10491</v>
      </c>
      <c r="B4739" s="3" t="s">
        <v>6748</v>
      </c>
      <c r="C4739" s="3" t="s">
        <v>10492</v>
      </c>
      <c r="D4739" t="s">
        <v>10402</v>
      </c>
      <c r="E4739" t="s">
        <v>31</v>
      </c>
    </row>
    <row r="4740" spans="1:5" x14ac:dyDescent="0.25">
      <c r="A4740" s="57" t="s">
        <v>10493</v>
      </c>
      <c r="B4740" s="3" t="s">
        <v>2423</v>
      </c>
      <c r="C4740" s="3" t="s">
        <v>10494</v>
      </c>
      <c r="D4740" t="s">
        <v>10495</v>
      </c>
      <c r="E4740" t="s">
        <v>31</v>
      </c>
    </row>
    <row r="4741" spans="1:5" x14ac:dyDescent="0.25">
      <c r="A4741" s="57" t="s">
        <v>10496</v>
      </c>
      <c r="B4741" s="3" t="s">
        <v>6544</v>
      </c>
      <c r="C4741" s="3" t="s">
        <v>10497</v>
      </c>
      <c r="D4741" t="s">
        <v>10495</v>
      </c>
      <c r="E4741" t="s">
        <v>31</v>
      </c>
    </row>
    <row r="4742" spans="1:5" x14ac:dyDescent="0.25">
      <c r="A4742" s="57" t="s">
        <v>10498</v>
      </c>
      <c r="B4742" s="3" t="s">
        <v>5277</v>
      </c>
      <c r="C4742" s="3" t="s">
        <v>10499</v>
      </c>
      <c r="D4742" t="s">
        <v>10495</v>
      </c>
      <c r="E4742" t="s">
        <v>31</v>
      </c>
    </row>
    <row r="4743" spans="1:5" x14ac:dyDescent="0.25">
      <c r="A4743" s="57" t="s">
        <v>10500</v>
      </c>
      <c r="B4743" s="3" t="s">
        <v>5519</v>
      </c>
      <c r="C4743" s="3" t="s">
        <v>10501</v>
      </c>
      <c r="D4743" t="s">
        <v>10495</v>
      </c>
      <c r="E4743" t="s">
        <v>31</v>
      </c>
    </row>
    <row r="4744" spans="1:5" x14ac:dyDescent="0.25">
      <c r="A4744" s="57" t="s">
        <v>10502</v>
      </c>
      <c r="B4744" s="3" t="s">
        <v>3240</v>
      </c>
      <c r="C4744" s="3" t="s">
        <v>10503</v>
      </c>
      <c r="D4744" t="s">
        <v>10495</v>
      </c>
      <c r="E4744" t="s">
        <v>31</v>
      </c>
    </row>
    <row r="4745" spans="1:5" x14ac:dyDescent="0.25">
      <c r="A4745" s="57" t="s">
        <v>10504</v>
      </c>
      <c r="B4745" s="3" t="s">
        <v>10505</v>
      </c>
      <c r="C4745" s="3" t="s">
        <v>10506</v>
      </c>
      <c r="D4745" t="s">
        <v>10495</v>
      </c>
      <c r="E4745" t="s">
        <v>31</v>
      </c>
    </row>
    <row r="4746" spans="1:5" x14ac:dyDescent="0.25">
      <c r="A4746" s="57" t="s">
        <v>10507</v>
      </c>
      <c r="B4746" s="3" t="s">
        <v>9354</v>
      </c>
      <c r="C4746" s="3" t="s">
        <v>10508</v>
      </c>
      <c r="D4746" t="s">
        <v>10495</v>
      </c>
      <c r="E4746" t="s">
        <v>31</v>
      </c>
    </row>
    <row r="4747" spans="1:5" x14ac:dyDescent="0.25">
      <c r="A4747" s="57" t="s">
        <v>10509</v>
      </c>
      <c r="B4747" s="3" t="s">
        <v>9354</v>
      </c>
      <c r="C4747" s="3" t="s">
        <v>10510</v>
      </c>
      <c r="D4747" t="s">
        <v>10495</v>
      </c>
      <c r="E4747" t="s">
        <v>31</v>
      </c>
    </row>
    <row r="4748" spans="1:5" x14ac:dyDescent="0.25">
      <c r="A4748" s="57" t="s">
        <v>10511</v>
      </c>
      <c r="B4748" s="3" t="s">
        <v>1185</v>
      </c>
      <c r="C4748" s="3" t="s">
        <v>10512</v>
      </c>
      <c r="D4748" t="s">
        <v>10495</v>
      </c>
      <c r="E4748" t="s">
        <v>31</v>
      </c>
    </row>
    <row r="4749" spans="1:5" x14ac:dyDescent="0.25">
      <c r="A4749" s="57" t="s">
        <v>10513</v>
      </c>
      <c r="B4749" s="3" t="s">
        <v>10514</v>
      </c>
      <c r="C4749" s="3" t="s">
        <v>10515</v>
      </c>
      <c r="D4749" t="s">
        <v>10495</v>
      </c>
      <c r="E4749" t="s">
        <v>31</v>
      </c>
    </row>
    <row r="4750" spans="1:5" x14ac:dyDescent="0.25">
      <c r="A4750" s="57" t="s">
        <v>10516</v>
      </c>
      <c r="B4750" s="3" t="s">
        <v>10514</v>
      </c>
      <c r="C4750" s="3" t="s">
        <v>10517</v>
      </c>
      <c r="D4750" t="s">
        <v>10495</v>
      </c>
      <c r="E4750" t="s">
        <v>31</v>
      </c>
    </row>
    <row r="4751" spans="1:5" x14ac:dyDescent="0.25">
      <c r="A4751" s="57" t="s">
        <v>10518</v>
      </c>
      <c r="B4751" s="3" t="s">
        <v>10514</v>
      </c>
      <c r="C4751" s="3" t="s">
        <v>10519</v>
      </c>
      <c r="D4751" t="s">
        <v>10495</v>
      </c>
      <c r="E4751" t="s">
        <v>31</v>
      </c>
    </row>
    <row r="4752" spans="1:5" x14ac:dyDescent="0.25">
      <c r="A4752" s="57" t="s">
        <v>10520</v>
      </c>
      <c r="B4752" s="3" t="s">
        <v>2423</v>
      </c>
      <c r="C4752" s="3" t="s">
        <v>10521</v>
      </c>
      <c r="D4752" t="s">
        <v>10495</v>
      </c>
      <c r="E4752" t="s">
        <v>31</v>
      </c>
    </row>
    <row r="4753" spans="1:5" x14ac:dyDescent="0.25">
      <c r="A4753" s="57" t="s">
        <v>10522</v>
      </c>
      <c r="B4753" s="3" t="s">
        <v>1480</v>
      </c>
      <c r="C4753" s="3" t="s">
        <v>10523</v>
      </c>
      <c r="D4753" t="s">
        <v>10495</v>
      </c>
      <c r="E4753" t="s">
        <v>31</v>
      </c>
    </row>
    <row r="4754" spans="1:5" x14ac:dyDescent="0.25">
      <c r="A4754" s="57" t="s">
        <v>10524</v>
      </c>
      <c r="B4754" s="3" t="s">
        <v>1477</v>
      </c>
      <c r="C4754" s="3" t="s">
        <v>10525</v>
      </c>
      <c r="D4754" t="s">
        <v>10495</v>
      </c>
      <c r="E4754" t="s">
        <v>31</v>
      </c>
    </row>
    <row r="4755" spans="1:5" x14ac:dyDescent="0.25">
      <c r="A4755" s="57" t="s">
        <v>10526</v>
      </c>
      <c r="B4755" s="3" t="s">
        <v>10527</v>
      </c>
      <c r="C4755" s="3" t="s">
        <v>10528</v>
      </c>
      <c r="D4755" t="s">
        <v>10495</v>
      </c>
      <c r="E4755" t="s">
        <v>31</v>
      </c>
    </row>
    <row r="4756" spans="1:5" x14ac:dyDescent="0.25">
      <c r="A4756" s="57" t="s">
        <v>10529</v>
      </c>
      <c r="B4756" s="3" t="s">
        <v>3307</v>
      </c>
      <c r="C4756" s="3" t="s">
        <v>10530</v>
      </c>
      <c r="D4756" t="s">
        <v>10495</v>
      </c>
      <c r="E4756" t="s">
        <v>31</v>
      </c>
    </row>
    <row r="4757" spans="1:5" x14ac:dyDescent="0.25">
      <c r="A4757" s="57" t="s">
        <v>10531</v>
      </c>
      <c r="B4757" s="3" t="s">
        <v>3307</v>
      </c>
      <c r="C4757" s="3" t="s">
        <v>10532</v>
      </c>
      <c r="D4757" t="s">
        <v>10495</v>
      </c>
      <c r="E4757" t="s">
        <v>31</v>
      </c>
    </row>
    <row r="4758" spans="1:5" x14ac:dyDescent="0.25">
      <c r="A4758" s="57" t="s">
        <v>10533</v>
      </c>
      <c r="B4758" s="3" t="s">
        <v>1201</v>
      </c>
      <c r="C4758" s="3" t="s">
        <v>10534</v>
      </c>
      <c r="D4758" t="s">
        <v>10495</v>
      </c>
      <c r="E4758" t="s">
        <v>31</v>
      </c>
    </row>
    <row r="4759" spans="1:5" x14ac:dyDescent="0.25">
      <c r="A4759" s="57" t="s">
        <v>10535</v>
      </c>
      <c r="B4759" s="3" t="s">
        <v>1201</v>
      </c>
      <c r="C4759" s="3" t="s">
        <v>10536</v>
      </c>
      <c r="D4759" t="s">
        <v>10495</v>
      </c>
      <c r="E4759" t="s">
        <v>31</v>
      </c>
    </row>
    <row r="4760" spans="1:5" x14ac:dyDescent="0.25">
      <c r="A4760" s="57" t="s">
        <v>10537</v>
      </c>
      <c r="B4760" s="3" t="s">
        <v>1201</v>
      </c>
      <c r="C4760" s="3" t="s">
        <v>10538</v>
      </c>
      <c r="D4760" t="s">
        <v>10495</v>
      </c>
      <c r="E4760" t="s">
        <v>31</v>
      </c>
    </row>
    <row r="4761" spans="1:5" x14ac:dyDescent="0.25">
      <c r="A4761" s="57" t="s">
        <v>10539</v>
      </c>
      <c r="B4761" s="3" t="s">
        <v>1201</v>
      </c>
      <c r="C4761" s="3" t="s">
        <v>10540</v>
      </c>
      <c r="D4761" t="s">
        <v>10495</v>
      </c>
      <c r="E4761" t="s">
        <v>31</v>
      </c>
    </row>
    <row r="4762" spans="1:5" x14ac:dyDescent="0.25">
      <c r="A4762" s="57" t="s">
        <v>10541</v>
      </c>
      <c r="B4762" s="3" t="s">
        <v>6422</v>
      </c>
      <c r="C4762" s="3" t="s">
        <v>10542</v>
      </c>
      <c r="D4762" t="s">
        <v>10495</v>
      </c>
      <c r="E4762" t="s">
        <v>31</v>
      </c>
    </row>
    <row r="4763" spans="1:5" x14ac:dyDescent="0.25">
      <c r="A4763" s="57" t="s">
        <v>10543</v>
      </c>
      <c r="B4763" s="3" t="s">
        <v>10544</v>
      </c>
      <c r="C4763" s="3" t="s">
        <v>10545</v>
      </c>
      <c r="D4763" t="s">
        <v>10495</v>
      </c>
      <c r="E4763" t="s">
        <v>31</v>
      </c>
    </row>
    <row r="4764" spans="1:5" x14ac:dyDescent="0.25">
      <c r="A4764" s="57" t="s">
        <v>10546</v>
      </c>
      <c r="B4764" s="3" t="s">
        <v>10544</v>
      </c>
      <c r="C4764" s="3" t="s">
        <v>10547</v>
      </c>
      <c r="D4764" t="s">
        <v>10495</v>
      </c>
      <c r="E4764" t="s">
        <v>31</v>
      </c>
    </row>
    <row r="4765" spans="1:5" x14ac:dyDescent="0.25">
      <c r="A4765" s="57" t="s">
        <v>10548</v>
      </c>
      <c r="B4765" s="3" t="s">
        <v>10549</v>
      </c>
      <c r="C4765" s="3" t="s">
        <v>10550</v>
      </c>
      <c r="D4765" t="s">
        <v>10495</v>
      </c>
      <c r="E4765" t="s">
        <v>31</v>
      </c>
    </row>
    <row r="4766" spans="1:5" x14ac:dyDescent="0.25">
      <c r="A4766" s="57" t="s">
        <v>10551</v>
      </c>
      <c r="B4766" s="3" t="s">
        <v>10549</v>
      </c>
      <c r="C4766" s="3" t="s">
        <v>10552</v>
      </c>
      <c r="D4766" t="s">
        <v>10495</v>
      </c>
      <c r="E4766" t="s">
        <v>31</v>
      </c>
    </row>
    <row r="4767" spans="1:5" x14ac:dyDescent="0.25">
      <c r="A4767" s="57" t="s">
        <v>10553</v>
      </c>
      <c r="B4767" s="3" t="s">
        <v>9647</v>
      </c>
      <c r="C4767" s="3" t="s">
        <v>10554</v>
      </c>
      <c r="D4767" t="s">
        <v>10495</v>
      </c>
      <c r="E4767" t="s">
        <v>31</v>
      </c>
    </row>
    <row r="4768" spans="1:5" x14ac:dyDescent="0.25">
      <c r="A4768" s="57" t="s">
        <v>10555</v>
      </c>
      <c r="B4768" s="3" t="s">
        <v>9647</v>
      </c>
      <c r="C4768" s="3" t="s">
        <v>10556</v>
      </c>
      <c r="D4768" t="s">
        <v>10495</v>
      </c>
      <c r="E4768" t="s">
        <v>31</v>
      </c>
    </row>
    <row r="4769" spans="1:5" x14ac:dyDescent="0.25">
      <c r="A4769" s="57" t="s">
        <v>10557</v>
      </c>
      <c r="B4769" s="3" t="s">
        <v>10558</v>
      </c>
      <c r="C4769" s="3" t="s">
        <v>10559</v>
      </c>
      <c r="D4769" t="s">
        <v>10495</v>
      </c>
      <c r="E4769" t="s">
        <v>31</v>
      </c>
    </row>
    <row r="4770" spans="1:5" x14ac:dyDescent="0.25">
      <c r="A4770" s="57" t="s">
        <v>10560</v>
      </c>
      <c r="B4770" s="3" t="s">
        <v>3331</v>
      </c>
      <c r="C4770" s="3" t="s">
        <v>10561</v>
      </c>
      <c r="D4770" t="s">
        <v>10495</v>
      </c>
      <c r="E4770" t="s">
        <v>31</v>
      </c>
    </row>
    <row r="4771" spans="1:5" x14ac:dyDescent="0.25">
      <c r="A4771" s="57" t="s">
        <v>10562</v>
      </c>
      <c r="B4771" s="3" t="s">
        <v>3334</v>
      </c>
      <c r="C4771" s="3" t="s">
        <v>10563</v>
      </c>
      <c r="D4771" t="s">
        <v>10495</v>
      </c>
      <c r="E4771" t="s">
        <v>31</v>
      </c>
    </row>
    <row r="4772" spans="1:5" x14ac:dyDescent="0.25">
      <c r="A4772" s="57" t="s">
        <v>10564</v>
      </c>
      <c r="B4772" s="3" t="s">
        <v>9685</v>
      </c>
      <c r="C4772" s="3" t="s">
        <v>10565</v>
      </c>
      <c r="D4772" t="s">
        <v>10495</v>
      </c>
      <c r="E4772" t="s">
        <v>31</v>
      </c>
    </row>
    <row r="4773" spans="1:5" x14ac:dyDescent="0.25">
      <c r="A4773" s="57" t="s">
        <v>10566</v>
      </c>
      <c r="B4773" s="3" t="s">
        <v>3723</v>
      </c>
      <c r="C4773" s="3" t="s">
        <v>10567</v>
      </c>
      <c r="D4773" t="s">
        <v>10495</v>
      </c>
      <c r="E4773" t="s">
        <v>31</v>
      </c>
    </row>
    <row r="4774" spans="1:5" x14ac:dyDescent="0.25">
      <c r="A4774" s="57" t="s">
        <v>10568</v>
      </c>
      <c r="B4774" s="3" t="s">
        <v>3728</v>
      </c>
      <c r="C4774" s="3" t="s">
        <v>10569</v>
      </c>
      <c r="D4774" t="s">
        <v>10495</v>
      </c>
      <c r="E4774" t="s">
        <v>31</v>
      </c>
    </row>
    <row r="4775" spans="1:5" x14ac:dyDescent="0.25">
      <c r="A4775" s="57" t="s">
        <v>10570</v>
      </c>
      <c r="B4775" s="3" t="s">
        <v>3728</v>
      </c>
      <c r="C4775" s="3" t="s">
        <v>10571</v>
      </c>
      <c r="D4775" t="s">
        <v>10495</v>
      </c>
      <c r="E4775" t="s">
        <v>31</v>
      </c>
    </row>
    <row r="4776" spans="1:5" x14ac:dyDescent="0.25">
      <c r="A4776" s="57" t="s">
        <v>10572</v>
      </c>
      <c r="B4776" s="3" t="s">
        <v>10573</v>
      </c>
      <c r="C4776" s="3" t="s">
        <v>10574</v>
      </c>
      <c r="D4776" t="s">
        <v>10495</v>
      </c>
      <c r="E4776" t="s">
        <v>31</v>
      </c>
    </row>
    <row r="4777" spans="1:5" x14ac:dyDescent="0.25">
      <c r="A4777" s="57" t="s">
        <v>10575</v>
      </c>
      <c r="B4777" s="3" t="s">
        <v>10573</v>
      </c>
      <c r="C4777" s="3" t="s">
        <v>10576</v>
      </c>
      <c r="D4777" t="s">
        <v>10495</v>
      </c>
      <c r="E4777" t="s">
        <v>31</v>
      </c>
    </row>
    <row r="4778" spans="1:5" x14ac:dyDescent="0.25">
      <c r="A4778" s="57" t="s">
        <v>10577</v>
      </c>
      <c r="B4778" s="3" t="s">
        <v>10573</v>
      </c>
      <c r="C4778" s="3" t="s">
        <v>10578</v>
      </c>
      <c r="D4778" t="s">
        <v>10495</v>
      </c>
      <c r="E4778" t="s">
        <v>31</v>
      </c>
    </row>
    <row r="4779" spans="1:5" x14ac:dyDescent="0.25">
      <c r="A4779" s="57" t="s">
        <v>10579</v>
      </c>
      <c r="B4779" s="3" t="s">
        <v>10580</v>
      </c>
      <c r="C4779" s="3" t="s">
        <v>10581</v>
      </c>
      <c r="D4779" t="s">
        <v>10495</v>
      </c>
      <c r="E4779" t="s">
        <v>31</v>
      </c>
    </row>
    <row r="4780" spans="1:5" x14ac:dyDescent="0.25">
      <c r="A4780" s="57" t="s">
        <v>10582</v>
      </c>
      <c r="B4780" s="3" t="s">
        <v>329</v>
      </c>
      <c r="C4780" s="3" t="s">
        <v>10583</v>
      </c>
      <c r="D4780" t="s">
        <v>10495</v>
      </c>
      <c r="E4780" t="s">
        <v>31</v>
      </c>
    </row>
    <row r="4781" spans="1:5" x14ac:dyDescent="0.25">
      <c r="A4781" s="57" t="s">
        <v>10584</v>
      </c>
      <c r="B4781" s="3" t="s">
        <v>329</v>
      </c>
      <c r="C4781" s="3" t="s">
        <v>10585</v>
      </c>
      <c r="D4781" t="s">
        <v>10495</v>
      </c>
      <c r="E4781" t="s">
        <v>31</v>
      </c>
    </row>
    <row r="4782" spans="1:5" x14ac:dyDescent="0.25">
      <c r="A4782" s="57" t="s">
        <v>10586</v>
      </c>
      <c r="B4782" s="3" t="s">
        <v>3747</v>
      </c>
      <c r="C4782" s="3" t="s">
        <v>10587</v>
      </c>
      <c r="D4782" t="s">
        <v>10495</v>
      </c>
      <c r="E4782" t="s">
        <v>31</v>
      </c>
    </row>
    <row r="4783" spans="1:5" x14ac:dyDescent="0.25">
      <c r="A4783" s="57" t="s">
        <v>10588</v>
      </c>
      <c r="B4783" s="3" t="s">
        <v>9690</v>
      </c>
      <c r="C4783" s="3" t="s">
        <v>10589</v>
      </c>
      <c r="D4783" t="s">
        <v>10495</v>
      </c>
      <c r="E4783" t="s">
        <v>31</v>
      </c>
    </row>
    <row r="4784" spans="1:5" x14ac:dyDescent="0.25">
      <c r="A4784" s="57" t="s">
        <v>10590</v>
      </c>
      <c r="B4784" s="3" t="s">
        <v>1220</v>
      </c>
      <c r="C4784" s="3" t="s">
        <v>10591</v>
      </c>
      <c r="D4784" t="s">
        <v>10495</v>
      </c>
      <c r="E4784" t="s">
        <v>31</v>
      </c>
    </row>
    <row r="4785" spans="1:5" x14ac:dyDescent="0.25">
      <c r="A4785" s="57" t="s">
        <v>10592</v>
      </c>
      <c r="B4785" s="3" t="s">
        <v>1220</v>
      </c>
      <c r="C4785" s="3" t="s">
        <v>10593</v>
      </c>
      <c r="D4785" t="s">
        <v>10495</v>
      </c>
      <c r="E4785" t="s">
        <v>31</v>
      </c>
    </row>
    <row r="4786" spans="1:5" x14ac:dyDescent="0.25">
      <c r="A4786" s="57" t="s">
        <v>10594</v>
      </c>
      <c r="B4786" s="3" t="s">
        <v>3103</v>
      </c>
      <c r="C4786" s="3" t="s">
        <v>10595</v>
      </c>
      <c r="D4786" t="s">
        <v>10495</v>
      </c>
      <c r="E4786" t="s">
        <v>31</v>
      </c>
    </row>
    <row r="4787" spans="1:5" x14ac:dyDescent="0.25">
      <c r="A4787" s="57" t="s">
        <v>10596</v>
      </c>
      <c r="B4787" s="3" t="s">
        <v>1117</v>
      </c>
      <c r="C4787" s="3" t="s">
        <v>10597</v>
      </c>
      <c r="D4787" t="s">
        <v>10495</v>
      </c>
      <c r="E4787" t="s">
        <v>31</v>
      </c>
    </row>
    <row r="4788" spans="1:5" x14ac:dyDescent="0.25">
      <c r="A4788" s="57" t="s">
        <v>10598</v>
      </c>
      <c r="B4788" s="3" t="s">
        <v>1117</v>
      </c>
      <c r="C4788" s="3" t="s">
        <v>10599</v>
      </c>
      <c r="D4788" t="s">
        <v>10495</v>
      </c>
      <c r="E4788" t="s">
        <v>31</v>
      </c>
    </row>
    <row r="4789" spans="1:5" x14ac:dyDescent="0.25">
      <c r="A4789" s="57" t="s">
        <v>10600</v>
      </c>
      <c r="B4789" s="3" t="s">
        <v>1117</v>
      </c>
      <c r="C4789" s="3" t="s">
        <v>10601</v>
      </c>
      <c r="D4789" t="s">
        <v>10495</v>
      </c>
      <c r="E4789" t="s">
        <v>31</v>
      </c>
    </row>
    <row r="4790" spans="1:5" x14ac:dyDescent="0.25">
      <c r="A4790" s="57" t="s">
        <v>10602</v>
      </c>
      <c r="B4790" s="3" t="s">
        <v>2880</v>
      </c>
      <c r="C4790" s="3" t="s">
        <v>10603</v>
      </c>
      <c r="D4790" t="s">
        <v>10495</v>
      </c>
      <c r="E4790" t="s">
        <v>31</v>
      </c>
    </row>
    <row r="4791" spans="1:5" x14ac:dyDescent="0.25">
      <c r="A4791" s="57" t="s">
        <v>10604</v>
      </c>
      <c r="B4791" s="3" t="s">
        <v>3774</v>
      </c>
      <c r="C4791" s="3" t="s">
        <v>10605</v>
      </c>
      <c r="D4791" t="s">
        <v>10495</v>
      </c>
      <c r="E4791" t="s">
        <v>31</v>
      </c>
    </row>
    <row r="4792" spans="1:5" x14ac:dyDescent="0.25">
      <c r="A4792" s="57" t="s">
        <v>10606</v>
      </c>
      <c r="B4792" s="3" t="s">
        <v>2883</v>
      </c>
      <c r="C4792" s="3" t="s">
        <v>10607</v>
      </c>
      <c r="D4792" t="s">
        <v>10495</v>
      </c>
      <c r="E4792" t="s">
        <v>31</v>
      </c>
    </row>
    <row r="4793" spans="1:5" x14ac:dyDescent="0.25">
      <c r="A4793" s="57" t="s">
        <v>10608</v>
      </c>
      <c r="B4793" s="3" t="s">
        <v>2883</v>
      </c>
      <c r="C4793" s="3" t="s">
        <v>10609</v>
      </c>
      <c r="D4793" t="s">
        <v>10495</v>
      </c>
      <c r="E4793" t="s">
        <v>31</v>
      </c>
    </row>
    <row r="4794" spans="1:5" x14ac:dyDescent="0.25">
      <c r="A4794" s="57" t="s">
        <v>10610</v>
      </c>
      <c r="B4794" s="3" t="s">
        <v>2883</v>
      </c>
      <c r="C4794" s="3" t="s">
        <v>10611</v>
      </c>
      <c r="D4794" t="s">
        <v>10495</v>
      </c>
      <c r="E4794" t="s">
        <v>31</v>
      </c>
    </row>
    <row r="4795" spans="1:5" x14ac:dyDescent="0.25">
      <c r="A4795" s="57" t="s">
        <v>10612</v>
      </c>
      <c r="B4795" s="3" t="s">
        <v>2883</v>
      </c>
      <c r="C4795" s="3" t="s">
        <v>10613</v>
      </c>
      <c r="D4795" t="s">
        <v>10495</v>
      </c>
      <c r="E4795" t="s">
        <v>31</v>
      </c>
    </row>
    <row r="4796" spans="1:5" x14ac:dyDescent="0.25">
      <c r="A4796" s="57" t="s">
        <v>10614</v>
      </c>
      <c r="B4796" s="3" t="s">
        <v>2834</v>
      </c>
      <c r="C4796" s="3" t="s">
        <v>10615</v>
      </c>
      <c r="D4796" t="s">
        <v>10495</v>
      </c>
      <c r="E4796" t="s">
        <v>31</v>
      </c>
    </row>
    <row r="4797" spans="1:5" x14ac:dyDescent="0.25">
      <c r="A4797" s="57" t="s">
        <v>10616</v>
      </c>
      <c r="B4797" s="3" t="s">
        <v>1100</v>
      </c>
      <c r="C4797" s="3" t="s">
        <v>10617</v>
      </c>
      <c r="D4797" t="s">
        <v>10495</v>
      </c>
      <c r="E4797" t="s">
        <v>31</v>
      </c>
    </row>
    <row r="4798" spans="1:5" x14ac:dyDescent="0.25">
      <c r="A4798" s="57" t="s">
        <v>10618</v>
      </c>
      <c r="B4798" s="3" t="s">
        <v>5717</v>
      </c>
      <c r="C4798" s="3" t="s">
        <v>10619</v>
      </c>
      <c r="D4798" t="s">
        <v>10495</v>
      </c>
      <c r="E4798" t="s">
        <v>31</v>
      </c>
    </row>
    <row r="4799" spans="1:5" x14ac:dyDescent="0.25">
      <c r="A4799" s="57" t="s">
        <v>10620</v>
      </c>
      <c r="B4799" s="3" t="s">
        <v>1105</v>
      </c>
      <c r="C4799" s="3" t="s">
        <v>10621</v>
      </c>
      <c r="D4799" t="s">
        <v>10495</v>
      </c>
      <c r="E4799" t="s">
        <v>31</v>
      </c>
    </row>
    <row r="4800" spans="1:5" x14ac:dyDescent="0.25">
      <c r="A4800" s="57" t="s">
        <v>10622</v>
      </c>
      <c r="B4800" s="3" t="s">
        <v>249</v>
      </c>
      <c r="C4800" s="3" t="s">
        <v>10623</v>
      </c>
      <c r="D4800" t="s">
        <v>10495</v>
      </c>
      <c r="E4800" t="s">
        <v>31</v>
      </c>
    </row>
    <row r="4801" spans="1:5" x14ac:dyDescent="0.25">
      <c r="A4801" s="57" t="s">
        <v>10624</v>
      </c>
      <c r="B4801" s="3" t="s">
        <v>10625</v>
      </c>
      <c r="C4801" s="3" t="s">
        <v>10626</v>
      </c>
      <c r="D4801" t="s">
        <v>10495</v>
      </c>
      <c r="E4801" t="s">
        <v>31</v>
      </c>
    </row>
    <row r="4802" spans="1:5" x14ac:dyDescent="0.25">
      <c r="A4802" s="57" t="s">
        <v>10627</v>
      </c>
      <c r="B4802" s="3" t="s">
        <v>10628</v>
      </c>
      <c r="C4802" s="3" t="s">
        <v>10629</v>
      </c>
      <c r="D4802" t="s">
        <v>10495</v>
      </c>
      <c r="E4802" t="s">
        <v>31</v>
      </c>
    </row>
    <row r="4803" spans="1:5" x14ac:dyDescent="0.25">
      <c r="A4803" s="57" t="s">
        <v>10630</v>
      </c>
      <c r="B4803" s="3" t="s">
        <v>10628</v>
      </c>
      <c r="C4803" s="3" t="s">
        <v>10631</v>
      </c>
      <c r="D4803" t="s">
        <v>10495</v>
      </c>
      <c r="E4803" t="s">
        <v>31</v>
      </c>
    </row>
    <row r="4804" spans="1:5" x14ac:dyDescent="0.25">
      <c r="A4804" s="57" t="s">
        <v>10632</v>
      </c>
      <c r="B4804" s="3" t="s">
        <v>10633</v>
      </c>
      <c r="C4804" s="3" t="s">
        <v>10634</v>
      </c>
      <c r="D4804" t="s">
        <v>10495</v>
      </c>
      <c r="E4804" t="s">
        <v>31</v>
      </c>
    </row>
    <row r="4805" spans="1:5" x14ac:dyDescent="0.25">
      <c r="A4805" s="57" t="s">
        <v>10635</v>
      </c>
      <c r="B4805" s="3" t="s">
        <v>1730</v>
      </c>
      <c r="C4805" s="3" t="s">
        <v>10636</v>
      </c>
      <c r="D4805" t="s">
        <v>10495</v>
      </c>
      <c r="E4805" t="s">
        <v>31</v>
      </c>
    </row>
    <row r="4806" spans="1:5" x14ac:dyDescent="0.25">
      <c r="A4806" s="57" t="s">
        <v>10637</v>
      </c>
      <c r="B4806" s="3" t="s">
        <v>10638</v>
      </c>
      <c r="C4806" s="3" t="s">
        <v>10639</v>
      </c>
      <c r="D4806" t="s">
        <v>10495</v>
      </c>
      <c r="E4806" t="s">
        <v>31</v>
      </c>
    </row>
    <row r="4807" spans="1:5" x14ac:dyDescent="0.25">
      <c r="A4807" s="57" t="s">
        <v>10640</v>
      </c>
      <c r="B4807" s="3" t="s">
        <v>1599</v>
      </c>
      <c r="C4807" s="3" t="s">
        <v>10641</v>
      </c>
      <c r="D4807" t="s">
        <v>10495</v>
      </c>
      <c r="E4807" t="s">
        <v>31</v>
      </c>
    </row>
    <row r="4808" spans="1:5" x14ac:dyDescent="0.25">
      <c r="A4808" s="57" t="s">
        <v>10642</v>
      </c>
      <c r="B4808" s="3" t="s">
        <v>10643</v>
      </c>
      <c r="C4808" s="3" t="s">
        <v>10644</v>
      </c>
      <c r="D4808" t="s">
        <v>10495</v>
      </c>
      <c r="E4808" t="s">
        <v>198</v>
      </c>
    </row>
    <row r="4809" spans="1:5" x14ac:dyDescent="0.25">
      <c r="A4809" s="57" t="s">
        <v>10645</v>
      </c>
      <c r="B4809" s="3" t="s">
        <v>3487</v>
      </c>
      <c r="C4809" s="3" t="s">
        <v>10646</v>
      </c>
      <c r="D4809" t="s">
        <v>10495</v>
      </c>
      <c r="E4809" t="s">
        <v>31</v>
      </c>
    </row>
    <row r="4810" spans="1:5" x14ac:dyDescent="0.25">
      <c r="A4810" s="57" t="s">
        <v>10647</v>
      </c>
      <c r="B4810" s="3" t="s">
        <v>10648</v>
      </c>
      <c r="C4810" s="3" t="s">
        <v>10649</v>
      </c>
      <c r="D4810" t="s">
        <v>10495</v>
      </c>
      <c r="E4810" t="s">
        <v>187</v>
      </c>
    </row>
    <row r="4811" spans="1:5" x14ac:dyDescent="0.25">
      <c r="A4811" s="57" t="s">
        <v>10650</v>
      </c>
      <c r="B4811" s="3" t="s">
        <v>270</v>
      </c>
      <c r="C4811" s="3" t="s">
        <v>10651</v>
      </c>
      <c r="D4811" t="s">
        <v>10495</v>
      </c>
      <c r="E4811" t="s">
        <v>31</v>
      </c>
    </row>
    <row r="4812" spans="1:5" x14ac:dyDescent="0.25">
      <c r="A4812" s="57" t="s">
        <v>10652</v>
      </c>
      <c r="B4812" s="3" t="s">
        <v>270</v>
      </c>
      <c r="C4812" s="3" t="s">
        <v>10653</v>
      </c>
      <c r="D4812" t="s">
        <v>10495</v>
      </c>
      <c r="E4812" t="s">
        <v>31</v>
      </c>
    </row>
    <row r="4813" spans="1:5" x14ac:dyDescent="0.25">
      <c r="A4813" s="57" t="s">
        <v>10654</v>
      </c>
      <c r="B4813" s="3" t="s">
        <v>4201</v>
      </c>
      <c r="C4813" s="3" t="s">
        <v>10655</v>
      </c>
      <c r="D4813" t="s">
        <v>10495</v>
      </c>
      <c r="E4813" t="s">
        <v>31</v>
      </c>
    </row>
    <row r="4814" spans="1:5" x14ac:dyDescent="0.25">
      <c r="A4814" s="57" t="s">
        <v>10656</v>
      </c>
      <c r="B4814" s="3" t="s">
        <v>8236</v>
      </c>
      <c r="C4814" s="3" t="s">
        <v>10657</v>
      </c>
      <c r="D4814" t="s">
        <v>10495</v>
      </c>
      <c r="E4814" t="s">
        <v>31</v>
      </c>
    </row>
    <row r="4815" spans="1:5" x14ac:dyDescent="0.25">
      <c r="A4815" s="57" t="s">
        <v>10658</v>
      </c>
      <c r="B4815" s="3" t="s">
        <v>8236</v>
      </c>
      <c r="C4815" s="3" t="s">
        <v>10659</v>
      </c>
      <c r="D4815" t="s">
        <v>10495</v>
      </c>
      <c r="E4815" t="s">
        <v>31</v>
      </c>
    </row>
    <row r="4816" spans="1:5" x14ac:dyDescent="0.25">
      <c r="A4816" s="57" t="s">
        <v>10660</v>
      </c>
      <c r="B4816" s="3" t="s">
        <v>10661</v>
      </c>
      <c r="C4816" s="3" t="s">
        <v>10662</v>
      </c>
      <c r="D4816" t="s">
        <v>10495</v>
      </c>
      <c r="E4816" t="s">
        <v>31</v>
      </c>
    </row>
    <row r="4817" spans="1:5" x14ac:dyDescent="0.25">
      <c r="A4817" s="57" t="s">
        <v>10663</v>
      </c>
      <c r="B4817" s="3" t="s">
        <v>10661</v>
      </c>
      <c r="C4817" s="3" t="s">
        <v>10664</v>
      </c>
      <c r="D4817" t="s">
        <v>10495</v>
      </c>
      <c r="E4817" t="s">
        <v>31</v>
      </c>
    </row>
    <row r="4818" spans="1:5" x14ac:dyDescent="0.25">
      <c r="A4818" s="57" t="s">
        <v>10665</v>
      </c>
      <c r="B4818" s="3" t="s">
        <v>5519</v>
      </c>
      <c r="C4818" s="3" t="s">
        <v>10666</v>
      </c>
      <c r="D4818" t="s">
        <v>10495</v>
      </c>
      <c r="E4818" t="s">
        <v>31</v>
      </c>
    </row>
    <row r="4819" spans="1:5" x14ac:dyDescent="0.25">
      <c r="A4819" s="57" t="s">
        <v>10667</v>
      </c>
      <c r="B4819" s="3" t="s">
        <v>5519</v>
      </c>
      <c r="C4819" s="3" t="s">
        <v>10668</v>
      </c>
      <c r="D4819" t="s">
        <v>10495</v>
      </c>
      <c r="E4819" t="s">
        <v>31</v>
      </c>
    </row>
    <row r="4820" spans="1:5" x14ac:dyDescent="0.25">
      <c r="A4820" s="57" t="s">
        <v>10669</v>
      </c>
      <c r="B4820" s="3" t="s">
        <v>3273</v>
      </c>
      <c r="C4820" s="3" t="s">
        <v>10670</v>
      </c>
      <c r="D4820" t="s">
        <v>10495</v>
      </c>
      <c r="E4820" t="s">
        <v>31</v>
      </c>
    </row>
    <row r="4821" spans="1:5" x14ac:dyDescent="0.25">
      <c r="A4821" s="57" t="s">
        <v>10671</v>
      </c>
      <c r="B4821" s="3" t="s">
        <v>9782</v>
      </c>
      <c r="C4821" s="3" t="s">
        <v>10672</v>
      </c>
      <c r="D4821" t="s">
        <v>10495</v>
      </c>
      <c r="E4821" t="s">
        <v>31</v>
      </c>
    </row>
    <row r="4822" spans="1:5" x14ac:dyDescent="0.25">
      <c r="A4822" s="57" t="s">
        <v>10673</v>
      </c>
      <c r="B4822" s="3" t="s">
        <v>1727</v>
      </c>
      <c r="C4822" s="3" t="s">
        <v>10674</v>
      </c>
      <c r="D4822" t="s">
        <v>10495</v>
      </c>
      <c r="E4822" t="s">
        <v>31</v>
      </c>
    </row>
    <row r="4823" spans="1:5" x14ac:dyDescent="0.25">
      <c r="A4823" s="57" t="s">
        <v>10675</v>
      </c>
      <c r="B4823" s="3" t="s">
        <v>1727</v>
      </c>
      <c r="C4823" s="3" t="s">
        <v>10676</v>
      </c>
      <c r="D4823" t="s">
        <v>10495</v>
      </c>
      <c r="E4823" t="s">
        <v>31</v>
      </c>
    </row>
    <row r="4824" spans="1:5" x14ac:dyDescent="0.25">
      <c r="A4824" s="57" t="s">
        <v>10677</v>
      </c>
      <c r="B4824" s="3" t="s">
        <v>252</v>
      </c>
      <c r="C4824" s="3" t="s">
        <v>10678</v>
      </c>
      <c r="D4824" t="s">
        <v>10495</v>
      </c>
      <c r="E4824" t="s">
        <v>31</v>
      </c>
    </row>
    <row r="4825" spans="1:5" x14ac:dyDescent="0.25">
      <c r="A4825" s="57" t="s">
        <v>10679</v>
      </c>
      <c r="B4825" s="3" t="s">
        <v>252</v>
      </c>
      <c r="C4825" s="3" t="s">
        <v>10680</v>
      </c>
      <c r="D4825" t="s">
        <v>10495</v>
      </c>
      <c r="E4825" t="s">
        <v>31</v>
      </c>
    </row>
    <row r="4826" spans="1:5" x14ac:dyDescent="0.25">
      <c r="A4826" s="57" t="s">
        <v>10681</v>
      </c>
      <c r="B4826" s="3" t="s">
        <v>10682</v>
      </c>
      <c r="C4826" s="3" t="s">
        <v>10683</v>
      </c>
      <c r="D4826" t="s">
        <v>10495</v>
      </c>
      <c r="E4826" t="s">
        <v>31</v>
      </c>
    </row>
    <row r="4827" spans="1:5" x14ac:dyDescent="0.25">
      <c r="A4827" s="57" t="s">
        <v>10684</v>
      </c>
      <c r="B4827" s="3" t="s">
        <v>10682</v>
      </c>
      <c r="C4827" s="3" t="s">
        <v>10685</v>
      </c>
      <c r="D4827" t="s">
        <v>10495</v>
      </c>
      <c r="E4827" t="s">
        <v>31</v>
      </c>
    </row>
    <row r="4828" spans="1:5" x14ac:dyDescent="0.25">
      <c r="A4828" s="57" t="s">
        <v>10686</v>
      </c>
      <c r="B4828" s="3" t="s">
        <v>1196</v>
      </c>
      <c r="C4828" s="3" t="s">
        <v>10687</v>
      </c>
      <c r="D4828" t="s">
        <v>10495</v>
      </c>
      <c r="E4828" t="s">
        <v>31</v>
      </c>
    </row>
    <row r="4829" spans="1:5" x14ac:dyDescent="0.25">
      <c r="A4829" s="57" t="s">
        <v>10688</v>
      </c>
      <c r="B4829" s="3" t="s">
        <v>1196</v>
      </c>
      <c r="C4829" s="3" t="s">
        <v>10689</v>
      </c>
      <c r="D4829" t="s">
        <v>10495</v>
      </c>
      <c r="E4829" t="s">
        <v>31</v>
      </c>
    </row>
    <row r="4830" spans="1:5" x14ac:dyDescent="0.25">
      <c r="A4830" s="57" t="s">
        <v>10690</v>
      </c>
      <c r="B4830" s="3" t="s">
        <v>10691</v>
      </c>
      <c r="C4830" s="3" t="s">
        <v>10692</v>
      </c>
      <c r="D4830" t="s">
        <v>10495</v>
      </c>
      <c r="E4830" t="s">
        <v>31</v>
      </c>
    </row>
    <row r="4831" spans="1:5" x14ac:dyDescent="0.25">
      <c r="A4831" s="57" t="s">
        <v>10693</v>
      </c>
      <c r="B4831" s="3" t="s">
        <v>10691</v>
      </c>
      <c r="C4831" s="3" t="s">
        <v>10694</v>
      </c>
      <c r="D4831" t="s">
        <v>10495</v>
      </c>
      <c r="E4831" t="s">
        <v>31</v>
      </c>
    </row>
    <row r="4832" spans="1:5" x14ac:dyDescent="0.25">
      <c r="A4832" s="57" t="s">
        <v>10695</v>
      </c>
      <c r="B4832" s="3" t="s">
        <v>10696</v>
      </c>
      <c r="C4832" s="3" t="s">
        <v>10697</v>
      </c>
      <c r="D4832" t="s">
        <v>10495</v>
      </c>
      <c r="E4832" t="s">
        <v>31</v>
      </c>
    </row>
    <row r="4833" spans="1:5" x14ac:dyDescent="0.25">
      <c r="A4833" s="57" t="s">
        <v>10698</v>
      </c>
      <c r="B4833" s="3" t="s">
        <v>10558</v>
      </c>
      <c r="C4833" s="3" t="s">
        <v>10699</v>
      </c>
      <c r="D4833" t="s">
        <v>10495</v>
      </c>
      <c r="E4833" t="s">
        <v>31</v>
      </c>
    </row>
    <row r="4834" spans="1:5" x14ac:dyDescent="0.25">
      <c r="A4834" s="57" t="s">
        <v>10700</v>
      </c>
      <c r="B4834" s="3" t="s">
        <v>10558</v>
      </c>
      <c r="C4834" s="3" t="s">
        <v>10701</v>
      </c>
      <c r="D4834" t="s">
        <v>10495</v>
      </c>
      <c r="E4834" t="s">
        <v>31</v>
      </c>
    </row>
    <row r="4835" spans="1:5" x14ac:dyDescent="0.25">
      <c r="A4835" s="57" t="s">
        <v>10702</v>
      </c>
      <c r="B4835" s="3" t="s">
        <v>3334</v>
      </c>
      <c r="C4835" s="3" t="s">
        <v>10703</v>
      </c>
      <c r="D4835" t="s">
        <v>10495</v>
      </c>
      <c r="E4835" t="s">
        <v>31</v>
      </c>
    </row>
    <row r="4836" spans="1:5" x14ac:dyDescent="0.25">
      <c r="A4836" s="57" t="s">
        <v>10704</v>
      </c>
      <c r="B4836" s="3" t="s">
        <v>10705</v>
      </c>
      <c r="C4836" s="3" t="s">
        <v>10706</v>
      </c>
      <c r="D4836" t="s">
        <v>10495</v>
      </c>
      <c r="E4836" t="s">
        <v>31</v>
      </c>
    </row>
    <row r="4837" spans="1:5" x14ac:dyDescent="0.25">
      <c r="A4837" s="57" t="s">
        <v>10707</v>
      </c>
      <c r="B4837" s="3" t="s">
        <v>10708</v>
      </c>
      <c r="C4837" s="3" t="s">
        <v>10709</v>
      </c>
      <c r="D4837" t="s">
        <v>10495</v>
      </c>
      <c r="E4837" t="s">
        <v>31</v>
      </c>
    </row>
    <row r="4838" spans="1:5" x14ac:dyDescent="0.25">
      <c r="A4838" s="57" t="s">
        <v>10710</v>
      </c>
      <c r="B4838" s="3" t="s">
        <v>3723</v>
      </c>
      <c r="C4838" s="3" t="s">
        <v>10711</v>
      </c>
      <c r="D4838" t="s">
        <v>10495</v>
      </c>
      <c r="E4838" t="s">
        <v>31</v>
      </c>
    </row>
    <row r="4839" spans="1:5" x14ac:dyDescent="0.25">
      <c r="A4839" s="57" t="s">
        <v>10712</v>
      </c>
      <c r="B4839" s="3" t="s">
        <v>3728</v>
      </c>
      <c r="C4839" s="3" t="s">
        <v>10713</v>
      </c>
      <c r="D4839" t="s">
        <v>10495</v>
      </c>
      <c r="E4839" t="s">
        <v>31</v>
      </c>
    </row>
    <row r="4840" spans="1:5" x14ac:dyDescent="0.25">
      <c r="A4840" s="57" t="s">
        <v>10714</v>
      </c>
      <c r="B4840" s="3" t="s">
        <v>3396</v>
      </c>
      <c r="C4840" s="3" t="s">
        <v>10715</v>
      </c>
      <c r="D4840" t="s">
        <v>10495</v>
      </c>
      <c r="E4840" t="s">
        <v>31</v>
      </c>
    </row>
    <row r="4841" spans="1:5" x14ac:dyDescent="0.25">
      <c r="A4841" s="57" t="s">
        <v>10716</v>
      </c>
      <c r="B4841" s="3" t="s">
        <v>3403</v>
      </c>
      <c r="C4841" s="3" t="s">
        <v>10717</v>
      </c>
      <c r="D4841" t="s">
        <v>10495</v>
      </c>
      <c r="E4841" t="s">
        <v>31</v>
      </c>
    </row>
    <row r="4842" spans="1:5" x14ac:dyDescent="0.25">
      <c r="A4842" s="57" t="s">
        <v>10718</v>
      </c>
      <c r="B4842" s="3" t="s">
        <v>2946</v>
      </c>
      <c r="C4842" s="3" t="s">
        <v>10719</v>
      </c>
      <c r="D4842" t="s">
        <v>10495</v>
      </c>
      <c r="E4842" t="s">
        <v>31</v>
      </c>
    </row>
    <row r="4843" spans="1:5" x14ac:dyDescent="0.25">
      <c r="A4843" s="57" t="s">
        <v>10720</v>
      </c>
      <c r="B4843" s="3" t="s">
        <v>2883</v>
      </c>
      <c r="C4843" s="3" t="s">
        <v>10721</v>
      </c>
      <c r="D4843" t="s">
        <v>10495</v>
      </c>
      <c r="E4843" t="s">
        <v>31</v>
      </c>
    </row>
    <row r="4844" spans="1:5" x14ac:dyDescent="0.25">
      <c r="A4844" s="57" t="s">
        <v>10722</v>
      </c>
      <c r="B4844" s="3" t="s">
        <v>2883</v>
      </c>
      <c r="C4844" s="3" t="s">
        <v>10723</v>
      </c>
      <c r="D4844" t="s">
        <v>10495</v>
      </c>
      <c r="E4844" t="s">
        <v>31</v>
      </c>
    </row>
    <row r="4845" spans="1:5" x14ac:dyDescent="0.25">
      <c r="A4845" s="57" t="s">
        <v>10724</v>
      </c>
      <c r="B4845" s="3" t="s">
        <v>337</v>
      </c>
      <c r="C4845" s="3" t="s">
        <v>10725</v>
      </c>
      <c r="D4845" t="s">
        <v>10495</v>
      </c>
      <c r="E4845" t="s">
        <v>31</v>
      </c>
    </row>
    <row r="4846" spans="1:5" x14ac:dyDescent="0.25">
      <c r="A4846" s="57" t="s">
        <v>10726</v>
      </c>
      <c r="B4846" s="3" t="s">
        <v>337</v>
      </c>
      <c r="C4846" s="3" t="s">
        <v>10727</v>
      </c>
      <c r="D4846" t="s">
        <v>10495</v>
      </c>
      <c r="E4846" t="s">
        <v>31</v>
      </c>
    </row>
    <row r="4847" spans="1:5" x14ac:dyDescent="0.25">
      <c r="A4847" s="57" t="s">
        <v>10728</v>
      </c>
      <c r="B4847" s="3" t="s">
        <v>3445</v>
      </c>
      <c r="C4847" s="3" t="s">
        <v>10729</v>
      </c>
      <c r="D4847" t="s">
        <v>10495</v>
      </c>
      <c r="E4847" t="s">
        <v>31</v>
      </c>
    </row>
    <row r="4848" spans="1:5" x14ac:dyDescent="0.25">
      <c r="A4848" s="57" t="s">
        <v>10730</v>
      </c>
      <c r="B4848" s="3" t="s">
        <v>3445</v>
      </c>
      <c r="C4848" s="3" t="s">
        <v>10731</v>
      </c>
      <c r="D4848" t="s">
        <v>10495</v>
      </c>
      <c r="E4848" t="s">
        <v>31</v>
      </c>
    </row>
    <row r="4849" spans="1:5" x14ac:dyDescent="0.25">
      <c r="A4849" s="57" t="s">
        <v>10732</v>
      </c>
      <c r="B4849" s="3" t="s">
        <v>1576</v>
      </c>
      <c r="C4849" s="3" t="s">
        <v>10733</v>
      </c>
      <c r="D4849" t="s">
        <v>10495</v>
      </c>
      <c r="E4849" t="s">
        <v>31</v>
      </c>
    </row>
    <row r="4850" spans="1:5" x14ac:dyDescent="0.25">
      <c r="A4850" s="57" t="s">
        <v>10734</v>
      </c>
      <c r="B4850" s="3" t="s">
        <v>3797</v>
      </c>
      <c r="C4850" s="3" t="s">
        <v>10735</v>
      </c>
      <c r="D4850" t="s">
        <v>10495</v>
      </c>
      <c r="E4850" t="s">
        <v>31</v>
      </c>
    </row>
    <row r="4851" spans="1:5" x14ac:dyDescent="0.25">
      <c r="A4851" s="57" t="s">
        <v>10736</v>
      </c>
      <c r="B4851" s="3" t="s">
        <v>3797</v>
      </c>
      <c r="C4851" s="3" t="s">
        <v>10737</v>
      </c>
      <c r="D4851" t="s">
        <v>10495</v>
      </c>
      <c r="E4851" t="s">
        <v>31</v>
      </c>
    </row>
    <row r="4852" spans="1:5" x14ac:dyDescent="0.25">
      <c r="A4852" s="57" t="s">
        <v>10738</v>
      </c>
      <c r="B4852" s="3" t="s">
        <v>3797</v>
      </c>
      <c r="C4852" s="3" t="s">
        <v>10739</v>
      </c>
      <c r="D4852" t="s">
        <v>10495</v>
      </c>
      <c r="E4852" t="s">
        <v>31</v>
      </c>
    </row>
    <row r="4853" spans="1:5" x14ac:dyDescent="0.25">
      <c r="A4853" s="57" t="s">
        <v>10740</v>
      </c>
      <c r="B4853" s="3" t="s">
        <v>5717</v>
      </c>
      <c r="C4853" s="3" t="s">
        <v>10741</v>
      </c>
      <c r="D4853" t="s">
        <v>10495</v>
      </c>
      <c r="E4853" t="s">
        <v>31</v>
      </c>
    </row>
    <row r="4854" spans="1:5" x14ac:dyDescent="0.25">
      <c r="A4854" s="57" t="s">
        <v>10742</v>
      </c>
      <c r="B4854" s="3" t="s">
        <v>5717</v>
      </c>
      <c r="C4854" s="3" t="s">
        <v>10743</v>
      </c>
      <c r="D4854" t="s">
        <v>10495</v>
      </c>
      <c r="E4854" t="s">
        <v>31</v>
      </c>
    </row>
    <row r="4855" spans="1:5" x14ac:dyDescent="0.25">
      <c r="A4855" s="57" t="s">
        <v>10744</v>
      </c>
      <c r="B4855" s="3" t="s">
        <v>5717</v>
      </c>
      <c r="C4855" s="3" t="s">
        <v>10745</v>
      </c>
      <c r="D4855" t="s">
        <v>10495</v>
      </c>
      <c r="E4855" t="s">
        <v>31</v>
      </c>
    </row>
    <row r="4856" spans="1:5" x14ac:dyDescent="0.25">
      <c r="A4856" s="57" t="s">
        <v>10746</v>
      </c>
      <c r="B4856" s="3" t="s">
        <v>10747</v>
      </c>
      <c r="C4856" s="3" t="s">
        <v>10748</v>
      </c>
      <c r="D4856" t="s">
        <v>10495</v>
      </c>
      <c r="E4856" t="s">
        <v>31</v>
      </c>
    </row>
    <row r="4857" spans="1:5" x14ac:dyDescent="0.25">
      <c r="A4857" s="57" t="s">
        <v>10749</v>
      </c>
      <c r="B4857" s="3" t="s">
        <v>2906</v>
      </c>
      <c r="C4857" s="3" t="s">
        <v>10750</v>
      </c>
      <c r="D4857" t="s">
        <v>10495</v>
      </c>
      <c r="E4857" t="s">
        <v>31</v>
      </c>
    </row>
    <row r="4858" spans="1:5" x14ac:dyDescent="0.25">
      <c r="A4858" s="57" t="s">
        <v>10751</v>
      </c>
      <c r="B4858" s="3" t="s">
        <v>10752</v>
      </c>
      <c r="C4858" s="3" t="s">
        <v>10753</v>
      </c>
      <c r="D4858" t="s">
        <v>10495</v>
      </c>
      <c r="E4858" t="s">
        <v>31</v>
      </c>
    </row>
    <row r="4859" spans="1:5" x14ac:dyDescent="0.25">
      <c r="A4859" s="57" t="s">
        <v>10754</v>
      </c>
      <c r="B4859" s="3" t="s">
        <v>10752</v>
      </c>
      <c r="C4859" s="3" t="s">
        <v>10755</v>
      </c>
      <c r="D4859" t="s">
        <v>10495</v>
      </c>
      <c r="E4859" t="s">
        <v>31</v>
      </c>
    </row>
    <row r="4860" spans="1:5" x14ac:dyDescent="0.25">
      <c r="A4860" s="57" t="s">
        <v>10756</v>
      </c>
      <c r="B4860" s="3" t="s">
        <v>10752</v>
      </c>
      <c r="C4860" s="3" t="s">
        <v>10757</v>
      </c>
      <c r="D4860" t="s">
        <v>10495</v>
      </c>
      <c r="E4860" t="s">
        <v>31</v>
      </c>
    </row>
    <row r="4861" spans="1:5" x14ac:dyDescent="0.25">
      <c r="A4861" s="57" t="s">
        <v>10758</v>
      </c>
      <c r="B4861" s="3" t="s">
        <v>1599</v>
      </c>
      <c r="C4861" s="3" t="s">
        <v>10759</v>
      </c>
      <c r="D4861" t="s">
        <v>10495</v>
      </c>
      <c r="E4861" t="s">
        <v>31</v>
      </c>
    </row>
    <row r="4862" spans="1:5" x14ac:dyDescent="0.25">
      <c r="A4862" s="57" t="s">
        <v>10760</v>
      </c>
      <c r="B4862" s="3" t="s">
        <v>1599</v>
      </c>
      <c r="C4862" s="3" t="s">
        <v>10761</v>
      </c>
      <c r="D4862" t="s">
        <v>10495</v>
      </c>
      <c r="E4862" t="s">
        <v>31</v>
      </c>
    </row>
    <row r="4863" spans="1:5" x14ac:dyDescent="0.25">
      <c r="A4863" s="57" t="s">
        <v>10762</v>
      </c>
      <c r="B4863" s="3" t="s">
        <v>3487</v>
      </c>
      <c r="C4863" s="3" t="s">
        <v>10763</v>
      </c>
      <c r="D4863" t="s">
        <v>10495</v>
      </c>
      <c r="E4863" t="s">
        <v>31</v>
      </c>
    </row>
    <row r="4864" spans="1:5" x14ac:dyDescent="0.25">
      <c r="A4864" s="57" t="s">
        <v>10764</v>
      </c>
      <c r="B4864" s="3" t="s">
        <v>3487</v>
      </c>
      <c r="C4864" s="3" t="s">
        <v>10765</v>
      </c>
      <c r="D4864" t="s">
        <v>10495</v>
      </c>
      <c r="E4864" t="s">
        <v>31</v>
      </c>
    </row>
    <row r="4865" spans="1:5" x14ac:dyDescent="0.25">
      <c r="A4865" s="57" t="s">
        <v>10766</v>
      </c>
      <c r="B4865" s="3" t="s">
        <v>1737</v>
      </c>
      <c r="C4865" s="3" t="s">
        <v>10767</v>
      </c>
      <c r="D4865" t="s">
        <v>10495</v>
      </c>
      <c r="E4865" t="s">
        <v>31</v>
      </c>
    </row>
    <row r="4866" spans="1:5" x14ac:dyDescent="0.25">
      <c r="A4866" s="57" t="s">
        <v>10768</v>
      </c>
      <c r="B4866" s="3" t="s">
        <v>9286</v>
      </c>
      <c r="C4866" s="3" t="s">
        <v>10769</v>
      </c>
      <c r="D4866" t="s">
        <v>10495</v>
      </c>
      <c r="E4866" t="s">
        <v>31</v>
      </c>
    </row>
    <row r="4867" spans="1:5" x14ac:dyDescent="0.25">
      <c r="A4867" s="57" t="s">
        <v>10770</v>
      </c>
      <c r="B4867" s="3" t="s">
        <v>9286</v>
      </c>
      <c r="C4867" s="3" t="s">
        <v>10771</v>
      </c>
      <c r="D4867" t="s">
        <v>10495</v>
      </c>
      <c r="E4867" t="s">
        <v>31</v>
      </c>
    </row>
    <row r="4868" spans="1:5" x14ac:dyDescent="0.25">
      <c r="A4868" s="57" t="s">
        <v>10772</v>
      </c>
      <c r="B4868" s="3" t="s">
        <v>270</v>
      </c>
      <c r="C4868" s="3" t="s">
        <v>10773</v>
      </c>
      <c r="D4868" t="s">
        <v>10495</v>
      </c>
      <c r="E4868" t="s">
        <v>31</v>
      </c>
    </row>
    <row r="4869" spans="1:5" x14ac:dyDescent="0.25">
      <c r="A4869" s="57" t="s">
        <v>10774</v>
      </c>
      <c r="B4869" s="3" t="s">
        <v>270</v>
      </c>
      <c r="C4869" s="3" t="s">
        <v>10775</v>
      </c>
      <c r="D4869" t="s">
        <v>10495</v>
      </c>
      <c r="E4869" t="s">
        <v>31</v>
      </c>
    </row>
    <row r="4870" spans="1:5" x14ac:dyDescent="0.25">
      <c r="A4870" s="57" t="s">
        <v>10776</v>
      </c>
      <c r="B4870" s="3" t="s">
        <v>270</v>
      </c>
      <c r="C4870" s="3" t="s">
        <v>10777</v>
      </c>
      <c r="D4870" t="s">
        <v>10495</v>
      </c>
      <c r="E4870" t="s">
        <v>31</v>
      </c>
    </row>
    <row r="4871" spans="1:5" x14ac:dyDescent="0.25">
      <c r="A4871" s="57" t="s">
        <v>10778</v>
      </c>
      <c r="B4871" s="3" t="s">
        <v>4201</v>
      </c>
      <c r="C4871" s="3" t="s">
        <v>10779</v>
      </c>
      <c r="D4871" t="s">
        <v>10495</v>
      </c>
      <c r="E4871" t="s">
        <v>31</v>
      </c>
    </row>
    <row r="4872" spans="1:5" x14ac:dyDescent="0.25">
      <c r="A4872" s="57" t="s">
        <v>10780</v>
      </c>
      <c r="B4872" s="3" t="s">
        <v>10781</v>
      </c>
      <c r="C4872" s="3" t="s">
        <v>10782</v>
      </c>
      <c r="D4872" t="s">
        <v>10495</v>
      </c>
      <c r="E4872" t="s">
        <v>31</v>
      </c>
    </row>
    <row r="4873" spans="1:5" x14ac:dyDescent="0.25">
      <c r="A4873" s="57" t="s">
        <v>10783</v>
      </c>
      <c r="B4873" s="3" t="s">
        <v>8236</v>
      </c>
      <c r="C4873" s="3" t="s">
        <v>10784</v>
      </c>
      <c r="D4873" t="s">
        <v>10495</v>
      </c>
      <c r="E4873" t="s">
        <v>31</v>
      </c>
    </row>
    <row r="4874" spans="1:5" x14ac:dyDescent="0.25">
      <c r="A4874" s="57" t="s">
        <v>10785</v>
      </c>
      <c r="B4874" s="3" t="s">
        <v>8236</v>
      </c>
      <c r="C4874" s="3" t="s">
        <v>10786</v>
      </c>
      <c r="D4874" t="s">
        <v>10495</v>
      </c>
      <c r="E4874" t="s">
        <v>31</v>
      </c>
    </row>
    <row r="4875" spans="1:5" x14ac:dyDescent="0.25">
      <c r="A4875" s="57" t="s">
        <v>10787</v>
      </c>
      <c r="B4875" s="3" t="s">
        <v>10661</v>
      </c>
      <c r="C4875" s="3" t="s">
        <v>10788</v>
      </c>
      <c r="D4875" t="s">
        <v>10495</v>
      </c>
      <c r="E4875" t="s">
        <v>31</v>
      </c>
    </row>
    <row r="4876" spans="1:5" x14ac:dyDescent="0.25">
      <c r="A4876" s="57" t="s">
        <v>10789</v>
      </c>
      <c r="B4876" s="3" t="s">
        <v>10661</v>
      </c>
      <c r="C4876" s="3" t="s">
        <v>10790</v>
      </c>
      <c r="D4876" t="s">
        <v>10495</v>
      </c>
      <c r="E4876" t="s">
        <v>31</v>
      </c>
    </row>
    <row r="4877" spans="1:5" x14ac:dyDescent="0.25">
      <c r="A4877" s="57" t="s">
        <v>10791</v>
      </c>
      <c r="B4877" s="3" t="s">
        <v>5792</v>
      </c>
      <c r="C4877" s="3" t="s">
        <v>10792</v>
      </c>
      <c r="D4877" t="s">
        <v>10495</v>
      </c>
      <c r="E4877" t="s">
        <v>279</v>
      </c>
    </row>
    <row r="4878" spans="1:5" x14ac:dyDescent="0.25">
      <c r="A4878" s="57" t="s">
        <v>10793</v>
      </c>
      <c r="B4878" s="3" t="s">
        <v>869</v>
      </c>
      <c r="C4878" s="3" t="s">
        <v>10794</v>
      </c>
      <c r="D4878" t="s">
        <v>10795</v>
      </c>
      <c r="E4878" t="s">
        <v>97</v>
      </c>
    </row>
    <row r="4879" spans="1:5" x14ac:dyDescent="0.25">
      <c r="A4879" s="57" t="s">
        <v>10796</v>
      </c>
      <c r="B4879" s="3" t="s">
        <v>869</v>
      </c>
      <c r="C4879" s="3" t="s">
        <v>10797</v>
      </c>
      <c r="D4879" t="s">
        <v>10795</v>
      </c>
      <c r="E4879" t="s">
        <v>97</v>
      </c>
    </row>
    <row r="4880" spans="1:5" x14ac:dyDescent="0.25">
      <c r="A4880" s="57" t="s">
        <v>10798</v>
      </c>
      <c r="B4880" s="3" t="s">
        <v>869</v>
      </c>
      <c r="C4880" s="3" t="s">
        <v>10799</v>
      </c>
      <c r="D4880" t="s">
        <v>10795</v>
      </c>
      <c r="E4880" t="s">
        <v>97</v>
      </c>
    </row>
    <row r="4881" spans="1:5" x14ac:dyDescent="0.25">
      <c r="A4881" s="57" t="s">
        <v>10800</v>
      </c>
      <c r="B4881" s="3" t="s">
        <v>4902</v>
      </c>
      <c r="C4881" s="3" t="s">
        <v>10801</v>
      </c>
      <c r="D4881" t="s">
        <v>10795</v>
      </c>
      <c r="E4881" t="s">
        <v>97</v>
      </c>
    </row>
    <row r="4882" spans="1:5" x14ac:dyDescent="0.25">
      <c r="A4882" s="57" t="s">
        <v>10802</v>
      </c>
      <c r="B4882" s="3" t="s">
        <v>4271</v>
      </c>
      <c r="C4882" s="3" t="s">
        <v>10803</v>
      </c>
      <c r="D4882" t="s">
        <v>10795</v>
      </c>
      <c r="E4882" t="s">
        <v>97</v>
      </c>
    </row>
    <row r="4883" spans="1:5" x14ac:dyDescent="0.25">
      <c r="A4883" s="57" t="s">
        <v>10804</v>
      </c>
      <c r="B4883" s="3" t="s">
        <v>7181</v>
      </c>
      <c r="C4883" s="3" t="s">
        <v>10805</v>
      </c>
      <c r="D4883" t="s">
        <v>10795</v>
      </c>
      <c r="E4883" t="s">
        <v>97</v>
      </c>
    </row>
    <row r="4884" spans="1:5" x14ac:dyDescent="0.25">
      <c r="A4884" s="57" t="s">
        <v>10806</v>
      </c>
      <c r="B4884" s="3" t="s">
        <v>7181</v>
      </c>
      <c r="C4884" s="3" t="s">
        <v>10807</v>
      </c>
      <c r="D4884" t="s">
        <v>10795</v>
      </c>
      <c r="E4884" t="s">
        <v>97</v>
      </c>
    </row>
    <row r="4885" spans="1:5" x14ac:dyDescent="0.25">
      <c r="A4885" s="57" t="s">
        <v>10808</v>
      </c>
      <c r="B4885" s="3" t="s">
        <v>7181</v>
      </c>
      <c r="C4885" s="3" t="s">
        <v>10809</v>
      </c>
      <c r="D4885" t="s">
        <v>10795</v>
      </c>
      <c r="E4885" t="s">
        <v>97</v>
      </c>
    </row>
    <row r="4886" spans="1:5" x14ac:dyDescent="0.25">
      <c r="A4886" s="57" t="s">
        <v>10810</v>
      </c>
      <c r="B4886" s="3" t="s">
        <v>7181</v>
      </c>
      <c r="C4886" s="3" t="s">
        <v>10811</v>
      </c>
      <c r="D4886" t="s">
        <v>10795</v>
      </c>
      <c r="E4886" t="s">
        <v>97</v>
      </c>
    </row>
    <row r="4887" spans="1:5" x14ac:dyDescent="0.25">
      <c r="A4887" s="57" t="s">
        <v>10812</v>
      </c>
      <c r="B4887" s="3" t="s">
        <v>7181</v>
      </c>
      <c r="C4887" s="3" t="s">
        <v>10813</v>
      </c>
      <c r="D4887" t="s">
        <v>10795</v>
      </c>
      <c r="E4887" t="s">
        <v>97</v>
      </c>
    </row>
    <row r="4888" spans="1:5" x14ac:dyDescent="0.25">
      <c r="A4888" s="57" t="s">
        <v>10814</v>
      </c>
      <c r="B4888" s="3" t="s">
        <v>7181</v>
      </c>
      <c r="C4888" s="3" t="s">
        <v>10815</v>
      </c>
      <c r="D4888" t="s">
        <v>10795</v>
      </c>
      <c r="E4888" t="s">
        <v>97</v>
      </c>
    </row>
    <row r="4889" spans="1:5" x14ac:dyDescent="0.25">
      <c r="A4889" s="57" t="s">
        <v>10816</v>
      </c>
      <c r="B4889" s="3" t="s">
        <v>2749</v>
      </c>
      <c r="C4889" s="3" t="s">
        <v>10817</v>
      </c>
      <c r="D4889" t="s">
        <v>10795</v>
      </c>
      <c r="E4889" t="s">
        <v>97</v>
      </c>
    </row>
    <row r="4890" spans="1:5" x14ac:dyDescent="0.25">
      <c r="A4890" s="57" t="s">
        <v>10818</v>
      </c>
      <c r="B4890" s="3" t="s">
        <v>2749</v>
      </c>
      <c r="C4890" s="3" t="s">
        <v>10819</v>
      </c>
      <c r="D4890" t="s">
        <v>10795</v>
      </c>
      <c r="E4890" t="s">
        <v>97</v>
      </c>
    </row>
    <row r="4891" spans="1:5" x14ac:dyDescent="0.25">
      <c r="A4891" s="57" t="s">
        <v>10820</v>
      </c>
      <c r="B4891" s="3" t="s">
        <v>2749</v>
      </c>
      <c r="C4891" s="3" t="s">
        <v>10821</v>
      </c>
      <c r="D4891" t="s">
        <v>10795</v>
      </c>
      <c r="E4891" t="s">
        <v>97</v>
      </c>
    </row>
    <row r="4892" spans="1:5" x14ac:dyDescent="0.25">
      <c r="A4892" s="57" t="s">
        <v>10822</v>
      </c>
      <c r="B4892" s="3" t="s">
        <v>2749</v>
      </c>
      <c r="C4892" s="3" t="s">
        <v>10823</v>
      </c>
      <c r="D4892" t="s">
        <v>10795</v>
      </c>
      <c r="E4892" t="s">
        <v>97</v>
      </c>
    </row>
    <row r="4893" spans="1:5" x14ac:dyDescent="0.25">
      <c r="A4893" s="57" t="s">
        <v>10824</v>
      </c>
      <c r="B4893" s="3" t="s">
        <v>2749</v>
      </c>
      <c r="C4893" s="3" t="s">
        <v>10825</v>
      </c>
      <c r="D4893" t="s">
        <v>10795</v>
      </c>
      <c r="E4893" t="s">
        <v>97</v>
      </c>
    </row>
    <row r="4894" spans="1:5" x14ac:dyDescent="0.25">
      <c r="A4894" s="57" t="s">
        <v>10826</v>
      </c>
      <c r="B4894" s="3" t="s">
        <v>2749</v>
      </c>
      <c r="C4894" s="3" t="s">
        <v>10827</v>
      </c>
      <c r="D4894" t="s">
        <v>10795</v>
      </c>
      <c r="E4894" t="s">
        <v>97</v>
      </c>
    </row>
    <row r="4895" spans="1:5" x14ac:dyDescent="0.25">
      <c r="A4895" s="57" t="s">
        <v>10828</v>
      </c>
      <c r="B4895" s="3" t="s">
        <v>2749</v>
      </c>
      <c r="C4895" s="3" t="s">
        <v>10829</v>
      </c>
      <c r="D4895" t="s">
        <v>10795</v>
      </c>
      <c r="E4895" t="s">
        <v>97</v>
      </c>
    </row>
    <row r="4896" spans="1:5" x14ac:dyDescent="0.25">
      <c r="A4896" s="57" t="s">
        <v>10830</v>
      </c>
      <c r="B4896" s="3" t="s">
        <v>2749</v>
      </c>
      <c r="C4896" s="3" t="s">
        <v>10831</v>
      </c>
      <c r="D4896" t="s">
        <v>10795</v>
      </c>
      <c r="E4896" t="s">
        <v>97</v>
      </c>
    </row>
    <row r="4897" spans="1:5" x14ac:dyDescent="0.25">
      <c r="A4897" s="57" t="s">
        <v>10832</v>
      </c>
      <c r="B4897" s="3" t="s">
        <v>2749</v>
      </c>
      <c r="C4897" s="3" t="s">
        <v>10833</v>
      </c>
      <c r="D4897" t="s">
        <v>10795</v>
      </c>
      <c r="E4897" t="s">
        <v>97</v>
      </c>
    </row>
    <row r="4898" spans="1:5" x14ac:dyDescent="0.25">
      <c r="A4898" s="57" t="s">
        <v>10834</v>
      </c>
      <c r="B4898" s="3" t="s">
        <v>2749</v>
      </c>
      <c r="C4898" s="3" t="s">
        <v>10835</v>
      </c>
      <c r="D4898" t="s">
        <v>10795</v>
      </c>
      <c r="E4898" t="s">
        <v>97</v>
      </c>
    </row>
    <row r="4899" spans="1:5" x14ac:dyDescent="0.25">
      <c r="A4899" s="57" t="s">
        <v>10836</v>
      </c>
      <c r="B4899" s="3" t="s">
        <v>2749</v>
      </c>
      <c r="C4899" s="3" t="s">
        <v>10837</v>
      </c>
      <c r="D4899" t="s">
        <v>10795</v>
      </c>
      <c r="E4899" t="s">
        <v>97</v>
      </c>
    </row>
    <row r="4900" spans="1:5" x14ac:dyDescent="0.25">
      <c r="A4900" s="57" t="s">
        <v>10838</v>
      </c>
      <c r="B4900" s="3" t="s">
        <v>2749</v>
      </c>
      <c r="C4900" s="3" t="s">
        <v>10839</v>
      </c>
      <c r="D4900" t="s">
        <v>10795</v>
      </c>
      <c r="E4900" t="s">
        <v>97</v>
      </c>
    </row>
    <row r="4901" spans="1:5" x14ac:dyDescent="0.25">
      <c r="A4901" s="57" t="s">
        <v>10840</v>
      </c>
      <c r="B4901" s="3" t="s">
        <v>2749</v>
      </c>
      <c r="C4901" s="3" t="s">
        <v>10841</v>
      </c>
      <c r="D4901" t="s">
        <v>10795</v>
      </c>
      <c r="E4901" t="s">
        <v>97</v>
      </c>
    </row>
    <row r="4902" spans="1:5" x14ac:dyDescent="0.25">
      <c r="A4902" s="57" t="s">
        <v>10842</v>
      </c>
      <c r="B4902" s="3" t="s">
        <v>2749</v>
      </c>
      <c r="C4902" s="3" t="s">
        <v>10843</v>
      </c>
      <c r="D4902" t="s">
        <v>10795</v>
      </c>
      <c r="E4902" t="s">
        <v>97</v>
      </c>
    </row>
    <row r="4903" spans="1:5" x14ac:dyDescent="0.25">
      <c r="A4903" s="57" t="s">
        <v>10844</v>
      </c>
      <c r="B4903" s="3" t="s">
        <v>2749</v>
      </c>
      <c r="C4903" s="3" t="s">
        <v>10845</v>
      </c>
      <c r="D4903" t="s">
        <v>10795</v>
      </c>
      <c r="E4903" t="s">
        <v>97</v>
      </c>
    </row>
    <row r="4904" spans="1:5" x14ac:dyDescent="0.25">
      <c r="A4904" s="57" t="s">
        <v>10846</v>
      </c>
      <c r="B4904" s="3" t="s">
        <v>2749</v>
      </c>
      <c r="C4904" s="3" t="s">
        <v>10847</v>
      </c>
      <c r="D4904" t="s">
        <v>10795</v>
      </c>
      <c r="E4904" t="s">
        <v>97</v>
      </c>
    </row>
    <row r="4905" spans="1:5" x14ac:dyDescent="0.25">
      <c r="A4905" s="57" t="s">
        <v>10848</v>
      </c>
      <c r="B4905" s="3" t="s">
        <v>95</v>
      </c>
      <c r="C4905" s="3" t="s">
        <v>10849</v>
      </c>
      <c r="D4905" t="s">
        <v>10795</v>
      </c>
      <c r="E4905" t="s">
        <v>97</v>
      </c>
    </row>
    <row r="4906" spans="1:5" x14ac:dyDescent="0.25">
      <c r="A4906" s="57" t="s">
        <v>10850</v>
      </c>
      <c r="B4906" s="3" t="s">
        <v>6026</v>
      </c>
      <c r="C4906" s="3" t="s">
        <v>10851</v>
      </c>
      <c r="D4906" t="s">
        <v>10795</v>
      </c>
      <c r="E4906" t="s">
        <v>97</v>
      </c>
    </row>
    <row r="4907" spans="1:5" x14ac:dyDescent="0.25">
      <c r="A4907" s="57" t="s">
        <v>10852</v>
      </c>
      <c r="B4907" s="3" t="s">
        <v>797</v>
      </c>
      <c r="C4907" s="3" t="s">
        <v>10853</v>
      </c>
      <c r="D4907" t="s">
        <v>10795</v>
      </c>
      <c r="E4907" t="s">
        <v>97</v>
      </c>
    </row>
    <row r="4908" spans="1:5" x14ac:dyDescent="0.25">
      <c r="A4908" s="57" t="s">
        <v>10854</v>
      </c>
      <c r="B4908" s="3" t="s">
        <v>7308</v>
      </c>
      <c r="C4908" s="3" t="s">
        <v>10855</v>
      </c>
      <c r="D4908" t="s">
        <v>10795</v>
      </c>
      <c r="E4908" t="s">
        <v>97</v>
      </c>
    </row>
    <row r="4909" spans="1:5" x14ac:dyDescent="0.25">
      <c r="A4909" s="57" t="s">
        <v>10856</v>
      </c>
      <c r="B4909" s="3" t="s">
        <v>806</v>
      </c>
      <c r="C4909" s="3" t="s">
        <v>10857</v>
      </c>
      <c r="D4909" t="s">
        <v>10795</v>
      </c>
      <c r="E4909" t="s">
        <v>97</v>
      </c>
    </row>
    <row r="4910" spans="1:5" x14ac:dyDescent="0.25">
      <c r="A4910" s="57" t="s">
        <v>10858</v>
      </c>
      <c r="B4910" s="3" t="s">
        <v>806</v>
      </c>
      <c r="C4910" s="3" t="s">
        <v>10859</v>
      </c>
      <c r="D4910" t="s">
        <v>10795</v>
      </c>
      <c r="E4910" t="s">
        <v>97</v>
      </c>
    </row>
    <row r="4911" spans="1:5" x14ac:dyDescent="0.25">
      <c r="A4911" s="57" t="s">
        <v>10860</v>
      </c>
      <c r="B4911" s="3" t="s">
        <v>806</v>
      </c>
      <c r="C4911" s="3" t="s">
        <v>10861</v>
      </c>
      <c r="D4911" t="s">
        <v>10795</v>
      </c>
      <c r="E4911" t="s">
        <v>97</v>
      </c>
    </row>
    <row r="4912" spans="1:5" x14ac:dyDescent="0.25">
      <c r="A4912" s="57" t="s">
        <v>10862</v>
      </c>
      <c r="B4912" s="3" t="s">
        <v>806</v>
      </c>
      <c r="C4912" s="3" t="s">
        <v>10863</v>
      </c>
      <c r="D4912" t="s">
        <v>10795</v>
      </c>
      <c r="E4912" t="s">
        <v>97</v>
      </c>
    </row>
    <row r="4913" spans="1:5" x14ac:dyDescent="0.25">
      <c r="A4913" s="57" t="s">
        <v>10864</v>
      </c>
      <c r="B4913" s="3" t="s">
        <v>811</v>
      </c>
      <c r="C4913" s="3" t="s">
        <v>10865</v>
      </c>
      <c r="D4913" t="s">
        <v>10795</v>
      </c>
      <c r="E4913" t="s">
        <v>97</v>
      </c>
    </row>
    <row r="4914" spans="1:5" x14ac:dyDescent="0.25">
      <c r="A4914" s="57" t="s">
        <v>10866</v>
      </c>
      <c r="B4914" s="3" t="s">
        <v>811</v>
      </c>
      <c r="C4914" s="3" t="s">
        <v>10867</v>
      </c>
      <c r="D4914" t="s">
        <v>10795</v>
      </c>
      <c r="E4914" t="s">
        <v>97</v>
      </c>
    </row>
    <row r="4915" spans="1:5" x14ac:dyDescent="0.25">
      <c r="A4915" s="57" t="s">
        <v>10868</v>
      </c>
      <c r="B4915" s="3" t="s">
        <v>811</v>
      </c>
      <c r="C4915" s="3" t="s">
        <v>10869</v>
      </c>
      <c r="D4915" t="s">
        <v>10795</v>
      </c>
      <c r="E4915" t="s">
        <v>97</v>
      </c>
    </row>
    <row r="4916" spans="1:5" x14ac:dyDescent="0.25">
      <c r="A4916" s="57" t="s">
        <v>10870</v>
      </c>
      <c r="B4916" s="3" t="s">
        <v>811</v>
      </c>
      <c r="C4916" s="3" t="s">
        <v>10871</v>
      </c>
      <c r="D4916" t="s">
        <v>10795</v>
      </c>
      <c r="E4916" t="s">
        <v>97</v>
      </c>
    </row>
    <row r="4917" spans="1:5" x14ac:dyDescent="0.25">
      <c r="A4917" s="57" t="s">
        <v>10872</v>
      </c>
      <c r="B4917" s="3" t="s">
        <v>811</v>
      </c>
      <c r="C4917" s="3" t="s">
        <v>10873</v>
      </c>
      <c r="D4917" t="s">
        <v>10795</v>
      </c>
      <c r="E4917" t="s">
        <v>97</v>
      </c>
    </row>
    <row r="4918" spans="1:5" x14ac:dyDescent="0.25">
      <c r="A4918" s="57" t="s">
        <v>10874</v>
      </c>
      <c r="B4918" s="3" t="s">
        <v>811</v>
      </c>
      <c r="C4918" s="3" t="s">
        <v>10875</v>
      </c>
      <c r="D4918" t="s">
        <v>10795</v>
      </c>
      <c r="E4918" t="s">
        <v>97</v>
      </c>
    </row>
    <row r="4919" spans="1:5" x14ac:dyDescent="0.25">
      <c r="A4919" s="57" t="s">
        <v>10876</v>
      </c>
      <c r="B4919" s="3" t="s">
        <v>811</v>
      </c>
      <c r="C4919" s="3" t="s">
        <v>10877</v>
      </c>
      <c r="D4919" t="s">
        <v>10795</v>
      </c>
      <c r="E4919" t="s">
        <v>97</v>
      </c>
    </row>
    <row r="4920" spans="1:5" x14ac:dyDescent="0.25">
      <c r="A4920" s="57" t="s">
        <v>10878</v>
      </c>
      <c r="B4920" s="3" t="s">
        <v>811</v>
      </c>
      <c r="C4920" s="3" t="s">
        <v>10879</v>
      </c>
      <c r="D4920" t="s">
        <v>10795</v>
      </c>
      <c r="E4920" t="s">
        <v>97</v>
      </c>
    </row>
    <row r="4921" spans="1:5" x14ac:dyDescent="0.25">
      <c r="A4921" s="57" t="s">
        <v>10880</v>
      </c>
      <c r="B4921" s="3" t="s">
        <v>811</v>
      </c>
      <c r="C4921" s="3" t="s">
        <v>10881</v>
      </c>
      <c r="D4921" t="s">
        <v>10795</v>
      </c>
      <c r="E4921" t="s">
        <v>97</v>
      </c>
    </row>
    <row r="4922" spans="1:5" x14ac:dyDescent="0.25">
      <c r="A4922" s="57" t="s">
        <v>10882</v>
      </c>
      <c r="B4922" s="3" t="s">
        <v>811</v>
      </c>
      <c r="C4922" s="3" t="s">
        <v>10883</v>
      </c>
      <c r="D4922" t="s">
        <v>10795</v>
      </c>
      <c r="E4922" t="s">
        <v>97</v>
      </c>
    </row>
    <row r="4923" spans="1:5" x14ac:dyDescent="0.25">
      <c r="A4923" s="57" t="s">
        <v>10884</v>
      </c>
      <c r="B4923" s="3" t="s">
        <v>811</v>
      </c>
      <c r="C4923" s="3" t="s">
        <v>10885</v>
      </c>
      <c r="D4923" t="s">
        <v>10795</v>
      </c>
      <c r="E4923" t="s">
        <v>97</v>
      </c>
    </row>
    <row r="4924" spans="1:5" x14ac:dyDescent="0.25">
      <c r="A4924" s="57" t="s">
        <v>10886</v>
      </c>
      <c r="B4924" s="3" t="s">
        <v>4319</v>
      </c>
      <c r="C4924" s="3" t="s">
        <v>10887</v>
      </c>
      <c r="D4924" t="s">
        <v>10795</v>
      </c>
      <c r="E4924" t="s">
        <v>97</v>
      </c>
    </row>
    <row r="4925" spans="1:5" x14ac:dyDescent="0.25">
      <c r="A4925" s="57" t="s">
        <v>10888</v>
      </c>
      <c r="B4925" s="3" t="s">
        <v>4319</v>
      </c>
      <c r="C4925" s="3" t="s">
        <v>10889</v>
      </c>
      <c r="D4925" t="s">
        <v>10795</v>
      </c>
      <c r="E4925" t="s">
        <v>97</v>
      </c>
    </row>
    <row r="4926" spans="1:5" x14ac:dyDescent="0.25">
      <c r="A4926" s="57" t="s">
        <v>10890</v>
      </c>
      <c r="B4926" s="3" t="s">
        <v>4319</v>
      </c>
      <c r="C4926" s="3" t="s">
        <v>10891</v>
      </c>
      <c r="D4926" t="s">
        <v>10795</v>
      </c>
      <c r="E4926" t="s">
        <v>97</v>
      </c>
    </row>
    <row r="4927" spans="1:5" x14ac:dyDescent="0.25">
      <c r="A4927" s="57" t="s">
        <v>10892</v>
      </c>
      <c r="B4927" s="3" t="s">
        <v>4319</v>
      </c>
      <c r="C4927" s="3" t="s">
        <v>10893</v>
      </c>
      <c r="D4927" t="s">
        <v>10795</v>
      </c>
      <c r="E4927" t="s">
        <v>97</v>
      </c>
    </row>
    <row r="4928" spans="1:5" x14ac:dyDescent="0.25">
      <c r="A4928" s="57" t="s">
        <v>10894</v>
      </c>
      <c r="B4928" s="3" t="s">
        <v>4319</v>
      </c>
      <c r="C4928" s="3" t="s">
        <v>10895</v>
      </c>
      <c r="D4928" t="s">
        <v>10795</v>
      </c>
      <c r="E4928" t="s">
        <v>97</v>
      </c>
    </row>
    <row r="4929" spans="1:5" x14ac:dyDescent="0.25">
      <c r="A4929" s="57" t="s">
        <v>10896</v>
      </c>
      <c r="B4929" s="3" t="s">
        <v>4319</v>
      </c>
      <c r="C4929" s="3" t="s">
        <v>10897</v>
      </c>
      <c r="D4929" t="s">
        <v>10795</v>
      </c>
      <c r="E4929" t="s">
        <v>97</v>
      </c>
    </row>
    <row r="4930" spans="1:5" x14ac:dyDescent="0.25">
      <c r="A4930" s="57" t="s">
        <v>10898</v>
      </c>
      <c r="B4930" s="3" t="s">
        <v>4319</v>
      </c>
      <c r="C4930" s="3" t="s">
        <v>10899</v>
      </c>
      <c r="D4930" t="s">
        <v>10795</v>
      </c>
      <c r="E4930" t="s">
        <v>97</v>
      </c>
    </row>
    <row r="4931" spans="1:5" x14ac:dyDescent="0.25">
      <c r="A4931" s="57" t="s">
        <v>10900</v>
      </c>
      <c r="B4931" s="3" t="s">
        <v>4319</v>
      </c>
      <c r="C4931" s="3" t="s">
        <v>10901</v>
      </c>
      <c r="D4931" t="s">
        <v>10795</v>
      </c>
      <c r="E4931" t="s">
        <v>97</v>
      </c>
    </row>
    <row r="4932" spans="1:5" x14ac:dyDescent="0.25">
      <c r="A4932" s="57" t="s">
        <v>10902</v>
      </c>
      <c r="B4932" s="3" t="s">
        <v>4319</v>
      </c>
      <c r="C4932" s="3" t="s">
        <v>10903</v>
      </c>
      <c r="D4932" t="s">
        <v>10795</v>
      </c>
      <c r="E4932" t="s">
        <v>97</v>
      </c>
    </row>
    <row r="4933" spans="1:5" x14ac:dyDescent="0.25">
      <c r="A4933" s="57" t="s">
        <v>10904</v>
      </c>
      <c r="B4933" s="3" t="s">
        <v>4319</v>
      </c>
      <c r="C4933" s="3" t="s">
        <v>10905</v>
      </c>
      <c r="D4933" t="s">
        <v>10795</v>
      </c>
      <c r="E4933" t="s">
        <v>97</v>
      </c>
    </row>
    <row r="4934" spans="1:5" x14ac:dyDescent="0.25">
      <c r="A4934" s="57" t="s">
        <v>10906</v>
      </c>
      <c r="B4934" s="3" t="s">
        <v>4319</v>
      </c>
      <c r="C4934" s="3" t="s">
        <v>10907</v>
      </c>
      <c r="D4934" t="s">
        <v>10795</v>
      </c>
      <c r="E4934" t="s">
        <v>97</v>
      </c>
    </row>
    <row r="4935" spans="1:5" x14ac:dyDescent="0.25">
      <c r="A4935" s="57" t="s">
        <v>10908</v>
      </c>
      <c r="B4935" s="3" t="s">
        <v>4319</v>
      </c>
      <c r="C4935" s="3" t="s">
        <v>10909</v>
      </c>
      <c r="D4935" t="s">
        <v>10795</v>
      </c>
      <c r="E4935" t="s">
        <v>97</v>
      </c>
    </row>
    <row r="4936" spans="1:5" x14ac:dyDescent="0.25">
      <c r="A4936" s="57" t="s">
        <v>10910</v>
      </c>
      <c r="B4936" s="3" t="s">
        <v>4319</v>
      </c>
      <c r="C4936" s="3" t="s">
        <v>10911</v>
      </c>
      <c r="D4936" t="s">
        <v>10795</v>
      </c>
      <c r="E4936" t="s">
        <v>97</v>
      </c>
    </row>
    <row r="4937" spans="1:5" x14ac:dyDescent="0.25">
      <c r="A4937" s="57" t="s">
        <v>10912</v>
      </c>
      <c r="B4937" s="3" t="s">
        <v>4319</v>
      </c>
      <c r="C4937" s="3" t="s">
        <v>10913</v>
      </c>
      <c r="D4937" t="s">
        <v>10795</v>
      </c>
      <c r="E4937" t="s">
        <v>97</v>
      </c>
    </row>
    <row r="4938" spans="1:5" x14ac:dyDescent="0.25">
      <c r="A4938" s="57" t="s">
        <v>10914</v>
      </c>
      <c r="B4938" s="3" t="s">
        <v>4319</v>
      </c>
      <c r="C4938" s="3" t="s">
        <v>10915</v>
      </c>
      <c r="D4938" t="s">
        <v>10795</v>
      </c>
      <c r="E4938" t="s">
        <v>97</v>
      </c>
    </row>
    <row r="4939" spans="1:5" x14ac:dyDescent="0.25">
      <c r="A4939" s="57" t="s">
        <v>10916</v>
      </c>
      <c r="B4939" s="3" t="s">
        <v>4319</v>
      </c>
      <c r="C4939" s="3" t="s">
        <v>10917</v>
      </c>
      <c r="D4939" t="s">
        <v>10795</v>
      </c>
      <c r="E4939" t="s">
        <v>97</v>
      </c>
    </row>
    <row r="4940" spans="1:5" x14ac:dyDescent="0.25">
      <c r="A4940" s="57" t="s">
        <v>10918</v>
      </c>
      <c r="B4940" s="3" t="s">
        <v>4319</v>
      </c>
      <c r="C4940" s="3" t="s">
        <v>10919</v>
      </c>
      <c r="D4940" t="s">
        <v>10795</v>
      </c>
      <c r="E4940" t="s">
        <v>97</v>
      </c>
    </row>
    <row r="4941" spans="1:5" x14ac:dyDescent="0.25">
      <c r="A4941" s="57" t="s">
        <v>10920</v>
      </c>
      <c r="B4941" s="3" t="s">
        <v>4319</v>
      </c>
      <c r="C4941" s="3" t="s">
        <v>10921</v>
      </c>
      <c r="D4941" t="s">
        <v>10795</v>
      </c>
      <c r="E4941" t="s">
        <v>97</v>
      </c>
    </row>
    <row r="4942" spans="1:5" x14ac:dyDescent="0.25">
      <c r="A4942" s="57" t="s">
        <v>10922</v>
      </c>
      <c r="B4942" s="3" t="s">
        <v>4319</v>
      </c>
      <c r="C4942" s="3" t="s">
        <v>10923</v>
      </c>
      <c r="D4942" t="s">
        <v>10795</v>
      </c>
      <c r="E4942" t="s">
        <v>97</v>
      </c>
    </row>
    <row r="4943" spans="1:5" x14ac:dyDescent="0.25">
      <c r="A4943" s="57" t="s">
        <v>10924</v>
      </c>
      <c r="B4943" s="3" t="s">
        <v>4319</v>
      </c>
      <c r="C4943" s="3" t="s">
        <v>10925</v>
      </c>
      <c r="D4943" t="s">
        <v>10795</v>
      </c>
      <c r="E4943" t="s">
        <v>97</v>
      </c>
    </row>
    <row r="4944" spans="1:5" x14ac:dyDescent="0.25">
      <c r="A4944" s="57" t="s">
        <v>10926</v>
      </c>
      <c r="B4944" s="3" t="s">
        <v>844</v>
      </c>
      <c r="C4944" s="3" t="s">
        <v>10927</v>
      </c>
      <c r="D4944" t="s">
        <v>10795</v>
      </c>
      <c r="E4944" t="s">
        <v>97</v>
      </c>
    </row>
    <row r="4945" spans="1:5" x14ac:dyDescent="0.25">
      <c r="A4945" s="57" t="s">
        <v>10928</v>
      </c>
      <c r="B4945" s="3" t="s">
        <v>104</v>
      </c>
      <c r="C4945" s="3" t="s">
        <v>10929</v>
      </c>
      <c r="D4945" t="s">
        <v>10795</v>
      </c>
      <c r="E4945" t="s">
        <v>97</v>
      </c>
    </row>
    <row r="4946" spans="1:5" x14ac:dyDescent="0.25">
      <c r="A4946" s="57" t="s">
        <v>10930</v>
      </c>
      <c r="B4946" s="3" t="s">
        <v>104</v>
      </c>
      <c r="C4946" s="3" t="s">
        <v>10931</v>
      </c>
      <c r="D4946" t="s">
        <v>10795</v>
      </c>
      <c r="E4946" t="s">
        <v>97</v>
      </c>
    </row>
    <row r="4947" spans="1:5" x14ac:dyDescent="0.25">
      <c r="A4947" s="57" t="s">
        <v>10932</v>
      </c>
      <c r="B4947" s="3" t="s">
        <v>104</v>
      </c>
      <c r="C4947" s="3" t="s">
        <v>10933</v>
      </c>
      <c r="D4947" t="s">
        <v>10795</v>
      </c>
      <c r="E4947" t="s">
        <v>97</v>
      </c>
    </row>
    <row r="4948" spans="1:5" x14ac:dyDescent="0.25">
      <c r="A4948" s="57" t="s">
        <v>10934</v>
      </c>
      <c r="B4948" s="3" t="s">
        <v>104</v>
      </c>
      <c r="C4948" s="3" t="s">
        <v>10935</v>
      </c>
      <c r="D4948" t="s">
        <v>10795</v>
      </c>
      <c r="E4948" t="s">
        <v>97</v>
      </c>
    </row>
    <row r="4949" spans="1:5" x14ac:dyDescent="0.25">
      <c r="A4949" s="57" t="s">
        <v>10936</v>
      </c>
      <c r="B4949" s="3" t="s">
        <v>104</v>
      </c>
      <c r="C4949" s="3" t="s">
        <v>10937</v>
      </c>
      <c r="D4949" t="s">
        <v>10795</v>
      </c>
      <c r="E4949" t="s">
        <v>97</v>
      </c>
    </row>
    <row r="4950" spans="1:5" x14ac:dyDescent="0.25">
      <c r="A4950" s="57" t="s">
        <v>10938</v>
      </c>
      <c r="B4950" s="3" t="s">
        <v>104</v>
      </c>
      <c r="C4950" s="3" t="s">
        <v>10939</v>
      </c>
      <c r="D4950" t="s">
        <v>10795</v>
      </c>
      <c r="E4950" t="s">
        <v>97</v>
      </c>
    </row>
    <row r="4951" spans="1:5" x14ac:dyDescent="0.25">
      <c r="A4951" s="57" t="s">
        <v>10940</v>
      </c>
      <c r="B4951" s="3" t="s">
        <v>104</v>
      </c>
      <c r="C4951" s="3" t="s">
        <v>10941</v>
      </c>
      <c r="D4951" t="s">
        <v>10795</v>
      </c>
      <c r="E4951" t="s">
        <v>97</v>
      </c>
    </row>
    <row r="4952" spans="1:5" x14ac:dyDescent="0.25">
      <c r="A4952" s="57" t="s">
        <v>10942</v>
      </c>
      <c r="B4952" s="3" t="s">
        <v>104</v>
      </c>
      <c r="C4952" s="3" t="s">
        <v>10943</v>
      </c>
      <c r="D4952" t="s">
        <v>10795</v>
      </c>
      <c r="E4952" t="s">
        <v>97</v>
      </c>
    </row>
    <row r="4953" spans="1:5" x14ac:dyDescent="0.25">
      <c r="A4953" s="57" t="s">
        <v>10944</v>
      </c>
      <c r="B4953" s="3" t="s">
        <v>104</v>
      </c>
      <c r="C4953" s="3" t="s">
        <v>10945</v>
      </c>
      <c r="D4953" t="s">
        <v>10795</v>
      </c>
      <c r="E4953" t="s">
        <v>97</v>
      </c>
    </row>
    <row r="4954" spans="1:5" x14ac:dyDescent="0.25">
      <c r="A4954" s="57" t="s">
        <v>10946</v>
      </c>
      <c r="B4954" s="3" t="s">
        <v>104</v>
      </c>
      <c r="C4954" s="3" t="s">
        <v>10947</v>
      </c>
      <c r="D4954" t="s">
        <v>10795</v>
      </c>
      <c r="E4954" t="s">
        <v>97</v>
      </c>
    </row>
    <row r="4955" spans="1:5" x14ac:dyDescent="0.25">
      <c r="A4955" s="57" t="s">
        <v>10948</v>
      </c>
      <c r="B4955" s="3" t="s">
        <v>104</v>
      </c>
      <c r="C4955" s="3" t="s">
        <v>10949</v>
      </c>
      <c r="D4955" t="s">
        <v>10795</v>
      </c>
      <c r="E4955" t="s">
        <v>97</v>
      </c>
    </row>
    <row r="4956" spans="1:5" x14ac:dyDescent="0.25">
      <c r="A4956" s="57" t="s">
        <v>10950</v>
      </c>
      <c r="B4956" s="3" t="s">
        <v>104</v>
      </c>
      <c r="C4956" s="3" t="s">
        <v>10951</v>
      </c>
      <c r="D4956" t="s">
        <v>10795</v>
      </c>
      <c r="E4956" t="s">
        <v>97</v>
      </c>
    </row>
    <row r="4957" spans="1:5" x14ac:dyDescent="0.25">
      <c r="A4957" s="57" t="s">
        <v>10952</v>
      </c>
      <c r="B4957" s="3" t="s">
        <v>104</v>
      </c>
      <c r="C4957" s="3" t="s">
        <v>10953</v>
      </c>
      <c r="D4957" t="s">
        <v>10795</v>
      </c>
      <c r="E4957" t="s">
        <v>97</v>
      </c>
    </row>
    <row r="4958" spans="1:5" x14ac:dyDescent="0.25">
      <c r="A4958" s="57" t="s">
        <v>10954</v>
      </c>
      <c r="B4958" s="3" t="s">
        <v>104</v>
      </c>
      <c r="C4958" s="3" t="s">
        <v>10955</v>
      </c>
      <c r="D4958" t="s">
        <v>10795</v>
      </c>
      <c r="E4958" t="s">
        <v>97</v>
      </c>
    </row>
    <row r="4959" spans="1:5" x14ac:dyDescent="0.25">
      <c r="A4959" s="57" t="s">
        <v>10956</v>
      </c>
      <c r="B4959" s="3" t="s">
        <v>104</v>
      </c>
      <c r="C4959" s="3" t="s">
        <v>10957</v>
      </c>
      <c r="D4959" t="s">
        <v>10795</v>
      </c>
      <c r="E4959" t="s">
        <v>97</v>
      </c>
    </row>
    <row r="4960" spans="1:5" x14ac:dyDescent="0.25">
      <c r="A4960" s="57" t="s">
        <v>10958</v>
      </c>
      <c r="B4960" s="3" t="s">
        <v>104</v>
      </c>
      <c r="C4960" s="3" t="s">
        <v>10959</v>
      </c>
      <c r="D4960" t="s">
        <v>10795</v>
      </c>
      <c r="E4960" t="s">
        <v>97</v>
      </c>
    </row>
    <row r="4961" spans="1:5" x14ac:dyDescent="0.25">
      <c r="A4961" s="57" t="s">
        <v>10960</v>
      </c>
      <c r="B4961" s="3" t="s">
        <v>104</v>
      </c>
      <c r="C4961" s="3" t="s">
        <v>10961</v>
      </c>
      <c r="D4961" t="s">
        <v>10795</v>
      </c>
      <c r="E4961" t="s">
        <v>97</v>
      </c>
    </row>
    <row r="4962" spans="1:5" x14ac:dyDescent="0.25">
      <c r="A4962" s="57" t="s">
        <v>10962</v>
      </c>
      <c r="B4962" s="3" t="s">
        <v>104</v>
      </c>
      <c r="C4962" s="3" t="s">
        <v>10963</v>
      </c>
      <c r="D4962" t="s">
        <v>10795</v>
      </c>
      <c r="E4962" t="s">
        <v>97</v>
      </c>
    </row>
    <row r="4963" spans="1:5" x14ac:dyDescent="0.25">
      <c r="A4963" s="57" t="s">
        <v>10964</v>
      </c>
      <c r="B4963" s="3" t="s">
        <v>104</v>
      </c>
      <c r="C4963" s="3" t="s">
        <v>10965</v>
      </c>
      <c r="D4963" t="s">
        <v>10795</v>
      </c>
      <c r="E4963" t="s">
        <v>97</v>
      </c>
    </row>
    <row r="4964" spans="1:5" x14ac:dyDescent="0.25">
      <c r="A4964" s="57" t="s">
        <v>10966</v>
      </c>
      <c r="B4964" s="3" t="s">
        <v>104</v>
      </c>
      <c r="C4964" s="3" t="s">
        <v>10967</v>
      </c>
      <c r="D4964" t="s">
        <v>10795</v>
      </c>
      <c r="E4964" t="s">
        <v>97</v>
      </c>
    </row>
    <row r="4965" spans="1:5" x14ac:dyDescent="0.25">
      <c r="A4965" s="57" t="s">
        <v>10968</v>
      </c>
      <c r="B4965" s="3" t="s">
        <v>104</v>
      </c>
      <c r="C4965" s="3" t="s">
        <v>10969</v>
      </c>
      <c r="D4965" t="s">
        <v>10795</v>
      </c>
      <c r="E4965" t="s">
        <v>97</v>
      </c>
    </row>
    <row r="4966" spans="1:5" x14ac:dyDescent="0.25">
      <c r="A4966" s="57" t="s">
        <v>10970</v>
      </c>
      <c r="B4966" s="3" t="s">
        <v>104</v>
      </c>
      <c r="C4966" s="3" t="s">
        <v>10971</v>
      </c>
      <c r="D4966" t="s">
        <v>10795</v>
      </c>
      <c r="E4966" t="s">
        <v>97</v>
      </c>
    </row>
    <row r="4967" spans="1:5" x14ac:dyDescent="0.25">
      <c r="A4967" s="57" t="s">
        <v>10972</v>
      </c>
      <c r="B4967" s="3" t="s">
        <v>104</v>
      </c>
      <c r="C4967" s="3" t="s">
        <v>10973</v>
      </c>
      <c r="D4967" t="s">
        <v>10795</v>
      </c>
      <c r="E4967" t="s">
        <v>97</v>
      </c>
    </row>
    <row r="4968" spans="1:5" x14ac:dyDescent="0.25">
      <c r="A4968" s="57" t="s">
        <v>10974</v>
      </c>
      <c r="B4968" s="3" t="s">
        <v>104</v>
      </c>
      <c r="C4968" s="3" t="s">
        <v>10975</v>
      </c>
      <c r="D4968" t="s">
        <v>10795</v>
      </c>
      <c r="E4968" t="s">
        <v>97</v>
      </c>
    </row>
    <row r="4969" spans="1:5" x14ac:dyDescent="0.25">
      <c r="A4969" s="57" t="s">
        <v>10976</v>
      </c>
      <c r="B4969" s="3" t="s">
        <v>104</v>
      </c>
      <c r="C4969" s="3" t="s">
        <v>10977</v>
      </c>
      <c r="D4969" t="s">
        <v>10795</v>
      </c>
      <c r="E4969" t="s">
        <v>97</v>
      </c>
    </row>
    <row r="4970" spans="1:5" x14ac:dyDescent="0.25">
      <c r="A4970" s="57" t="s">
        <v>10978</v>
      </c>
      <c r="B4970" s="3" t="s">
        <v>104</v>
      </c>
      <c r="C4970" s="3" t="s">
        <v>10979</v>
      </c>
      <c r="D4970" t="s">
        <v>10795</v>
      </c>
      <c r="E4970" t="s">
        <v>97</v>
      </c>
    </row>
    <row r="4971" spans="1:5" x14ac:dyDescent="0.25">
      <c r="A4971" s="57" t="s">
        <v>10980</v>
      </c>
      <c r="B4971" s="3" t="s">
        <v>104</v>
      </c>
      <c r="C4971" s="3" t="s">
        <v>10981</v>
      </c>
      <c r="D4971" t="s">
        <v>10795</v>
      </c>
      <c r="E4971" t="s">
        <v>97</v>
      </c>
    </row>
    <row r="4972" spans="1:5" x14ac:dyDescent="0.25">
      <c r="A4972" s="57" t="s">
        <v>10982</v>
      </c>
      <c r="B4972" s="3" t="s">
        <v>104</v>
      </c>
      <c r="C4972" s="3" t="s">
        <v>10983</v>
      </c>
      <c r="D4972" t="s">
        <v>10795</v>
      </c>
      <c r="E4972" t="s">
        <v>97</v>
      </c>
    </row>
    <row r="4973" spans="1:5" x14ac:dyDescent="0.25">
      <c r="A4973" s="57" t="s">
        <v>10984</v>
      </c>
      <c r="B4973" s="3" t="s">
        <v>104</v>
      </c>
      <c r="C4973" s="3" t="s">
        <v>10985</v>
      </c>
      <c r="D4973" t="s">
        <v>10795</v>
      </c>
      <c r="E4973" t="s">
        <v>97</v>
      </c>
    </row>
    <row r="4974" spans="1:5" x14ac:dyDescent="0.25">
      <c r="A4974" s="57" t="s">
        <v>10986</v>
      </c>
      <c r="B4974" s="3" t="s">
        <v>104</v>
      </c>
      <c r="C4974" s="3" t="s">
        <v>10987</v>
      </c>
      <c r="D4974" t="s">
        <v>10795</v>
      </c>
      <c r="E4974" t="s">
        <v>97</v>
      </c>
    </row>
    <row r="4975" spans="1:5" x14ac:dyDescent="0.25">
      <c r="A4975" s="57" t="s">
        <v>10988</v>
      </c>
      <c r="B4975" s="3" t="s">
        <v>104</v>
      </c>
      <c r="C4975" s="3" t="s">
        <v>10989</v>
      </c>
      <c r="D4975" t="s">
        <v>10795</v>
      </c>
      <c r="E4975" t="s">
        <v>97</v>
      </c>
    </row>
    <row r="4976" spans="1:5" x14ac:dyDescent="0.25">
      <c r="A4976" s="57" t="s">
        <v>10990</v>
      </c>
      <c r="B4976" s="3" t="s">
        <v>104</v>
      </c>
      <c r="C4976" s="3" t="s">
        <v>10991</v>
      </c>
      <c r="D4976" t="s">
        <v>10795</v>
      </c>
      <c r="E4976" t="s">
        <v>97</v>
      </c>
    </row>
    <row r="4977" spans="1:5" x14ac:dyDescent="0.25">
      <c r="A4977" s="57" t="s">
        <v>10992</v>
      </c>
      <c r="B4977" s="3" t="s">
        <v>104</v>
      </c>
      <c r="C4977" s="3" t="s">
        <v>10993</v>
      </c>
      <c r="D4977" t="s">
        <v>10795</v>
      </c>
      <c r="E4977" t="s">
        <v>97</v>
      </c>
    </row>
    <row r="4978" spans="1:5" x14ac:dyDescent="0.25">
      <c r="A4978" s="57" t="s">
        <v>10994</v>
      </c>
      <c r="B4978" s="3" t="s">
        <v>104</v>
      </c>
      <c r="C4978" s="3" t="s">
        <v>10995</v>
      </c>
      <c r="D4978" t="s">
        <v>10795</v>
      </c>
      <c r="E4978" t="s">
        <v>97</v>
      </c>
    </row>
    <row r="4979" spans="1:5" x14ac:dyDescent="0.25">
      <c r="A4979" s="57" t="s">
        <v>10996</v>
      </c>
      <c r="B4979" s="3" t="s">
        <v>104</v>
      </c>
      <c r="C4979" s="3" t="s">
        <v>10997</v>
      </c>
      <c r="D4979" t="s">
        <v>10795</v>
      </c>
      <c r="E4979" t="s">
        <v>97</v>
      </c>
    </row>
    <row r="4980" spans="1:5" x14ac:dyDescent="0.25">
      <c r="A4980" s="57" t="s">
        <v>10998</v>
      </c>
      <c r="B4980" s="3" t="s">
        <v>104</v>
      </c>
      <c r="C4980" s="3" t="s">
        <v>10999</v>
      </c>
      <c r="D4980" t="s">
        <v>10795</v>
      </c>
      <c r="E4980" t="s">
        <v>97</v>
      </c>
    </row>
    <row r="4981" spans="1:5" x14ac:dyDescent="0.25">
      <c r="A4981" s="57" t="s">
        <v>11000</v>
      </c>
      <c r="B4981" s="3" t="s">
        <v>104</v>
      </c>
      <c r="C4981" s="3" t="s">
        <v>11001</v>
      </c>
      <c r="D4981" t="s">
        <v>10795</v>
      </c>
      <c r="E4981" t="s">
        <v>97</v>
      </c>
    </row>
    <row r="4982" spans="1:5" x14ac:dyDescent="0.25">
      <c r="A4982" s="57" t="s">
        <v>11002</v>
      </c>
      <c r="B4982" s="3" t="s">
        <v>104</v>
      </c>
      <c r="C4982" s="3" t="s">
        <v>11003</v>
      </c>
      <c r="D4982" t="s">
        <v>10795</v>
      </c>
      <c r="E4982" t="s">
        <v>97</v>
      </c>
    </row>
    <row r="4983" spans="1:5" x14ac:dyDescent="0.25">
      <c r="A4983" s="57" t="s">
        <v>11004</v>
      </c>
      <c r="B4983" s="3" t="s">
        <v>104</v>
      </c>
      <c r="C4983" s="3" t="s">
        <v>11005</v>
      </c>
      <c r="D4983" t="s">
        <v>10795</v>
      </c>
      <c r="E4983" t="s">
        <v>97</v>
      </c>
    </row>
    <row r="4984" spans="1:5" x14ac:dyDescent="0.25">
      <c r="A4984" s="57" t="s">
        <v>11006</v>
      </c>
      <c r="B4984" s="3" t="s">
        <v>104</v>
      </c>
      <c r="C4984" s="3" t="s">
        <v>11007</v>
      </c>
      <c r="D4984" t="s">
        <v>10795</v>
      </c>
      <c r="E4984" t="s">
        <v>97</v>
      </c>
    </row>
    <row r="4985" spans="1:5" x14ac:dyDescent="0.25">
      <c r="A4985" s="57" t="s">
        <v>11008</v>
      </c>
      <c r="B4985" s="3" t="s">
        <v>104</v>
      </c>
      <c r="C4985" s="3" t="s">
        <v>11009</v>
      </c>
      <c r="D4985" t="s">
        <v>10795</v>
      </c>
      <c r="E4985" t="s">
        <v>97</v>
      </c>
    </row>
    <row r="4986" spans="1:5" x14ac:dyDescent="0.25">
      <c r="A4986" s="57" t="s">
        <v>11010</v>
      </c>
      <c r="B4986" s="3" t="s">
        <v>104</v>
      </c>
      <c r="C4986" s="3" t="s">
        <v>11011</v>
      </c>
      <c r="D4986" t="s">
        <v>10795</v>
      </c>
      <c r="E4986" t="s">
        <v>97</v>
      </c>
    </row>
    <row r="4987" spans="1:5" x14ac:dyDescent="0.25">
      <c r="A4987" s="57" t="s">
        <v>11012</v>
      </c>
      <c r="B4987" s="3" t="s">
        <v>104</v>
      </c>
      <c r="C4987" s="3" t="s">
        <v>11013</v>
      </c>
      <c r="D4987" t="s">
        <v>10795</v>
      </c>
      <c r="E4987" t="s">
        <v>97</v>
      </c>
    </row>
    <row r="4988" spans="1:5" x14ac:dyDescent="0.25">
      <c r="A4988" s="57" t="s">
        <v>11014</v>
      </c>
      <c r="B4988" s="3" t="s">
        <v>104</v>
      </c>
      <c r="C4988" s="3" t="s">
        <v>11015</v>
      </c>
      <c r="D4988" t="s">
        <v>10795</v>
      </c>
      <c r="E4988" t="s">
        <v>97</v>
      </c>
    </row>
    <row r="4989" spans="1:5" x14ac:dyDescent="0.25">
      <c r="A4989" s="57" t="s">
        <v>11016</v>
      </c>
      <c r="B4989" s="3" t="s">
        <v>104</v>
      </c>
      <c r="C4989" s="3" t="s">
        <v>11017</v>
      </c>
      <c r="D4989" t="s">
        <v>10795</v>
      </c>
      <c r="E4989" t="s">
        <v>97</v>
      </c>
    </row>
    <row r="4990" spans="1:5" x14ac:dyDescent="0.25">
      <c r="A4990" s="57" t="s">
        <v>11018</v>
      </c>
      <c r="B4990" s="3" t="s">
        <v>104</v>
      </c>
      <c r="C4990" s="3" t="s">
        <v>11019</v>
      </c>
      <c r="D4990" t="s">
        <v>10795</v>
      </c>
      <c r="E4990" t="s">
        <v>97</v>
      </c>
    </row>
    <row r="4991" spans="1:5" x14ac:dyDescent="0.25">
      <c r="A4991" s="57" t="s">
        <v>11020</v>
      </c>
      <c r="B4991" s="3" t="s">
        <v>104</v>
      </c>
      <c r="C4991" s="3" t="s">
        <v>11021</v>
      </c>
      <c r="D4991" t="s">
        <v>10795</v>
      </c>
      <c r="E4991" t="s">
        <v>97</v>
      </c>
    </row>
    <row r="4992" spans="1:5" x14ac:dyDescent="0.25">
      <c r="A4992" s="57" t="s">
        <v>11022</v>
      </c>
      <c r="B4992" s="3" t="s">
        <v>104</v>
      </c>
      <c r="C4992" s="3" t="s">
        <v>11023</v>
      </c>
      <c r="D4992" t="s">
        <v>10795</v>
      </c>
      <c r="E4992" t="s">
        <v>97</v>
      </c>
    </row>
    <row r="4993" spans="1:5" x14ac:dyDescent="0.25">
      <c r="A4993" s="57" t="s">
        <v>11024</v>
      </c>
      <c r="B4993" s="3" t="s">
        <v>104</v>
      </c>
      <c r="C4993" s="3" t="s">
        <v>11025</v>
      </c>
      <c r="D4993" t="s">
        <v>10795</v>
      </c>
      <c r="E4993" t="s">
        <v>97</v>
      </c>
    </row>
    <row r="4994" spans="1:5" x14ac:dyDescent="0.25">
      <c r="A4994" s="57" t="s">
        <v>11026</v>
      </c>
      <c r="B4994" s="3" t="s">
        <v>104</v>
      </c>
      <c r="C4994" s="3" t="s">
        <v>11027</v>
      </c>
      <c r="D4994" t="s">
        <v>10795</v>
      </c>
      <c r="E4994" t="s">
        <v>97</v>
      </c>
    </row>
    <row r="4995" spans="1:5" x14ac:dyDescent="0.25">
      <c r="A4995" s="57" t="s">
        <v>11028</v>
      </c>
      <c r="B4995" s="3" t="s">
        <v>104</v>
      </c>
      <c r="C4995" s="3" t="s">
        <v>11029</v>
      </c>
      <c r="D4995" t="s">
        <v>10795</v>
      </c>
      <c r="E4995" t="s">
        <v>97</v>
      </c>
    </row>
    <row r="4996" spans="1:5" x14ac:dyDescent="0.25">
      <c r="A4996" s="57" t="s">
        <v>11030</v>
      </c>
      <c r="B4996" s="3" t="s">
        <v>104</v>
      </c>
      <c r="C4996" s="3" t="s">
        <v>11031</v>
      </c>
      <c r="D4996" t="s">
        <v>10795</v>
      </c>
      <c r="E4996" t="s">
        <v>97</v>
      </c>
    </row>
    <row r="4997" spans="1:5" x14ac:dyDescent="0.25">
      <c r="A4997" s="57" t="s">
        <v>11032</v>
      </c>
      <c r="B4997" s="3" t="s">
        <v>104</v>
      </c>
      <c r="C4997" s="3" t="s">
        <v>11033</v>
      </c>
      <c r="D4997" t="s">
        <v>10795</v>
      </c>
      <c r="E4997" t="s">
        <v>97</v>
      </c>
    </row>
    <row r="4998" spans="1:5" x14ac:dyDescent="0.25">
      <c r="A4998" s="57" t="s">
        <v>11034</v>
      </c>
      <c r="B4998" s="3" t="s">
        <v>104</v>
      </c>
      <c r="C4998" s="3" t="s">
        <v>11035</v>
      </c>
      <c r="D4998" t="s">
        <v>10795</v>
      </c>
      <c r="E4998" t="s">
        <v>97</v>
      </c>
    </row>
    <row r="4999" spans="1:5" x14ac:dyDescent="0.25">
      <c r="A4999" s="57" t="s">
        <v>11036</v>
      </c>
      <c r="B4999" s="3" t="s">
        <v>104</v>
      </c>
      <c r="C4999" s="3" t="s">
        <v>11037</v>
      </c>
      <c r="D4999" t="s">
        <v>10795</v>
      </c>
      <c r="E4999" t="s">
        <v>97</v>
      </c>
    </row>
    <row r="5000" spans="1:5" x14ac:dyDescent="0.25">
      <c r="A5000" s="57" t="s">
        <v>11038</v>
      </c>
      <c r="B5000" s="3" t="s">
        <v>104</v>
      </c>
      <c r="C5000" s="3" t="s">
        <v>11039</v>
      </c>
      <c r="D5000" t="s">
        <v>10795</v>
      </c>
      <c r="E5000" t="s">
        <v>97</v>
      </c>
    </row>
    <row r="5001" spans="1:5" x14ac:dyDescent="0.25">
      <c r="A5001" s="57" t="s">
        <v>11040</v>
      </c>
      <c r="B5001" s="3" t="s">
        <v>104</v>
      </c>
      <c r="C5001" s="3" t="s">
        <v>11041</v>
      </c>
      <c r="D5001" t="s">
        <v>10795</v>
      </c>
      <c r="E5001" t="s">
        <v>97</v>
      </c>
    </row>
    <row r="5002" spans="1:5" x14ac:dyDescent="0.25">
      <c r="A5002" s="57" t="s">
        <v>11042</v>
      </c>
      <c r="B5002" s="3" t="s">
        <v>104</v>
      </c>
      <c r="C5002" s="3" t="s">
        <v>11043</v>
      </c>
      <c r="D5002" t="s">
        <v>10795</v>
      </c>
      <c r="E5002" t="s">
        <v>97</v>
      </c>
    </row>
    <row r="5003" spans="1:5" x14ac:dyDescent="0.25">
      <c r="A5003" s="57" t="s">
        <v>11044</v>
      </c>
      <c r="B5003" s="3" t="s">
        <v>104</v>
      </c>
      <c r="C5003" s="3" t="s">
        <v>11045</v>
      </c>
      <c r="D5003" t="s">
        <v>10795</v>
      </c>
      <c r="E5003" t="s">
        <v>97</v>
      </c>
    </row>
    <row r="5004" spans="1:5" x14ac:dyDescent="0.25">
      <c r="A5004" s="57" t="s">
        <v>11046</v>
      </c>
      <c r="B5004" s="3" t="s">
        <v>104</v>
      </c>
      <c r="C5004" s="3" t="s">
        <v>11047</v>
      </c>
      <c r="D5004" t="s">
        <v>10795</v>
      </c>
      <c r="E5004" t="s">
        <v>97</v>
      </c>
    </row>
    <row r="5005" spans="1:5" x14ac:dyDescent="0.25">
      <c r="A5005" s="57" t="s">
        <v>11048</v>
      </c>
      <c r="B5005" s="3" t="s">
        <v>104</v>
      </c>
      <c r="C5005" s="3" t="s">
        <v>11049</v>
      </c>
      <c r="D5005" t="s">
        <v>10795</v>
      </c>
      <c r="E5005" t="s">
        <v>97</v>
      </c>
    </row>
    <row r="5006" spans="1:5" x14ac:dyDescent="0.25">
      <c r="A5006" s="57" t="s">
        <v>11050</v>
      </c>
      <c r="B5006" s="3" t="s">
        <v>104</v>
      </c>
      <c r="C5006" s="3" t="s">
        <v>11051</v>
      </c>
      <c r="D5006" t="s">
        <v>10795</v>
      </c>
      <c r="E5006" t="s">
        <v>97</v>
      </c>
    </row>
    <row r="5007" spans="1:5" x14ac:dyDescent="0.25">
      <c r="A5007" s="57" t="s">
        <v>11052</v>
      </c>
      <c r="B5007" s="3" t="s">
        <v>104</v>
      </c>
      <c r="C5007" s="3" t="s">
        <v>11053</v>
      </c>
      <c r="D5007" t="s">
        <v>10795</v>
      </c>
      <c r="E5007" t="s">
        <v>97</v>
      </c>
    </row>
    <row r="5008" spans="1:5" x14ac:dyDescent="0.25">
      <c r="A5008" s="57" t="s">
        <v>11054</v>
      </c>
      <c r="B5008" s="3" t="s">
        <v>104</v>
      </c>
      <c r="C5008" s="3" t="s">
        <v>11055</v>
      </c>
      <c r="D5008" t="s">
        <v>10795</v>
      </c>
      <c r="E5008" t="s">
        <v>97</v>
      </c>
    </row>
    <row r="5009" spans="1:5" x14ac:dyDescent="0.25">
      <c r="A5009" s="57" t="s">
        <v>11056</v>
      </c>
      <c r="B5009" s="3" t="s">
        <v>104</v>
      </c>
      <c r="C5009" s="3" t="s">
        <v>11057</v>
      </c>
      <c r="D5009" t="s">
        <v>10795</v>
      </c>
      <c r="E5009" t="s">
        <v>97</v>
      </c>
    </row>
    <row r="5010" spans="1:5" x14ac:dyDescent="0.25">
      <c r="A5010" s="57" t="s">
        <v>11058</v>
      </c>
      <c r="B5010" s="3" t="s">
        <v>104</v>
      </c>
      <c r="C5010" s="3" t="s">
        <v>11059</v>
      </c>
      <c r="D5010" t="s">
        <v>10795</v>
      </c>
      <c r="E5010" t="s">
        <v>97</v>
      </c>
    </row>
    <row r="5011" spans="1:5" x14ac:dyDescent="0.25">
      <c r="A5011" s="57" t="s">
        <v>11060</v>
      </c>
      <c r="B5011" s="3" t="s">
        <v>104</v>
      </c>
      <c r="C5011" s="3" t="s">
        <v>11061</v>
      </c>
      <c r="D5011" t="s">
        <v>10795</v>
      </c>
      <c r="E5011" t="s">
        <v>97</v>
      </c>
    </row>
    <row r="5012" spans="1:5" x14ac:dyDescent="0.25">
      <c r="A5012" s="57" t="s">
        <v>11062</v>
      </c>
      <c r="B5012" s="3" t="s">
        <v>104</v>
      </c>
      <c r="C5012" s="3" t="s">
        <v>11063</v>
      </c>
      <c r="D5012" t="s">
        <v>10795</v>
      </c>
      <c r="E5012" t="s">
        <v>97</v>
      </c>
    </row>
    <row r="5013" spans="1:5" x14ac:dyDescent="0.25">
      <c r="A5013" s="57" t="s">
        <v>11064</v>
      </c>
      <c r="B5013" s="3" t="s">
        <v>104</v>
      </c>
      <c r="C5013" s="3" t="s">
        <v>11065</v>
      </c>
      <c r="D5013" t="s">
        <v>10795</v>
      </c>
      <c r="E5013" t="s">
        <v>97</v>
      </c>
    </row>
    <row r="5014" spans="1:5" x14ac:dyDescent="0.25">
      <c r="A5014" s="57" t="s">
        <v>11066</v>
      </c>
      <c r="B5014" s="3" t="s">
        <v>104</v>
      </c>
      <c r="C5014" s="3" t="s">
        <v>11067</v>
      </c>
      <c r="D5014" t="s">
        <v>10795</v>
      </c>
      <c r="E5014" t="s">
        <v>97</v>
      </c>
    </row>
    <row r="5015" spans="1:5" x14ac:dyDescent="0.25">
      <c r="A5015" s="57" t="s">
        <v>11068</v>
      </c>
      <c r="B5015" s="3" t="s">
        <v>104</v>
      </c>
      <c r="C5015" s="3" t="s">
        <v>11069</v>
      </c>
      <c r="D5015" t="s">
        <v>10795</v>
      </c>
      <c r="E5015" t="s">
        <v>97</v>
      </c>
    </row>
    <row r="5016" spans="1:5" x14ac:dyDescent="0.25">
      <c r="A5016" s="57" t="s">
        <v>11070</v>
      </c>
      <c r="B5016" s="3" t="s">
        <v>104</v>
      </c>
      <c r="C5016" s="3" t="s">
        <v>11071</v>
      </c>
      <c r="D5016" t="s">
        <v>10795</v>
      </c>
      <c r="E5016" t="s">
        <v>97</v>
      </c>
    </row>
    <row r="5017" spans="1:5" x14ac:dyDescent="0.25">
      <c r="A5017" s="57" t="s">
        <v>11072</v>
      </c>
      <c r="B5017" s="3" t="s">
        <v>104</v>
      </c>
      <c r="C5017" s="3" t="s">
        <v>11073</v>
      </c>
      <c r="D5017" t="s">
        <v>10795</v>
      </c>
      <c r="E5017" t="s">
        <v>97</v>
      </c>
    </row>
    <row r="5018" spans="1:5" x14ac:dyDescent="0.25">
      <c r="A5018" s="57" t="s">
        <v>11074</v>
      </c>
      <c r="B5018" s="3" t="s">
        <v>104</v>
      </c>
      <c r="C5018" s="3" t="s">
        <v>11075</v>
      </c>
      <c r="D5018" t="s">
        <v>10795</v>
      </c>
      <c r="E5018" t="s">
        <v>97</v>
      </c>
    </row>
    <row r="5019" spans="1:5" x14ac:dyDescent="0.25">
      <c r="A5019" s="57" t="s">
        <v>11076</v>
      </c>
      <c r="B5019" s="3" t="s">
        <v>104</v>
      </c>
      <c r="C5019" s="3" t="s">
        <v>11077</v>
      </c>
      <c r="D5019" t="s">
        <v>10795</v>
      </c>
      <c r="E5019" t="s">
        <v>97</v>
      </c>
    </row>
    <row r="5020" spans="1:5" x14ac:dyDescent="0.25">
      <c r="A5020" s="57" t="s">
        <v>11078</v>
      </c>
      <c r="B5020" s="3" t="s">
        <v>104</v>
      </c>
      <c r="C5020" s="3" t="s">
        <v>11079</v>
      </c>
      <c r="D5020" t="s">
        <v>10795</v>
      </c>
      <c r="E5020" t="s">
        <v>97</v>
      </c>
    </row>
    <row r="5021" spans="1:5" x14ac:dyDescent="0.25">
      <c r="A5021" s="57" t="s">
        <v>11080</v>
      </c>
      <c r="B5021" s="3" t="s">
        <v>104</v>
      </c>
      <c r="C5021" s="3" t="s">
        <v>11081</v>
      </c>
      <c r="D5021" t="s">
        <v>10795</v>
      </c>
      <c r="E5021" t="s">
        <v>97</v>
      </c>
    </row>
    <row r="5022" spans="1:5" x14ac:dyDescent="0.25">
      <c r="A5022" s="57" t="s">
        <v>11082</v>
      </c>
      <c r="B5022" s="3" t="s">
        <v>104</v>
      </c>
      <c r="C5022" s="3" t="s">
        <v>11083</v>
      </c>
      <c r="D5022" t="s">
        <v>10795</v>
      </c>
      <c r="E5022" t="s">
        <v>97</v>
      </c>
    </row>
    <row r="5023" spans="1:5" x14ac:dyDescent="0.25">
      <c r="A5023" s="57" t="s">
        <v>11084</v>
      </c>
      <c r="B5023" s="3" t="s">
        <v>104</v>
      </c>
      <c r="C5023" s="3" t="s">
        <v>11085</v>
      </c>
      <c r="D5023" t="s">
        <v>10795</v>
      </c>
      <c r="E5023" t="s">
        <v>97</v>
      </c>
    </row>
    <row r="5024" spans="1:5" x14ac:dyDescent="0.25">
      <c r="A5024" s="57" t="s">
        <v>11086</v>
      </c>
      <c r="B5024" s="3" t="s">
        <v>104</v>
      </c>
      <c r="C5024" s="3" t="s">
        <v>11087</v>
      </c>
      <c r="D5024" t="s">
        <v>10795</v>
      </c>
      <c r="E5024" t="s">
        <v>97</v>
      </c>
    </row>
    <row r="5025" spans="1:5" x14ac:dyDescent="0.25">
      <c r="A5025" s="57" t="s">
        <v>11088</v>
      </c>
      <c r="B5025" s="3" t="s">
        <v>104</v>
      </c>
      <c r="C5025" s="3" t="s">
        <v>11089</v>
      </c>
      <c r="D5025" t="s">
        <v>10795</v>
      </c>
      <c r="E5025" t="s">
        <v>97</v>
      </c>
    </row>
    <row r="5026" spans="1:5" x14ac:dyDescent="0.25">
      <c r="A5026" s="57" t="s">
        <v>11090</v>
      </c>
      <c r="B5026" s="3" t="s">
        <v>104</v>
      </c>
      <c r="C5026" s="3" t="s">
        <v>11091</v>
      </c>
      <c r="D5026" t="s">
        <v>10795</v>
      </c>
      <c r="E5026" t="s">
        <v>97</v>
      </c>
    </row>
    <row r="5027" spans="1:5" x14ac:dyDescent="0.25">
      <c r="A5027" s="57" t="s">
        <v>11092</v>
      </c>
      <c r="B5027" s="3" t="s">
        <v>104</v>
      </c>
      <c r="C5027" s="3" t="s">
        <v>11093</v>
      </c>
      <c r="D5027" t="s">
        <v>10795</v>
      </c>
      <c r="E5027" t="s">
        <v>97</v>
      </c>
    </row>
    <row r="5028" spans="1:5" x14ac:dyDescent="0.25">
      <c r="A5028" s="57" t="s">
        <v>11094</v>
      </c>
      <c r="B5028" s="3" t="s">
        <v>104</v>
      </c>
      <c r="C5028" s="3" t="s">
        <v>11095</v>
      </c>
      <c r="D5028" t="s">
        <v>10795</v>
      </c>
      <c r="E5028" t="s">
        <v>97</v>
      </c>
    </row>
    <row r="5029" spans="1:5" x14ac:dyDescent="0.25">
      <c r="A5029" s="57" t="s">
        <v>11096</v>
      </c>
      <c r="B5029" s="3" t="s">
        <v>104</v>
      </c>
      <c r="C5029" s="3" t="s">
        <v>11097</v>
      </c>
      <c r="D5029" t="s">
        <v>10795</v>
      </c>
      <c r="E5029" t="s">
        <v>97</v>
      </c>
    </row>
    <row r="5030" spans="1:5" x14ac:dyDescent="0.25">
      <c r="A5030" s="57" t="s">
        <v>11098</v>
      </c>
      <c r="B5030" s="3" t="s">
        <v>104</v>
      </c>
      <c r="C5030" s="3" t="s">
        <v>11099</v>
      </c>
      <c r="D5030" t="s">
        <v>10795</v>
      </c>
      <c r="E5030" t="s">
        <v>97</v>
      </c>
    </row>
    <row r="5031" spans="1:5" x14ac:dyDescent="0.25">
      <c r="A5031" s="57" t="s">
        <v>11100</v>
      </c>
      <c r="B5031" s="3" t="s">
        <v>104</v>
      </c>
      <c r="C5031" s="3" t="s">
        <v>11101</v>
      </c>
      <c r="D5031" t="s">
        <v>10795</v>
      </c>
      <c r="E5031" t="s">
        <v>97</v>
      </c>
    </row>
    <row r="5032" spans="1:5" x14ac:dyDescent="0.25">
      <c r="A5032" s="57" t="s">
        <v>11102</v>
      </c>
      <c r="B5032" s="3" t="s">
        <v>104</v>
      </c>
      <c r="C5032" s="3" t="s">
        <v>11103</v>
      </c>
      <c r="D5032" t="s">
        <v>10795</v>
      </c>
      <c r="E5032" t="s">
        <v>97</v>
      </c>
    </row>
    <row r="5033" spans="1:5" x14ac:dyDescent="0.25">
      <c r="A5033" s="57" t="s">
        <v>11104</v>
      </c>
      <c r="B5033" s="3" t="s">
        <v>104</v>
      </c>
      <c r="C5033" s="3" t="s">
        <v>11105</v>
      </c>
      <c r="D5033" t="s">
        <v>10795</v>
      </c>
      <c r="E5033" t="s">
        <v>97</v>
      </c>
    </row>
    <row r="5034" spans="1:5" x14ac:dyDescent="0.25">
      <c r="A5034" s="57" t="s">
        <v>11106</v>
      </c>
      <c r="B5034" s="3" t="s">
        <v>104</v>
      </c>
      <c r="C5034" s="3" t="s">
        <v>11107</v>
      </c>
      <c r="D5034" t="s">
        <v>10795</v>
      </c>
      <c r="E5034" t="s">
        <v>97</v>
      </c>
    </row>
    <row r="5035" spans="1:5" x14ac:dyDescent="0.25">
      <c r="A5035" s="57" t="s">
        <v>11108</v>
      </c>
      <c r="B5035" s="3" t="s">
        <v>104</v>
      </c>
      <c r="C5035" s="3" t="s">
        <v>11109</v>
      </c>
      <c r="D5035" t="s">
        <v>10795</v>
      </c>
      <c r="E5035" t="s">
        <v>97</v>
      </c>
    </row>
    <row r="5036" spans="1:5" x14ac:dyDescent="0.25">
      <c r="A5036" s="57" t="s">
        <v>11110</v>
      </c>
      <c r="B5036" s="3" t="s">
        <v>104</v>
      </c>
      <c r="C5036" s="3" t="s">
        <v>11111</v>
      </c>
      <c r="D5036" t="s">
        <v>10795</v>
      </c>
      <c r="E5036" t="s">
        <v>97</v>
      </c>
    </row>
    <row r="5037" spans="1:5" x14ac:dyDescent="0.25">
      <c r="A5037" s="57" t="s">
        <v>11112</v>
      </c>
      <c r="B5037" s="3" t="s">
        <v>104</v>
      </c>
      <c r="C5037" s="3" t="s">
        <v>11113</v>
      </c>
      <c r="D5037" t="s">
        <v>10795</v>
      </c>
      <c r="E5037" t="s">
        <v>97</v>
      </c>
    </row>
    <row r="5038" spans="1:5" x14ac:dyDescent="0.25">
      <c r="A5038" s="57" t="s">
        <v>11114</v>
      </c>
      <c r="B5038" s="3" t="s">
        <v>104</v>
      </c>
      <c r="C5038" s="3" t="s">
        <v>11115</v>
      </c>
      <c r="D5038" t="s">
        <v>10795</v>
      </c>
      <c r="E5038" t="s">
        <v>97</v>
      </c>
    </row>
    <row r="5039" spans="1:5" x14ac:dyDescent="0.25">
      <c r="A5039" s="57" t="s">
        <v>11116</v>
      </c>
      <c r="B5039" s="3" t="s">
        <v>104</v>
      </c>
      <c r="C5039" s="3" t="s">
        <v>11117</v>
      </c>
      <c r="D5039" t="s">
        <v>10795</v>
      </c>
      <c r="E5039" t="s">
        <v>97</v>
      </c>
    </row>
    <row r="5040" spans="1:5" x14ac:dyDescent="0.25">
      <c r="A5040" s="57" t="s">
        <v>11118</v>
      </c>
      <c r="B5040" s="3" t="s">
        <v>104</v>
      </c>
      <c r="C5040" s="3" t="s">
        <v>11119</v>
      </c>
      <c r="D5040" t="s">
        <v>10795</v>
      </c>
      <c r="E5040" t="s">
        <v>97</v>
      </c>
    </row>
    <row r="5041" spans="1:5" x14ac:dyDescent="0.25">
      <c r="A5041" s="57" t="s">
        <v>11120</v>
      </c>
      <c r="B5041" s="3" t="s">
        <v>104</v>
      </c>
      <c r="C5041" s="3" t="s">
        <v>11121</v>
      </c>
      <c r="D5041" t="s">
        <v>10795</v>
      </c>
      <c r="E5041" t="s">
        <v>97</v>
      </c>
    </row>
    <row r="5042" spans="1:5" x14ac:dyDescent="0.25">
      <c r="A5042" s="57" t="s">
        <v>11122</v>
      </c>
      <c r="B5042" s="3" t="s">
        <v>104</v>
      </c>
      <c r="C5042" s="3" t="s">
        <v>11123</v>
      </c>
      <c r="D5042" t="s">
        <v>10795</v>
      </c>
      <c r="E5042" t="s">
        <v>97</v>
      </c>
    </row>
    <row r="5043" spans="1:5" x14ac:dyDescent="0.25">
      <c r="A5043" s="57" t="s">
        <v>11124</v>
      </c>
      <c r="B5043" s="3" t="s">
        <v>104</v>
      </c>
      <c r="C5043" s="3" t="s">
        <v>11125</v>
      </c>
      <c r="D5043" t="s">
        <v>10795</v>
      </c>
      <c r="E5043" t="s">
        <v>97</v>
      </c>
    </row>
    <row r="5044" spans="1:5" x14ac:dyDescent="0.25">
      <c r="A5044" s="57" t="s">
        <v>11126</v>
      </c>
      <c r="B5044" s="3" t="s">
        <v>104</v>
      </c>
      <c r="C5044" s="3" t="s">
        <v>11127</v>
      </c>
      <c r="D5044" t="s">
        <v>10795</v>
      </c>
      <c r="E5044" t="s">
        <v>97</v>
      </c>
    </row>
    <row r="5045" spans="1:5" x14ac:dyDescent="0.25">
      <c r="A5045" s="57" t="s">
        <v>11128</v>
      </c>
      <c r="B5045" s="3" t="s">
        <v>869</v>
      </c>
      <c r="C5045" s="3" t="s">
        <v>11129</v>
      </c>
      <c r="D5045" t="s">
        <v>10795</v>
      </c>
      <c r="E5045" t="s">
        <v>97</v>
      </c>
    </row>
    <row r="5046" spans="1:5" x14ac:dyDescent="0.25">
      <c r="A5046" s="57" t="s">
        <v>11130</v>
      </c>
      <c r="B5046" s="3" t="s">
        <v>869</v>
      </c>
      <c r="C5046" s="3" t="s">
        <v>11131</v>
      </c>
      <c r="D5046" t="s">
        <v>10795</v>
      </c>
      <c r="E5046" t="s">
        <v>97</v>
      </c>
    </row>
    <row r="5047" spans="1:5" x14ac:dyDescent="0.25">
      <c r="A5047" s="57" t="s">
        <v>11132</v>
      </c>
      <c r="B5047" s="3" t="s">
        <v>869</v>
      </c>
      <c r="C5047" s="3" t="s">
        <v>11133</v>
      </c>
      <c r="D5047" t="s">
        <v>10795</v>
      </c>
      <c r="E5047" t="s">
        <v>97</v>
      </c>
    </row>
    <row r="5048" spans="1:5" x14ac:dyDescent="0.25">
      <c r="A5048" s="57" t="s">
        <v>11134</v>
      </c>
      <c r="B5048" s="3" t="s">
        <v>869</v>
      </c>
      <c r="C5048" s="3" t="s">
        <v>11135</v>
      </c>
      <c r="D5048" t="s">
        <v>10795</v>
      </c>
      <c r="E5048" t="s">
        <v>97</v>
      </c>
    </row>
    <row r="5049" spans="1:5" x14ac:dyDescent="0.25">
      <c r="A5049" s="57" t="s">
        <v>11136</v>
      </c>
      <c r="B5049" s="3" t="s">
        <v>869</v>
      </c>
      <c r="C5049" s="3" t="s">
        <v>11137</v>
      </c>
      <c r="D5049" t="s">
        <v>10795</v>
      </c>
      <c r="E5049" t="s">
        <v>97</v>
      </c>
    </row>
    <row r="5050" spans="1:5" x14ac:dyDescent="0.25">
      <c r="A5050" s="57" t="s">
        <v>11138</v>
      </c>
      <c r="B5050" s="3" t="s">
        <v>869</v>
      </c>
      <c r="C5050" s="3" t="s">
        <v>11139</v>
      </c>
      <c r="D5050" t="s">
        <v>10795</v>
      </c>
      <c r="E5050" t="s">
        <v>97</v>
      </c>
    </row>
    <row r="5051" spans="1:5" x14ac:dyDescent="0.25">
      <c r="A5051" s="57" t="s">
        <v>11140</v>
      </c>
      <c r="B5051" s="3" t="s">
        <v>869</v>
      </c>
      <c r="C5051" s="3" t="s">
        <v>11141</v>
      </c>
      <c r="D5051" t="s">
        <v>10795</v>
      </c>
      <c r="E5051" t="s">
        <v>97</v>
      </c>
    </row>
    <row r="5052" spans="1:5" x14ac:dyDescent="0.25">
      <c r="A5052" s="57" t="s">
        <v>11142</v>
      </c>
      <c r="B5052" s="3" t="s">
        <v>869</v>
      </c>
      <c r="C5052" s="3" t="s">
        <v>11143</v>
      </c>
      <c r="D5052" t="s">
        <v>10795</v>
      </c>
      <c r="E5052" t="s">
        <v>97</v>
      </c>
    </row>
    <row r="5053" spans="1:5" x14ac:dyDescent="0.25">
      <c r="A5053" s="57" t="s">
        <v>11144</v>
      </c>
      <c r="B5053" s="3" t="s">
        <v>869</v>
      </c>
      <c r="C5053" s="3" t="s">
        <v>11145</v>
      </c>
      <c r="D5053" t="s">
        <v>10795</v>
      </c>
      <c r="E5053" t="s">
        <v>97</v>
      </c>
    </row>
    <row r="5054" spans="1:5" x14ac:dyDescent="0.25">
      <c r="A5054" s="57" t="s">
        <v>11146</v>
      </c>
      <c r="B5054" s="3" t="s">
        <v>869</v>
      </c>
      <c r="C5054" s="3" t="s">
        <v>11147</v>
      </c>
      <c r="D5054" t="s">
        <v>10795</v>
      </c>
      <c r="E5054" t="s">
        <v>97</v>
      </c>
    </row>
    <row r="5055" spans="1:5" x14ac:dyDescent="0.25">
      <c r="A5055" s="57" t="s">
        <v>11148</v>
      </c>
      <c r="B5055" s="3" t="s">
        <v>869</v>
      </c>
      <c r="C5055" s="3" t="s">
        <v>11149</v>
      </c>
      <c r="D5055" t="s">
        <v>10795</v>
      </c>
      <c r="E5055" t="s">
        <v>97</v>
      </c>
    </row>
    <row r="5056" spans="1:5" x14ac:dyDescent="0.25">
      <c r="A5056" s="57" t="s">
        <v>11150</v>
      </c>
      <c r="B5056" s="3" t="s">
        <v>869</v>
      </c>
      <c r="C5056" s="3" t="s">
        <v>11151</v>
      </c>
      <c r="D5056" t="s">
        <v>10795</v>
      </c>
      <c r="E5056" t="s">
        <v>97</v>
      </c>
    </row>
    <row r="5057" spans="1:5" x14ac:dyDescent="0.25">
      <c r="A5057" s="57" t="s">
        <v>11152</v>
      </c>
      <c r="B5057" s="3" t="s">
        <v>869</v>
      </c>
      <c r="C5057" s="3" t="s">
        <v>11153</v>
      </c>
      <c r="D5057" t="s">
        <v>10795</v>
      </c>
      <c r="E5057" t="s">
        <v>97</v>
      </c>
    </row>
    <row r="5058" spans="1:5" x14ac:dyDescent="0.25">
      <c r="A5058" s="57" t="s">
        <v>11154</v>
      </c>
      <c r="B5058" s="3" t="s">
        <v>869</v>
      </c>
      <c r="C5058" s="3" t="s">
        <v>11155</v>
      </c>
      <c r="D5058" t="s">
        <v>10795</v>
      </c>
      <c r="E5058" t="s">
        <v>97</v>
      </c>
    </row>
    <row r="5059" spans="1:5" x14ac:dyDescent="0.25">
      <c r="A5059" s="57" t="s">
        <v>11156</v>
      </c>
      <c r="B5059" s="3" t="s">
        <v>869</v>
      </c>
      <c r="C5059" s="3" t="s">
        <v>11157</v>
      </c>
      <c r="D5059" t="s">
        <v>10795</v>
      </c>
      <c r="E5059" t="s">
        <v>97</v>
      </c>
    </row>
    <row r="5060" spans="1:5" x14ac:dyDescent="0.25">
      <c r="A5060" s="57" t="s">
        <v>11158</v>
      </c>
      <c r="B5060" s="3" t="s">
        <v>869</v>
      </c>
      <c r="C5060" s="3" t="s">
        <v>11159</v>
      </c>
      <c r="D5060" t="s">
        <v>10795</v>
      </c>
      <c r="E5060" t="s">
        <v>97</v>
      </c>
    </row>
    <row r="5061" spans="1:5" x14ac:dyDescent="0.25">
      <c r="A5061" s="57" t="s">
        <v>11160</v>
      </c>
      <c r="B5061" s="3" t="s">
        <v>869</v>
      </c>
      <c r="C5061" s="3" t="s">
        <v>11161</v>
      </c>
      <c r="D5061" t="s">
        <v>10795</v>
      </c>
      <c r="E5061" t="s">
        <v>97</v>
      </c>
    </row>
    <row r="5062" spans="1:5" x14ac:dyDescent="0.25">
      <c r="A5062" s="57" t="s">
        <v>11162</v>
      </c>
      <c r="B5062" s="3" t="s">
        <v>869</v>
      </c>
      <c r="C5062" s="3" t="s">
        <v>11163</v>
      </c>
      <c r="D5062" t="s">
        <v>10795</v>
      </c>
      <c r="E5062" t="s">
        <v>97</v>
      </c>
    </row>
    <row r="5063" spans="1:5" x14ac:dyDescent="0.25">
      <c r="A5063" s="57" t="s">
        <v>11164</v>
      </c>
      <c r="B5063" s="3" t="s">
        <v>869</v>
      </c>
      <c r="C5063" s="3" t="s">
        <v>11165</v>
      </c>
      <c r="D5063" t="s">
        <v>10795</v>
      </c>
      <c r="E5063" t="s">
        <v>97</v>
      </c>
    </row>
    <row r="5064" spans="1:5" x14ac:dyDescent="0.25">
      <c r="A5064" s="57" t="s">
        <v>11166</v>
      </c>
      <c r="B5064" s="3" t="s">
        <v>869</v>
      </c>
      <c r="C5064" s="3" t="s">
        <v>11167</v>
      </c>
      <c r="D5064" t="s">
        <v>10795</v>
      </c>
      <c r="E5064" t="s">
        <v>97</v>
      </c>
    </row>
    <row r="5065" spans="1:5" x14ac:dyDescent="0.25">
      <c r="A5065" s="57" t="s">
        <v>11168</v>
      </c>
      <c r="B5065" s="3" t="s">
        <v>869</v>
      </c>
      <c r="C5065" s="3" t="s">
        <v>11169</v>
      </c>
      <c r="D5065" t="s">
        <v>10795</v>
      </c>
      <c r="E5065" t="s">
        <v>97</v>
      </c>
    </row>
    <row r="5066" spans="1:5" x14ac:dyDescent="0.25">
      <c r="A5066" s="57" t="s">
        <v>11170</v>
      </c>
      <c r="B5066" s="3" t="s">
        <v>869</v>
      </c>
      <c r="C5066" s="3" t="s">
        <v>11171</v>
      </c>
      <c r="D5066" t="s">
        <v>10795</v>
      </c>
      <c r="E5066" t="s">
        <v>97</v>
      </c>
    </row>
    <row r="5067" spans="1:5" x14ac:dyDescent="0.25">
      <c r="A5067" s="57" t="s">
        <v>11172</v>
      </c>
      <c r="B5067" s="3" t="s">
        <v>869</v>
      </c>
      <c r="C5067" s="3" t="s">
        <v>11173</v>
      </c>
      <c r="D5067" t="s">
        <v>10795</v>
      </c>
      <c r="E5067" t="s">
        <v>97</v>
      </c>
    </row>
    <row r="5068" spans="1:5" x14ac:dyDescent="0.25">
      <c r="A5068" s="57" t="s">
        <v>11174</v>
      </c>
      <c r="B5068" s="3" t="s">
        <v>869</v>
      </c>
      <c r="C5068" s="3" t="s">
        <v>11175</v>
      </c>
      <c r="D5068" t="s">
        <v>10795</v>
      </c>
      <c r="E5068" t="s">
        <v>97</v>
      </c>
    </row>
    <row r="5069" spans="1:5" x14ac:dyDescent="0.25">
      <c r="A5069" s="57" t="s">
        <v>11176</v>
      </c>
      <c r="B5069" s="3" t="s">
        <v>869</v>
      </c>
      <c r="C5069" s="3" t="s">
        <v>11177</v>
      </c>
      <c r="D5069" t="s">
        <v>10795</v>
      </c>
      <c r="E5069" t="s">
        <v>97</v>
      </c>
    </row>
    <row r="5070" spans="1:5" x14ac:dyDescent="0.25">
      <c r="A5070" s="57" t="s">
        <v>11178</v>
      </c>
      <c r="B5070" s="3" t="s">
        <v>869</v>
      </c>
      <c r="C5070" s="3" t="s">
        <v>11179</v>
      </c>
      <c r="D5070" t="s">
        <v>10795</v>
      </c>
      <c r="E5070" t="s">
        <v>97</v>
      </c>
    </row>
    <row r="5071" spans="1:5" x14ac:dyDescent="0.25">
      <c r="A5071" s="57" t="s">
        <v>11180</v>
      </c>
      <c r="B5071" s="3" t="s">
        <v>869</v>
      </c>
      <c r="C5071" s="3" t="s">
        <v>11181</v>
      </c>
      <c r="D5071" t="s">
        <v>10795</v>
      </c>
      <c r="E5071" t="s">
        <v>97</v>
      </c>
    </row>
    <row r="5072" spans="1:5" x14ac:dyDescent="0.25">
      <c r="A5072" s="57" t="s">
        <v>11182</v>
      </c>
      <c r="B5072" s="3" t="s">
        <v>869</v>
      </c>
      <c r="C5072" s="3" t="s">
        <v>11183</v>
      </c>
      <c r="D5072" t="s">
        <v>10795</v>
      </c>
      <c r="E5072" t="s">
        <v>97</v>
      </c>
    </row>
    <row r="5073" spans="1:5" x14ac:dyDescent="0.25">
      <c r="A5073" s="57" t="s">
        <v>11184</v>
      </c>
      <c r="B5073" s="3" t="s">
        <v>869</v>
      </c>
      <c r="C5073" s="3" t="s">
        <v>11185</v>
      </c>
      <c r="D5073" t="s">
        <v>10795</v>
      </c>
      <c r="E5073" t="s">
        <v>97</v>
      </c>
    </row>
    <row r="5074" spans="1:5" x14ac:dyDescent="0.25">
      <c r="A5074" s="57" t="s">
        <v>11186</v>
      </c>
      <c r="B5074" s="3" t="s">
        <v>869</v>
      </c>
      <c r="C5074" s="3" t="s">
        <v>11187</v>
      </c>
      <c r="D5074" t="s">
        <v>10795</v>
      </c>
      <c r="E5074" t="s">
        <v>97</v>
      </c>
    </row>
    <row r="5075" spans="1:5" x14ac:dyDescent="0.25">
      <c r="A5075" s="57" t="s">
        <v>11188</v>
      </c>
      <c r="B5075" s="3" t="s">
        <v>869</v>
      </c>
      <c r="C5075" s="3" t="s">
        <v>11189</v>
      </c>
      <c r="D5075" t="s">
        <v>10795</v>
      </c>
      <c r="E5075" t="s">
        <v>97</v>
      </c>
    </row>
    <row r="5076" spans="1:5" x14ac:dyDescent="0.25">
      <c r="A5076" s="57" t="s">
        <v>11190</v>
      </c>
      <c r="B5076" s="3" t="s">
        <v>869</v>
      </c>
      <c r="C5076" s="3" t="s">
        <v>11191</v>
      </c>
      <c r="D5076" t="s">
        <v>10795</v>
      </c>
      <c r="E5076" t="s">
        <v>97</v>
      </c>
    </row>
    <row r="5077" spans="1:5" x14ac:dyDescent="0.25">
      <c r="A5077" s="57" t="s">
        <v>11192</v>
      </c>
      <c r="B5077" s="3" t="s">
        <v>869</v>
      </c>
      <c r="C5077" s="3" t="s">
        <v>11193</v>
      </c>
      <c r="D5077" t="s">
        <v>10795</v>
      </c>
      <c r="E5077" t="s">
        <v>97</v>
      </c>
    </row>
    <row r="5078" spans="1:5" x14ac:dyDescent="0.25">
      <c r="A5078" s="57" t="s">
        <v>11194</v>
      </c>
      <c r="B5078" s="3" t="s">
        <v>869</v>
      </c>
      <c r="C5078" s="3" t="s">
        <v>11195</v>
      </c>
      <c r="D5078" t="s">
        <v>10795</v>
      </c>
      <c r="E5078" t="s">
        <v>97</v>
      </c>
    </row>
    <row r="5079" spans="1:5" x14ac:dyDescent="0.25">
      <c r="A5079" s="57" t="s">
        <v>11196</v>
      </c>
      <c r="B5079" s="3" t="s">
        <v>869</v>
      </c>
      <c r="C5079" s="3" t="s">
        <v>11197</v>
      </c>
      <c r="D5079" t="s">
        <v>10795</v>
      </c>
      <c r="E5079" t="s">
        <v>97</v>
      </c>
    </row>
    <row r="5080" spans="1:5" x14ac:dyDescent="0.25">
      <c r="A5080" s="57" t="s">
        <v>11198</v>
      </c>
      <c r="B5080" s="3" t="s">
        <v>869</v>
      </c>
      <c r="C5080" s="3" t="s">
        <v>11199</v>
      </c>
      <c r="D5080" t="s">
        <v>10795</v>
      </c>
      <c r="E5080" t="s">
        <v>97</v>
      </c>
    </row>
    <row r="5081" spans="1:5" x14ac:dyDescent="0.25">
      <c r="A5081" s="57" t="s">
        <v>11200</v>
      </c>
      <c r="B5081" s="3" t="s">
        <v>869</v>
      </c>
      <c r="C5081" s="3" t="s">
        <v>11201</v>
      </c>
      <c r="D5081" t="s">
        <v>10795</v>
      </c>
      <c r="E5081" t="s">
        <v>97</v>
      </c>
    </row>
    <row r="5082" spans="1:5" x14ac:dyDescent="0.25">
      <c r="A5082" s="57" t="s">
        <v>11202</v>
      </c>
      <c r="B5082" s="3" t="s">
        <v>422</v>
      </c>
      <c r="C5082" s="3" t="s">
        <v>11203</v>
      </c>
      <c r="D5082" t="s">
        <v>11204</v>
      </c>
      <c r="E5082" t="s">
        <v>31</v>
      </c>
    </row>
    <row r="5083" spans="1:5" x14ac:dyDescent="0.25">
      <c r="A5083" s="57" t="s">
        <v>11205</v>
      </c>
      <c r="B5083" s="3" t="s">
        <v>11206</v>
      </c>
      <c r="C5083" s="3" t="s">
        <v>11207</v>
      </c>
      <c r="D5083" t="s">
        <v>11204</v>
      </c>
      <c r="E5083" t="s">
        <v>187</v>
      </c>
    </row>
    <row r="5084" spans="1:5" x14ac:dyDescent="0.25">
      <c r="A5084" s="57" t="s">
        <v>11208</v>
      </c>
      <c r="B5084" s="3" t="s">
        <v>11206</v>
      </c>
      <c r="C5084" s="3" t="s">
        <v>11209</v>
      </c>
      <c r="D5084" t="s">
        <v>11204</v>
      </c>
      <c r="E5084" t="s">
        <v>31</v>
      </c>
    </row>
    <row r="5085" spans="1:5" x14ac:dyDescent="0.25">
      <c r="A5085" s="57" t="s">
        <v>11210</v>
      </c>
      <c r="B5085" s="3" t="s">
        <v>2749</v>
      </c>
      <c r="C5085" s="3" t="s">
        <v>11211</v>
      </c>
      <c r="D5085" t="s">
        <v>11212</v>
      </c>
      <c r="E5085" t="s">
        <v>97</v>
      </c>
    </row>
    <row r="5086" spans="1:5" x14ac:dyDescent="0.25">
      <c r="A5086" s="57" t="s">
        <v>11213</v>
      </c>
      <c r="B5086" s="3" t="s">
        <v>2749</v>
      </c>
      <c r="C5086" s="3" t="s">
        <v>11214</v>
      </c>
      <c r="D5086" t="s">
        <v>11212</v>
      </c>
      <c r="E5086" t="s">
        <v>97</v>
      </c>
    </row>
    <row r="5087" spans="1:5" x14ac:dyDescent="0.25">
      <c r="A5087" s="57" t="s">
        <v>11215</v>
      </c>
      <c r="B5087" s="3" t="s">
        <v>2749</v>
      </c>
      <c r="C5087" s="3" t="s">
        <v>11216</v>
      </c>
      <c r="D5087" t="s">
        <v>11212</v>
      </c>
      <c r="E5087" t="s">
        <v>97</v>
      </c>
    </row>
    <row r="5088" spans="1:5" x14ac:dyDescent="0.25">
      <c r="A5088" s="57" t="s">
        <v>11217</v>
      </c>
      <c r="B5088" s="3" t="s">
        <v>2749</v>
      </c>
      <c r="C5088" s="3" t="s">
        <v>11218</v>
      </c>
      <c r="D5088" t="s">
        <v>11212</v>
      </c>
      <c r="E5088" t="s">
        <v>97</v>
      </c>
    </row>
    <row r="5089" spans="1:5" x14ac:dyDescent="0.25">
      <c r="A5089" s="57" t="s">
        <v>11219</v>
      </c>
      <c r="B5089" s="3" t="s">
        <v>2749</v>
      </c>
      <c r="C5089" s="3" t="s">
        <v>11220</v>
      </c>
      <c r="D5089" t="s">
        <v>11212</v>
      </c>
      <c r="E5089" t="s">
        <v>97</v>
      </c>
    </row>
    <row r="5090" spans="1:5" x14ac:dyDescent="0.25">
      <c r="A5090" s="57" t="s">
        <v>11221</v>
      </c>
      <c r="B5090" s="3" t="s">
        <v>2749</v>
      </c>
      <c r="C5090" s="3" t="s">
        <v>11222</v>
      </c>
      <c r="D5090" t="s">
        <v>11212</v>
      </c>
      <c r="E5090" t="s">
        <v>97</v>
      </c>
    </row>
    <row r="5091" spans="1:5" x14ac:dyDescent="0.25">
      <c r="A5091" s="57" t="s">
        <v>11223</v>
      </c>
      <c r="B5091" s="3" t="s">
        <v>2749</v>
      </c>
      <c r="C5091" s="3" t="s">
        <v>11224</v>
      </c>
      <c r="D5091" t="s">
        <v>11212</v>
      </c>
      <c r="E5091" t="s">
        <v>97</v>
      </c>
    </row>
    <row r="5092" spans="1:5" x14ac:dyDescent="0.25">
      <c r="A5092" s="57" t="s">
        <v>11225</v>
      </c>
      <c r="B5092" s="3" t="s">
        <v>104</v>
      </c>
      <c r="C5092" s="3" t="s">
        <v>11226</v>
      </c>
      <c r="D5092" t="s">
        <v>11212</v>
      </c>
      <c r="E5092" t="s">
        <v>97</v>
      </c>
    </row>
    <row r="5093" spans="1:5" x14ac:dyDescent="0.25">
      <c r="A5093" s="57" t="s">
        <v>11227</v>
      </c>
      <c r="B5093" s="3" t="s">
        <v>104</v>
      </c>
      <c r="C5093" s="3" t="s">
        <v>11228</v>
      </c>
      <c r="D5093" t="s">
        <v>11212</v>
      </c>
      <c r="E5093" t="s">
        <v>97</v>
      </c>
    </row>
    <row r="5094" spans="1:5" x14ac:dyDescent="0.25">
      <c r="A5094" s="57" t="s">
        <v>11229</v>
      </c>
      <c r="B5094" s="3" t="s">
        <v>104</v>
      </c>
      <c r="C5094" s="3" t="s">
        <v>11230</v>
      </c>
      <c r="D5094" t="s">
        <v>11212</v>
      </c>
      <c r="E5094" t="s">
        <v>97</v>
      </c>
    </row>
    <row r="5095" spans="1:5" x14ac:dyDescent="0.25">
      <c r="A5095" s="57" t="s">
        <v>11231</v>
      </c>
      <c r="B5095" s="3" t="s">
        <v>2723</v>
      </c>
      <c r="C5095" s="3" t="s">
        <v>11232</v>
      </c>
      <c r="D5095" t="s">
        <v>11233</v>
      </c>
      <c r="E5095" t="s">
        <v>31</v>
      </c>
    </row>
    <row r="5096" spans="1:5" x14ac:dyDescent="0.25">
      <c r="A5096" s="57" t="s">
        <v>11234</v>
      </c>
      <c r="B5096" s="3" t="s">
        <v>2312</v>
      </c>
      <c r="C5096" s="3" t="s">
        <v>11235</v>
      </c>
      <c r="D5096" t="s">
        <v>11233</v>
      </c>
      <c r="E5096" t="s">
        <v>31</v>
      </c>
    </row>
    <row r="5097" spans="1:5" x14ac:dyDescent="0.25">
      <c r="A5097" s="57" t="s">
        <v>11236</v>
      </c>
      <c r="B5097" s="3" t="s">
        <v>2312</v>
      </c>
      <c r="C5097" s="3" t="s">
        <v>11237</v>
      </c>
      <c r="D5097" t="s">
        <v>11233</v>
      </c>
      <c r="E5097" t="s">
        <v>31</v>
      </c>
    </row>
    <row r="5098" spans="1:5" x14ac:dyDescent="0.25">
      <c r="A5098" s="57" t="s">
        <v>11238</v>
      </c>
      <c r="B5098" s="3" t="s">
        <v>3197</v>
      </c>
      <c r="C5098" s="3" t="s">
        <v>11239</v>
      </c>
      <c r="D5098" t="s">
        <v>11233</v>
      </c>
      <c r="E5098" t="s">
        <v>31</v>
      </c>
    </row>
    <row r="5099" spans="1:5" x14ac:dyDescent="0.25">
      <c r="A5099" s="57" t="s">
        <v>11240</v>
      </c>
      <c r="B5099" s="3" t="s">
        <v>2331</v>
      </c>
      <c r="C5099" s="3" t="s">
        <v>11241</v>
      </c>
      <c r="D5099" t="s">
        <v>11233</v>
      </c>
      <c r="E5099" t="s">
        <v>31</v>
      </c>
    </row>
    <row r="5100" spans="1:5" x14ac:dyDescent="0.25">
      <c r="A5100" s="57" t="s">
        <v>11242</v>
      </c>
      <c r="B5100" s="3" t="s">
        <v>242</v>
      </c>
      <c r="C5100" s="3" t="s">
        <v>11243</v>
      </c>
      <c r="D5100" t="s">
        <v>11233</v>
      </c>
      <c r="E5100" t="s">
        <v>31</v>
      </c>
    </row>
    <row r="5101" spans="1:5" x14ac:dyDescent="0.25">
      <c r="A5101" s="57" t="s">
        <v>11244</v>
      </c>
      <c r="B5101" s="3" t="s">
        <v>1441</v>
      </c>
      <c r="C5101" s="3" t="s">
        <v>11245</v>
      </c>
      <c r="D5101" t="s">
        <v>11233</v>
      </c>
      <c r="E5101" t="s">
        <v>31</v>
      </c>
    </row>
    <row r="5102" spans="1:5" x14ac:dyDescent="0.25">
      <c r="A5102" s="57" t="s">
        <v>11246</v>
      </c>
      <c r="B5102" s="3" t="s">
        <v>5519</v>
      </c>
      <c r="C5102" s="3" t="s">
        <v>11247</v>
      </c>
      <c r="D5102" t="s">
        <v>11233</v>
      </c>
      <c r="E5102" t="s">
        <v>31</v>
      </c>
    </row>
    <row r="5103" spans="1:5" x14ac:dyDescent="0.25">
      <c r="A5103" s="57" t="s">
        <v>11248</v>
      </c>
      <c r="B5103" s="3" t="s">
        <v>9354</v>
      </c>
      <c r="C5103" s="3" t="s">
        <v>11249</v>
      </c>
      <c r="D5103" t="s">
        <v>11233</v>
      </c>
      <c r="E5103" t="s">
        <v>31</v>
      </c>
    </row>
    <row r="5104" spans="1:5" x14ac:dyDescent="0.25">
      <c r="A5104" s="57" t="s">
        <v>11250</v>
      </c>
      <c r="B5104" s="3" t="s">
        <v>11251</v>
      </c>
      <c r="C5104" s="3" t="s">
        <v>11252</v>
      </c>
      <c r="D5104" t="s">
        <v>11233</v>
      </c>
      <c r="E5104" t="s">
        <v>279</v>
      </c>
    </row>
    <row r="5105" spans="1:5" x14ac:dyDescent="0.25">
      <c r="A5105" s="57" t="s">
        <v>11253</v>
      </c>
      <c r="B5105" s="3" t="s">
        <v>3265</v>
      </c>
      <c r="C5105" s="3" t="s">
        <v>11254</v>
      </c>
      <c r="D5105" t="s">
        <v>11233</v>
      </c>
      <c r="E5105" t="s">
        <v>31</v>
      </c>
    </row>
    <row r="5106" spans="1:5" x14ac:dyDescent="0.25">
      <c r="A5106" s="57" t="s">
        <v>11255</v>
      </c>
      <c r="B5106" s="3" t="s">
        <v>3265</v>
      </c>
      <c r="C5106" s="3" t="s">
        <v>11256</v>
      </c>
      <c r="D5106" t="s">
        <v>11233</v>
      </c>
      <c r="E5106" t="s">
        <v>31</v>
      </c>
    </row>
    <row r="5107" spans="1:5" x14ac:dyDescent="0.25">
      <c r="A5107" s="57" t="s">
        <v>11257</v>
      </c>
      <c r="B5107" s="3" t="s">
        <v>3265</v>
      </c>
      <c r="C5107" s="3" t="s">
        <v>11258</v>
      </c>
      <c r="D5107" t="s">
        <v>11233</v>
      </c>
      <c r="E5107" t="s">
        <v>31</v>
      </c>
    </row>
    <row r="5108" spans="1:5" x14ac:dyDescent="0.25">
      <c r="A5108" s="57" t="s">
        <v>11259</v>
      </c>
      <c r="B5108" s="3" t="s">
        <v>5564</v>
      </c>
      <c r="C5108" s="3" t="s">
        <v>11260</v>
      </c>
      <c r="D5108" t="s">
        <v>11233</v>
      </c>
      <c r="E5108" t="s">
        <v>31</v>
      </c>
    </row>
    <row r="5109" spans="1:5" x14ac:dyDescent="0.25">
      <c r="A5109" s="57" t="s">
        <v>11261</v>
      </c>
      <c r="B5109" s="3" t="s">
        <v>5303</v>
      </c>
      <c r="C5109" s="3" t="s">
        <v>11262</v>
      </c>
      <c r="D5109" t="s">
        <v>11233</v>
      </c>
      <c r="E5109" t="s">
        <v>31</v>
      </c>
    </row>
    <row r="5110" spans="1:5" x14ac:dyDescent="0.25">
      <c r="A5110" s="57" t="s">
        <v>11263</v>
      </c>
      <c r="B5110" s="3" t="s">
        <v>1724</v>
      </c>
      <c r="C5110" s="3" t="s">
        <v>11264</v>
      </c>
      <c r="D5110" t="s">
        <v>11233</v>
      </c>
      <c r="E5110" t="s">
        <v>31</v>
      </c>
    </row>
    <row r="5111" spans="1:5" x14ac:dyDescent="0.25">
      <c r="A5111" s="57" t="s">
        <v>11265</v>
      </c>
      <c r="B5111" s="3" t="s">
        <v>1724</v>
      </c>
      <c r="C5111" s="3" t="s">
        <v>11266</v>
      </c>
      <c r="D5111" t="s">
        <v>11233</v>
      </c>
      <c r="E5111" t="s">
        <v>31</v>
      </c>
    </row>
    <row r="5112" spans="1:5" x14ac:dyDescent="0.25">
      <c r="A5112" s="57" t="s">
        <v>11267</v>
      </c>
      <c r="B5112" s="3" t="s">
        <v>2723</v>
      </c>
      <c r="C5112" s="3" t="s">
        <v>11268</v>
      </c>
      <c r="D5112" t="s">
        <v>11233</v>
      </c>
      <c r="E5112" t="s">
        <v>31</v>
      </c>
    </row>
    <row r="5113" spans="1:5" x14ac:dyDescent="0.25">
      <c r="A5113" s="57" t="s">
        <v>11269</v>
      </c>
      <c r="B5113" s="3" t="s">
        <v>3328</v>
      </c>
      <c r="C5113" s="3" t="s">
        <v>11270</v>
      </c>
      <c r="D5113" t="s">
        <v>11233</v>
      </c>
      <c r="E5113" t="s">
        <v>31</v>
      </c>
    </row>
    <row r="5114" spans="1:5" x14ac:dyDescent="0.25">
      <c r="A5114" s="57" t="s">
        <v>11271</v>
      </c>
      <c r="B5114" s="3" t="s">
        <v>3056</v>
      </c>
      <c r="C5114" s="3" t="s">
        <v>11272</v>
      </c>
      <c r="D5114" t="s">
        <v>11233</v>
      </c>
      <c r="E5114" t="s">
        <v>31</v>
      </c>
    </row>
    <row r="5115" spans="1:5" x14ac:dyDescent="0.25">
      <c r="A5115" s="57" t="s">
        <v>11273</v>
      </c>
      <c r="B5115" s="3" t="s">
        <v>11274</v>
      </c>
      <c r="C5115" s="3" t="s">
        <v>11275</v>
      </c>
      <c r="D5115" t="s">
        <v>11233</v>
      </c>
      <c r="E5115" t="s">
        <v>279</v>
      </c>
    </row>
    <row r="5116" spans="1:5" x14ac:dyDescent="0.25">
      <c r="A5116" s="57" t="s">
        <v>11276</v>
      </c>
      <c r="B5116" s="3" t="s">
        <v>2494</v>
      </c>
      <c r="C5116" s="3" t="s">
        <v>11277</v>
      </c>
      <c r="D5116" t="s">
        <v>11233</v>
      </c>
      <c r="E5116" t="s">
        <v>31</v>
      </c>
    </row>
    <row r="5117" spans="1:5" x14ac:dyDescent="0.25">
      <c r="A5117" s="57" t="s">
        <v>11278</v>
      </c>
      <c r="B5117" s="3" t="s">
        <v>2494</v>
      </c>
      <c r="C5117" s="3" t="s">
        <v>11279</v>
      </c>
      <c r="D5117" t="s">
        <v>11233</v>
      </c>
      <c r="E5117" t="s">
        <v>31</v>
      </c>
    </row>
    <row r="5118" spans="1:5" x14ac:dyDescent="0.25">
      <c r="A5118" s="57" t="s">
        <v>11280</v>
      </c>
      <c r="B5118" s="3" t="s">
        <v>1220</v>
      </c>
      <c r="C5118" s="3" t="s">
        <v>11281</v>
      </c>
      <c r="D5118" t="s">
        <v>11233</v>
      </c>
      <c r="E5118" t="s">
        <v>31</v>
      </c>
    </row>
    <row r="5119" spans="1:5" x14ac:dyDescent="0.25">
      <c r="A5119" s="57" t="s">
        <v>11282</v>
      </c>
      <c r="B5119" s="3" t="s">
        <v>2883</v>
      </c>
      <c r="C5119" s="3" t="s">
        <v>11283</v>
      </c>
      <c r="D5119" t="s">
        <v>11233</v>
      </c>
      <c r="E5119" t="s">
        <v>31</v>
      </c>
    </row>
    <row r="5120" spans="1:5" x14ac:dyDescent="0.25">
      <c r="A5120" s="57" t="s">
        <v>11284</v>
      </c>
      <c r="B5120" s="3" t="s">
        <v>2883</v>
      </c>
      <c r="C5120" s="3" t="s">
        <v>11285</v>
      </c>
      <c r="D5120" t="s">
        <v>11233</v>
      </c>
      <c r="E5120" t="s">
        <v>31</v>
      </c>
    </row>
    <row r="5121" spans="1:5" x14ac:dyDescent="0.25">
      <c r="A5121" s="57" t="s">
        <v>11286</v>
      </c>
      <c r="B5121" s="3" t="s">
        <v>1234</v>
      </c>
      <c r="C5121" s="3" t="s">
        <v>11287</v>
      </c>
      <c r="D5121" t="s">
        <v>11233</v>
      </c>
      <c r="E5121" t="s">
        <v>31</v>
      </c>
    </row>
    <row r="5122" spans="1:5" x14ac:dyDescent="0.25">
      <c r="A5122" s="57" t="s">
        <v>11288</v>
      </c>
      <c r="B5122" s="3" t="s">
        <v>10747</v>
      </c>
      <c r="C5122" s="3" t="s">
        <v>11289</v>
      </c>
      <c r="D5122" t="s">
        <v>11233</v>
      </c>
      <c r="E5122" t="s">
        <v>31</v>
      </c>
    </row>
    <row r="5123" spans="1:5" x14ac:dyDescent="0.25">
      <c r="A5123" s="57" t="s">
        <v>11290</v>
      </c>
      <c r="B5123" s="3" t="s">
        <v>2906</v>
      </c>
      <c r="C5123" s="3" t="s">
        <v>11291</v>
      </c>
      <c r="D5123" t="s">
        <v>11233</v>
      </c>
      <c r="E5123" t="s">
        <v>31</v>
      </c>
    </row>
    <row r="5124" spans="1:5" x14ac:dyDescent="0.25">
      <c r="A5124" s="57" t="s">
        <v>11292</v>
      </c>
      <c r="B5124" s="3" t="s">
        <v>11293</v>
      </c>
      <c r="C5124" s="3" t="s">
        <v>11294</v>
      </c>
      <c r="D5124" t="s">
        <v>11233</v>
      </c>
      <c r="E5124" t="s">
        <v>31</v>
      </c>
    </row>
    <row r="5125" spans="1:5" x14ac:dyDescent="0.25">
      <c r="A5125" s="57" t="s">
        <v>11295</v>
      </c>
      <c r="B5125" s="3" t="s">
        <v>11293</v>
      </c>
      <c r="C5125" s="3" t="s">
        <v>11296</v>
      </c>
      <c r="D5125" t="s">
        <v>11233</v>
      </c>
      <c r="E5125" t="s">
        <v>31</v>
      </c>
    </row>
    <row r="5126" spans="1:5" x14ac:dyDescent="0.25">
      <c r="A5126" s="57" t="s">
        <v>11297</v>
      </c>
      <c r="B5126" s="3" t="s">
        <v>2920</v>
      </c>
      <c r="C5126" s="3" t="s">
        <v>11298</v>
      </c>
      <c r="D5126" t="s">
        <v>11233</v>
      </c>
      <c r="E5126" t="s">
        <v>31</v>
      </c>
    </row>
    <row r="5127" spans="1:5" x14ac:dyDescent="0.25">
      <c r="A5127" s="57" t="s">
        <v>11299</v>
      </c>
      <c r="B5127" s="3" t="s">
        <v>5780</v>
      </c>
      <c r="C5127" s="3" t="s">
        <v>11300</v>
      </c>
      <c r="D5127" t="s">
        <v>11233</v>
      </c>
      <c r="E5127" t="s">
        <v>31</v>
      </c>
    </row>
    <row r="5128" spans="1:5" x14ac:dyDescent="0.25">
      <c r="A5128" s="57" t="s">
        <v>11301</v>
      </c>
      <c r="B5128" s="3" t="s">
        <v>5780</v>
      </c>
      <c r="C5128" s="3" t="s">
        <v>11302</v>
      </c>
      <c r="D5128" t="s">
        <v>11233</v>
      </c>
      <c r="E5128" t="s">
        <v>31</v>
      </c>
    </row>
    <row r="5129" spans="1:5" x14ac:dyDescent="0.25">
      <c r="A5129" s="57" t="s">
        <v>11303</v>
      </c>
      <c r="B5129" s="3" t="s">
        <v>1149</v>
      </c>
      <c r="C5129" s="3" t="s">
        <v>11304</v>
      </c>
      <c r="D5129" t="s">
        <v>11233</v>
      </c>
      <c r="E5129" t="s">
        <v>31</v>
      </c>
    </row>
    <row r="5130" spans="1:5" x14ac:dyDescent="0.25">
      <c r="A5130" s="57" t="s">
        <v>11305</v>
      </c>
      <c r="B5130" s="3" t="s">
        <v>1149</v>
      </c>
      <c r="C5130" s="3" t="s">
        <v>11306</v>
      </c>
      <c r="D5130" t="s">
        <v>11233</v>
      </c>
      <c r="E5130" t="s">
        <v>31</v>
      </c>
    </row>
    <row r="5131" spans="1:5" x14ac:dyDescent="0.25">
      <c r="A5131" s="57" t="s">
        <v>11307</v>
      </c>
      <c r="B5131" s="3" t="s">
        <v>3197</v>
      </c>
      <c r="C5131" s="3" t="s">
        <v>11308</v>
      </c>
      <c r="D5131" t="s">
        <v>11233</v>
      </c>
      <c r="E5131" t="s">
        <v>31</v>
      </c>
    </row>
    <row r="5132" spans="1:5" x14ac:dyDescent="0.25">
      <c r="A5132" s="57" t="s">
        <v>11309</v>
      </c>
      <c r="B5132" s="3" t="s">
        <v>3206</v>
      </c>
      <c r="C5132" s="3" t="s">
        <v>11310</v>
      </c>
      <c r="D5132" t="s">
        <v>11233</v>
      </c>
      <c r="E5132" t="s">
        <v>31</v>
      </c>
    </row>
    <row r="5133" spans="1:5" x14ac:dyDescent="0.25">
      <c r="A5133" s="57" t="s">
        <v>11311</v>
      </c>
      <c r="B5133" s="3" t="s">
        <v>3206</v>
      </c>
      <c r="C5133" s="3" t="s">
        <v>11312</v>
      </c>
      <c r="D5133" t="s">
        <v>11233</v>
      </c>
      <c r="E5133" t="s">
        <v>31</v>
      </c>
    </row>
    <row r="5134" spans="1:5" x14ac:dyDescent="0.25">
      <c r="A5134" s="57" t="s">
        <v>11313</v>
      </c>
      <c r="B5134" s="3" t="s">
        <v>3206</v>
      </c>
      <c r="C5134" s="3" t="s">
        <v>11314</v>
      </c>
      <c r="D5134" t="s">
        <v>11233</v>
      </c>
      <c r="E5134" t="s">
        <v>31</v>
      </c>
    </row>
    <row r="5135" spans="1:5" x14ac:dyDescent="0.25">
      <c r="A5135" s="57" t="s">
        <v>11315</v>
      </c>
      <c r="B5135" s="3" t="s">
        <v>3206</v>
      </c>
      <c r="C5135" s="3" t="s">
        <v>11316</v>
      </c>
      <c r="D5135" t="s">
        <v>11233</v>
      </c>
      <c r="E5135" t="s">
        <v>31</v>
      </c>
    </row>
    <row r="5136" spans="1:5" x14ac:dyDescent="0.25">
      <c r="A5136" s="57" t="s">
        <v>11317</v>
      </c>
      <c r="B5136" s="3" t="s">
        <v>3206</v>
      </c>
      <c r="C5136" s="3" t="s">
        <v>11318</v>
      </c>
      <c r="D5136" t="s">
        <v>11233</v>
      </c>
      <c r="E5136" t="s">
        <v>31</v>
      </c>
    </row>
    <row r="5137" spans="1:5" x14ac:dyDescent="0.25">
      <c r="A5137" s="57" t="s">
        <v>11319</v>
      </c>
      <c r="B5137" s="3" t="s">
        <v>3211</v>
      </c>
      <c r="C5137" s="3" t="s">
        <v>11320</v>
      </c>
      <c r="D5137" t="s">
        <v>11233</v>
      </c>
      <c r="E5137" t="s">
        <v>31</v>
      </c>
    </row>
    <row r="5138" spans="1:5" x14ac:dyDescent="0.25">
      <c r="A5138" s="57" t="s">
        <v>11321</v>
      </c>
      <c r="B5138" s="3" t="s">
        <v>3211</v>
      </c>
      <c r="C5138" s="3" t="s">
        <v>11322</v>
      </c>
      <c r="D5138" t="s">
        <v>11233</v>
      </c>
      <c r="E5138" t="s">
        <v>31</v>
      </c>
    </row>
    <row r="5139" spans="1:5" x14ac:dyDescent="0.25">
      <c r="A5139" s="57" t="s">
        <v>11323</v>
      </c>
      <c r="B5139" s="3" t="s">
        <v>1746</v>
      </c>
      <c r="C5139" s="3" t="s">
        <v>11324</v>
      </c>
      <c r="D5139" t="s">
        <v>11233</v>
      </c>
      <c r="E5139" t="s">
        <v>279</v>
      </c>
    </row>
    <row r="5140" spans="1:5" x14ac:dyDescent="0.25">
      <c r="A5140" s="57" t="s">
        <v>11325</v>
      </c>
      <c r="B5140" s="3" t="s">
        <v>1746</v>
      </c>
      <c r="C5140" s="3" t="s">
        <v>11326</v>
      </c>
      <c r="D5140" t="s">
        <v>11233</v>
      </c>
      <c r="E5140" t="s">
        <v>279</v>
      </c>
    </row>
    <row r="5141" spans="1:5" x14ac:dyDescent="0.25">
      <c r="A5141" s="57" t="s">
        <v>11327</v>
      </c>
      <c r="B5141" s="3" t="s">
        <v>2331</v>
      </c>
      <c r="C5141" s="3" t="s">
        <v>11328</v>
      </c>
      <c r="D5141" t="s">
        <v>11233</v>
      </c>
      <c r="E5141" t="s">
        <v>31</v>
      </c>
    </row>
    <row r="5142" spans="1:5" x14ac:dyDescent="0.25">
      <c r="A5142" s="57" t="s">
        <v>11329</v>
      </c>
      <c r="B5142" s="3" t="s">
        <v>6602</v>
      </c>
      <c r="C5142" s="3" t="s">
        <v>11330</v>
      </c>
      <c r="D5142" t="s">
        <v>11233</v>
      </c>
      <c r="E5142" t="s">
        <v>31</v>
      </c>
    </row>
    <row r="5143" spans="1:5" x14ac:dyDescent="0.25">
      <c r="A5143" s="57" t="s">
        <v>11331</v>
      </c>
      <c r="B5143" s="3" t="s">
        <v>1720</v>
      </c>
      <c r="C5143" s="3" t="s">
        <v>11332</v>
      </c>
      <c r="D5143" t="s">
        <v>11233</v>
      </c>
      <c r="E5143" t="s">
        <v>31</v>
      </c>
    </row>
    <row r="5144" spans="1:5" x14ac:dyDescent="0.25">
      <c r="A5144" s="57" t="s">
        <v>11333</v>
      </c>
      <c r="B5144" s="3" t="s">
        <v>1720</v>
      </c>
      <c r="C5144" s="3" t="s">
        <v>11334</v>
      </c>
      <c r="D5144" t="s">
        <v>11233</v>
      </c>
      <c r="E5144" t="s">
        <v>31</v>
      </c>
    </row>
    <row r="5145" spans="1:5" x14ac:dyDescent="0.25">
      <c r="A5145" s="57" t="s">
        <v>11335</v>
      </c>
      <c r="B5145" s="3" t="s">
        <v>1720</v>
      </c>
      <c r="C5145" s="3" t="s">
        <v>11336</v>
      </c>
      <c r="D5145" t="s">
        <v>11233</v>
      </c>
      <c r="E5145" t="s">
        <v>31</v>
      </c>
    </row>
    <row r="5146" spans="1:5" x14ac:dyDescent="0.25">
      <c r="A5146" s="57" t="s">
        <v>11337</v>
      </c>
      <c r="B5146" s="3" t="s">
        <v>1720</v>
      </c>
      <c r="C5146" s="3" t="s">
        <v>11338</v>
      </c>
      <c r="D5146" t="s">
        <v>11233</v>
      </c>
      <c r="E5146" t="s">
        <v>31</v>
      </c>
    </row>
    <row r="5147" spans="1:5" x14ac:dyDescent="0.25">
      <c r="A5147" s="57" t="s">
        <v>11339</v>
      </c>
      <c r="B5147" s="3" t="s">
        <v>2344</v>
      </c>
      <c r="C5147" s="3" t="s">
        <v>11340</v>
      </c>
      <c r="D5147" t="s">
        <v>11233</v>
      </c>
      <c r="E5147" t="s">
        <v>31</v>
      </c>
    </row>
    <row r="5148" spans="1:5" x14ac:dyDescent="0.25">
      <c r="A5148" s="57" t="s">
        <v>11341</v>
      </c>
      <c r="B5148" s="3" t="s">
        <v>2344</v>
      </c>
      <c r="C5148" s="3" t="s">
        <v>11342</v>
      </c>
      <c r="D5148" t="s">
        <v>11233</v>
      </c>
      <c r="E5148" t="s">
        <v>31</v>
      </c>
    </row>
    <row r="5149" spans="1:5" x14ac:dyDescent="0.25">
      <c r="A5149" s="57" t="s">
        <v>11343</v>
      </c>
      <c r="B5149" s="3" t="s">
        <v>2344</v>
      </c>
      <c r="C5149" s="3" t="s">
        <v>11344</v>
      </c>
      <c r="D5149" t="s">
        <v>11233</v>
      </c>
      <c r="E5149" t="s">
        <v>31</v>
      </c>
    </row>
    <row r="5150" spans="1:5" x14ac:dyDescent="0.25">
      <c r="A5150" s="57" t="s">
        <v>11345</v>
      </c>
      <c r="B5150" s="3" t="s">
        <v>2344</v>
      </c>
      <c r="C5150" s="3" t="s">
        <v>11346</v>
      </c>
      <c r="D5150" t="s">
        <v>11233</v>
      </c>
      <c r="E5150" t="s">
        <v>31</v>
      </c>
    </row>
    <row r="5151" spans="1:5" x14ac:dyDescent="0.25">
      <c r="A5151" s="57" t="s">
        <v>11347</v>
      </c>
      <c r="B5151" s="3" t="s">
        <v>2344</v>
      </c>
      <c r="C5151" s="3" t="s">
        <v>11348</v>
      </c>
      <c r="D5151" t="s">
        <v>11233</v>
      </c>
      <c r="E5151" t="s">
        <v>31</v>
      </c>
    </row>
    <row r="5152" spans="1:5" x14ac:dyDescent="0.25">
      <c r="A5152" s="57" t="s">
        <v>11349</v>
      </c>
      <c r="B5152" s="3" t="s">
        <v>2344</v>
      </c>
      <c r="C5152" s="3" t="s">
        <v>11350</v>
      </c>
      <c r="D5152" t="s">
        <v>11233</v>
      </c>
      <c r="E5152" t="s">
        <v>31</v>
      </c>
    </row>
    <row r="5153" spans="1:5" x14ac:dyDescent="0.25">
      <c r="A5153" s="57" t="s">
        <v>11351</v>
      </c>
      <c r="B5153" s="3" t="s">
        <v>2344</v>
      </c>
      <c r="C5153" s="3" t="s">
        <v>11352</v>
      </c>
      <c r="D5153" t="s">
        <v>11233</v>
      </c>
      <c r="E5153" t="s">
        <v>31</v>
      </c>
    </row>
    <row r="5154" spans="1:5" x14ac:dyDescent="0.25">
      <c r="A5154" s="57" t="s">
        <v>11353</v>
      </c>
      <c r="B5154" s="3" t="s">
        <v>1161</v>
      </c>
      <c r="C5154" s="3" t="s">
        <v>11354</v>
      </c>
      <c r="D5154" t="s">
        <v>11233</v>
      </c>
      <c r="E5154" t="s">
        <v>31</v>
      </c>
    </row>
    <row r="5155" spans="1:5" x14ac:dyDescent="0.25">
      <c r="A5155" s="57" t="s">
        <v>11355</v>
      </c>
      <c r="B5155" s="3" t="s">
        <v>1161</v>
      </c>
      <c r="C5155" s="3" t="s">
        <v>11356</v>
      </c>
      <c r="D5155" t="s">
        <v>11233</v>
      </c>
      <c r="E5155" t="s">
        <v>31</v>
      </c>
    </row>
    <row r="5156" spans="1:5" x14ac:dyDescent="0.25">
      <c r="A5156" s="57" t="s">
        <v>11357</v>
      </c>
      <c r="B5156" s="3" t="s">
        <v>2350</v>
      </c>
      <c r="C5156" s="3" t="s">
        <v>11358</v>
      </c>
      <c r="D5156" t="s">
        <v>11233</v>
      </c>
      <c r="E5156" t="s">
        <v>31</v>
      </c>
    </row>
    <row r="5157" spans="1:5" x14ac:dyDescent="0.25">
      <c r="A5157" s="57" t="s">
        <v>11359</v>
      </c>
      <c r="B5157" s="3" t="s">
        <v>6544</v>
      </c>
      <c r="C5157" s="3" t="s">
        <v>11360</v>
      </c>
      <c r="D5157" t="s">
        <v>11233</v>
      </c>
      <c r="E5157" t="s">
        <v>31</v>
      </c>
    </row>
    <row r="5158" spans="1:5" x14ac:dyDescent="0.25">
      <c r="A5158" s="57" t="s">
        <v>11361</v>
      </c>
      <c r="B5158" s="3" t="s">
        <v>6544</v>
      </c>
      <c r="C5158" s="3" t="s">
        <v>11362</v>
      </c>
      <c r="D5158" t="s">
        <v>11233</v>
      </c>
      <c r="E5158" t="s">
        <v>31</v>
      </c>
    </row>
    <row r="5159" spans="1:5" x14ac:dyDescent="0.25">
      <c r="A5159" s="57" t="s">
        <v>11363</v>
      </c>
      <c r="B5159" s="3" t="s">
        <v>6544</v>
      </c>
      <c r="C5159" s="3" t="s">
        <v>11364</v>
      </c>
      <c r="D5159" t="s">
        <v>11233</v>
      </c>
      <c r="E5159" t="s">
        <v>31</v>
      </c>
    </row>
    <row r="5160" spans="1:5" x14ac:dyDescent="0.25">
      <c r="A5160" s="57" t="s">
        <v>11365</v>
      </c>
      <c r="B5160" s="3" t="s">
        <v>2764</v>
      </c>
      <c r="C5160" s="3" t="s">
        <v>11366</v>
      </c>
      <c r="D5160" t="s">
        <v>11233</v>
      </c>
      <c r="E5160" t="s">
        <v>31</v>
      </c>
    </row>
    <row r="5161" spans="1:5" x14ac:dyDescent="0.25">
      <c r="A5161" s="57" t="s">
        <v>11367</v>
      </c>
      <c r="B5161" s="3" t="s">
        <v>2764</v>
      </c>
      <c r="C5161" s="3" t="s">
        <v>11368</v>
      </c>
      <c r="D5161" t="s">
        <v>11233</v>
      </c>
      <c r="E5161" t="s">
        <v>31</v>
      </c>
    </row>
    <row r="5162" spans="1:5" x14ac:dyDescent="0.25">
      <c r="A5162" s="57" t="s">
        <v>11369</v>
      </c>
      <c r="B5162" s="3" t="s">
        <v>1166</v>
      </c>
      <c r="C5162" s="3" t="s">
        <v>11370</v>
      </c>
      <c r="D5162" t="s">
        <v>11233</v>
      </c>
      <c r="E5162" t="s">
        <v>31</v>
      </c>
    </row>
    <row r="5163" spans="1:5" x14ac:dyDescent="0.25">
      <c r="A5163" s="57" t="s">
        <v>11371</v>
      </c>
      <c r="B5163" s="3" t="s">
        <v>5519</v>
      </c>
      <c r="C5163" s="3" t="s">
        <v>11372</v>
      </c>
      <c r="D5163" t="s">
        <v>11233</v>
      </c>
      <c r="E5163" t="s">
        <v>31</v>
      </c>
    </row>
    <row r="5164" spans="1:5" x14ac:dyDescent="0.25">
      <c r="A5164" s="57" t="s">
        <v>11373</v>
      </c>
      <c r="B5164" s="3" t="s">
        <v>5519</v>
      </c>
      <c r="C5164" s="3" t="s">
        <v>11374</v>
      </c>
      <c r="D5164" t="s">
        <v>11233</v>
      </c>
      <c r="E5164" t="s">
        <v>31</v>
      </c>
    </row>
    <row r="5165" spans="1:5" x14ac:dyDescent="0.25">
      <c r="A5165" s="57" t="s">
        <v>11375</v>
      </c>
      <c r="B5165" s="3" t="s">
        <v>5519</v>
      </c>
      <c r="C5165" s="3" t="s">
        <v>11376</v>
      </c>
      <c r="D5165" t="s">
        <v>11233</v>
      </c>
      <c r="E5165" t="s">
        <v>31</v>
      </c>
    </row>
    <row r="5166" spans="1:5" x14ac:dyDescent="0.25">
      <c r="A5166" s="57" t="s">
        <v>11377</v>
      </c>
      <c r="B5166" s="3" t="s">
        <v>2369</v>
      </c>
      <c r="C5166" s="3" t="s">
        <v>11378</v>
      </c>
      <c r="D5166" t="s">
        <v>11233</v>
      </c>
      <c r="E5166" t="s">
        <v>31</v>
      </c>
    </row>
    <row r="5167" spans="1:5" x14ac:dyDescent="0.25">
      <c r="A5167" s="57" t="s">
        <v>11379</v>
      </c>
      <c r="B5167" s="3" t="s">
        <v>2369</v>
      </c>
      <c r="C5167" s="3" t="s">
        <v>11380</v>
      </c>
      <c r="D5167" t="s">
        <v>11233</v>
      </c>
      <c r="E5167" t="s">
        <v>31</v>
      </c>
    </row>
    <row r="5168" spans="1:5" x14ac:dyDescent="0.25">
      <c r="A5168" s="57" t="s">
        <v>11381</v>
      </c>
      <c r="B5168" s="3" t="s">
        <v>3240</v>
      </c>
      <c r="C5168" s="3" t="s">
        <v>11382</v>
      </c>
      <c r="D5168" t="s">
        <v>11233</v>
      </c>
      <c r="E5168" t="s">
        <v>31</v>
      </c>
    </row>
    <row r="5169" spans="1:5" x14ac:dyDescent="0.25">
      <c r="A5169" s="57" t="s">
        <v>11383</v>
      </c>
      <c r="B5169" s="3" t="s">
        <v>3240</v>
      </c>
      <c r="C5169" s="3" t="s">
        <v>11384</v>
      </c>
      <c r="D5169" t="s">
        <v>11233</v>
      </c>
      <c r="E5169" t="s">
        <v>31</v>
      </c>
    </row>
    <row r="5170" spans="1:5" x14ac:dyDescent="0.25">
      <c r="A5170" s="57" t="s">
        <v>11385</v>
      </c>
      <c r="B5170" s="3" t="s">
        <v>3240</v>
      </c>
      <c r="C5170" s="3" t="s">
        <v>11386</v>
      </c>
      <c r="D5170" t="s">
        <v>11233</v>
      </c>
      <c r="E5170" t="s">
        <v>31</v>
      </c>
    </row>
    <row r="5171" spans="1:5" x14ac:dyDescent="0.25">
      <c r="A5171" s="57" t="s">
        <v>11387</v>
      </c>
      <c r="B5171" s="3" t="s">
        <v>2794</v>
      </c>
      <c r="C5171" s="3" t="s">
        <v>11388</v>
      </c>
      <c r="D5171" t="s">
        <v>11233</v>
      </c>
      <c r="E5171" t="s">
        <v>31</v>
      </c>
    </row>
    <row r="5172" spans="1:5" x14ac:dyDescent="0.25">
      <c r="A5172" s="57" t="s">
        <v>11389</v>
      </c>
      <c r="B5172" s="3" t="s">
        <v>246</v>
      </c>
      <c r="C5172" s="3" t="s">
        <v>11390</v>
      </c>
      <c r="D5172" t="s">
        <v>11233</v>
      </c>
      <c r="E5172" t="s">
        <v>31</v>
      </c>
    </row>
    <row r="5173" spans="1:5" x14ac:dyDescent="0.25">
      <c r="A5173" s="57" t="s">
        <v>11391</v>
      </c>
      <c r="B5173" s="3" t="s">
        <v>246</v>
      </c>
      <c r="C5173" s="3" t="s">
        <v>11392</v>
      </c>
      <c r="D5173" t="s">
        <v>11233</v>
      </c>
      <c r="E5173" t="s">
        <v>31</v>
      </c>
    </row>
    <row r="5174" spans="1:5" x14ac:dyDescent="0.25">
      <c r="A5174" s="57" t="s">
        <v>11393</v>
      </c>
      <c r="B5174" s="3" t="s">
        <v>246</v>
      </c>
      <c r="C5174" s="3" t="s">
        <v>11394</v>
      </c>
      <c r="D5174" t="s">
        <v>11233</v>
      </c>
      <c r="E5174" t="s">
        <v>31</v>
      </c>
    </row>
    <row r="5175" spans="1:5" x14ac:dyDescent="0.25">
      <c r="A5175" s="57" t="s">
        <v>11395</v>
      </c>
      <c r="B5175" s="3" t="s">
        <v>246</v>
      </c>
      <c r="C5175" s="3" t="s">
        <v>11396</v>
      </c>
      <c r="D5175" t="s">
        <v>11233</v>
      </c>
      <c r="E5175" t="s">
        <v>31</v>
      </c>
    </row>
    <row r="5176" spans="1:5" x14ac:dyDescent="0.25">
      <c r="A5176" s="57" t="s">
        <v>11397</v>
      </c>
      <c r="B5176" s="3" t="s">
        <v>9354</v>
      </c>
      <c r="C5176" s="3" t="s">
        <v>11398</v>
      </c>
      <c r="D5176" t="s">
        <v>11233</v>
      </c>
      <c r="E5176" t="s">
        <v>31</v>
      </c>
    </row>
    <row r="5177" spans="1:5" x14ac:dyDescent="0.25">
      <c r="A5177" s="57" t="s">
        <v>11399</v>
      </c>
      <c r="B5177" s="3" t="s">
        <v>11400</v>
      </c>
      <c r="C5177" s="3" t="s">
        <v>11401</v>
      </c>
      <c r="D5177" t="s">
        <v>11233</v>
      </c>
      <c r="E5177" t="s">
        <v>31</v>
      </c>
    </row>
    <row r="5178" spans="1:5" x14ac:dyDescent="0.25">
      <c r="A5178" s="57" t="s">
        <v>11402</v>
      </c>
      <c r="B5178" s="3" t="s">
        <v>11403</v>
      </c>
      <c r="C5178" s="3" t="s">
        <v>11404</v>
      </c>
      <c r="D5178" t="s">
        <v>11233</v>
      </c>
      <c r="E5178" t="s">
        <v>31</v>
      </c>
    </row>
    <row r="5179" spans="1:5" x14ac:dyDescent="0.25">
      <c r="A5179" s="57" t="s">
        <v>11405</v>
      </c>
      <c r="B5179" s="3" t="s">
        <v>11403</v>
      </c>
      <c r="C5179" s="3" t="s">
        <v>11406</v>
      </c>
      <c r="D5179" t="s">
        <v>11233</v>
      </c>
      <c r="E5179" t="s">
        <v>31</v>
      </c>
    </row>
    <row r="5180" spans="1:5" x14ac:dyDescent="0.25">
      <c r="A5180" s="57" t="s">
        <v>11407</v>
      </c>
      <c r="B5180" s="3" t="s">
        <v>3250</v>
      </c>
      <c r="C5180" s="3" t="s">
        <v>11408</v>
      </c>
      <c r="D5180" t="s">
        <v>11233</v>
      </c>
      <c r="E5180" t="s">
        <v>31</v>
      </c>
    </row>
    <row r="5181" spans="1:5" x14ac:dyDescent="0.25">
      <c r="A5181" s="57" t="s">
        <v>11409</v>
      </c>
      <c r="B5181" s="3" t="s">
        <v>3289</v>
      </c>
      <c r="C5181" s="3" t="s">
        <v>11410</v>
      </c>
      <c r="D5181" t="s">
        <v>11233</v>
      </c>
      <c r="E5181" t="s">
        <v>31</v>
      </c>
    </row>
    <row r="5182" spans="1:5" x14ac:dyDescent="0.25">
      <c r="A5182" s="57" t="s">
        <v>11411</v>
      </c>
      <c r="B5182" s="3" t="s">
        <v>5294</v>
      </c>
      <c r="C5182" s="3" t="s">
        <v>11412</v>
      </c>
      <c r="D5182" t="s">
        <v>11233</v>
      </c>
      <c r="E5182" t="s">
        <v>31</v>
      </c>
    </row>
    <row r="5183" spans="1:5" x14ac:dyDescent="0.25">
      <c r="A5183" s="57" t="s">
        <v>11413</v>
      </c>
      <c r="B5183" s="3" t="s">
        <v>5294</v>
      </c>
      <c r="C5183" s="3" t="s">
        <v>11414</v>
      </c>
      <c r="D5183" t="s">
        <v>11233</v>
      </c>
      <c r="E5183" t="s">
        <v>31</v>
      </c>
    </row>
    <row r="5184" spans="1:5" x14ac:dyDescent="0.25">
      <c r="A5184" s="57" t="s">
        <v>11415</v>
      </c>
      <c r="B5184" s="3" t="s">
        <v>1779</v>
      </c>
      <c r="C5184" s="3" t="s">
        <v>11416</v>
      </c>
      <c r="D5184" t="s">
        <v>11233</v>
      </c>
      <c r="E5184" t="s">
        <v>31</v>
      </c>
    </row>
    <row r="5185" spans="1:5" x14ac:dyDescent="0.25">
      <c r="A5185" s="57" t="s">
        <v>11417</v>
      </c>
      <c r="B5185" s="3" t="s">
        <v>1172</v>
      </c>
      <c r="C5185" s="3" t="s">
        <v>11418</v>
      </c>
      <c r="D5185" t="s">
        <v>11233</v>
      </c>
      <c r="E5185" t="s">
        <v>31</v>
      </c>
    </row>
    <row r="5186" spans="1:5" x14ac:dyDescent="0.25">
      <c r="A5186" s="57" t="s">
        <v>11419</v>
      </c>
      <c r="B5186" s="3" t="s">
        <v>1172</v>
      </c>
      <c r="C5186" s="3" t="s">
        <v>11420</v>
      </c>
      <c r="D5186" t="s">
        <v>11233</v>
      </c>
      <c r="E5186" t="s">
        <v>31</v>
      </c>
    </row>
    <row r="5187" spans="1:5" x14ac:dyDescent="0.25">
      <c r="A5187" s="57" t="s">
        <v>11421</v>
      </c>
      <c r="B5187" s="3" t="s">
        <v>1172</v>
      </c>
      <c r="C5187" s="3" t="s">
        <v>11422</v>
      </c>
      <c r="D5187" t="s">
        <v>11233</v>
      </c>
      <c r="E5187" t="s">
        <v>31</v>
      </c>
    </row>
    <row r="5188" spans="1:5" x14ac:dyDescent="0.25">
      <c r="A5188" s="57" t="s">
        <v>11423</v>
      </c>
      <c r="B5188" s="3" t="s">
        <v>1179</v>
      </c>
      <c r="C5188" s="3" t="s">
        <v>11424</v>
      </c>
      <c r="D5188" t="s">
        <v>11233</v>
      </c>
      <c r="E5188" t="s">
        <v>31</v>
      </c>
    </row>
    <row r="5189" spans="1:5" x14ac:dyDescent="0.25">
      <c r="A5189" s="57" t="s">
        <v>11425</v>
      </c>
      <c r="B5189" s="3" t="s">
        <v>1179</v>
      </c>
      <c r="C5189" s="3" t="s">
        <v>11426</v>
      </c>
      <c r="D5189" t="s">
        <v>11233</v>
      </c>
      <c r="E5189" t="s">
        <v>31</v>
      </c>
    </row>
    <row r="5190" spans="1:5" x14ac:dyDescent="0.25">
      <c r="A5190" s="57" t="s">
        <v>11427</v>
      </c>
      <c r="B5190" s="3" t="s">
        <v>1179</v>
      </c>
      <c r="C5190" s="3" t="s">
        <v>11428</v>
      </c>
      <c r="D5190" t="s">
        <v>11233</v>
      </c>
      <c r="E5190" t="s">
        <v>31</v>
      </c>
    </row>
    <row r="5191" spans="1:5" x14ac:dyDescent="0.25">
      <c r="A5191" s="57" t="s">
        <v>11429</v>
      </c>
      <c r="B5191" s="3" t="s">
        <v>3610</v>
      </c>
      <c r="C5191" s="3" t="s">
        <v>11430</v>
      </c>
      <c r="D5191" t="s">
        <v>11233</v>
      </c>
      <c r="E5191" t="s">
        <v>31</v>
      </c>
    </row>
    <row r="5192" spans="1:5" x14ac:dyDescent="0.25">
      <c r="A5192" s="57" t="s">
        <v>11431</v>
      </c>
      <c r="B5192" s="3" t="s">
        <v>11432</v>
      </c>
      <c r="C5192" s="3" t="s">
        <v>11433</v>
      </c>
      <c r="D5192" t="s">
        <v>11233</v>
      </c>
      <c r="E5192" t="s">
        <v>31</v>
      </c>
    </row>
    <row r="5193" spans="1:5" x14ac:dyDescent="0.25">
      <c r="A5193" s="57" t="s">
        <v>11434</v>
      </c>
      <c r="B5193" s="3" t="s">
        <v>11432</v>
      </c>
      <c r="C5193" s="3" t="s">
        <v>11435</v>
      </c>
      <c r="D5193" t="s">
        <v>11233</v>
      </c>
      <c r="E5193" t="s">
        <v>31</v>
      </c>
    </row>
    <row r="5194" spans="1:5" x14ac:dyDescent="0.25">
      <c r="A5194" s="57" t="s">
        <v>11436</v>
      </c>
      <c r="B5194" s="3" t="s">
        <v>510</v>
      </c>
      <c r="C5194" s="3" t="s">
        <v>11437</v>
      </c>
      <c r="D5194" t="s">
        <v>11233</v>
      </c>
      <c r="E5194" t="s">
        <v>31</v>
      </c>
    </row>
    <row r="5195" spans="1:5" x14ac:dyDescent="0.25">
      <c r="A5195" s="57" t="s">
        <v>11438</v>
      </c>
      <c r="B5195" s="3" t="s">
        <v>510</v>
      </c>
      <c r="C5195" s="3" t="s">
        <v>11439</v>
      </c>
      <c r="D5195" t="s">
        <v>11233</v>
      </c>
      <c r="E5195" t="s">
        <v>31</v>
      </c>
    </row>
    <row r="5196" spans="1:5" x14ac:dyDescent="0.25">
      <c r="A5196" s="57" t="s">
        <v>11440</v>
      </c>
      <c r="B5196" s="3" t="s">
        <v>510</v>
      </c>
      <c r="C5196" s="3" t="s">
        <v>11441</v>
      </c>
      <c r="D5196" t="s">
        <v>11233</v>
      </c>
      <c r="E5196" t="s">
        <v>31</v>
      </c>
    </row>
    <row r="5197" spans="1:5" x14ac:dyDescent="0.25">
      <c r="A5197" s="57" t="s">
        <v>11442</v>
      </c>
      <c r="B5197" s="3" t="s">
        <v>3265</v>
      </c>
      <c r="C5197" s="3" t="s">
        <v>11443</v>
      </c>
      <c r="D5197" t="s">
        <v>11233</v>
      </c>
      <c r="E5197" t="s">
        <v>31</v>
      </c>
    </row>
    <row r="5198" spans="1:5" x14ac:dyDescent="0.25">
      <c r="A5198" s="57" t="s">
        <v>11444</v>
      </c>
      <c r="B5198" s="3" t="s">
        <v>3265</v>
      </c>
      <c r="C5198" s="3" t="s">
        <v>11445</v>
      </c>
      <c r="D5198" t="s">
        <v>11233</v>
      </c>
      <c r="E5198" t="s">
        <v>31</v>
      </c>
    </row>
    <row r="5199" spans="1:5" x14ac:dyDescent="0.25">
      <c r="A5199" s="57" t="s">
        <v>11446</v>
      </c>
      <c r="B5199" s="3" t="s">
        <v>3265</v>
      </c>
      <c r="C5199" s="3" t="s">
        <v>11447</v>
      </c>
      <c r="D5199" t="s">
        <v>11233</v>
      </c>
      <c r="E5199" t="s">
        <v>31</v>
      </c>
    </row>
    <row r="5200" spans="1:5" x14ac:dyDescent="0.25">
      <c r="A5200" s="57" t="s">
        <v>11448</v>
      </c>
      <c r="B5200" s="3" t="s">
        <v>1782</v>
      </c>
      <c r="C5200" s="3" t="s">
        <v>11449</v>
      </c>
      <c r="D5200" t="s">
        <v>11233</v>
      </c>
      <c r="E5200" t="s">
        <v>279</v>
      </c>
    </row>
    <row r="5201" spans="1:5" x14ac:dyDescent="0.25">
      <c r="A5201" s="57" t="s">
        <v>11450</v>
      </c>
      <c r="B5201" s="3" t="s">
        <v>1782</v>
      </c>
      <c r="C5201" s="3" t="s">
        <v>11451</v>
      </c>
      <c r="D5201" t="s">
        <v>11233</v>
      </c>
      <c r="E5201" t="s">
        <v>279</v>
      </c>
    </row>
    <row r="5202" spans="1:5" x14ac:dyDescent="0.25">
      <c r="A5202" s="57" t="s">
        <v>11452</v>
      </c>
      <c r="B5202" s="3" t="s">
        <v>1182</v>
      </c>
      <c r="C5202" s="3" t="s">
        <v>11453</v>
      </c>
      <c r="D5202" t="s">
        <v>11233</v>
      </c>
      <c r="E5202" t="s">
        <v>31</v>
      </c>
    </row>
    <row r="5203" spans="1:5" x14ac:dyDescent="0.25">
      <c r="A5203" s="57" t="s">
        <v>11454</v>
      </c>
      <c r="B5203" s="3" t="s">
        <v>1182</v>
      </c>
      <c r="C5203" s="3" t="s">
        <v>11455</v>
      </c>
      <c r="D5203" t="s">
        <v>11233</v>
      </c>
      <c r="E5203" t="s">
        <v>31</v>
      </c>
    </row>
    <row r="5204" spans="1:5" x14ac:dyDescent="0.25">
      <c r="A5204" s="57" t="s">
        <v>11456</v>
      </c>
      <c r="B5204" s="3" t="s">
        <v>1182</v>
      </c>
      <c r="C5204" s="3" t="s">
        <v>11457</v>
      </c>
      <c r="D5204" t="s">
        <v>11233</v>
      </c>
      <c r="E5204" t="s">
        <v>31</v>
      </c>
    </row>
    <row r="5205" spans="1:5" x14ac:dyDescent="0.25">
      <c r="A5205" s="57" t="s">
        <v>11458</v>
      </c>
      <c r="B5205" s="3" t="s">
        <v>3879</v>
      </c>
      <c r="C5205" s="3" t="s">
        <v>11459</v>
      </c>
      <c r="D5205" t="s">
        <v>11233</v>
      </c>
      <c r="E5205" t="s">
        <v>279</v>
      </c>
    </row>
    <row r="5206" spans="1:5" x14ac:dyDescent="0.25">
      <c r="A5206" s="57" t="s">
        <v>11460</v>
      </c>
      <c r="B5206" s="3" t="s">
        <v>3879</v>
      </c>
      <c r="C5206" s="3" t="s">
        <v>11461</v>
      </c>
      <c r="D5206" t="s">
        <v>11233</v>
      </c>
      <c r="E5206" t="s">
        <v>279</v>
      </c>
    </row>
    <row r="5207" spans="1:5" x14ac:dyDescent="0.25">
      <c r="A5207" s="57" t="s">
        <v>11462</v>
      </c>
      <c r="B5207" s="3" t="s">
        <v>3879</v>
      </c>
      <c r="C5207" s="3" t="s">
        <v>11463</v>
      </c>
      <c r="D5207" t="s">
        <v>11233</v>
      </c>
      <c r="E5207" t="s">
        <v>279</v>
      </c>
    </row>
    <row r="5208" spans="1:5" x14ac:dyDescent="0.25">
      <c r="A5208" s="57" t="s">
        <v>11464</v>
      </c>
      <c r="B5208" s="3" t="s">
        <v>1950</v>
      </c>
      <c r="C5208" s="3" t="s">
        <v>11465</v>
      </c>
      <c r="D5208" t="s">
        <v>11233</v>
      </c>
      <c r="E5208" t="s">
        <v>31</v>
      </c>
    </row>
    <row r="5209" spans="1:5" x14ac:dyDescent="0.25">
      <c r="A5209" s="57" t="s">
        <v>11466</v>
      </c>
      <c r="B5209" s="3" t="s">
        <v>1953</v>
      </c>
      <c r="C5209" s="3" t="s">
        <v>11467</v>
      </c>
      <c r="D5209" t="s">
        <v>11233</v>
      </c>
      <c r="E5209" t="s">
        <v>31</v>
      </c>
    </row>
    <row r="5210" spans="1:5" x14ac:dyDescent="0.25">
      <c r="A5210" s="57" t="s">
        <v>11468</v>
      </c>
      <c r="B5210" s="3" t="s">
        <v>1953</v>
      </c>
      <c r="C5210" s="3" t="s">
        <v>11469</v>
      </c>
      <c r="D5210" t="s">
        <v>11233</v>
      </c>
      <c r="E5210" t="s">
        <v>31</v>
      </c>
    </row>
    <row r="5211" spans="1:5" x14ac:dyDescent="0.25">
      <c r="A5211" s="57" t="s">
        <v>11470</v>
      </c>
      <c r="B5211" s="3" t="s">
        <v>3273</v>
      </c>
      <c r="C5211" s="3" t="s">
        <v>11471</v>
      </c>
      <c r="D5211" t="s">
        <v>11233</v>
      </c>
      <c r="E5211" t="s">
        <v>31</v>
      </c>
    </row>
    <row r="5212" spans="1:5" x14ac:dyDescent="0.25">
      <c r="A5212" s="57" t="s">
        <v>11472</v>
      </c>
      <c r="B5212" s="3" t="s">
        <v>3273</v>
      </c>
      <c r="C5212" s="3" t="s">
        <v>11473</v>
      </c>
      <c r="D5212" t="s">
        <v>11233</v>
      </c>
      <c r="E5212" t="s">
        <v>31</v>
      </c>
    </row>
    <row r="5213" spans="1:5" x14ac:dyDescent="0.25">
      <c r="A5213" s="57" t="s">
        <v>11474</v>
      </c>
      <c r="B5213" s="3" t="s">
        <v>10514</v>
      </c>
      <c r="C5213" s="3" t="s">
        <v>11475</v>
      </c>
      <c r="D5213" t="s">
        <v>11233</v>
      </c>
      <c r="E5213" t="s">
        <v>31</v>
      </c>
    </row>
    <row r="5214" spans="1:5" x14ac:dyDescent="0.25">
      <c r="A5214" s="57" t="s">
        <v>11476</v>
      </c>
      <c r="B5214" s="3" t="s">
        <v>10514</v>
      </c>
      <c r="C5214" s="3" t="s">
        <v>11477</v>
      </c>
      <c r="D5214" t="s">
        <v>11233</v>
      </c>
      <c r="E5214" t="s">
        <v>31</v>
      </c>
    </row>
    <row r="5215" spans="1:5" x14ac:dyDescent="0.25">
      <c r="A5215" s="57" t="s">
        <v>11478</v>
      </c>
      <c r="B5215" s="3" t="s">
        <v>10514</v>
      </c>
      <c r="C5215" s="3" t="s">
        <v>11479</v>
      </c>
      <c r="D5215" t="s">
        <v>11233</v>
      </c>
      <c r="E5215" t="s">
        <v>31</v>
      </c>
    </row>
    <row r="5216" spans="1:5" x14ac:dyDescent="0.25">
      <c r="A5216" s="57" t="s">
        <v>11480</v>
      </c>
      <c r="B5216" s="3" t="s">
        <v>1724</v>
      </c>
      <c r="C5216" s="3" t="s">
        <v>11481</v>
      </c>
      <c r="D5216" t="s">
        <v>11233</v>
      </c>
      <c r="E5216" t="s">
        <v>31</v>
      </c>
    </row>
    <row r="5217" spans="1:5" x14ac:dyDescent="0.25">
      <c r="A5217" s="57" t="s">
        <v>11482</v>
      </c>
      <c r="B5217" s="3" t="s">
        <v>2423</v>
      </c>
      <c r="C5217" s="3" t="s">
        <v>11483</v>
      </c>
      <c r="D5217" t="s">
        <v>11233</v>
      </c>
      <c r="E5217" t="s">
        <v>31</v>
      </c>
    </row>
    <row r="5218" spans="1:5" x14ac:dyDescent="0.25">
      <c r="A5218" s="57" t="s">
        <v>11484</v>
      </c>
      <c r="B5218" s="3" t="s">
        <v>2423</v>
      </c>
      <c r="C5218" s="3" t="s">
        <v>11483</v>
      </c>
      <c r="D5218" t="s">
        <v>11233</v>
      </c>
      <c r="E5218" t="s">
        <v>31</v>
      </c>
    </row>
    <row r="5219" spans="1:5" x14ac:dyDescent="0.25">
      <c r="A5219" s="57" t="s">
        <v>11485</v>
      </c>
      <c r="B5219" s="3" t="s">
        <v>3289</v>
      </c>
      <c r="C5219" s="3" t="s">
        <v>11486</v>
      </c>
      <c r="D5219" t="s">
        <v>11233</v>
      </c>
      <c r="E5219" t="s">
        <v>31</v>
      </c>
    </row>
    <row r="5220" spans="1:5" x14ac:dyDescent="0.25">
      <c r="A5220" s="57" t="s">
        <v>11487</v>
      </c>
      <c r="B5220" s="3" t="s">
        <v>11488</v>
      </c>
      <c r="C5220" s="3" t="s">
        <v>11489</v>
      </c>
      <c r="D5220" t="s">
        <v>11233</v>
      </c>
      <c r="E5220" t="s">
        <v>31</v>
      </c>
    </row>
    <row r="5221" spans="1:5" x14ac:dyDescent="0.25">
      <c r="A5221" s="57" t="s">
        <v>11490</v>
      </c>
      <c r="B5221" s="3" t="s">
        <v>3250</v>
      </c>
      <c r="C5221" s="3" t="s">
        <v>11491</v>
      </c>
      <c r="D5221" t="s">
        <v>11233</v>
      </c>
      <c r="E5221" t="s">
        <v>31</v>
      </c>
    </row>
    <row r="5222" spans="1:5" x14ac:dyDescent="0.25">
      <c r="A5222" s="57" t="s">
        <v>11492</v>
      </c>
      <c r="B5222" s="3" t="s">
        <v>1477</v>
      </c>
      <c r="C5222" s="3" t="s">
        <v>11493</v>
      </c>
      <c r="D5222" t="s">
        <v>11233</v>
      </c>
      <c r="E5222" t="s">
        <v>31</v>
      </c>
    </row>
    <row r="5223" spans="1:5" x14ac:dyDescent="0.25">
      <c r="A5223" s="57" t="s">
        <v>11494</v>
      </c>
      <c r="B5223" s="3" t="s">
        <v>1477</v>
      </c>
      <c r="C5223" s="3" t="s">
        <v>11495</v>
      </c>
      <c r="D5223" t="s">
        <v>11233</v>
      </c>
      <c r="E5223" t="s">
        <v>31</v>
      </c>
    </row>
    <row r="5224" spans="1:5" x14ac:dyDescent="0.25">
      <c r="A5224" s="57" t="s">
        <v>11496</v>
      </c>
      <c r="B5224" s="3" t="s">
        <v>11497</v>
      </c>
      <c r="C5224" s="3" t="s">
        <v>11498</v>
      </c>
      <c r="D5224" t="s">
        <v>11233</v>
      </c>
      <c r="E5224" t="s">
        <v>31</v>
      </c>
    </row>
    <row r="5225" spans="1:5" x14ac:dyDescent="0.25">
      <c r="A5225" s="57" t="s">
        <v>11499</v>
      </c>
      <c r="B5225" s="3" t="s">
        <v>11500</v>
      </c>
      <c r="C5225" s="3" t="s">
        <v>11501</v>
      </c>
      <c r="D5225" t="s">
        <v>11233</v>
      </c>
      <c r="E5225" t="s">
        <v>31</v>
      </c>
    </row>
    <row r="5226" spans="1:5" x14ac:dyDescent="0.25">
      <c r="A5226" s="57" t="s">
        <v>11502</v>
      </c>
      <c r="B5226" s="3" t="s">
        <v>9782</v>
      </c>
      <c r="C5226" s="3" t="s">
        <v>11503</v>
      </c>
      <c r="D5226" t="s">
        <v>11233</v>
      </c>
      <c r="E5226" t="s">
        <v>31</v>
      </c>
    </row>
    <row r="5227" spans="1:5" x14ac:dyDescent="0.25">
      <c r="A5227" s="57" t="s">
        <v>11504</v>
      </c>
      <c r="B5227" s="3" t="s">
        <v>9782</v>
      </c>
      <c r="C5227" s="3" t="s">
        <v>11505</v>
      </c>
      <c r="D5227" t="s">
        <v>11233</v>
      </c>
      <c r="E5227" t="s">
        <v>31</v>
      </c>
    </row>
    <row r="5228" spans="1:5" x14ac:dyDescent="0.25">
      <c r="A5228" s="57" t="s">
        <v>11506</v>
      </c>
      <c r="B5228" s="3" t="s">
        <v>10527</v>
      </c>
      <c r="C5228" s="3" t="s">
        <v>11507</v>
      </c>
      <c r="D5228" t="s">
        <v>11233</v>
      </c>
      <c r="E5228" t="s">
        <v>31</v>
      </c>
    </row>
    <row r="5229" spans="1:5" x14ac:dyDescent="0.25">
      <c r="A5229" s="57" t="s">
        <v>11508</v>
      </c>
      <c r="B5229" s="3" t="s">
        <v>6331</v>
      </c>
      <c r="C5229" s="3" t="s">
        <v>11509</v>
      </c>
      <c r="D5229" t="s">
        <v>11233</v>
      </c>
      <c r="E5229" t="s">
        <v>31</v>
      </c>
    </row>
    <row r="5230" spans="1:5" x14ac:dyDescent="0.25">
      <c r="A5230" s="57" t="s">
        <v>11510</v>
      </c>
      <c r="B5230" s="3" t="s">
        <v>6338</v>
      </c>
      <c r="C5230" s="3" t="s">
        <v>11511</v>
      </c>
      <c r="D5230" t="s">
        <v>11233</v>
      </c>
      <c r="E5230" t="s">
        <v>31</v>
      </c>
    </row>
    <row r="5231" spans="1:5" x14ac:dyDescent="0.25">
      <c r="A5231" s="57" t="s">
        <v>11512</v>
      </c>
      <c r="B5231" s="3" t="s">
        <v>6338</v>
      </c>
      <c r="C5231" s="3" t="s">
        <v>11513</v>
      </c>
      <c r="D5231" t="s">
        <v>11233</v>
      </c>
      <c r="E5231" t="s">
        <v>31</v>
      </c>
    </row>
    <row r="5232" spans="1:5" x14ac:dyDescent="0.25">
      <c r="A5232" s="57" t="s">
        <v>11514</v>
      </c>
      <c r="B5232" s="3" t="s">
        <v>8769</v>
      </c>
      <c r="C5232" s="3" t="s">
        <v>11515</v>
      </c>
      <c r="D5232" t="s">
        <v>11233</v>
      </c>
      <c r="E5232" t="s">
        <v>31</v>
      </c>
    </row>
    <row r="5233" spans="1:5" x14ac:dyDescent="0.25">
      <c r="A5233" s="57" t="s">
        <v>11516</v>
      </c>
      <c r="B5233" s="3" t="s">
        <v>8769</v>
      </c>
      <c r="C5233" s="3" t="s">
        <v>11517</v>
      </c>
      <c r="D5233" t="s">
        <v>11233</v>
      </c>
      <c r="E5233" t="s">
        <v>31</v>
      </c>
    </row>
    <row r="5234" spans="1:5" x14ac:dyDescent="0.25">
      <c r="A5234" s="57" t="s">
        <v>11518</v>
      </c>
      <c r="B5234" s="3" t="s">
        <v>3270</v>
      </c>
      <c r="C5234" s="3" t="s">
        <v>11519</v>
      </c>
      <c r="D5234" t="s">
        <v>11233</v>
      </c>
      <c r="E5234" t="s">
        <v>31</v>
      </c>
    </row>
    <row r="5235" spans="1:5" x14ac:dyDescent="0.25">
      <c r="A5235" s="57" t="s">
        <v>11520</v>
      </c>
      <c r="B5235" s="3" t="s">
        <v>524</v>
      </c>
      <c r="C5235" s="3" t="s">
        <v>11521</v>
      </c>
      <c r="D5235" t="s">
        <v>11233</v>
      </c>
      <c r="E5235" t="s">
        <v>31</v>
      </c>
    </row>
    <row r="5236" spans="1:5" x14ac:dyDescent="0.25">
      <c r="A5236" s="57" t="s">
        <v>11522</v>
      </c>
      <c r="B5236" s="3" t="s">
        <v>524</v>
      </c>
      <c r="C5236" s="3" t="s">
        <v>11523</v>
      </c>
      <c r="D5236" t="s">
        <v>11233</v>
      </c>
      <c r="E5236" t="s">
        <v>31</v>
      </c>
    </row>
    <row r="5237" spans="1:5" x14ac:dyDescent="0.25">
      <c r="A5237" s="57" t="s">
        <v>11524</v>
      </c>
      <c r="B5237" s="3" t="s">
        <v>2723</v>
      </c>
      <c r="C5237" s="3" t="s">
        <v>11525</v>
      </c>
      <c r="D5237" t="s">
        <v>11233</v>
      </c>
      <c r="E5237" t="s">
        <v>31</v>
      </c>
    </row>
    <row r="5238" spans="1:5" x14ac:dyDescent="0.25">
      <c r="A5238" s="57" t="s">
        <v>11526</v>
      </c>
      <c r="B5238" s="3" t="s">
        <v>2723</v>
      </c>
      <c r="C5238" s="3" t="s">
        <v>11527</v>
      </c>
      <c r="D5238" t="s">
        <v>11233</v>
      </c>
      <c r="E5238" t="s">
        <v>31</v>
      </c>
    </row>
    <row r="5239" spans="1:5" x14ac:dyDescent="0.25">
      <c r="A5239" s="57" t="s">
        <v>11528</v>
      </c>
      <c r="B5239" s="3" t="s">
        <v>2723</v>
      </c>
      <c r="C5239" s="3" t="s">
        <v>11529</v>
      </c>
      <c r="D5239" t="s">
        <v>11233</v>
      </c>
      <c r="E5239" t="s">
        <v>31</v>
      </c>
    </row>
    <row r="5240" spans="1:5" x14ac:dyDescent="0.25">
      <c r="A5240" s="57" t="s">
        <v>11530</v>
      </c>
      <c r="B5240" s="3" t="s">
        <v>2723</v>
      </c>
      <c r="C5240" s="3" t="s">
        <v>11531</v>
      </c>
      <c r="D5240" t="s">
        <v>11233</v>
      </c>
      <c r="E5240" t="s">
        <v>31</v>
      </c>
    </row>
    <row r="5241" spans="1:5" x14ac:dyDescent="0.25">
      <c r="A5241" s="57" t="s">
        <v>11532</v>
      </c>
      <c r="B5241" s="3" t="s">
        <v>1193</v>
      </c>
      <c r="C5241" s="3" t="s">
        <v>11533</v>
      </c>
      <c r="D5241" t="s">
        <v>11233</v>
      </c>
      <c r="E5241" t="s">
        <v>31</v>
      </c>
    </row>
    <row r="5242" spans="1:5" x14ac:dyDescent="0.25">
      <c r="A5242" s="57" t="s">
        <v>11534</v>
      </c>
      <c r="B5242" s="3" t="s">
        <v>1193</v>
      </c>
      <c r="C5242" s="3" t="s">
        <v>11535</v>
      </c>
      <c r="D5242" t="s">
        <v>11233</v>
      </c>
      <c r="E5242" t="s">
        <v>31</v>
      </c>
    </row>
    <row r="5243" spans="1:5" x14ac:dyDescent="0.25">
      <c r="A5243" s="57" t="s">
        <v>11536</v>
      </c>
      <c r="B5243" s="3" t="s">
        <v>1193</v>
      </c>
      <c r="C5243" s="3" t="s">
        <v>11537</v>
      </c>
      <c r="D5243" t="s">
        <v>11233</v>
      </c>
      <c r="E5243" t="s">
        <v>31</v>
      </c>
    </row>
    <row r="5244" spans="1:5" x14ac:dyDescent="0.25">
      <c r="A5244" s="57" t="s">
        <v>11538</v>
      </c>
      <c r="B5244" s="3" t="s">
        <v>3304</v>
      </c>
      <c r="C5244" s="3" t="s">
        <v>11539</v>
      </c>
      <c r="D5244" t="s">
        <v>11233</v>
      </c>
      <c r="E5244" t="s">
        <v>31</v>
      </c>
    </row>
    <row r="5245" spans="1:5" x14ac:dyDescent="0.25">
      <c r="A5245" s="57" t="s">
        <v>11540</v>
      </c>
      <c r="B5245" s="3" t="s">
        <v>3301</v>
      </c>
      <c r="C5245" s="3" t="s">
        <v>11541</v>
      </c>
      <c r="D5245" t="s">
        <v>11233</v>
      </c>
      <c r="E5245" t="s">
        <v>31</v>
      </c>
    </row>
    <row r="5246" spans="1:5" x14ac:dyDescent="0.25">
      <c r="A5246" s="57" t="s">
        <v>11542</v>
      </c>
      <c r="B5246" s="3" t="s">
        <v>9439</v>
      </c>
      <c r="C5246" s="3" t="s">
        <v>11543</v>
      </c>
      <c r="D5246" t="s">
        <v>11233</v>
      </c>
      <c r="E5246" t="s">
        <v>31</v>
      </c>
    </row>
    <row r="5247" spans="1:5" x14ac:dyDescent="0.25">
      <c r="A5247" s="57" t="s">
        <v>11544</v>
      </c>
      <c r="B5247" s="3" t="s">
        <v>9439</v>
      </c>
      <c r="C5247" s="3" t="s">
        <v>11545</v>
      </c>
      <c r="D5247" t="s">
        <v>11233</v>
      </c>
      <c r="E5247" t="s">
        <v>31</v>
      </c>
    </row>
    <row r="5248" spans="1:5" x14ac:dyDescent="0.25">
      <c r="A5248" s="57" t="s">
        <v>11546</v>
      </c>
      <c r="B5248" s="3" t="s">
        <v>9439</v>
      </c>
      <c r="C5248" s="3" t="s">
        <v>11547</v>
      </c>
      <c r="D5248" t="s">
        <v>11233</v>
      </c>
      <c r="E5248" t="s">
        <v>31</v>
      </c>
    </row>
    <row r="5249" spans="1:5" x14ac:dyDescent="0.25">
      <c r="A5249" s="57" t="s">
        <v>11548</v>
      </c>
      <c r="B5249" s="3" t="s">
        <v>3304</v>
      </c>
      <c r="C5249" s="3" t="s">
        <v>11549</v>
      </c>
      <c r="D5249" t="s">
        <v>11233</v>
      </c>
      <c r="E5249" t="s">
        <v>31</v>
      </c>
    </row>
    <row r="5250" spans="1:5" x14ac:dyDescent="0.25">
      <c r="A5250" s="57" t="s">
        <v>11550</v>
      </c>
      <c r="B5250" s="3" t="s">
        <v>3307</v>
      </c>
      <c r="C5250" s="3" t="s">
        <v>11551</v>
      </c>
      <c r="D5250" t="s">
        <v>11233</v>
      </c>
      <c r="E5250" t="s">
        <v>31</v>
      </c>
    </row>
    <row r="5251" spans="1:5" x14ac:dyDescent="0.25">
      <c r="A5251" s="57" t="s">
        <v>11552</v>
      </c>
      <c r="B5251" s="3" t="s">
        <v>3307</v>
      </c>
      <c r="C5251" s="3" t="s">
        <v>11553</v>
      </c>
      <c r="D5251" t="s">
        <v>11233</v>
      </c>
      <c r="E5251" t="s">
        <v>31</v>
      </c>
    </row>
    <row r="5252" spans="1:5" x14ac:dyDescent="0.25">
      <c r="A5252" s="57" t="s">
        <v>11554</v>
      </c>
      <c r="B5252" s="3" t="s">
        <v>1727</v>
      </c>
      <c r="C5252" s="3" t="s">
        <v>11555</v>
      </c>
      <c r="D5252" t="s">
        <v>11233</v>
      </c>
      <c r="E5252" t="s">
        <v>31</v>
      </c>
    </row>
    <row r="5253" spans="1:5" x14ac:dyDescent="0.25">
      <c r="A5253" s="57" t="s">
        <v>11556</v>
      </c>
      <c r="B5253" s="3" t="s">
        <v>1727</v>
      </c>
      <c r="C5253" s="3" t="s">
        <v>11557</v>
      </c>
      <c r="D5253" t="s">
        <v>11233</v>
      </c>
      <c r="E5253" t="s">
        <v>31</v>
      </c>
    </row>
    <row r="5254" spans="1:5" x14ac:dyDescent="0.25">
      <c r="A5254" s="57" t="s">
        <v>11558</v>
      </c>
      <c r="B5254" s="3" t="s">
        <v>11559</v>
      </c>
      <c r="C5254" s="3" t="s">
        <v>11560</v>
      </c>
      <c r="D5254" t="s">
        <v>11233</v>
      </c>
      <c r="E5254" t="s">
        <v>31</v>
      </c>
    </row>
    <row r="5255" spans="1:5" x14ac:dyDescent="0.25">
      <c r="A5255" s="57" t="s">
        <v>11561</v>
      </c>
      <c r="B5255" s="3" t="s">
        <v>11562</v>
      </c>
      <c r="C5255" s="3" t="s">
        <v>11563</v>
      </c>
      <c r="D5255" t="s">
        <v>11233</v>
      </c>
      <c r="E5255" t="s">
        <v>31</v>
      </c>
    </row>
    <row r="5256" spans="1:5" x14ac:dyDescent="0.25">
      <c r="A5256" s="57" t="s">
        <v>11564</v>
      </c>
      <c r="B5256" s="3" t="s">
        <v>3896</v>
      </c>
      <c r="C5256" s="3" t="s">
        <v>11565</v>
      </c>
      <c r="D5256" t="s">
        <v>11233</v>
      </c>
      <c r="E5256" t="s">
        <v>31</v>
      </c>
    </row>
    <row r="5257" spans="1:5" x14ac:dyDescent="0.25">
      <c r="A5257" s="57" t="s">
        <v>11566</v>
      </c>
      <c r="B5257" s="3" t="s">
        <v>3896</v>
      </c>
      <c r="C5257" s="3" t="s">
        <v>11567</v>
      </c>
      <c r="D5257" t="s">
        <v>11233</v>
      </c>
      <c r="E5257" t="s">
        <v>31</v>
      </c>
    </row>
    <row r="5258" spans="1:5" x14ac:dyDescent="0.25">
      <c r="A5258" s="57" t="s">
        <v>11568</v>
      </c>
      <c r="B5258" s="3" t="s">
        <v>3896</v>
      </c>
      <c r="C5258" s="3" t="s">
        <v>11569</v>
      </c>
      <c r="D5258" t="s">
        <v>11233</v>
      </c>
      <c r="E5258" t="s">
        <v>31</v>
      </c>
    </row>
    <row r="5259" spans="1:5" x14ac:dyDescent="0.25">
      <c r="A5259" s="57" t="s">
        <v>11570</v>
      </c>
      <c r="B5259" s="3" t="s">
        <v>1196</v>
      </c>
      <c r="C5259" s="3" t="s">
        <v>11571</v>
      </c>
      <c r="D5259" t="s">
        <v>11233</v>
      </c>
      <c r="E5259" t="s">
        <v>31</v>
      </c>
    </row>
    <row r="5260" spans="1:5" x14ac:dyDescent="0.25">
      <c r="A5260" s="57" t="s">
        <v>11572</v>
      </c>
      <c r="B5260" s="3" t="s">
        <v>1196</v>
      </c>
      <c r="C5260" s="3" t="s">
        <v>11573</v>
      </c>
      <c r="D5260" t="s">
        <v>11233</v>
      </c>
      <c r="E5260" t="s">
        <v>31</v>
      </c>
    </row>
    <row r="5261" spans="1:5" x14ac:dyDescent="0.25">
      <c r="A5261" s="57" t="s">
        <v>11574</v>
      </c>
      <c r="B5261" s="3" t="s">
        <v>1196</v>
      </c>
      <c r="C5261" s="3" t="s">
        <v>11575</v>
      </c>
      <c r="D5261" t="s">
        <v>11233</v>
      </c>
      <c r="E5261" t="s">
        <v>31</v>
      </c>
    </row>
    <row r="5262" spans="1:5" x14ac:dyDescent="0.25">
      <c r="A5262" s="57" t="s">
        <v>11576</v>
      </c>
      <c r="B5262" s="3" t="s">
        <v>10465</v>
      </c>
      <c r="C5262" s="3" t="s">
        <v>11577</v>
      </c>
      <c r="D5262" t="s">
        <v>11233</v>
      </c>
      <c r="E5262" t="s">
        <v>31</v>
      </c>
    </row>
    <row r="5263" spans="1:5" x14ac:dyDescent="0.25">
      <c r="A5263" s="57" t="s">
        <v>11578</v>
      </c>
      <c r="B5263" s="3" t="s">
        <v>10465</v>
      </c>
      <c r="C5263" s="3" t="s">
        <v>11579</v>
      </c>
      <c r="D5263" t="s">
        <v>11233</v>
      </c>
      <c r="E5263" t="s">
        <v>31</v>
      </c>
    </row>
    <row r="5264" spans="1:5" x14ac:dyDescent="0.25">
      <c r="A5264" s="57" t="s">
        <v>11580</v>
      </c>
      <c r="B5264" s="3" t="s">
        <v>1201</v>
      </c>
      <c r="C5264" s="3" t="s">
        <v>11581</v>
      </c>
      <c r="D5264" t="s">
        <v>11233</v>
      </c>
      <c r="E5264" t="s">
        <v>31</v>
      </c>
    </row>
    <row r="5265" spans="1:5" x14ac:dyDescent="0.25">
      <c r="A5265" s="57" t="s">
        <v>11582</v>
      </c>
      <c r="B5265" s="3" t="s">
        <v>1511</v>
      </c>
      <c r="C5265" s="3" t="s">
        <v>11583</v>
      </c>
      <c r="D5265" t="s">
        <v>11233</v>
      </c>
      <c r="E5265" t="s">
        <v>31</v>
      </c>
    </row>
    <row r="5266" spans="1:5" x14ac:dyDescent="0.25">
      <c r="A5266" s="57" t="s">
        <v>11584</v>
      </c>
      <c r="B5266" s="3" t="s">
        <v>1511</v>
      </c>
      <c r="C5266" s="3" t="s">
        <v>11585</v>
      </c>
      <c r="D5266" t="s">
        <v>11233</v>
      </c>
      <c r="E5266" t="s">
        <v>31</v>
      </c>
    </row>
    <row r="5267" spans="1:5" x14ac:dyDescent="0.25">
      <c r="A5267" s="57" t="s">
        <v>11586</v>
      </c>
      <c r="B5267" s="3" t="s">
        <v>1511</v>
      </c>
      <c r="C5267" s="3" t="s">
        <v>11587</v>
      </c>
      <c r="D5267" t="s">
        <v>11233</v>
      </c>
      <c r="E5267" t="s">
        <v>31</v>
      </c>
    </row>
    <row r="5268" spans="1:5" x14ac:dyDescent="0.25">
      <c r="A5268" s="57" t="s">
        <v>11588</v>
      </c>
      <c r="B5268" s="3" t="s">
        <v>1511</v>
      </c>
      <c r="C5268" s="3" t="s">
        <v>11589</v>
      </c>
      <c r="D5268" t="s">
        <v>11233</v>
      </c>
      <c r="E5268" t="s">
        <v>31</v>
      </c>
    </row>
    <row r="5269" spans="1:5" x14ac:dyDescent="0.25">
      <c r="A5269" s="57" t="s">
        <v>11590</v>
      </c>
      <c r="B5269" s="3" t="s">
        <v>1511</v>
      </c>
      <c r="C5269" s="3" t="s">
        <v>11591</v>
      </c>
      <c r="D5269" t="s">
        <v>11233</v>
      </c>
      <c r="E5269" t="s">
        <v>31</v>
      </c>
    </row>
    <row r="5270" spans="1:5" x14ac:dyDescent="0.25">
      <c r="A5270" s="57" t="s">
        <v>11592</v>
      </c>
      <c r="B5270" s="3" t="s">
        <v>10169</v>
      </c>
      <c r="C5270" s="3" t="s">
        <v>11593</v>
      </c>
      <c r="D5270" t="s">
        <v>11233</v>
      </c>
      <c r="E5270" t="s">
        <v>31</v>
      </c>
    </row>
    <row r="5271" spans="1:5" x14ac:dyDescent="0.25">
      <c r="A5271" s="57" t="s">
        <v>11594</v>
      </c>
      <c r="B5271" s="3" t="s">
        <v>2110</v>
      </c>
      <c r="C5271" s="3" t="s">
        <v>11595</v>
      </c>
      <c r="D5271" t="s">
        <v>11233</v>
      </c>
      <c r="E5271" t="s">
        <v>31</v>
      </c>
    </row>
    <row r="5272" spans="1:5" x14ac:dyDescent="0.25">
      <c r="A5272" s="57" t="s">
        <v>11596</v>
      </c>
      <c r="B5272" s="3" t="s">
        <v>2110</v>
      </c>
      <c r="C5272" s="3" t="s">
        <v>11597</v>
      </c>
      <c r="D5272" t="s">
        <v>11233</v>
      </c>
      <c r="E5272" t="s">
        <v>31</v>
      </c>
    </row>
    <row r="5273" spans="1:5" x14ac:dyDescent="0.25">
      <c r="A5273" s="57" t="s">
        <v>11598</v>
      </c>
      <c r="B5273" s="3" t="s">
        <v>2110</v>
      </c>
      <c r="C5273" s="3" t="s">
        <v>11599</v>
      </c>
      <c r="D5273" t="s">
        <v>11233</v>
      </c>
      <c r="E5273" t="s">
        <v>31</v>
      </c>
    </row>
    <row r="5274" spans="1:5" x14ac:dyDescent="0.25">
      <c r="A5274" s="57" t="s">
        <v>11600</v>
      </c>
      <c r="B5274" s="3" t="s">
        <v>2652</v>
      </c>
      <c r="C5274" s="3" t="s">
        <v>11601</v>
      </c>
      <c r="D5274" t="s">
        <v>11233</v>
      </c>
      <c r="E5274" t="s">
        <v>31</v>
      </c>
    </row>
    <row r="5275" spans="1:5" x14ac:dyDescent="0.25">
      <c r="A5275" s="57" t="s">
        <v>11602</v>
      </c>
      <c r="B5275" s="3" t="s">
        <v>3322</v>
      </c>
      <c r="C5275" s="3" t="s">
        <v>11603</v>
      </c>
      <c r="D5275" t="s">
        <v>11233</v>
      </c>
      <c r="E5275" t="s">
        <v>31</v>
      </c>
    </row>
    <row r="5276" spans="1:5" x14ac:dyDescent="0.25">
      <c r="A5276" s="57" t="s">
        <v>11604</v>
      </c>
      <c r="B5276" s="3" t="s">
        <v>3322</v>
      </c>
      <c r="C5276" s="3" t="s">
        <v>11605</v>
      </c>
      <c r="D5276" t="s">
        <v>11233</v>
      </c>
      <c r="E5276" t="s">
        <v>31</v>
      </c>
    </row>
    <row r="5277" spans="1:5" x14ac:dyDescent="0.25">
      <c r="A5277" s="57" t="s">
        <v>11606</v>
      </c>
      <c r="B5277" s="3" t="s">
        <v>3322</v>
      </c>
      <c r="C5277" s="3" t="s">
        <v>11607</v>
      </c>
      <c r="D5277" t="s">
        <v>11233</v>
      </c>
      <c r="E5277" t="s">
        <v>31</v>
      </c>
    </row>
    <row r="5278" spans="1:5" x14ac:dyDescent="0.25">
      <c r="A5278" s="57" t="s">
        <v>11608</v>
      </c>
      <c r="B5278" s="3" t="s">
        <v>3322</v>
      </c>
      <c r="C5278" s="3" t="s">
        <v>11609</v>
      </c>
      <c r="D5278" t="s">
        <v>11233</v>
      </c>
      <c r="E5278" t="s">
        <v>31</v>
      </c>
    </row>
    <row r="5279" spans="1:5" x14ac:dyDescent="0.25">
      <c r="A5279" s="57" t="s">
        <v>11610</v>
      </c>
      <c r="B5279" s="3" t="s">
        <v>3325</v>
      </c>
      <c r="C5279" s="3" t="s">
        <v>11611</v>
      </c>
      <c r="D5279" t="s">
        <v>11233</v>
      </c>
      <c r="E5279" t="s">
        <v>31</v>
      </c>
    </row>
    <row r="5280" spans="1:5" x14ac:dyDescent="0.25">
      <c r="A5280" s="57" t="s">
        <v>11612</v>
      </c>
      <c r="B5280" s="3" t="s">
        <v>3328</v>
      </c>
      <c r="C5280" s="3" t="s">
        <v>11613</v>
      </c>
      <c r="D5280" t="s">
        <v>11233</v>
      </c>
      <c r="E5280" t="s">
        <v>31</v>
      </c>
    </row>
    <row r="5281" spans="1:5" x14ac:dyDescent="0.25">
      <c r="A5281" s="57" t="s">
        <v>11614</v>
      </c>
      <c r="B5281" s="3" t="s">
        <v>3910</v>
      </c>
      <c r="C5281" s="3" t="s">
        <v>11615</v>
      </c>
      <c r="D5281" t="s">
        <v>11233</v>
      </c>
      <c r="E5281" t="s">
        <v>31</v>
      </c>
    </row>
    <row r="5282" spans="1:5" x14ac:dyDescent="0.25">
      <c r="A5282" s="57" t="s">
        <v>11616</v>
      </c>
      <c r="B5282" s="3" t="s">
        <v>3910</v>
      </c>
      <c r="C5282" s="3" t="s">
        <v>11617</v>
      </c>
      <c r="D5282" t="s">
        <v>11233</v>
      </c>
      <c r="E5282" t="s">
        <v>31</v>
      </c>
    </row>
    <row r="5283" spans="1:5" x14ac:dyDescent="0.25">
      <c r="A5283" s="57" t="s">
        <v>11618</v>
      </c>
      <c r="B5283" s="3" t="s">
        <v>3910</v>
      </c>
      <c r="C5283" s="3" t="s">
        <v>11619</v>
      </c>
      <c r="D5283" t="s">
        <v>11233</v>
      </c>
      <c r="E5283" t="s">
        <v>31</v>
      </c>
    </row>
    <row r="5284" spans="1:5" x14ac:dyDescent="0.25">
      <c r="A5284" s="57" t="s">
        <v>11620</v>
      </c>
      <c r="B5284" s="3" t="s">
        <v>258</v>
      </c>
      <c r="C5284" s="3" t="s">
        <v>11621</v>
      </c>
      <c r="D5284" t="s">
        <v>11233</v>
      </c>
      <c r="E5284" t="s">
        <v>31</v>
      </c>
    </row>
    <row r="5285" spans="1:5" x14ac:dyDescent="0.25">
      <c r="A5285" s="57" t="s">
        <v>11622</v>
      </c>
      <c r="B5285" s="3" t="s">
        <v>3694</v>
      </c>
      <c r="C5285" s="3" t="s">
        <v>11623</v>
      </c>
      <c r="D5285" t="s">
        <v>11233</v>
      </c>
      <c r="E5285" t="s">
        <v>31</v>
      </c>
    </row>
    <row r="5286" spans="1:5" x14ac:dyDescent="0.25">
      <c r="A5286" s="57" t="s">
        <v>11624</v>
      </c>
      <c r="B5286" s="3" t="s">
        <v>10696</v>
      </c>
      <c r="C5286" s="3" t="s">
        <v>11625</v>
      </c>
      <c r="D5286" t="s">
        <v>11233</v>
      </c>
      <c r="E5286" t="s">
        <v>31</v>
      </c>
    </row>
    <row r="5287" spans="1:5" x14ac:dyDescent="0.25">
      <c r="A5287" s="57" t="s">
        <v>11626</v>
      </c>
      <c r="B5287" s="3" t="s">
        <v>10696</v>
      </c>
      <c r="C5287" s="3" t="s">
        <v>11627</v>
      </c>
      <c r="D5287" t="s">
        <v>11233</v>
      </c>
      <c r="E5287" t="s">
        <v>31</v>
      </c>
    </row>
    <row r="5288" spans="1:5" x14ac:dyDescent="0.25">
      <c r="A5288" s="57" t="s">
        <v>11628</v>
      </c>
      <c r="B5288" s="3" t="s">
        <v>11629</v>
      </c>
      <c r="C5288" s="3" t="s">
        <v>11630</v>
      </c>
      <c r="D5288" t="s">
        <v>11233</v>
      </c>
      <c r="E5288" t="s">
        <v>31</v>
      </c>
    </row>
    <row r="5289" spans="1:5" x14ac:dyDescent="0.25">
      <c r="A5289" s="57" t="s">
        <v>11631</v>
      </c>
      <c r="B5289" s="3" t="s">
        <v>11629</v>
      </c>
      <c r="C5289" s="3" t="s">
        <v>11632</v>
      </c>
      <c r="D5289" t="s">
        <v>11233</v>
      </c>
      <c r="E5289" t="s">
        <v>31</v>
      </c>
    </row>
    <row r="5290" spans="1:5" x14ac:dyDescent="0.25">
      <c r="A5290" s="57" t="s">
        <v>11633</v>
      </c>
      <c r="B5290" s="3" t="s">
        <v>11629</v>
      </c>
      <c r="C5290" s="3" t="s">
        <v>11634</v>
      </c>
      <c r="D5290" t="s">
        <v>11233</v>
      </c>
      <c r="E5290" t="s">
        <v>31</v>
      </c>
    </row>
    <row r="5291" spans="1:5" x14ac:dyDescent="0.25">
      <c r="A5291" s="57" t="s">
        <v>11635</v>
      </c>
      <c r="B5291" s="3" t="s">
        <v>1209</v>
      </c>
      <c r="C5291" s="3" t="s">
        <v>11636</v>
      </c>
      <c r="D5291" t="s">
        <v>11233</v>
      </c>
      <c r="E5291" t="s">
        <v>31</v>
      </c>
    </row>
    <row r="5292" spans="1:5" x14ac:dyDescent="0.25">
      <c r="A5292" s="57" t="s">
        <v>11637</v>
      </c>
      <c r="B5292" s="3" t="s">
        <v>1209</v>
      </c>
      <c r="C5292" s="3" t="s">
        <v>11638</v>
      </c>
      <c r="D5292" t="s">
        <v>11233</v>
      </c>
      <c r="E5292" t="s">
        <v>31</v>
      </c>
    </row>
    <row r="5293" spans="1:5" x14ac:dyDescent="0.25">
      <c r="A5293" s="57" t="s">
        <v>11639</v>
      </c>
      <c r="B5293" s="3" t="s">
        <v>3344</v>
      </c>
      <c r="C5293" s="3" t="s">
        <v>11640</v>
      </c>
      <c r="D5293" t="s">
        <v>11233</v>
      </c>
      <c r="E5293" t="s">
        <v>31</v>
      </c>
    </row>
    <row r="5294" spans="1:5" x14ac:dyDescent="0.25">
      <c r="A5294" s="57" t="s">
        <v>11641</v>
      </c>
      <c r="B5294" s="3" t="s">
        <v>2478</v>
      </c>
      <c r="C5294" s="3" t="s">
        <v>11642</v>
      </c>
      <c r="D5294" t="s">
        <v>11233</v>
      </c>
      <c r="E5294" t="s">
        <v>31</v>
      </c>
    </row>
    <row r="5295" spans="1:5" x14ac:dyDescent="0.25">
      <c r="A5295" s="57" t="s">
        <v>11643</v>
      </c>
      <c r="B5295" s="3" t="s">
        <v>2478</v>
      </c>
      <c r="C5295" s="3" t="s">
        <v>11644</v>
      </c>
      <c r="D5295" t="s">
        <v>11233</v>
      </c>
      <c r="E5295" t="s">
        <v>31</v>
      </c>
    </row>
    <row r="5296" spans="1:5" x14ac:dyDescent="0.25">
      <c r="A5296" s="57" t="s">
        <v>11645</v>
      </c>
      <c r="B5296" s="3" t="s">
        <v>2478</v>
      </c>
      <c r="C5296" s="3" t="s">
        <v>11646</v>
      </c>
      <c r="D5296" t="s">
        <v>11233</v>
      </c>
      <c r="E5296" t="s">
        <v>31</v>
      </c>
    </row>
    <row r="5297" spans="1:5" x14ac:dyDescent="0.25">
      <c r="A5297" s="57" t="s">
        <v>11647</v>
      </c>
      <c r="B5297" s="3" t="s">
        <v>2478</v>
      </c>
      <c r="C5297" s="3" t="s">
        <v>11648</v>
      </c>
      <c r="D5297" t="s">
        <v>11233</v>
      </c>
      <c r="E5297" t="s">
        <v>31</v>
      </c>
    </row>
    <row r="5298" spans="1:5" x14ac:dyDescent="0.25">
      <c r="A5298" s="57" t="s">
        <v>11649</v>
      </c>
      <c r="B5298" s="3" t="s">
        <v>9685</v>
      </c>
      <c r="C5298" s="3" t="s">
        <v>11650</v>
      </c>
      <c r="D5298" t="s">
        <v>11233</v>
      </c>
      <c r="E5298" t="s">
        <v>31</v>
      </c>
    </row>
    <row r="5299" spans="1:5" x14ac:dyDescent="0.25">
      <c r="A5299" s="57" t="s">
        <v>11651</v>
      </c>
      <c r="B5299" s="3" t="s">
        <v>2826</v>
      </c>
      <c r="C5299" s="3" t="s">
        <v>11652</v>
      </c>
      <c r="D5299" t="s">
        <v>11233</v>
      </c>
      <c r="E5299" t="s">
        <v>31</v>
      </c>
    </row>
    <row r="5300" spans="1:5" x14ac:dyDescent="0.25">
      <c r="A5300" s="57" t="s">
        <v>11653</v>
      </c>
      <c r="B5300" s="3" t="s">
        <v>2253</v>
      </c>
      <c r="C5300" s="3" t="s">
        <v>11654</v>
      </c>
      <c r="D5300" t="s">
        <v>11233</v>
      </c>
      <c r="E5300" t="s">
        <v>31</v>
      </c>
    </row>
    <row r="5301" spans="1:5" x14ac:dyDescent="0.25">
      <c r="A5301" s="57" t="s">
        <v>11655</v>
      </c>
      <c r="B5301" s="3" t="s">
        <v>2253</v>
      </c>
      <c r="C5301" s="3" t="s">
        <v>11656</v>
      </c>
      <c r="D5301" t="s">
        <v>11233</v>
      </c>
      <c r="E5301" t="s">
        <v>31</v>
      </c>
    </row>
    <row r="5302" spans="1:5" x14ac:dyDescent="0.25">
      <c r="A5302" s="57" t="s">
        <v>11657</v>
      </c>
      <c r="B5302" s="3" t="s">
        <v>2856</v>
      </c>
      <c r="C5302" s="3" t="s">
        <v>11658</v>
      </c>
      <c r="D5302" t="s">
        <v>11233</v>
      </c>
      <c r="E5302" t="s">
        <v>31</v>
      </c>
    </row>
    <row r="5303" spans="1:5" x14ac:dyDescent="0.25">
      <c r="A5303" s="57" t="s">
        <v>11659</v>
      </c>
      <c r="B5303" s="3" t="s">
        <v>2856</v>
      </c>
      <c r="C5303" s="3" t="s">
        <v>11660</v>
      </c>
      <c r="D5303" t="s">
        <v>11233</v>
      </c>
      <c r="E5303" t="s">
        <v>31</v>
      </c>
    </row>
    <row r="5304" spans="1:5" x14ac:dyDescent="0.25">
      <c r="A5304" s="57" t="s">
        <v>11661</v>
      </c>
      <c r="B5304" s="3" t="s">
        <v>2856</v>
      </c>
      <c r="C5304" s="3" t="s">
        <v>11662</v>
      </c>
      <c r="D5304" t="s">
        <v>11233</v>
      </c>
      <c r="E5304" t="s">
        <v>31</v>
      </c>
    </row>
    <row r="5305" spans="1:5" x14ac:dyDescent="0.25">
      <c r="A5305" s="57" t="s">
        <v>11663</v>
      </c>
      <c r="B5305" s="3" t="s">
        <v>482</v>
      </c>
      <c r="C5305" s="3" t="s">
        <v>11664</v>
      </c>
      <c r="D5305" t="s">
        <v>11233</v>
      </c>
      <c r="E5305" t="s">
        <v>31</v>
      </c>
    </row>
    <row r="5306" spans="1:5" x14ac:dyDescent="0.25">
      <c r="A5306" s="57" t="s">
        <v>11665</v>
      </c>
      <c r="B5306" s="3" t="s">
        <v>482</v>
      </c>
      <c r="C5306" s="3" t="s">
        <v>11666</v>
      </c>
      <c r="D5306" t="s">
        <v>11233</v>
      </c>
      <c r="E5306" t="s">
        <v>31</v>
      </c>
    </row>
    <row r="5307" spans="1:5" x14ac:dyDescent="0.25">
      <c r="A5307" s="57" t="s">
        <v>11667</v>
      </c>
      <c r="B5307" s="3" t="s">
        <v>1097</v>
      </c>
      <c r="C5307" s="3" t="s">
        <v>11668</v>
      </c>
      <c r="D5307" t="s">
        <v>11233</v>
      </c>
      <c r="E5307" t="s">
        <v>31</v>
      </c>
    </row>
    <row r="5308" spans="1:5" x14ac:dyDescent="0.25">
      <c r="A5308" s="57" t="s">
        <v>11669</v>
      </c>
      <c r="B5308" s="3" t="s">
        <v>1097</v>
      </c>
      <c r="C5308" s="3" t="s">
        <v>11670</v>
      </c>
      <c r="D5308" t="s">
        <v>11233</v>
      </c>
      <c r="E5308" t="s">
        <v>31</v>
      </c>
    </row>
    <row r="5309" spans="1:5" x14ac:dyDescent="0.25">
      <c r="A5309" s="57" t="s">
        <v>11671</v>
      </c>
      <c r="B5309" s="3" t="s">
        <v>1097</v>
      </c>
      <c r="C5309" s="3" t="s">
        <v>11672</v>
      </c>
      <c r="D5309" t="s">
        <v>11233</v>
      </c>
      <c r="E5309" t="s">
        <v>31</v>
      </c>
    </row>
    <row r="5310" spans="1:5" x14ac:dyDescent="0.25">
      <c r="A5310" s="57" t="s">
        <v>11673</v>
      </c>
      <c r="B5310" s="3" t="s">
        <v>1097</v>
      </c>
      <c r="C5310" s="3" t="s">
        <v>11674</v>
      </c>
      <c r="D5310" t="s">
        <v>11233</v>
      </c>
      <c r="E5310" t="s">
        <v>31</v>
      </c>
    </row>
    <row r="5311" spans="1:5" x14ac:dyDescent="0.25">
      <c r="A5311" s="57" t="s">
        <v>11675</v>
      </c>
      <c r="B5311" s="3" t="s">
        <v>11676</v>
      </c>
      <c r="C5311" s="3" t="s">
        <v>11677</v>
      </c>
      <c r="D5311" t="s">
        <v>11233</v>
      </c>
      <c r="E5311" t="s">
        <v>31</v>
      </c>
    </row>
    <row r="5312" spans="1:5" x14ac:dyDescent="0.25">
      <c r="A5312" s="57" t="s">
        <v>11678</v>
      </c>
      <c r="B5312" s="3" t="s">
        <v>11676</v>
      </c>
      <c r="C5312" s="3" t="s">
        <v>11679</v>
      </c>
      <c r="D5312" t="s">
        <v>11233</v>
      </c>
      <c r="E5312" t="s">
        <v>31</v>
      </c>
    </row>
    <row r="5313" spans="1:5" x14ac:dyDescent="0.25">
      <c r="A5313" s="57" t="s">
        <v>11680</v>
      </c>
      <c r="B5313" s="3" t="s">
        <v>1113</v>
      </c>
      <c r="C5313" s="3" t="s">
        <v>11681</v>
      </c>
      <c r="D5313" t="s">
        <v>11233</v>
      </c>
      <c r="E5313" t="s">
        <v>31</v>
      </c>
    </row>
    <row r="5314" spans="1:5" x14ac:dyDescent="0.25">
      <c r="A5314" s="57" t="s">
        <v>11682</v>
      </c>
      <c r="B5314" s="3" t="s">
        <v>2297</v>
      </c>
      <c r="C5314" s="3" t="s">
        <v>11683</v>
      </c>
      <c r="D5314" t="s">
        <v>11233</v>
      </c>
      <c r="E5314" t="s">
        <v>31</v>
      </c>
    </row>
    <row r="5315" spans="1:5" x14ac:dyDescent="0.25">
      <c r="A5315" s="57" t="s">
        <v>11684</v>
      </c>
      <c r="B5315" s="3" t="s">
        <v>2297</v>
      </c>
      <c r="C5315" s="3" t="s">
        <v>11685</v>
      </c>
      <c r="D5315" t="s">
        <v>11233</v>
      </c>
      <c r="E5315" t="s">
        <v>31</v>
      </c>
    </row>
    <row r="5316" spans="1:5" x14ac:dyDescent="0.25">
      <c r="A5316" s="57" t="s">
        <v>11686</v>
      </c>
      <c r="B5316" s="3" t="s">
        <v>2297</v>
      </c>
      <c r="C5316" s="3" t="s">
        <v>11687</v>
      </c>
      <c r="D5316" t="s">
        <v>11233</v>
      </c>
      <c r="E5316" t="s">
        <v>31</v>
      </c>
    </row>
    <row r="5317" spans="1:5" x14ac:dyDescent="0.25">
      <c r="A5317" s="57" t="s">
        <v>11688</v>
      </c>
      <c r="B5317" s="3" t="s">
        <v>3396</v>
      </c>
      <c r="C5317" s="3" t="s">
        <v>11689</v>
      </c>
      <c r="D5317" t="s">
        <v>11233</v>
      </c>
      <c r="E5317" t="s">
        <v>31</v>
      </c>
    </row>
    <row r="5318" spans="1:5" x14ac:dyDescent="0.25">
      <c r="A5318" s="57" t="s">
        <v>11690</v>
      </c>
      <c r="B5318" s="3" t="s">
        <v>2494</v>
      </c>
      <c r="C5318" s="3" t="s">
        <v>11691</v>
      </c>
      <c r="D5318" t="s">
        <v>11233</v>
      </c>
      <c r="E5318" t="s">
        <v>31</v>
      </c>
    </row>
    <row r="5319" spans="1:5" x14ac:dyDescent="0.25">
      <c r="A5319" s="57" t="s">
        <v>11692</v>
      </c>
      <c r="B5319" s="3" t="s">
        <v>2494</v>
      </c>
      <c r="C5319" s="3" t="s">
        <v>11693</v>
      </c>
      <c r="D5319" t="s">
        <v>11233</v>
      </c>
      <c r="E5319" t="s">
        <v>31</v>
      </c>
    </row>
    <row r="5320" spans="1:5" x14ac:dyDescent="0.25">
      <c r="A5320" s="57" t="s">
        <v>11694</v>
      </c>
      <c r="B5320" s="3" t="s">
        <v>2494</v>
      </c>
      <c r="C5320" s="3" t="s">
        <v>11695</v>
      </c>
      <c r="D5320" t="s">
        <v>11233</v>
      </c>
      <c r="E5320" t="s">
        <v>31</v>
      </c>
    </row>
    <row r="5321" spans="1:5" x14ac:dyDescent="0.25">
      <c r="A5321" s="57" t="s">
        <v>11696</v>
      </c>
      <c r="B5321" s="3" t="s">
        <v>3403</v>
      </c>
      <c r="C5321" s="3" t="s">
        <v>11697</v>
      </c>
      <c r="D5321" t="s">
        <v>11233</v>
      </c>
      <c r="E5321" t="s">
        <v>31</v>
      </c>
    </row>
    <row r="5322" spans="1:5" x14ac:dyDescent="0.25">
      <c r="A5322" s="57" t="s">
        <v>11698</v>
      </c>
      <c r="B5322" s="3" t="s">
        <v>3403</v>
      </c>
      <c r="C5322" s="3" t="s">
        <v>11699</v>
      </c>
      <c r="D5322" t="s">
        <v>11233</v>
      </c>
      <c r="E5322" t="s">
        <v>31</v>
      </c>
    </row>
    <row r="5323" spans="1:5" x14ac:dyDescent="0.25">
      <c r="A5323" s="57" t="s">
        <v>11700</v>
      </c>
      <c r="B5323" s="3" t="s">
        <v>419</v>
      </c>
      <c r="C5323" s="3" t="s">
        <v>11701</v>
      </c>
      <c r="D5323" t="s">
        <v>11233</v>
      </c>
      <c r="E5323" t="s">
        <v>31</v>
      </c>
    </row>
    <row r="5324" spans="1:5" x14ac:dyDescent="0.25">
      <c r="A5324" s="57" t="s">
        <v>11702</v>
      </c>
      <c r="B5324" s="3" t="s">
        <v>419</v>
      </c>
      <c r="C5324" s="3" t="s">
        <v>11703</v>
      </c>
      <c r="D5324" t="s">
        <v>11233</v>
      </c>
      <c r="E5324" t="s">
        <v>31</v>
      </c>
    </row>
    <row r="5325" spans="1:5" x14ac:dyDescent="0.25">
      <c r="A5325" s="57" t="s">
        <v>11704</v>
      </c>
      <c r="B5325" s="3" t="s">
        <v>419</v>
      </c>
      <c r="C5325" s="3" t="s">
        <v>11705</v>
      </c>
      <c r="D5325" t="s">
        <v>11233</v>
      </c>
      <c r="E5325" t="s">
        <v>31</v>
      </c>
    </row>
    <row r="5326" spans="1:5" x14ac:dyDescent="0.25">
      <c r="A5326" s="57" t="s">
        <v>11706</v>
      </c>
      <c r="B5326" s="3" t="s">
        <v>329</v>
      </c>
      <c r="C5326" s="3" t="s">
        <v>11707</v>
      </c>
      <c r="D5326" t="s">
        <v>11233</v>
      </c>
      <c r="E5326" t="s">
        <v>31</v>
      </c>
    </row>
    <row r="5327" spans="1:5" x14ac:dyDescent="0.25">
      <c r="A5327" s="57" t="s">
        <v>11708</v>
      </c>
      <c r="B5327" s="3" t="s">
        <v>329</v>
      </c>
      <c r="C5327" s="3" t="s">
        <v>11709</v>
      </c>
      <c r="D5327" t="s">
        <v>11233</v>
      </c>
      <c r="E5327" t="s">
        <v>31</v>
      </c>
    </row>
    <row r="5328" spans="1:5" x14ac:dyDescent="0.25">
      <c r="A5328" s="57" t="s">
        <v>11710</v>
      </c>
      <c r="B5328" s="3" t="s">
        <v>11711</v>
      </c>
      <c r="C5328" s="3" t="s">
        <v>11712</v>
      </c>
      <c r="D5328" t="s">
        <v>11233</v>
      </c>
      <c r="E5328" t="s">
        <v>31</v>
      </c>
    </row>
    <row r="5329" spans="1:5" x14ac:dyDescent="0.25">
      <c r="A5329" s="57" t="s">
        <v>11713</v>
      </c>
      <c r="B5329" s="3" t="s">
        <v>2278</v>
      </c>
      <c r="C5329" s="3" t="s">
        <v>11714</v>
      </c>
      <c r="D5329" t="s">
        <v>11233</v>
      </c>
      <c r="E5329" t="s">
        <v>31</v>
      </c>
    </row>
    <row r="5330" spans="1:5" x14ac:dyDescent="0.25">
      <c r="A5330" s="57" t="s">
        <v>11715</v>
      </c>
      <c r="B5330" s="3" t="s">
        <v>2870</v>
      </c>
      <c r="C5330" s="3" t="s">
        <v>11716</v>
      </c>
      <c r="D5330" t="s">
        <v>11233</v>
      </c>
      <c r="E5330" t="s">
        <v>31</v>
      </c>
    </row>
    <row r="5331" spans="1:5" x14ac:dyDescent="0.25">
      <c r="A5331" s="57" t="s">
        <v>11717</v>
      </c>
      <c r="B5331" s="3" t="s">
        <v>2870</v>
      </c>
      <c r="C5331" s="3" t="s">
        <v>11718</v>
      </c>
      <c r="D5331" t="s">
        <v>11233</v>
      </c>
      <c r="E5331" t="s">
        <v>31</v>
      </c>
    </row>
    <row r="5332" spans="1:5" x14ac:dyDescent="0.25">
      <c r="A5332" s="57" t="s">
        <v>11719</v>
      </c>
      <c r="B5332" s="3" t="s">
        <v>1220</v>
      </c>
      <c r="C5332" s="3" t="s">
        <v>11720</v>
      </c>
      <c r="D5332" t="s">
        <v>11233</v>
      </c>
      <c r="E5332" t="s">
        <v>31</v>
      </c>
    </row>
    <row r="5333" spans="1:5" x14ac:dyDescent="0.25">
      <c r="A5333" s="57" t="s">
        <v>11721</v>
      </c>
      <c r="B5333" s="3" t="s">
        <v>1220</v>
      </c>
      <c r="C5333" s="3" t="s">
        <v>11722</v>
      </c>
      <c r="D5333" t="s">
        <v>11233</v>
      </c>
      <c r="E5333" t="s">
        <v>31</v>
      </c>
    </row>
    <row r="5334" spans="1:5" x14ac:dyDescent="0.25">
      <c r="A5334" s="57" t="s">
        <v>11723</v>
      </c>
      <c r="B5334" s="3" t="s">
        <v>5667</v>
      </c>
      <c r="C5334" s="3" t="s">
        <v>11724</v>
      </c>
      <c r="D5334" t="s">
        <v>11233</v>
      </c>
      <c r="E5334" t="s">
        <v>31</v>
      </c>
    </row>
    <row r="5335" spans="1:5" x14ac:dyDescent="0.25">
      <c r="A5335" s="57" t="s">
        <v>11725</v>
      </c>
      <c r="B5335" s="3" t="s">
        <v>5667</v>
      </c>
      <c r="C5335" s="3" t="s">
        <v>11726</v>
      </c>
      <c r="D5335" t="s">
        <v>11233</v>
      </c>
      <c r="E5335" t="s">
        <v>31</v>
      </c>
    </row>
    <row r="5336" spans="1:5" x14ac:dyDescent="0.25">
      <c r="A5336" s="57" t="s">
        <v>11727</v>
      </c>
      <c r="B5336" s="3" t="s">
        <v>1538</v>
      </c>
      <c r="C5336" s="3" t="s">
        <v>11728</v>
      </c>
      <c r="D5336" t="s">
        <v>11233</v>
      </c>
      <c r="E5336" t="s">
        <v>31</v>
      </c>
    </row>
    <row r="5337" spans="1:5" x14ac:dyDescent="0.25">
      <c r="A5337" s="57" t="s">
        <v>11729</v>
      </c>
      <c r="B5337" s="3" t="s">
        <v>2129</v>
      </c>
      <c r="C5337" s="3" t="s">
        <v>11730</v>
      </c>
      <c r="D5337" t="s">
        <v>11233</v>
      </c>
      <c r="E5337" t="s">
        <v>31</v>
      </c>
    </row>
    <row r="5338" spans="1:5" x14ac:dyDescent="0.25">
      <c r="A5338" s="57" t="s">
        <v>11731</v>
      </c>
      <c r="B5338" s="3" t="s">
        <v>2129</v>
      </c>
      <c r="C5338" s="3" t="s">
        <v>11732</v>
      </c>
      <c r="D5338" t="s">
        <v>11233</v>
      </c>
      <c r="E5338" t="s">
        <v>31</v>
      </c>
    </row>
    <row r="5339" spans="1:5" x14ac:dyDescent="0.25">
      <c r="A5339" s="57" t="s">
        <v>11733</v>
      </c>
      <c r="B5339" s="3" t="s">
        <v>2129</v>
      </c>
      <c r="C5339" s="3" t="s">
        <v>11734</v>
      </c>
      <c r="D5339" t="s">
        <v>11233</v>
      </c>
      <c r="E5339" t="s">
        <v>31</v>
      </c>
    </row>
    <row r="5340" spans="1:5" x14ac:dyDescent="0.25">
      <c r="A5340" s="57" t="s">
        <v>11735</v>
      </c>
      <c r="B5340" s="3" t="s">
        <v>2129</v>
      </c>
      <c r="C5340" s="3" t="s">
        <v>11736</v>
      </c>
      <c r="D5340" t="s">
        <v>11233</v>
      </c>
      <c r="E5340" t="s">
        <v>31</v>
      </c>
    </row>
    <row r="5341" spans="1:5" x14ac:dyDescent="0.25">
      <c r="A5341" s="57" t="s">
        <v>11737</v>
      </c>
      <c r="B5341" s="3" t="s">
        <v>1117</v>
      </c>
      <c r="C5341" s="3" t="s">
        <v>11738</v>
      </c>
      <c r="D5341" t="s">
        <v>11233</v>
      </c>
      <c r="E5341" t="s">
        <v>31</v>
      </c>
    </row>
    <row r="5342" spans="1:5" x14ac:dyDescent="0.25">
      <c r="A5342" s="57" t="s">
        <v>11739</v>
      </c>
      <c r="B5342" s="3" t="s">
        <v>1117</v>
      </c>
      <c r="C5342" s="3" t="s">
        <v>11740</v>
      </c>
      <c r="D5342" t="s">
        <v>11233</v>
      </c>
      <c r="E5342" t="s">
        <v>31</v>
      </c>
    </row>
    <row r="5343" spans="1:5" x14ac:dyDescent="0.25">
      <c r="A5343" s="57" t="s">
        <v>11741</v>
      </c>
      <c r="B5343" s="3" t="s">
        <v>1117</v>
      </c>
      <c r="C5343" s="3" t="s">
        <v>11742</v>
      </c>
      <c r="D5343" t="s">
        <v>11233</v>
      </c>
      <c r="E5343" t="s">
        <v>31</v>
      </c>
    </row>
    <row r="5344" spans="1:5" x14ac:dyDescent="0.25">
      <c r="A5344" s="57" t="s">
        <v>11743</v>
      </c>
      <c r="B5344" s="3" t="s">
        <v>1004</v>
      </c>
      <c r="C5344" s="3" t="s">
        <v>11744</v>
      </c>
      <c r="D5344" t="s">
        <v>11233</v>
      </c>
      <c r="E5344" t="s">
        <v>279</v>
      </c>
    </row>
    <row r="5345" spans="1:5" x14ac:dyDescent="0.25">
      <c r="A5345" s="57" t="s">
        <v>11745</v>
      </c>
      <c r="B5345" s="3" t="s">
        <v>1117</v>
      </c>
      <c r="C5345" s="3" t="s">
        <v>11746</v>
      </c>
      <c r="D5345" t="s">
        <v>11233</v>
      </c>
      <c r="E5345" t="s">
        <v>31</v>
      </c>
    </row>
    <row r="5346" spans="1:5" x14ac:dyDescent="0.25">
      <c r="A5346" s="57" t="s">
        <v>11747</v>
      </c>
      <c r="B5346" s="3" t="s">
        <v>11748</v>
      </c>
      <c r="C5346" s="3" t="s">
        <v>11749</v>
      </c>
      <c r="D5346" t="s">
        <v>11233</v>
      </c>
      <c r="E5346" t="s">
        <v>31</v>
      </c>
    </row>
    <row r="5347" spans="1:5" x14ac:dyDescent="0.25">
      <c r="A5347" s="57" t="s">
        <v>11750</v>
      </c>
      <c r="B5347" s="3" t="s">
        <v>9233</v>
      </c>
      <c r="C5347" s="3" t="s">
        <v>11751</v>
      </c>
      <c r="D5347" t="s">
        <v>11233</v>
      </c>
      <c r="E5347" t="s">
        <v>31</v>
      </c>
    </row>
    <row r="5348" spans="1:5" x14ac:dyDescent="0.25">
      <c r="A5348" s="57" t="s">
        <v>11752</v>
      </c>
      <c r="B5348" s="3" t="s">
        <v>2880</v>
      </c>
      <c r="C5348" s="3" t="s">
        <v>11753</v>
      </c>
      <c r="D5348" t="s">
        <v>11233</v>
      </c>
      <c r="E5348" t="s">
        <v>31</v>
      </c>
    </row>
    <row r="5349" spans="1:5" x14ac:dyDescent="0.25">
      <c r="A5349" s="57" t="s">
        <v>11754</v>
      </c>
      <c r="B5349" s="3" t="s">
        <v>3774</v>
      </c>
      <c r="C5349" s="3" t="s">
        <v>11755</v>
      </c>
      <c r="D5349" t="s">
        <v>11233</v>
      </c>
      <c r="E5349" t="s">
        <v>31</v>
      </c>
    </row>
    <row r="5350" spans="1:5" x14ac:dyDescent="0.25">
      <c r="A5350" s="57" t="s">
        <v>11756</v>
      </c>
      <c r="B5350" s="3" t="s">
        <v>3774</v>
      </c>
      <c r="C5350" s="3" t="s">
        <v>11757</v>
      </c>
      <c r="D5350" t="s">
        <v>11233</v>
      </c>
      <c r="E5350" t="s">
        <v>31</v>
      </c>
    </row>
    <row r="5351" spans="1:5" x14ac:dyDescent="0.25">
      <c r="A5351" s="57" t="s">
        <v>11758</v>
      </c>
      <c r="B5351" s="3" t="s">
        <v>4036</v>
      </c>
      <c r="C5351" s="3" t="s">
        <v>11759</v>
      </c>
      <c r="D5351" t="s">
        <v>11233</v>
      </c>
      <c r="E5351" t="s">
        <v>31</v>
      </c>
    </row>
    <row r="5352" spans="1:5" x14ac:dyDescent="0.25">
      <c r="A5352" s="57" t="s">
        <v>11760</v>
      </c>
      <c r="B5352" s="3" t="s">
        <v>2883</v>
      </c>
      <c r="C5352" s="3" t="s">
        <v>11761</v>
      </c>
      <c r="D5352" t="s">
        <v>11233</v>
      </c>
      <c r="E5352" t="s">
        <v>31</v>
      </c>
    </row>
    <row r="5353" spans="1:5" x14ac:dyDescent="0.25">
      <c r="A5353" s="57" t="s">
        <v>11762</v>
      </c>
      <c r="B5353" s="3" t="s">
        <v>2883</v>
      </c>
      <c r="C5353" s="3" t="s">
        <v>11763</v>
      </c>
      <c r="D5353" t="s">
        <v>11233</v>
      </c>
      <c r="E5353" t="s">
        <v>31</v>
      </c>
    </row>
    <row r="5354" spans="1:5" x14ac:dyDescent="0.25">
      <c r="A5354" s="57" t="s">
        <v>11764</v>
      </c>
      <c r="B5354" s="3" t="s">
        <v>2883</v>
      </c>
      <c r="C5354" s="3" t="s">
        <v>11765</v>
      </c>
      <c r="D5354" t="s">
        <v>11233</v>
      </c>
      <c r="E5354" t="s">
        <v>31</v>
      </c>
    </row>
    <row r="5355" spans="1:5" x14ac:dyDescent="0.25">
      <c r="A5355" s="57" t="s">
        <v>11766</v>
      </c>
      <c r="B5355" s="3" t="s">
        <v>1234</v>
      </c>
      <c r="C5355" s="3" t="s">
        <v>11767</v>
      </c>
      <c r="D5355" t="s">
        <v>11233</v>
      </c>
      <c r="E5355" t="s">
        <v>31</v>
      </c>
    </row>
    <row r="5356" spans="1:5" x14ac:dyDescent="0.25">
      <c r="A5356" s="57" t="s">
        <v>11768</v>
      </c>
      <c r="B5356" s="3" t="s">
        <v>1234</v>
      </c>
      <c r="C5356" s="3" t="s">
        <v>11769</v>
      </c>
      <c r="D5356" t="s">
        <v>11233</v>
      </c>
      <c r="E5356" t="s">
        <v>31</v>
      </c>
    </row>
    <row r="5357" spans="1:5" x14ac:dyDescent="0.25">
      <c r="A5357" s="57" t="s">
        <v>11770</v>
      </c>
      <c r="B5357" s="3" t="s">
        <v>1234</v>
      </c>
      <c r="C5357" s="3" t="s">
        <v>11771</v>
      </c>
      <c r="D5357" t="s">
        <v>11233</v>
      </c>
      <c r="E5357" t="s">
        <v>31</v>
      </c>
    </row>
    <row r="5358" spans="1:5" x14ac:dyDescent="0.25">
      <c r="A5358" s="57" t="s">
        <v>11772</v>
      </c>
      <c r="B5358" s="3" t="s">
        <v>2529</v>
      </c>
      <c r="C5358" s="3" t="s">
        <v>11773</v>
      </c>
      <c r="D5358" t="s">
        <v>11233</v>
      </c>
      <c r="E5358" t="s">
        <v>31</v>
      </c>
    </row>
    <row r="5359" spans="1:5" x14ac:dyDescent="0.25">
      <c r="A5359" s="57" t="s">
        <v>11774</v>
      </c>
      <c r="B5359" s="3" t="s">
        <v>2529</v>
      </c>
      <c r="C5359" s="3" t="s">
        <v>11775</v>
      </c>
      <c r="D5359" t="s">
        <v>11233</v>
      </c>
      <c r="E5359" t="s">
        <v>31</v>
      </c>
    </row>
    <row r="5360" spans="1:5" x14ac:dyDescent="0.25">
      <c r="A5360" s="57" t="s">
        <v>11776</v>
      </c>
      <c r="B5360" s="3" t="s">
        <v>2886</v>
      </c>
      <c r="C5360" s="3" t="s">
        <v>11777</v>
      </c>
      <c r="D5360" t="s">
        <v>11233</v>
      </c>
      <c r="E5360" t="s">
        <v>31</v>
      </c>
    </row>
    <row r="5361" spans="1:5" x14ac:dyDescent="0.25">
      <c r="A5361" s="57" t="s">
        <v>11778</v>
      </c>
      <c r="B5361" s="3" t="s">
        <v>3445</v>
      </c>
      <c r="C5361" s="3" t="s">
        <v>11779</v>
      </c>
      <c r="D5361" t="s">
        <v>11233</v>
      </c>
      <c r="E5361" t="s">
        <v>31</v>
      </c>
    </row>
    <row r="5362" spans="1:5" x14ac:dyDescent="0.25">
      <c r="A5362" s="57" t="s">
        <v>11780</v>
      </c>
      <c r="B5362" s="3" t="s">
        <v>3445</v>
      </c>
      <c r="C5362" s="3" t="s">
        <v>11781</v>
      </c>
      <c r="D5362" t="s">
        <v>11233</v>
      </c>
      <c r="E5362" t="s">
        <v>31</v>
      </c>
    </row>
    <row r="5363" spans="1:5" x14ac:dyDescent="0.25">
      <c r="A5363" s="57" t="s">
        <v>11782</v>
      </c>
      <c r="B5363" s="3" t="s">
        <v>1576</v>
      </c>
      <c r="C5363" s="3" t="s">
        <v>11783</v>
      </c>
      <c r="D5363" t="s">
        <v>11233</v>
      </c>
      <c r="E5363" t="s">
        <v>31</v>
      </c>
    </row>
    <row r="5364" spans="1:5" x14ac:dyDescent="0.25">
      <c r="A5364" s="57" t="s">
        <v>11784</v>
      </c>
      <c r="B5364" s="3" t="s">
        <v>5717</v>
      </c>
      <c r="C5364" s="3" t="s">
        <v>11785</v>
      </c>
      <c r="D5364" t="s">
        <v>11233</v>
      </c>
      <c r="E5364" t="s">
        <v>31</v>
      </c>
    </row>
    <row r="5365" spans="1:5" x14ac:dyDescent="0.25">
      <c r="A5365" s="57" t="s">
        <v>11786</v>
      </c>
      <c r="B5365" s="3" t="s">
        <v>3450</v>
      </c>
      <c r="C5365" s="3" t="s">
        <v>11787</v>
      </c>
      <c r="D5365" t="s">
        <v>11233</v>
      </c>
      <c r="E5365" t="s">
        <v>31</v>
      </c>
    </row>
    <row r="5366" spans="1:5" x14ac:dyDescent="0.25">
      <c r="A5366" s="57" t="s">
        <v>11788</v>
      </c>
      <c r="B5366" s="3" t="s">
        <v>249</v>
      </c>
      <c r="C5366" s="3" t="s">
        <v>11789</v>
      </c>
      <c r="D5366" t="s">
        <v>11233</v>
      </c>
      <c r="E5366" t="s">
        <v>31</v>
      </c>
    </row>
    <row r="5367" spans="1:5" x14ac:dyDescent="0.25">
      <c r="A5367" s="57" t="s">
        <v>11790</v>
      </c>
      <c r="B5367" s="3" t="s">
        <v>6792</v>
      </c>
      <c r="C5367" s="3" t="s">
        <v>11791</v>
      </c>
      <c r="D5367" t="s">
        <v>11233</v>
      </c>
      <c r="E5367" t="s">
        <v>31</v>
      </c>
    </row>
    <row r="5368" spans="1:5" x14ac:dyDescent="0.25">
      <c r="A5368" s="57" t="s">
        <v>11792</v>
      </c>
      <c r="B5368" s="3" t="s">
        <v>9855</v>
      </c>
      <c r="C5368" s="3" t="s">
        <v>11793</v>
      </c>
      <c r="D5368" t="s">
        <v>11233</v>
      </c>
      <c r="E5368" t="s">
        <v>31</v>
      </c>
    </row>
    <row r="5369" spans="1:5" x14ac:dyDescent="0.25">
      <c r="A5369" s="57" t="s">
        <v>11794</v>
      </c>
      <c r="B5369" s="3" t="s">
        <v>9855</v>
      </c>
      <c r="C5369" s="3" t="s">
        <v>11795</v>
      </c>
      <c r="D5369" t="s">
        <v>11233</v>
      </c>
      <c r="E5369" t="s">
        <v>31</v>
      </c>
    </row>
    <row r="5370" spans="1:5" x14ac:dyDescent="0.25">
      <c r="A5370" s="57" t="s">
        <v>11796</v>
      </c>
      <c r="B5370" s="3" t="s">
        <v>9858</v>
      </c>
      <c r="C5370" s="3" t="s">
        <v>11797</v>
      </c>
      <c r="D5370" t="s">
        <v>11233</v>
      </c>
      <c r="E5370" t="s">
        <v>31</v>
      </c>
    </row>
    <row r="5371" spans="1:5" x14ac:dyDescent="0.25">
      <c r="A5371" s="57" t="s">
        <v>11798</v>
      </c>
      <c r="B5371" s="3" t="s">
        <v>1237</v>
      </c>
      <c r="C5371" s="3" t="s">
        <v>11799</v>
      </c>
      <c r="D5371" t="s">
        <v>11233</v>
      </c>
      <c r="E5371" t="s">
        <v>31</v>
      </c>
    </row>
    <row r="5372" spans="1:5" x14ac:dyDescent="0.25">
      <c r="A5372" s="57" t="s">
        <v>11800</v>
      </c>
      <c r="B5372" s="3" t="s">
        <v>1237</v>
      </c>
      <c r="C5372" s="3" t="s">
        <v>11801</v>
      </c>
      <c r="D5372" t="s">
        <v>11233</v>
      </c>
      <c r="E5372" t="s">
        <v>31</v>
      </c>
    </row>
    <row r="5373" spans="1:5" x14ac:dyDescent="0.25">
      <c r="A5373" s="57" t="s">
        <v>11802</v>
      </c>
      <c r="B5373" s="3" t="s">
        <v>3453</v>
      </c>
      <c r="C5373" s="3" t="s">
        <v>11803</v>
      </c>
      <c r="D5373" t="s">
        <v>11233</v>
      </c>
      <c r="E5373" t="s">
        <v>31</v>
      </c>
    </row>
    <row r="5374" spans="1:5" x14ac:dyDescent="0.25">
      <c r="A5374" s="57" t="s">
        <v>11804</v>
      </c>
      <c r="B5374" s="3" t="s">
        <v>3453</v>
      </c>
      <c r="C5374" s="3" t="s">
        <v>11805</v>
      </c>
      <c r="D5374" t="s">
        <v>11233</v>
      </c>
      <c r="E5374" t="s">
        <v>31</v>
      </c>
    </row>
    <row r="5375" spans="1:5" x14ac:dyDescent="0.25">
      <c r="A5375" s="57" t="s">
        <v>11806</v>
      </c>
      <c r="B5375" s="3" t="s">
        <v>3453</v>
      </c>
      <c r="C5375" s="3" t="s">
        <v>11807</v>
      </c>
      <c r="D5375" t="s">
        <v>11233</v>
      </c>
      <c r="E5375" t="s">
        <v>31</v>
      </c>
    </row>
    <row r="5376" spans="1:5" x14ac:dyDescent="0.25">
      <c r="A5376" s="57" t="s">
        <v>11808</v>
      </c>
      <c r="B5376" s="3" t="s">
        <v>267</v>
      </c>
      <c r="C5376" s="3" t="s">
        <v>11809</v>
      </c>
      <c r="D5376" t="s">
        <v>11233</v>
      </c>
      <c r="E5376" t="s">
        <v>31</v>
      </c>
    </row>
    <row r="5377" spans="1:5" x14ac:dyDescent="0.25">
      <c r="A5377" s="57" t="s">
        <v>11810</v>
      </c>
      <c r="B5377" s="3" t="s">
        <v>267</v>
      </c>
      <c r="C5377" s="3" t="s">
        <v>11811</v>
      </c>
      <c r="D5377" t="s">
        <v>11233</v>
      </c>
      <c r="E5377" t="s">
        <v>31</v>
      </c>
    </row>
    <row r="5378" spans="1:5" x14ac:dyDescent="0.25">
      <c r="A5378" s="57" t="s">
        <v>11812</v>
      </c>
      <c r="B5378" s="3" t="s">
        <v>2896</v>
      </c>
      <c r="C5378" s="3" t="s">
        <v>11813</v>
      </c>
      <c r="D5378" t="s">
        <v>11233</v>
      </c>
      <c r="E5378" t="s">
        <v>31</v>
      </c>
    </row>
    <row r="5379" spans="1:5" x14ac:dyDescent="0.25">
      <c r="A5379" s="57" t="s">
        <v>11814</v>
      </c>
      <c r="B5379" s="3" t="s">
        <v>2896</v>
      </c>
      <c r="C5379" s="3" t="s">
        <v>11815</v>
      </c>
      <c r="D5379" t="s">
        <v>11233</v>
      </c>
      <c r="E5379" t="s">
        <v>31</v>
      </c>
    </row>
    <row r="5380" spans="1:5" x14ac:dyDescent="0.25">
      <c r="A5380" s="57" t="s">
        <v>11816</v>
      </c>
      <c r="B5380" s="3" t="s">
        <v>2896</v>
      </c>
      <c r="C5380" s="3" t="s">
        <v>11817</v>
      </c>
      <c r="D5380" t="s">
        <v>11233</v>
      </c>
      <c r="E5380" t="s">
        <v>31</v>
      </c>
    </row>
    <row r="5381" spans="1:5" x14ac:dyDescent="0.25">
      <c r="A5381" s="57" t="s">
        <v>11818</v>
      </c>
      <c r="B5381" s="3" t="s">
        <v>2896</v>
      </c>
      <c r="C5381" s="3" t="s">
        <v>11819</v>
      </c>
      <c r="D5381" t="s">
        <v>11233</v>
      </c>
      <c r="E5381" t="s">
        <v>31</v>
      </c>
    </row>
    <row r="5382" spans="1:5" x14ac:dyDescent="0.25">
      <c r="A5382" s="57" t="s">
        <v>11820</v>
      </c>
      <c r="B5382" s="3" t="s">
        <v>2903</v>
      </c>
      <c r="C5382" s="3" t="s">
        <v>11821</v>
      </c>
      <c r="D5382" t="s">
        <v>11233</v>
      </c>
      <c r="E5382" t="s">
        <v>31</v>
      </c>
    </row>
    <row r="5383" spans="1:5" x14ac:dyDescent="0.25">
      <c r="A5383" s="57" t="s">
        <v>11822</v>
      </c>
      <c r="B5383" s="3" t="s">
        <v>8841</v>
      </c>
      <c r="C5383" s="3" t="s">
        <v>11823</v>
      </c>
      <c r="D5383" t="s">
        <v>11233</v>
      </c>
      <c r="E5383" t="s">
        <v>31</v>
      </c>
    </row>
    <row r="5384" spans="1:5" x14ac:dyDescent="0.25">
      <c r="A5384" s="57" t="s">
        <v>11824</v>
      </c>
      <c r="B5384" s="3" t="s">
        <v>8841</v>
      </c>
      <c r="C5384" s="3" t="s">
        <v>11825</v>
      </c>
      <c r="D5384" t="s">
        <v>11233</v>
      </c>
      <c r="E5384" t="s">
        <v>31</v>
      </c>
    </row>
    <row r="5385" spans="1:5" x14ac:dyDescent="0.25">
      <c r="A5385" s="57" t="s">
        <v>11826</v>
      </c>
      <c r="B5385" s="3" t="s">
        <v>11827</v>
      </c>
      <c r="C5385" s="3" t="s">
        <v>11828</v>
      </c>
      <c r="D5385" t="s">
        <v>11233</v>
      </c>
      <c r="E5385" t="s">
        <v>31</v>
      </c>
    </row>
    <row r="5386" spans="1:5" x14ac:dyDescent="0.25">
      <c r="A5386" s="57" t="s">
        <v>11829</v>
      </c>
      <c r="B5386" s="3" t="s">
        <v>2906</v>
      </c>
      <c r="C5386" s="3" t="s">
        <v>11291</v>
      </c>
      <c r="D5386" t="s">
        <v>11233</v>
      </c>
      <c r="E5386" t="s">
        <v>31</v>
      </c>
    </row>
    <row r="5387" spans="1:5" x14ac:dyDescent="0.25">
      <c r="A5387" s="57" t="s">
        <v>11830</v>
      </c>
      <c r="B5387" s="3" t="s">
        <v>710</v>
      </c>
      <c r="C5387" s="3" t="s">
        <v>11831</v>
      </c>
      <c r="D5387" t="s">
        <v>11233</v>
      </c>
      <c r="E5387" t="s">
        <v>31</v>
      </c>
    </row>
    <row r="5388" spans="1:5" x14ac:dyDescent="0.25">
      <c r="A5388" s="57" t="s">
        <v>11832</v>
      </c>
      <c r="B5388" s="3" t="s">
        <v>710</v>
      </c>
      <c r="C5388" s="3" t="s">
        <v>11833</v>
      </c>
      <c r="D5388" t="s">
        <v>11233</v>
      </c>
      <c r="E5388" t="s">
        <v>31</v>
      </c>
    </row>
    <row r="5389" spans="1:5" x14ac:dyDescent="0.25">
      <c r="A5389" s="57" t="s">
        <v>11834</v>
      </c>
      <c r="B5389" s="3" t="s">
        <v>2671</v>
      </c>
      <c r="C5389" s="3" t="s">
        <v>11835</v>
      </c>
      <c r="D5389" t="s">
        <v>11233</v>
      </c>
      <c r="E5389" t="s">
        <v>31</v>
      </c>
    </row>
    <row r="5390" spans="1:5" x14ac:dyDescent="0.25">
      <c r="A5390" s="57" t="s">
        <v>11836</v>
      </c>
      <c r="B5390" s="3" t="s">
        <v>2671</v>
      </c>
      <c r="C5390" s="3" t="s">
        <v>11837</v>
      </c>
      <c r="D5390" t="s">
        <v>11233</v>
      </c>
      <c r="E5390" t="s">
        <v>31</v>
      </c>
    </row>
    <row r="5391" spans="1:5" x14ac:dyDescent="0.25">
      <c r="A5391" s="57" t="s">
        <v>11838</v>
      </c>
      <c r="B5391" s="3" t="s">
        <v>2671</v>
      </c>
      <c r="C5391" s="3" t="s">
        <v>11839</v>
      </c>
      <c r="D5391" t="s">
        <v>11233</v>
      </c>
      <c r="E5391" t="s">
        <v>31</v>
      </c>
    </row>
    <row r="5392" spans="1:5" x14ac:dyDescent="0.25">
      <c r="A5392" s="57" t="s">
        <v>11840</v>
      </c>
      <c r="B5392" s="3" t="s">
        <v>2671</v>
      </c>
      <c r="C5392" s="3" t="s">
        <v>11841</v>
      </c>
      <c r="D5392" t="s">
        <v>11233</v>
      </c>
      <c r="E5392" t="s">
        <v>31</v>
      </c>
    </row>
    <row r="5393" spans="1:5" x14ac:dyDescent="0.25">
      <c r="A5393" s="57" t="s">
        <v>11842</v>
      </c>
      <c r="B5393" s="3" t="s">
        <v>1599</v>
      </c>
      <c r="C5393" s="3" t="s">
        <v>11843</v>
      </c>
      <c r="D5393" t="s">
        <v>11233</v>
      </c>
      <c r="E5393" t="s">
        <v>31</v>
      </c>
    </row>
    <row r="5394" spans="1:5" x14ac:dyDescent="0.25">
      <c r="A5394" s="57" t="s">
        <v>11844</v>
      </c>
      <c r="B5394" s="3" t="s">
        <v>1240</v>
      </c>
      <c r="C5394" s="3" t="s">
        <v>11845</v>
      </c>
      <c r="D5394" t="s">
        <v>11233</v>
      </c>
      <c r="E5394" t="s">
        <v>31</v>
      </c>
    </row>
    <row r="5395" spans="1:5" x14ac:dyDescent="0.25">
      <c r="A5395" s="57" t="s">
        <v>11846</v>
      </c>
      <c r="B5395" s="3" t="s">
        <v>1240</v>
      </c>
      <c r="C5395" s="3" t="s">
        <v>11847</v>
      </c>
      <c r="D5395" t="s">
        <v>11233</v>
      </c>
      <c r="E5395" t="s">
        <v>31</v>
      </c>
    </row>
    <row r="5396" spans="1:5" x14ac:dyDescent="0.25">
      <c r="A5396" s="57" t="s">
        <v>11848</v>
      </c>
      <c r="B5396" s="3" t="s">
        <v>3479</v>
      </c>
      <c r="C5396" s="3" t="s">
        <v>11849</v>
      </c>
      <c r="D5396" t="s">
        <v>11233</v>
      </c>
      <c r="E5396" t="s">
        <v>31</v>
      </c>
    </row>
    <row r="5397" spans="1:5" x14ac:dyDescent="0.25">
      <c r="A5397" s="57" t="s">
        <v>11850</v>
      </c>
      <c r="B5397" s="3" t="s">
        <v>3482</v>
      </c>
      <c r="C5397" s="3" t="s">
        <v>11851</v>
      </c>
      <c r="D5397" t="s">
        <v>11233</v>
      </c>
      <c r="E5397" t="s">
        <v>31</v>
      </c>
    </row>
    <row r="5398" spans="1:5" x14ac:dyDescent="0.25">
      <c r="A5398" s="57" t="s">
        <v>11852</v>
      </c>
      <c r="B5398" s="3" t="s">
        <v>3482</v>
      </c>
      <c r="C5398" s="3" t="s">
        <v>11853</v>
      </c>
      <c r="D5398" t="s">
        <v>11233</v>
      </c>
      <c r="E5398" t="s">
        <v>31</v>
      </c>
    </row>
    <row r="5399" spans="1:5" x14ac:dyDescent="0.25">
      <c r="A5399" s="57" t="s">
        <v>11854</v>
      </c>
      <c r="B5399" s="3" t="s">
        <v>3482</v>
      </c>
      <c r="C5399" s="3" t="s">
        <v>11853</v>
      </c>
      <c r="D5399" t="s">
        <v>11233</v>
      </c>
      <c r="E5399" t="s">
        <v>31</v>
      </c>
    </row>
    <row r="5400" spans="1:5" x14ac:dyDescent="0.25">
      <c r="A5400" s="57" t="s">
        <v>11855</v>
      </c>
      <c r="B5400" s="3" t="s">
        <v>3482</v>
      </c>
      <c r="C5400" s="3" t="s">
        <v>11856</v>
      </c>
      <c r="D5400" t="s">
        <v>11233</v>
      </c>
      <c r="E5400" t="s">
        <v>31</v>
      </c>
    </row>
    <row r="5401" spans="1:5" x14ac:dyDescent="0.25">
      <c r="A5401" s="57" t="s">
        <v>11857</v>
      </c>
      <c r="B5401" s="3" t="s">
        <v>3487</v>
      </c>
      <c r="C5401" s="3" t="s">
        <v>11858</v>
      </c>
      <c r="D5401" t="s">
        <v>11233</v>
      </c>
      <c r="E5401" t="s">
        <v>31</v>
      </c>
    </row>
    <row r="5402" spans="1:5" x14ac:dyDescent="0.25">
      <c r="A5402" s="57" t="s">
        <v>11859</v>
      </c>
      <c r="B5402" s="3" t="s">
        <v>3487</v>
      </c>
      <c r="C5402" s="3" t="s">
        <v>11860</v>
      </c>
      <c r="D5402" t="s">
        <v>11233</v>
      </c>
      <c r="E5402" t="s">
        <v>31</v>
      </c>
    </row>
    <row r="5403" spans="1:5" x14ac:dyDescent="0.25">
      <c r="A5403" s="57" t="s">
        <v>11861</v>
      </c>
      <c r="B5403" s="3" t="s">
        <v>5771</v>
      </c>
      <c r="C5403" s="3" t="s">
        <v>11862</v>
      </c>
      <c r="D5403" t="s">
        <v>11233</v>
      </c>
      <c r="E5403" t="s">
        <v>31</v>
      </c>
    </row>
    <row r="5404" spans="1:5" x14ac:dyDescent="0.25">
      <c r="A5404" s="57" t="s">
        <v>11863</v>
      </c>
      <c r="B5404" s="3" t="s">
        <v>5771</v>
      </c>
      <c r="C5404" s="3" t="s">
        <v>11864</v>
      </c>
      <c r="D5404" t="s">
        <v>11233</v>
      </c>
      <c r="E5404" t="s">
        <v>31</v>
      </c>
    </row>
    <row r="5405" spans="1:5" x14ac:dyDescent="0.25">
      <c r="A5405" s="57" t="s">
        <v>11865</v>
      </c>
      <c r="B5405" s="3" t="s">
        <v>1737</v>
      </c>
      <c r="C5405" s="3" t="s">
        <v>11866</v>
      </c>
      <c r="D5405" t="s">
        <v>11233</v>
      </c>
      <c r="E5405" t="s">
        <v>31</v>
      </c>
    </row>
    <row r="5406" spans="1:5" x14ac:dyDescent="0.25">
      <c r="A5406" s="57" t="s">
        <v>11867</v>
      </c>
      <c r="B5406" s="3" t="s">
        <v>1737</v>
      </c>
      <c r="C5406" s="3" t="s">
        <v>11868</v>
      </c>
      <c r="D5406" t="s">
        <v>11233</v>
      </c>
      <c r="E5406" t="s">
        <v>31</v>
      </c>
    </row>
    <row r="5407" spans="1:5" x14ac:dyDescent="0.25">
      <c r="A5407" s="57" t="s">
        <v>11869</v>
      </c>
      <c r="B5407" s="3" t="s">
        <v>1737</v>
      </c>
      <c r="C5407" s="3" t="s">
        <v>11870</v>
      </c>
      <c r="D5407" t="s">
        <v>11233</v>
      </c>
      <c r="E5407" t="s">
        <v>31</v>
      </c>
    </row>
    <row r="5408" spans="1:5" x14ac:dyDescent="0.25">
      <c r="A5408" s="57" t="s">
        <v>11871</v>
      </c>
      <c r="B5408" s="3" t="s">
        <v>1737</v>
      </c>
      <c r="C5408" s="3" t="s">
        <v>11872</v>
      </c>
      <c r="D5408" t="s">
        <v>11233</v>
      </c>
      <c r="E5408" t="s">
        <v>31</v>
      </c>
    </row>
    <row r="5409" spans="1:5" x14ac:dyDescent="0.25">
      <c r="A5409" s="57" t="s">
        <v>11873</v>
      </c>
      <c r="B5409" s="3" t="s">
        <v>1737</v>
      </c>
      <c r="C5409" s="3" t="s">
        <v>11874</v>
      </c>
      <c r="D5409" t="s">
        <v>11233</v>
      </c>
      <c r="E5409" t="s">
        <v>31</v>
      </c>
    </row>
    <row r="5410" spans="1:5" x14ac:dyDescent="0.25">
      <c r="A5410" s="57" t="s">
        <v>11875</v>
      </c>
      <c r="B5410" s="3" t="s">
        <v>11876</v>
      </c>
      <c r="C5410" s="3" t="s">
        <v>11877</v>
      </c>
      <c r="D5410" t="s">
        <v>11233</v>
      </c>
      <c r="E5410" t="s">
        <v>31</v>
      </c>
    </row>
    <row r="5411" spans="1:5" x14ac:dyDescent="0.25">
      <c r="A5411" s="57" t="s">
        <v>11878</v>
      </c>
      <c r="B5411" s="3" t="s">
        <v>9286</v>
      </c>
      <c r="C5411" s="3" t="s">
        <v>11879</v>
      </c>
      <c r="D5411" t="s">
        <v>11233</v>
      </c>
      <c r="E5411" t="s">
        <v>31</v>
      </c>
    </row>
    <row r="5412" spans="1:5" x14ac:dyDescent="0.25">
      <c r="A5412" s="57" t="s">
        <v>11880</v>
      </c>
      <c r="B5412" s="3" t="s">
        <v>9286</v>
      </c>
      <c r="C5412" s="3" t="s">
        <v>11881</v>
      </c>
      <c r="D5412" t="s">
        <v>11233</v>
      </c>
      <c r="E5412" t="s">
        <v>31</v>
      </c>
    </row>
    <row r="5413" spans="1:5" x14ac:dyDescent="0.25">
      <c r="A5413" s="57" t="s">
        <v>11882</v>
      </c>
      <c r="B5413" s="3" t="s">
        <v>11883</v>
      </c>
      <c r="C5413" s="3" t="s">
        <v>11884</v>
      </c>
      <c r="D5413" t="s">
        <v>11233</v>
      </c>
      <c r="E5413" t="s">
        <v>31</v>
      </c>
    </row>
    <row r="5414" spans="1:5" x14ac:dyDescent="0.25">
      <c r="A5414" s="57" t="s">
        <v>11885</v>
      </c>
      <c r="B5414" s="3" t="s">
        <v>1243</v>
      </c>
      <c r="C5414" s="3" t="s">
        <v>11886</v>
      </c>
      <c r="D5414" t="s">
        <v>11233</v>
      </c>
      <c r="E5414" t="s">
        <v>31</v>
      </c>
    </row>
    <row r="5415" spans="1:5" x14ac:dyDescent="0.25">
      <c r="A5415" s="57" t="s">
        <v>11887</v>
      </c>
      <c r="B5415" s="3" t="s">
        <v>1243</v>
      </c>
      <c r="C5415" s="3" t="s">
        <v>11888</v>
      </c>
      <c r="D5415" t="s">
        <v>11233</v>
      </c>
      <c r="E5415" t="s">
        <v>31</v>
      </c>
    </row>
    <row r="5416" spans="1:5" x14ac:dyDescent="0.25">
      <c r="A5416" s="57" t="s">
        <v>11889</v>
      </c>
      <c r="B5416" s="3" t="s">
        <v>6748</v>
      </c>
      <c r="C5416" s="3" t="s">
        <v>11890</v>
      </c>
      <c r="D5416" t="s">
        <v>11233</v>
      </c>
      <c r="E5416" t="s">
        <v>31</v>
      </c>
    </row>
    <row r="5417" spans="1:5" x14ac:dyDescent="0.25">
      <c r="A5417" s="57" t="s">
        <v>11891</v>
      </c>
      <c r="B5417" s="3" t="s">
        <v>270</v>
      </c>
      <c r="C5417" s="3" t="s">
        <v>11892</v>
      </c>
      <c r="D5417" t="s">
        <v>11233</v>
      </c>
      <c r="E5417" t="s">
        <v>31</v>
      </c>
    </row>
    <row r="5418" spans="1:5" x14ac:dyDescent="0.25">
      <c r="A5418" s="57" t="s">
        <v>11893</v>
      </c>
      <c r="B5418" s="3" t="s">
        <v>1740</v>
      </c>
      <c r="C5418" s="3" t="s">
        <v>11894</v>
      </c>
      <c r="D5418" t="s">
        <v>11233</v>
      </c>
      <c r="E5418" t="s">
        <v>31</v>
      </c>
    </row>
    <row r="5419" spans="1:5" x14ac:dyDescent="0.25">
      <c r="A5419" s="57" t="s">
        <v>11895</v>
      </c>
      <c r="B5419" s="3" t="s">
        <v>1740</v>
      </c>
      <c r="C5419" s="3" t="s">
        <v>11896</v>
      </c>
      <c r="D5419" t="s">
        <v>11233</v>
      </c>
      <c r="E5419" t="s">
        <v>31</v>
      </c>
    </row>
    <row r="5420" spans="1:5" x14ac:dyDescent="0.25">
      <c r="A5420" s="57" t="s">
        <v>11897</v>
      </c>
      <c r="B5420" s="3" t="s">
        <v>3952</v>
      </c>
      <c r="C5420" s="3" t="s">
        <v>11898</v>
      </c>
      <c r="D5420" t="s">
        <v>11233</v>
      </c>
      <c r="E5420" t="s">
        <v>31</v>
      </c>
    </row>
    <row r="5421" spans="1:5" x14ac:dyDescent="0.25">
      <c r="A5421" s="57" t="s">
        <v>11899</v>
      </c>
      <c r="B5421" s="3" t="s">
        <v>3952</v>
      </c>
      <c r="C5421" s="3" t="s">
        <v>11900</v>
      </c>
      <c r="D5421" t="s">
        <v>11233</v>
      </c>
      <c r="E5421" t="s">
        <v>31</v>
      </c>
    </row>
    <row r="5422" spans="1:5" x14ac:dyDescent="0.25">
      <c r="A5422" s="57" t="s">
        <v>11901</v>
      </c>
      <c r="B5422" s="3" t="s">
        <v>3952</v>
      </c>
      <c r="C5422" s="3" t="s">
        <v>11902</v>
      </c>
      <c r="D5422" t="s">
        <v>11233</v>
      </c>
      <c r="E5422" t="s">
        <v>31</v>
      </c>
    </row>
    <row r="5423" spans="1:5" x14ac:dyDescent="0.25">
      <c r="A5423" s="57" t="s">
        <v>11903</v>
      </c>
      <c r="B5423" s="3" t="s">
        <v>3952</v>
      </c>
      <c r="C5423" s="3" t="s">
        <v>11904</v>
      </c>
      <c r="D5423" t="s">
        <v>11233</v>
      </c>
      <c r="E5423" t="s">
        <v>31</v>
      </c>
    </row>
    <row r="5424" spans="1:5" x14ac:dyDescent="0.25">
      <c r="A5424" s="57" t="s">
        <v>11905</v>
      </c>
      <c r="B5424" s="3" t="s">
        <v>9517</v>
      </c>
      <c r="C5424" s="3" t="s">
        <v>11906</v>
      </c>
      <c r="D5424" t="s">
        <v>11233</v>
      </c>
      <c r="E5424" t="s">
        <v>31</v>
      </c>
    </row>
    <row r="5425" spans="1:5" x14ac:dyDescent="0.25">
      <c r="A5425" s="57" t="s">
        <v>11907</v>
      </c>
      <c r="B5425" s="3" t="s">
        <v>1252</v>
      </c>
      <c r="C5425" s="3" t="s">
        <v>11908</v>
      </c>
      <c r="D5425" t="s">
        <v>11233</v>
      </c>
      <c r="E5425" t="s">
        <v>31</v>
      </c>
    </row>
    <row r="5426" spans="1:5" x14ac:dyDescent="0.25">
      <c r="A5426" s="57" t="s">
        <v>11909</v>
      </c>
      <c r="B5426" s="3" t="s">
        <v>1252</v>
      </c>
      <c r="C5426" s="3" t="s">
        <v>11910</v>
      </c>
      <c r="D5426" t="s">
        <v>11233</v>
      </c>
      <c r="E5426" t="s">
        <v>31</v>
      </c>
    </row>
    <row r="5427" spans="1:5" x14ac:dyDescent="0.25">
      <c r="A5427" s="57" t="s">
        <v>11911</v>
      </c>
      <c r="B5427" s="3" t="s">
        <v>1252</v>
      </c>
      <c r="C5427" s="3" t="s">
        <v>11912</v>
      </c>
      <c r="D5427" t="s">
        <v>11233</v>
      </c>
      <c r="E5427" t="s">
        <v>31</v>
      </c>
    </row>
    <row r="5428" spans="1:5" x14ac:dyDescent="0.25">
      <c r="A5428" s="57" t="s">
        <v>11913</v>
      </c>
      <c r="B5428" s="3" t="s">
        <v>1252</v>
      </c>
      <c r="C5428" s="3" t="s">
        <v>11914</v>
      </c>
      <c r="D5428" t="s">
        <v>11233</v>
      </c>
      <c r="E5428" t="s">
        <v>31</v>
      </c>
    </row>
    <row r="5429" spans="1:5" x14ac:dyDescent="0.25">
      <c r="A5429" s="57" t="s">
        <v>11915</v>
      </c>
      <c r="B5429" s="3" t="s">
        <v>1252</v>
      </c>
      <c r="C5429" s="3" t="s">
        <v>11916</v>
      </c>
      <c r="D5429" t="s">
        <v>11233</v>
      </c>
      <c r="E5429" t="s">
        <v>31</v>
      </c>
    </row>
    <row r="5430" spans="1:5" x14ac:dyDescent="0.25">
      <c r="A5430" s="57" t="s">
        <v>11917</v>
      </c>
      <c r="B5430" s="3" t="s">
        <v>1252</v>
      </c>
      <c r="C5430" s="3" t="s">
        <v>11918</v>
      </c>
      <c r="D5430" t="s">
        <v>11233</v>
      </c>
      <c r="E5430" t="s">
        <v>31</v>
      </c>
    </row>
    <row r="5431" spans="1:5" x14ac:dyDescent="0.25">
      <c r="A5431" s="57" t="s">
        <v>11919</v>
      </c>
      <c r="B5431" s="3" t="s">
        <v>1252</v>
      </c>
      <c r="C5431" s="3" t="s">
        <v>11920</v>
      </c>
      <c r="D5431" t="s">
        <v>11233</v>
      </c>
      <c r="E5431" t="s">
        <v>31</v>
      </c>
    </row>
    <row r="5432" spans="1:5" x14ac:dyDescent="0.25">
      <c r="A5432" s="57" t="s">
        <v>11921</v>
      </c>
      <c r="B5432" s="3" t="s">
        <v>8881</v>
      </c>
      <c r="C5432" s="3" t="s">
        <v>11922</v>
      </c>
      <c r="D5432" t="s">
        <v>11233</v>
      </c>
      <c r="E5432" t="s">
        <v>31</v>
      </c>
    </row>
    <row r="5433" spans="1:5" x14ac:dyDescent="0.25">
      <c r="A5433" s="57" t="s">
        <v>11923</v>
      </c>
      <c r="B5433" s="3" t="s">
        <v>4201</v>
      </c>
      <c r="C5433" s="3" t="s">
        <v>11924</v>
      </c>
      <c r="D5433" t="s">
        <v>11233</v>
      </c>
      <c r="E5433" t="s">
        <v>31</v>
      </c>
    </row>
    <row r="5434" spans="1:5" x14ac:dyDescent="0.25">
      <c r="A5434" s="57" t="s">
        <v>11925</v>
      </c>
      <c r="B5434" s="3" t="s">
        <v>2923</v>
      </c>
      <c r="C5434" s="3" t="s">
        <v>11926</v>
      </c>
      <c r="D5434" t="s">
        <v>11233</v>
      </c>
      <c r="E5434" t="s">
        <v>31</v>
      </c>
    </row>
    <row r="5435" spans="1:5" x14ac:dyDescent="0.25">
      <c r="A5435" s="57" t="s">
        <v>11927</v>
      </c>
      <c r="B5435" s="3" t="s">
        <v>2923</v>
      </c>
      <c r="C5435" s="3" t="s">
        <v>11928</v>
      </c>
      <c r="D5435" t="s">
        <v>11233</v>
      </c>
      <c r="E5435" t="s">
        <v>31</v>
      </c>
    </row>
    <row r="5436" spans="1:5" x14ac:dyDescent="0.25">
      <c r="A5436" s="57" t="s">
        <v>11929</v>
      </c>
      <c r="B5436" s="3" t="s">
        <v>2923</v>
      </c>
      <c r="C5436" s="3" t="s">
        <v>11930</v>
      </c>
      <c r="D5436" t="s">
        <v>11233</v>
      </c>
      <c r="E5436" t="s">
        <v>31</v>
      </c>
    </row>
    <row r="5437" spans="1:5" x14ac:dyDescent="0.25">
      <c r="A5437" s="57" t="s">
        <v>11931</v>
      </c>
      <c r="B5437" s="3" t="s">
        <v>10781</v>
      </c>
      <c r="C5437" s="3" t="s">
        <v>11932</v>
      </c>
      <c r="D5437" t="s">
        <v>11233</v>
      </c>
      <c r="E5437" t="s">
        <v>31</v>
      </c>
    </row>
    <row r="5438" spans="1:5" x14ac:dyDescent="0.25">
      <c r="A5438" s="57" t="s">
        <v>11933</v>
      </c>
      <c r="B5438" s="3" t="s">
        <v>2842</v>
      </c>
      <c r="C5438" s="3" t="s">
        <v>11934</v>
      </c>
      <c r="D5438" t="s">
        <v>11233</v>
      </c>
      <c r="E5438" t="s">
        <v>31</v>
      </c>
    </row>
    <row r="5439" spans="1:5" x14ac:dyDescent="0.25">
      <c r="A5439" s="57" t="s">
        <v>11935</v>
      </c>
      <c r="B5439" s="3" t="s">
        <v>2929</v>
      </c>
      <c r="C5439" s="3" t="s">
        <v>11936</v>
      </c>
      <c r="D5439" t="s">
        <v>11233</v>
      </c>
      <c r="E5439" t="s">
        <v>31</v>
      </c>
    </row>
    <row r="5440" spans="1:5" x14ac:dyDescent="0.25">
      <c r="A5440" s="57" t="s">
        <v>11937</v>
      </c>
      <c r="B5440" s="3" t="s">
        <v>2929</v>
      </c>
      <c r="C5440" s="3" t="s">
        <v>11938</v>
      </c>
      <c r="D5440" t="s">
        <v>11233</v>
      </c>
      <c r="E5440" t="s">
        <v>31</v>
      </c>
    </row>
    <row r="5441" spans="1:5" x14ac:dyDescent="0.25">
      <c r="A5441" s="57" t="s">
        <v>11939</v>
      </c>
      <c r="B5441" s="3" t="s">
        <v>8866</v>
      </c>
      <c r="C5441" s="3" t="s">
        <v>11940</v>
      </c>
      <c r="D5441" t="s">
        <v>11233</v>
      </c>
      <c r="E5441" t="s">
        <v>31</v>
      </c>
    </row>
    <row r="5442" spans="1:5" x14ac:dyDescent="0.25">
      <c r="A5442" s="57" t="s">
        <v>11941</v>
      </c>
      <c r="B5442" s="3" t="s">
        <v>5780</v>
      </c>
      <c r="C5442" s="3" t="s">
        <v>11942</v>
      </c>
      <c r="D5442" t="s">
        <v>11233</v>
      </c>
      <c r="E5442" t="s">
        <v>31</v>
      </c>
    </row>
    <row r="5443" spans="1:5" x14ac:dyDescent="0.25">
      <c r="A5443" s="57" t="s">
        <v>11943</v>
      </c>
      <c r="B5443" s="3" t="s">
        <v>5780</v>
      </c>
      <c r="C5443" s="3" t="s">
        <v>11944</v>
      </c>
      <c r="D5443" t="s">
        <v>11233</v>
      </c>
      <c r="E5443" t="s">
        <v>31</v>
      </c>
    </row>
    <row r="5444" spans="1:5" x14ac:dyDescent="0.25">
      <c r="A5444" s="57" t="s">
        <v>11945</v>
      </c>
      <c r="B5444" s="3" t="s">
        <v>5780</v>
      </c>
      <c r="C5444" s="3" t="s">
        <v>11946</v>
      </c>
      <c r="D5444" t="s">
        <v>11233</v>
      </c>
      <c r="E5444" t="s">
        <v>31</v>
      </c>
    </row>
    <row r="5445" spans="1:5" x14ac:dyDescent="0.25">
      <c r="A5445" s="57" t="s">
        <v>11947</v>
      </c>
      <c r="B5445" s="3" t="s">
        <v>8236</v>
      </c>
      <c r="C5445" s="3" t="s">
        <v>11948</v>
      </c>
      <c r="D5445" t="s">
        <v>11233</v>
      </c>
      <c r="E5445" t="s">
        <v>31</v>
      </c>
    </row>
    <row r="5446" spans="1:5" x14ac:dyDescent="0.25">
      <c r="A5446" s="57" t="s">
        <v>11949</v>
      </c>
      <c r="B5446" s="3" t="s">
        <v>8236</v>
      </c>
      <c r="C5446" s="3" t="s">
        <v>11950</v>
      </c>
      <c r="D5446" t="s">
        <v>11233</v>
      </c>
      <c r="E5446" t="s">
        <v>31</v>
      </c>
    </row>
    <row r="5447" spans="1:5" x14ac:dyDescent="0.25">
      <c r="A5447" s="57" t="s">
        <v>11951</v>
      </c>
      <c r="B5447" s="3" t="s">
        <v>10661</v>
      </c>
      <c r="C5447" s="3" t="s">
        <v>11952</v>
      </c>
      <c r="D5447" t="s">
        <v>11233</v>
      </c>
      <c r="E5447" t="s">
        <v>31</v>
      </c>
    </row>
    <row r="5448" spans="1:5" x14ac:dyDescent="0.25">
      <c r="A5448" s="57" t="s">
        <v>11953</v>
      </c>
      <c r="B5448" s="3" t="s">
        <v>10661</v>
      </c>
      <c r="C5448" s="3" t="s">
        <v>11954</v>
      </c>
      <c r="D5448" t="s">
        <v>11233</v>
      </c>
      <c r="E5448" t="s">
        <v>31</v>
      </c>
    </row>
    <row r="5449" spans="1:5" x14ac:dyDescent="0.25">
      <c r="A5449" s="57" t="s">
        <v>11955</v>
      </c>
      <c r="B5449" s="3" t="s">
        <v>10661</v>
      </c>
      <c r="C5449" s="3" t="s">
        <v>11956</v>
      </c>
      <c r="D5449" t="s">
        <v>11233</v>
      </c>
      <c r="E5449" t="s">
        <v>31</v>
      </c>
    </row>
    <row r="5450" spans="1:5" x14ac:dyDescent="0.25">
      <c r="A5450" s="57" t="s">
        <v>11957</v>
      </c>
      <c r="B5450" s="3" t="s">
        <v>3521</v>
      </c>
      <c r="C5450" s="3" t="s">
        <v>11958</v>
      </c>
      <c r="D5450" t="s">
        <v>11233</v>
      </c>
      <c r="E5450" t="s">
        <v>31</v>
      </c>
    </row>
    <row r="5451" spans="1:5" x14ac:dyDescent="0.25">
      <c r="A5451" s="57" t="s">
        <v>11959</v>
      </c>
      <c r="B5451" s="3" t="s">
        <v>3521</v>
      </c>
      <c r="C5451" s="3" t="s">
        <v>11960</v>
      </c>
      <c r="D5451" t="s">
        <v>11233</v>
      </c>
      <c r="E5451" t="s">
        <v>31</v>
      </c>
    </row>
    <row r="5452" spans="1:5" x14ac:dyDescent="0.25">
      <c r="A5452" s="57" t="s">
        <v>11961</v>
      </c>
      <c r="B5452" s="3" t="s">
        <v>3521</v>
      </c>
      <c r="C5452" s="3" t="s">
        <v>11962</v>
      </c>
      <c r="D5452" t="s">
        <v>11233</v>
      </c>
      <c r="E5452" t="s">
        <v>31</v>
      </c>
    </row>
    <row r="5453" spans="1:5" x14ac:dyDescent="0.25">
      <c r="A5453" s="57" t="s">
        <v>11963</v>
      </c>
      <c r="B5453" s="3" t="s">
        <v>3521</v>
      </c>
      <c r="C5453" s="3" t="s">
        <v>11964</v>
      </c>
      <c r="D5453" t="s">
        <v>11233</v>
      </c>
      <c r="E5453" t="s">
        <v>31</v>
      </c>
    </row>
    <row r="5454" spans="1:5" x14ac:dyDescent="0.25">
      <c r="A5454" s="57" t="s">
        <v>11965</v>
      </c>
      <c r="B5454" s="3" t="s">
        <v>5792</v>
      </c>
      <c r="C5454" s="3" t="s">
        <v>11966</v>
      </c>
      <c r="D5454" t="s">
        <v>11233</v>
      </c>
      <c r="E5454" t="s">
        <v>279</v>
      </c>
    </row>
    <row r="5455" spans="1:5" x14ac:dyDescent="0.25">
      <c r="A5455" s="57" t="s">
        <v>11967</v>
      </c>
      <c r="B5455" s="3" t="s">
        <v>11968</v>
      </c>
      <c r="C5455" s="3" t="s">
        <v>11969</v>
      </c>
      <c r="D5455" t="s">
        <v>11233</v>
      </c>
      <c r="E5455" t="s">
        <v>31</v>
      </c>
    </row>
    <row r="5456" spans="1:5" x14ac:dyDescent="0.25">
      <c r="A5456" s="57" t="s">
        <v>11970</v>
      </c>
      <c r="B5456" s="3" t="s">
        <v>11971</v>
      </c>
      <c r="C5456" s="3" t="s">
        <v>11972</v>
      </c>
      <c r="D5456" t="s">
        <v>11973</v>
      </c>
      <c r="E5456" t="s">
        <v>191</v>
      </c>
    </row>
    <row r="5457" spans="1:5" x14ac:dyDescent="0.25">
      <c r="A5457" s="57" t="s">
        <v>11974</v>
      </c>
      <c r="B5457" s="3" t="s">
        <v>11975</v>
      </c>
      <c r="C5457" s="3" t="s">
        <v>11976</v>
      </c>
      <c r="D5457" t="s">
        <v>11973</v>
      </c>
      <c r="E5457" t="s">
        <v>191</v>
      </c>
    </row>
    <row r="5458" spans="1:5" x14ac:dyDescent="0.25">
      <c r="A5458" s="57" t="s">
        <v>11977</v>
      </c>
      <c r="B5458" s="3" t="s">
        <v>11978</v>
      </c>
      <c r="C5458" s="3" t="s">
        <v>11979</v>
      </c>
      <c r="D5458" t="s">
        <v>11973</v>
      </c>
      <c r="E5458" t="s">
        <v>191</v>
      </c>
    </row>
    <row r="5459" spans="1:5" x14ac:dyDescent="0.25">
      <c r="A5459" s="57" t="s">
        <v>11980</v>
      </c>
      <c r="B5459" s="3" t="s">
        <v>3050</v>
      </c>
      <c r="C5459" s="3" t="s">
        <v>11981</v>
      </c>
      <c r="D5459" t="s">
        <v>11973</v>
      </c>
      <c r="E5459" t="s">
        <v>191</v>
      </c>
    </row>
    <row r="5460" spans="1:5" x14ac:dyDescent="0.25">
      <c r="A5460" s="57" t="s">
        <v>11982</v>
      </c>
      <c r="B5460" s="3" t="s">
        <v>365</v>
      </c>
      <c r="C5460" s="3" t="s">
        <v>11983</v>
      </c>
      <c r="D5460" t="s">
        <v>11973</v>
      </c>
      <c r="E5460" t="s">
        <v>198</v>
      </c>
    </row>
    <row r="5461" spans="1:5" x14ac:dyDescent="0.25">
      <c r="A5461" s="57" t="s">
        <v>11984</v>
      </c>
      <c r="B5461" s="3" t="s">
        <v>3211</v>
      </c>
      <c r="C5461" s="3" t="s">
        <v>11985</v>
      </c>
      <c r="D5461" t="s">
        <v>11986</v>
      </c>
      <c r="E5461" t="s">
        <v>31</v>
      </c>
    </row>
    <row r="5462" spans="1:5" x14ac:dyDescent="0.25">
      <c r="A5462" s="57" t="s">
        <v>11987</v>
      </c>
      <c r="B5462" s="3" t="s">
        <v>3211</v>
      </c>
      <c r="C5462" s="3" t="s">
        <v>11988</v>
      </c>
      <c r="D5462" t="s">
        <v>11986</v>
      </c>
      <c r="E5462" t="s">
        <v>31</v>
      </c>
    </row>
    <row r="5463" spans="1:5" x14ac:dyDescent="0.25">
      <c r="A5463" s="57" t="s">
        <v>11989</v>
      </c>
      <c r="B5463" s="3" t="s">
        <v>11990</v>
      </c>
      <c r="C5463" s="3" t="s">
        <v>11991</v>
      </c>
      <c r="D5463" t="s">
        <v>11986</v>
      </c>
      <c r="E5463" t="s">
        <v>31</v>
      </c>
    </row>
    <row r="5464" spans="1:5" x14ac:dyDescent="0.25">
      <c r="A5464" s="57" t="s">
        <v>11992</v>
      </c>
      <c r="B5464" s="3" t="s">
        <v>11990</v>
      </c>
      <c r="C5464" s="3" t="s">
        <v>11993</v>
      </c>
      <c r="D5464" t="s">
        <v>11986</v>
      </c>
      <c r="E5464" t="s">
        <v>31</v>
      </c>
    </row>
    <row r="5465" spans="1:5" x14ac:dyDescent="0.25">
      <c r="A5465" s="57" t="s">
        <v>11994</v>
      </c>
      <c r="B5465" s="3" t="s">
        <v>6767</v>
      </c>
      <c r="C5465" s="3" t="s">
        <v>11995</v>
      </c>
      <c r="D5465" t="s">
        <v>11986</v>
      </c>
      <c r="E5465" t="s">
        <v>31</v>
      </c>
    </row>
    <row r="5466" spans="1:5" x14ac:dyDescent="0.25">
      <c r="A5466" s="57" t="s">
        <v>11996</v>
      </c>
      <c r="B5466" s="3" t="s">
        <v>6684</v>
      </c>
      <c r="C5466" s="3" t="s">
        <v>11997</v>
      </c>
      <c r="D5466" t="s">
        <v>11986</v>
      </c>
      <c r="E5466" t="s">
        <v>31</v>
      </c>
    </row>
    <row r="5467" spans="1:5" x14ac:dyDescent="0.25">
      <c r="A5467" s="57" t="s">
        <v>11998</v>
      </c>
      <c r="B5467" s="3" t="s">
        <v>2826</v>
      </c>
      <c r="C5467" s="3" t="s">
        <v>11999</v>
      </c>
      <c r="D5467" t="s">
        <v>11986</v>
      </c>
      <c r="E5467" t="s">
        <v>31</v>
      </c>
    </row>
    <row r="5468" spans="1:5" x14ac:dyDescent="0.25">
      <c r="A5468" s="57" t="s">
        <v>12000</v>
      </c>
      <c r="B5468" s="3" t="s">
        <v>5739</v>
      </c>
      <c r="C5468" s="3" t="s">
        <v>12001</v>
      </c>
      <c r="D5468" t="s">
        <v>11986</v>
      </c>
      <c r="E5468" t="s">
        <v>31</v>
      </c>
    </row>
    <row r="5469" spans="1:5" x14ac:dyDescent="0.25">
      <c r="A5469" s="57" t="s">
        <v>12002</v>
      </c>
      <c r="B5469" s="3" t="s">
        <v>12003</v>
      </c>
      <c r="C5469" s="3" t="s">
        <v>12004</v>
      </c>
      <c r="D5469" t="s">
        <v>11986</v>
      </c>
      <c r="E5469" t="s">
        <v>31</v>
      </c>
    </row>
    <row r="5470" spans="1:5" x14ac:dyDescent="0.25">
      <c r="A5470" s="57" t="s">
        <v>12005</v>
      </c>
      <c r="B5470" s="3" t="s">
        <v>2350</v>
      </c>
      <c r="C5470" s="3" t="s">
        <v>12006</v>
      </c>
      <c r="D5470" t="s">
        <v>11986</v>
      </c>
      <c r="E5470" t="s">
        <v>31</v>
      </c>
    </row>
    <row r="5471" spans="1:5" x14ac:dyDescent="0.25">
      <c r="A5471" s="57" t="s">
        <v>12007</v>
      </c>
      <c r="B5471" s="3" t="s">
        <v>429</v>
      </c>
      <c r="C5471" s="3" t="s">
        <v>12008</v>
      </c>
      <c r="D5471" t="s">
        <v>11986</v>
      </c>
      <c r="E5471" t="s">
        <v>31</v>
      </c>
    </row>
    <row r="5472" spans="1:5" x14ac:dyDescent="0.25">
      <c r="A5472" s="57" t="s">
        <v>12009</v>
      </c>
      <c r="B5472" s="3" t="s">
        <v>1272</v>
      </c>
      <c r="C5472" s="3" t="s">
        <v>12010</v>
      </c>
      <c r="D5472" t="s">
        <v>11986</v>
      </c>
      <c r="E5472" t="s">
        <v>97</v>
      </c>
    </row>
    <row r="5473" spans="1:5" x14ac:dyDescent="0.25">
      <c r="A5473" s="57" t="s">
        <v>12011</v>
      </c>
      <c r="B5473" s="3" t="s">
        <v>2749</v>
      </c>
      <c r="C5473" s="3" t="s">
        <v>12012</v>
      </c>
      <c r="D5473" t="s">
        <v>12013</v>
      </c>
      <c r="E5473" t="s">
        <v>97</v>
      </c>
    </row>
    <row r="5474" spans="1:5" x14ac:dyDescent="0.25">
      <c r="A5474" s="57" t="s">
        <v>12014</v>
      </c>
      <c r="B5474" s="3" t="s">
        <v>2749</v>
      </c>
      <c r="C5474" s="3" t="s">
        <v>12015</v>
      </c>
      <c r="D5474" t="s">
        <v>12013</v>
      </c>
      <c r="E5474" t="s">
        <v>97</v>
      </c>
    </row>
    <row r="5475" spans="1:5" x14ac:dyDescent="0.25">
      <c r="A5475" s="57" t="s">
        <v>12016</v>
      </c>
      <c r="B5475" s="3" t="s">
        <v>2749</v>
      </c>
      <c r="C5475" s="3" t="s">
        <v>12017</v>
      </c>
      <c r="D5475" t="s">
        <v>12013</v>
      </c>
      <c r="E5475" t="s">
        <v>97</v>
      </c>
    </row>
    <row r="5476" spans="1:5" x14ac:dyDescent="0.25">
      <c r="A5476" s="57" t="s">
        <v>12018</v>
      </c>
      <c r="B5476" s="3" t="s">
        <v>2749</v>
      </c>
      <c r="C5476" s="3" t="s">
        <v>12019</v>
      </c>
      <c r="D5476" t="s">
        <v>12013</v>
      </c>
      <c r="E5476" t="s">
        <v>97</v>
      </c>
    </row>
    <row r="5477" spans="1:5" x14ac:dyDescent="0.25">
      <c r="A5477" s="57" t="s">
        <v>12020</v>
      </c>
      <c r="B5477" s="3" t="s">
        <v>1149</v>
      </c>
      <c r="C5477" s="3" t="s">
        <v>12021</v>
      </c>
      <c r="D5477" t="s">
        <v>12022</v>
      </c>
      <c r="E5477" t="s">
        <v>31</v>
      </c>
    </row>
    <row r="5478" spans="1:5" x14ac:dyDescent="0.25">
      <c r="A5478" s="57" t="s">
        <v>12023</v>
      </c>
      <c r="B5478" s="3" t="s">
        <v>1149</v>
      </c>
      <c r="C5478" s="3" t="s">
        <v>12024</v>
      </c>
      <c r="D5478" t="s">
        <v>12022</v>
      </c>
      <c r="E5478" t="s">
        <v>31</v>
      </c>
    </row>
    <row r="5479" spans="1:5" x14ac:dyDescent="0.25">
      <c r="A5479" s="57" t="s">
        <v>12025</v>
      </c>
      <c r="B5479" s="3" t="s">
        <v>1149</v>
      </c>
      <c r="C5479" s="3" t="s">
        <v>12026</v>
      </c>
      <c r="D5479" t="s">
        <v>12022</v>
      </c>
      <c r="E5479" t="s">
        <v>31</v>
      </c>
    </row>
    <row r="5480" spans="1:5" x14ac:dyDescent="0.25">
      <c r="A5480" s="57" t="s">
        <v>12027</v>
      </c>
      <c r="B5480" s="3" t="s">
        <v>1149</v>
      </c>
      <c r="C5480" s="3" t="s">
        <v>12021</v>
      </c>
      <c r="D5480" t="s">
        <v>12022</v>
      </c>
      <c r="E5480" t="s">
        <v>31</v>
      </c>
    </row>
    <row r="5481" spans="1:5" x14ac:dyDescent="0.25">
      <c r="A5481" s="57" t="s">
        <v>12028</v>
      </c>
      <c r="B5481" s="3" t="s">
        <v>1149</v>
      </c>
      <c r="C5481" s="3" t="s">
        <v>12029</v>
      </c>
      <c r="D5481" t="s">
        <v>12022</v>
      </c>
      <c r="E5481" t="s">
        <v>31</v>
      </c>
    </row>
    <row r="5482" spans="1:5" x14ac:dyDescent="0.25">
      <c r="A5482" s="57" t="s">
        <v>12030</v>
      </c>
      <c r="B5482" s="3" t="s">
        <v>1149</v>
      </c>
      <c r="C5482" s="3" t="s">
        <v>12031</v>
      </c>
      <c r="D5482" t="s">
        <v>12022</v>
      </c>
      <c r="E5482" t="s">
        <v>31</v>
      </c>
    </row>
    <row r="5483" spans="1:5" x14ac:dyDescent="0.25">
      <c r="A5483" s="57" t="s">
        <v>12032</v>
      </c>
      <c r="B5483" s="3" t="s">
        <v>1149</v>
      </c>
      <c r="C5483" s="3" t="s">
        <v>12033</v>
      </c>
      <c r="D5483" t="s">
        <v>12022</v>
      </c>
      <c r="E5483" t="s">
        <v>31</v>
      </c>
    </row>
    <row r="5484" spans="1:5" x14ac:dyDescent="0.25">
      <c r="A5484" s="57" t="s">
        <v>12034</v>
      </c>
      <c r="B5484" s="3" t="s">
        <v>1149</v>
      </c>
      <c r="C5484" s="3" t="s">
        <v>12035</v>
      </c>
      <c r="D5484" t="s">
        <v>12022</v>
      </c>
      <c r="E5484" t="s">
        <v>31</v>
      </c>
    </row>
    <row r="5485" spans="1:5" x14ac:dyDescent="0.25">
      <c r="A5485" s="57" t="s">
        <v>12036</v>
      </c>
      <c r="B5485" s="3" t="s">
        <v>1149</v>
      </c>
      <c r="C5485" s="3" t="s">
        <v>12037</v>
      </c>
      <c r="D5485" t="s">
        <v>12022</v>
      </c>
      <c r="E5485" t="s">
        <v>31</v>
      </c>
    </row>
    <row r="5486" spans="1:5" x14ac:dyDescent="0.25">
      <c r="A5486" s="57" t="s">
        <v>12038</v>
      </c>
      <c r="B5486" s="3" t="s">
        <v>1149</v>
      </c>
      <c r="C5486" s="3" t="s">
        <v>12039</v>
      </c>
      <c r="D5486" t="s">
        <v>12022</v>
      </c>
      <c r="E5486" t="s">
        <v>31</v>
      </c>
    </row>
    <row r="5487" spans="1:5" x14ac:dyDescent="0.25">
      <c r="A5487" s="57" t="s">
        <v>12040</v>
      </c>
      <c r="B5487" s="3" t="s">
        <v>1149</v>
      </c>
      <c r="C5487" s="3" t="s">
        <v>12041</v>
      </c>
      <c r="D5487" t="s">
        <v>12022</v>
      </c>
      <c r="E5487" t="s">
        <v>31</v>
      </c>
    </row>
    <row r="5488" spans="1:5" x14ac:dyDescent="0.25">
      <c r="A5488" s="57" t="s">
        <v>12042</v>
      </c>
      <c r="B5488" s="3" t="s">
        <v>1149</v>
      </c>
      <c r="C5488" s="3" t="s">
        <v>12043</v>
      </c>
      <c r="D5488" t="s">
        <v>12022</v>
      </c>
      <c r="E5488" t="s">
        <v>31</v>
      </c>
    </row>
    <row r="5489" spans="1:5" x14ac:dyDescent="0.25">
      <c r="A5489" s="57" t="s">
        <v>12044</v>
      </c>
      <c r="B5489" s="3" t="s">
        <v>1149</v>
      </c>
      <c r="C5489" s="3" t="s">
        <v>12045</v>
      </c>
      <c r="D5489" t="s">
        <v>12022</v>
      </c>
      <c r="E5489" t="s">
        <v>31</v>
      </c>
    </row>
    <row r="5490" spans="1:5" x14ac:dyDescent="0.25">
      <c r="A5490" s="57" t="s">
        <v>12046</v>
      </c>
      <c r="B5490" s="3" t="s">
        <v>1149</v>
      </c>
      <c r="C5490" s="3" t="s">
        <v>12047</v>
      </c>
      <c r="D5490" t="s">
        <v>12022</v>
      </c>
      <c r="E5490" t="s">
        <v>31</v>
      </c>
    </row>
    <row r="5491" spans="1:5" x14ac:dyDescent="0.25">
      <c r="A5491" s="57" t="s">
        <v>12048</v>
      </c>
      <c r="B5491" s="3" t="s">
        <v>1149</v>
      </c>
      <c r="C5491" s="3" t="s">
        <v>12049</v>
      </c>
      <c r="D5491" t="s">
        <v>12022</v>
      </c>
      <c r="E5491" t="s">
        <v>31</v>
      </c>
    </row>
    <row r="5492" spans="1:5" x14ac:dyDescent="0.25">
      <c r="A5492" s="57" t="s">
        <v>12050</v>
      </c>
      <c r="B5492" s="3" t="s">
        <v>1149</v>
      </c>
      <c r="C5492" s="3" t="s">
        <v>12051</v>
      </c>
      <c r="D5492" t="s">
        <v>12022</v>
      </c>
      <c r="E5492" t="s">
        <v>31</v>
      </c>
    </row>
    <row r="5493" spans="1:5" x14ac:dyDescent="0.25">
      <c r="A5493" s="57" t="s">
        <v>12052</v>
      </c>
      <c r="B5493" s="3" t="s">
        <v>1149</v>
      </c>
      <c r="C5493" s="3" t="s">
        <v>12053</v>
      </c>
      <c r="D5493" t="s">
        <v>12022</v>
      </c>
      <c r="E5493" t="s">
        <v>31</v>
      </c>
    </row>
    <row r="5494" spans="1:5" x14ac:dyDescent="0.25">
      <c r="A5494" s="57" t="s">
        <v>12054</v>
      </c>
      <c r="B5494" s="3" t="s">
        <v>1149</v>
      </c>
      <c r="C5494" s="3" t="s">
        <v>12055</v>
      </c>
      <c r="D5494" t="s">
        <v>12022</v>
      </c>
      <c r="E5494" t="s">
        <v>31</v>
      </c>
    </row>
    <row r="5495" spans="1:5" x14ac:dyDescent="0.25">
      <c r="A5495" s="57" t="s">
        <v>12056</v>
      </c>
      <c r="B5495" s="3" t="s">
        <v>1149</v>
      </c>
      <c r="C5495" s="3" t="s">
        <v>12057</v>
      </c>
      <c r="D5495" t="s">
        <v>12022</v>
      </c>
      <c r="E5495" t="s">
        <v>31</v>
      </c>
    </row>
    <row r="5496" spans="1:5" x14ac:dyDescent="0.25">
      <c r="A5496" s="57" t="s">
        <v>12058</v>
      </c>
      <c r="B5496" s="3" t="s">
        <v>1149</v>
      </c>
      <c r="C5496" s="3" t="s">
        <v>12059</v>
      </c>
      <c r="D5496" t="s">
        <v>12022</v>
      </c>
      <c r="E5496" t="s">
        <v>31</v>
      </c>
    </row>
    <row r="5497" spans="1:5" x14ac:dyDescent="0.25">
      <c r="A5497" s="57" t="s">
        <v>12060</v>
      </c>
      <c r="B5497" s="3" t="s">
        <v>2312</v>
      </c>
      <c r="C5497" s="3" t="s">
        <v>12061</v>
      </c>
      <c r="D5497" t="s">
        <v>12022</v>
      </c>
      <c r="E5497" t="s">
        <v>31</v>
      </c>
    </row>
    <row r="5498" spans="1:5" x14ac:dyDescent="0.25">
      <c r="A5498" s="57" t="s">
        <v>12062</v>
      </c>
      <c r="B5498" s="3" t="s">
        <v>3211</v>
      </c>
      <c r="C5498" s="3" t="s">
        <v>12063</v>
      </c>
      <c r="D5498" t="s">
        <v>12022</v>
      </c>
      <c r="E5498" t="s">
        <v>31</v>
      </c>
    </row>
    <row r="5499" spans="1:5" x14ac:dyDescent="0.25">
      <c r="A5499" s="57" t="s">
        <v>12064</v>
      </c>
      <c r="B5499" s="3" t="s">
        <v>3211</v>
      </c>
      <c r="C5499" s="3" t="s">
        <v>12065</v>
      </c>
      <c r="D5499" t="s">
        <v>12022</v>
      </c>
      <c r="E5499" t="s">
        <v>31</v>
      </c>
    </row>
    <row r="5500" spans="1:5" x14ac:dyDescent="0.25">
      <c r="A5500" s="57" t="s">
        <v>12066</v>
      </c>
      <c r="B5500" s="3" t="s">
        <v>3211</v>
      </c>
      <c r="C5500" s="3" t="s">
        <v>12067</v>
      </c>
      <c r="D5500" t="s">
        <v>12022</v>
      </c>
      <c r="E5500" t="s">
        <v>31</v>
      </c>
    </row>
    <row r="5501" spans="1:5" x14ac:dyDescent="0.25">
      <c r="A5501" s="57" t="s">
        <v>12068</v>
      </c>
      <c r="B5501" s="3" t="s">
        <v>3211</v>
      </c>
      <c r="C5501" s="3" t="s">
        <v>12069</v>
      </c>
      <c r="D5501" t="s">
        <v>12022</v>
      </c>
      <c r="E5501" t="s">
        <v>31</v>
      </c>
    </row>
    <row r="5502" spans="1:5" x14ac:dyDescent="0.25">
      <c r="A5502" s="57" t="s">
        <v>12070</v>
      </c>
      <c r="B5502" s="3" t="s">
        <v>3211</v>
      </c>
      <c r="C5502" s="3" t="s">
        <v>12071</v>
      </c>
      <c r="D5502" t="s">
        <v>12022</v>
      </c>
      <c r="E5502" t="s">
        <v>31</v>
      </c>
    </row>
    <row r="5503" spans="1:5" x14ac:dyDescent="0.25">
      <c r="A5503" s="57" t="s">
        <v>12072</v>
      </c>
      <c r="B5503" s="3" t="s">
        <v>1153</v>
      </c>
      <c r="C5503" s="3" t="s">
        <v>12073</v>
      </c>
      <c r="D5503" t="s">
        <v>12022</v>
      </c>
      <c r="E5503" t="s">
        <v>31</v>
      </c>
    </row>
    <row r="5504" spans="1:5" x14ac:dyDescent="0.25">
      <c r="A5504" s="57" t="s">
        <v>12074</v>
      </c>
      <c r="B5504" s="3" t="s">
        <v>1720</v>
      </c>
      <c r="C5504" s="3" t="s">
        <v>12075</v>
      </c>
      <c r="D5504" t="s">
        <v>12022</v>
      </c>
      <c r="E5504" t="s">
        <v>31</v>
      </c>
    </row>
    <row r="5505" spans="1:5" x14ac:dyDescent="0.25">
      <c r="A5505" s="57" t="s">
        <v>12076</v>
      </c>
      <c r="B5505" s="3" t="s">
        <v>1720</v>
      </c>
      <c r="C5505" s="3" t="s">
        <v>12077</v>
      </c>
      <c r="D5505" t="s">
        <v>12022</v>
      </c>
      <c r="E5505" t="s">
        <v>31</v>
      </c>
    </row>
    <row r="5506" spans="1:5" x14ac:dyDescent="0.25">
      <c r="A5506" s="57" t="s">
        <v>12078</v>
      </c>
      <c r="B5506" s="3" t="s">
        <v>1720</v>
      </c>
      <c r="C5506" s="3" t="s">
        <v>12079</v>
      </c>
      <c r="D5506" t="s">
        <v>12022</v>
      </c>
      <c r="E5506" t="s">
        <v>31</v>
      </c>
    </row>
    <row r="5507" spans="1:5" x14ac:dyDescent="0.25">
      <c r="A5507" s="57" t="s">
        <v>12080</v>
      </c>
      <c r="B5507" s="3" t="s">
        <v>1720</v>
      </c>
      <c r="C5507" s="3" t="s">
        <v>12081</v>
      </c>
      <c r="D5507" t="s">
        <v>12022</v>
      </c>
      <c r="E5507" t="s">
        <v>31</v>
      </c>
    </row>
    <row r="5508" spans="1:5" x14ac:dyDescent="0.25">
      <c r="A5508" s="57" t="s">
        <v>12082</v>
      </c>
      <c r="B5508" s="3" t="s">
        <v>1720</v>
      </c>
      <c r="C5508" s="3" t="s">
        <v>12083</v>
      </c>
      <c r="D5508" t="s">
        <v>12022</v>
      </c>
      <c r="E5508" t="s">
        <v>31</v>
      </c>
    </row>
    <row r="5509" spans="1:5" x14ac:dyDescent="0.25">
      <c r="A5509" s="57" t="s">
        <v>12084</v>
      </c>
      <c r="B5509" s="3" t="s">
        <v>1720</v>
      </c>
      <c r="C5509" s="3" t="s">
        <v>12085</v>
      </c>
      <c r="D5509" t="s">
        <v>12022</v>
      </c>
      <c r="E5509" t="s">
        <v>31</v>
      </c>
    </row>
    <row r="5510" spans="1:5" x14ac:dyDescent="0.25">
      <c r="A5510" s="57" t="s">
        <v>12086</v>
      </c>
      <c r="B5510" s="3" t="s">
        <v>1720</v>
      </c>
      <c r="C5510" s="3" t="s">
        <v>12087</v>
      </c>
      <c r="D5510" t="s">
        <v>12022</v>
      </c>
      <c r="E5510" t="s">
        <v>31</v>
      </c>
    </row>
    <row r="5511" spans="1:5" x14ac:dyDescent="0.25">
      <c r="A5511" s="57" t="s">
        <v>12088</v>
      </c>
      <c r="B5511" s="3" t="s">
        <v>1720</v>
      </c>
      <c r="C5511" s="3" t="s">
        <v>12089</v>
      </c>
      <c r="D5511" t="s">
        <v>12022</v>
      </c>
      <c r="E5511" t="s">
        <v>31</v>
      </c>
    </row>
    <row r="5512" spans="1:5" x14ac:dyDescent="0.25">
      <c r="A5512" s="57" t="s">
        <v>12090</v>
      </c>
      <c r="B5512" s="3" t="s">
        <v>1720</v>
      </c>
      <c r="C5512" s="3" t="s">
        <v>12091</v>
      </c>
      <c r="D5512" t="s">
        <v>12022</v>
      </c>
      <c r="E5512" t="s">
        <v>31</v>
      </c>
    </row>
    <row r="5513" spans="1:5" x14ac:dyDescent="0.25">
      <c r="A5513" s="57" t="s">
        <v>12092</v>
      </c>
      <c r="B5513" s="3" t="s">
        <v>3557</v>
      </c>
      <c r="C5513" s="3" t="s">
        <v>12093</v>
      </c>
      <c r="D5513" t="s">
        <v>12022</v>
      </c>
      <c r="E5513" t="s">
        <v>198</v>
      </c>
    </row>
    <row r="5514" spans="1:5" x14ac:dyDescent="0.25">
      <c r="A5514" s="57" t="s">
        <v>12094</v>
      </c>
      <c r="B5514" s="3" t="s">
        <v>3557</v>
      </c>
      <c r="C5514" s="3" t="s">
        <v>12095</v>
      </c>
      <c r="D5514" t="s">
        <v>12022</v>
      </c>
      <c r="E5514" t="s">
        <v>198</v>
      </c>
    </row>
    <row r="5515" spans="1:5" x14ac:dyDescent="0.25">
      <c r="A5515" s="57" t="s">
        <v>12096</v>
      </c>
      <c r="B5515" s="3" t="s">
        <v>12097</v>
      </c>
      <c r="C5515" s="3" t="s">
        <v>12098</v>
      </c>
      <c r="D5515" t="s">
        <v>12022</v>
      </c>
      <c r="E5515" t="s">
        <v>198</v>
      </c>
    </row>
    <row r="5516" spans="1:5" x14ac:dyDescent="0.25">
      <c r="A5516" s="57" t="s">
        <v>12099</v>
      </c>
      <c r="B5516" s="3" t="s">
        <v>12100</v>
      </c>
      <c r="C5516" s="3" t="s">
        <v>12101</v>
      </c>
      <c r="D5516" t="s">
        <v>12022</v>
      </c>
      <c r="E5516" t="s">
        <v>31</v>
      </c>
    </row>
    <row r="5517" spans="1:5" x14ac:dyDescent="0.25">
      <c r="A5517" s="57" t="s">
        <v>12102</v>
      </c>
      <c r="B5517" s="3" t="s">
        <v>3228</v>
      </c>
      <c r="C5517" s="3" t="s">
        <v>12103</v>
      </c>
      <c r="D5517" t="s">
        <v>12022</v>
      </c>
      <c r="E5517" t="s">
        <v>198</v>
      </c>
    </row>
    <row r="5518" spans="1:5" x14ac:dyDescent="0.25">
      <c r="A5518" s="57" t="s">
        <v>12104</v>
      </c>
      <c r="B5518" s="3" t="s">
        <v>12105</v>
      </c>
      <c r="C5518" s="3" t="s">
        <v>12106</v>
      </c>
      <c r="D5518" t="s">
        <v>12022</v>
      </c>
      <c r="E5518" t="s">
        <v>31</v>
      </c>
    </row>
    <row r="5519" spans="1:5" x14ac:dyDescent="0.25">
      <c r="A5519" s="57" t="s">
        <v>12107</v>
      </c>
      <c r="B5519" s="3" t="s">
        <v>12108</v>
      </c>
      <c r="C5519" s="3" t="s">
        <v>12109</v>
      </c>
      <c r="D5519" t="s">
        <v>12022</v>
      </c>
      <c r="E5519" t="s">
        <v>31</v>
      </c>
    </row>
    <row r="5520" spans="1:5" x14ac:dyDescent="0.25">
      <c r="A5520" s="57" t="s">
        <v>12110</v>
      </c>
      <c r="B5520" s="3" t="s">
        <v>12108</v>
      </c>
      <c r="C5520" s="3" t="s">
        <v>12111</v>
      </c>
      <c r="D5520" t="s">
        <v>12022</v>
      </c>
      <c r="E5520" t="s">
        <v>31</v>
      </c>
    </row>
    <row r="5521" spans="1:5" x14ac:dyDescent="0.25">
      <c r="A5521" s="57" t="s">
        <v>12112</v>
      </c>
      <c r="B5521" s="3" t="s">
        <v>12108</v>
      </c>
      <c r="C5521" s="3" t="s">
        <v>12113</v>
      </c>
      <c r="D5521" t="s">
        <v>12022</v>
      </c>
      <c r="E5521" t="s">
        <v>31</v>
      </c>
    </row>
    <row r="5522" spans="1:5" x14ac:dyDescent="0.25">
      <c r="A5522" s="57" t="s">
        <v>12114</v>
      </c>
      <c r="B5522" s="3" t="s">
        <v>12108</v>
      </c>
      <c r="C5522" s="3" t="s">
        <v>12115</v>
      </c>
      <c r="D5522" t="s">
        <v>12022</v>
      </c>
      <c r="E5522" t="s">
        <v>31</v>
      </c>
    </row>
    <row r="5523" spans="1:5" x14ac:dyDescent="0.25">
      <c r="A5523" s="57" t="s">
        <v>12116</v>
      </c>
      <c r="B5523" s="3" t="s">
        <v>12117</v>
      </c>
      <c r="C5523" s="3" t="s">
        <v>12118</v>
      </c>
      <c r="D5523" t="s">
        <v>12022</v>
      </c>
      <c r="E5523" t="s">
        <v>31</v>
      </c>
    </row>
    <row r="5524" spans="1:5" x14ac:dyDescent="0.25">
      <c r="A5524" s="57" t="s">
        <v>12119</v>
      </c>
      <c r="B5524" s="3" t="s">
        <v>2275</v>
      </c>
      <c r="C5524" s="3" t="s">
        <v>12120</v>
      </c>
      <c r="D5524" t="s">
        <v>12022</v>
      </c>
      <c r="E5524" t="s">
        <v>31</v>
      </c>
    </row>
    <row r="5525" spans="1:5" x14ac:dyDescent="0.25">
      <c r="A5525" s="57" t="s">
        <v>12121</v>
      </c>
      <c r="B5525" s="3" t="s">
        <v>12122</v>
      </c>
      <c r="C5525" s="3" t="s">
        <v>12123</v>
      </c>
      <c r="D5525" t="s">
        <v>12022</v>
      </c>
      <c r="E5525" t="s">
        <v>31</v>
      </c>
    </row>
    <row r="5526" spans="1:5" x14ac:dyDescent="0.25">
      <c r="A5526" s="57" t="s">
        <v>12124</v>
      </c>
      <c r="B5526" s="3" t="s">
        <v>390</v>
      </c>
      <c r="C5526" s="3" t="s">
        <v>12125</v>
      </c>
      <c r="D5526" t="s">
        <v>12022</v>
      </c>
      <c r="E5526" t="s">
        <v>31</v>
      </c>
    </row>
    <row r="5527" spans="1:5" x14ac:dyDescent="0.25">
      <c r="A5527" s="57" t="s">
        <v>12126</v>
      </c>
      <c r="B5527" s="3" t="s">
        <v>12127</v>
      </c>
      <c r="C5527" s="3" t="s">
        <v>12128</v>
      </c>
      <c r="D5527" t="s">
        <v>12022</v>
      </c>
      <c r="E5527" t="s">
        <v>187</v>
      </c>
    </row>
    <row r="5528" spans="1:5" x14ac:dyDescent="0.25">
      <c r="A5528" s="57" t="s">
        <v>12129</v>
      </c>
      <c r="B5528" s="3" t="s">
        <v>2629</v>
      </c>
      <c r="C5528" s="3" t="s">
        <v>12130</v>
      </c>
      <c r="D5528" t="s">
        <v>12022</v>
      </c>
      <c r="E5528" t="s">
        <v>31</v>
      </c>
    </row>
    <row r="5529" spans="1:5" x14ac:dyDescent="0.25">
      <c r="A5529" s="57" t="s">
        <v>12131</v>
      </c>
      <c r="B5529" s="3" t="s">
        <v>2629</v>
      </c>
      <c r="C5529" s="3" t="s">
        <v>12132</v>
      </c>
      <c r="D5529" t="s">
        <v>12022</v>
      </c>
      <c r="E5529" t="s">
        <v>31</v>
      </c>
    </row>
    <row r="5530" spans="1:5" x14ac:dyDescent="0.25">
      <c r="A5530" s="57" t="s">
        <v>12133</v>
      </c>
      <c r="B5530" s="3" t="s">
        <v>2629</v>
      </c>
      <c r="C5530" s="3" t="s">
        <v>12134</v>
      </c>
      <c r="D5530" t="s">
        <v>12022</v>
      </c>
      <c r="E5530" t="s">
        <v>31</v>
      </c>
    </row>
    <row r="5531" spans="1:5" x14ac:dyDescent="0.25">
      <c r="A5531" s="57" t="s">
        <v>12135</v>
      </c>
      <c r="B5531" s="3" t="s">
        <v>2629</v>
      </c>
      <c r="C5531" s="3" t="s">
        <v>12136</v>
      </c>
      <c r="D5531" t="s">
        <v>12022</v>
      </c>
      <c r="E5531" t="s">
        <v>31</v>
      </c>
    </row>
    <row r="5532" spans="1:5" x14ac:dyDescent="0.25">
      <c r="A5532" s="57" t="s">
        <v>12137</v>
      </c>
      <c r="B5532" s="3" t="s">
        <v>2629</v>
      </c>
      <c r="C5532" s="3" t="s">
        <v>12138</v>
      </c>
      <c r="D5532" t="s">
        <v>12022</v>
      </c>
      <c r="E5532" t="s">
        <v>31</v>
      </c>
    </row>
    <row r="5533" spans="1:5" x14ac:dyDescent="0.25">
      <c r="A5533" s="57" t="s">
        <v>12139</v>
      </c>
      <c r="B5533" s="3" t="s">
        <v>2629</v>
      </c>
      <c r="C5533" s="3" t="s">
        <v>12140</v>
      </c>
      <c r="D5533" t="s">
        <v>12022</v>
      </c>
      <c r="E5533" t="s">
        <v>31</v>
      </c>
    </row>
    <row r="5534" spans="1:5" x14ac:dyDescent="0.25">
      <c r="A5534" s="57" t="s">
        <v>12141</v>
      </c>
      <c r="B5534" s="3" t="s">
        <v>12142</v>
      </c>
      <c r="C5534" s="3" t="s">
        <v>12143</v>
      </c>
      <c r="D5534" t="s">
        <v>12022</v>
      </c>
      <c r="E5534" t="s">
        <v>31</v>
      </c>
    </row>
    <row r="5535" spans="1:5" x14ac:dyDescent="0.25">
      <c r="A5535" s="57" t="s">
        <v>12144</v>
      </c>
      <c r="B5535" s="3" t="s">
        <v>12145</v>
      </c>
      <c r="C5535" s="3" t="s">
        <v>12146</v>
      </c>
      <c r="D5535" t="s">
        <v>12022</v>
      </c>
      <c r="E5535" t="s">
        <v>198</v>
      </c>
    </row>
    <row r="5536" spans="1:5" x14ac:dyDescent="0.25">
      <c r="A5536" s="57" t="s">
        <v>12147</v>
      </c>
      <c r="B5536" s="3" t="s">
        <v>1673</v>
      </c>
      <c r="C5536" s="3" t="s">
        <v>12148</v>
      </c>
      <c r="D5536" t="s">
        <v>12022</v>
      </c>
      <c r="E5536" t="s">
        <v>31</v>
      </c>
    </row>
    <row r="5537" spans="1:5" x14ac:dyDescent="0.25">
      <c r="A5537" s="57" t="s">
        <v>12149</v>
      </c>
      <c r="B5537" s="3" t="s">
        <v>1673</v>
      </c>
      <c r="C5537" s="3" t="s">
        <v>12150</v>
      </c>
      <c r="D5537" t="s">
        <v>12022</v>
      </c>
      <c r="E5537" t="s">
        <v>31</v>
      </c>
    </row>
    <row r="5538" spans="1:5" x14ac:dyDescent="0.25">
      <c r="A5538" s="57" t="s">
        <v>12151</v>
      </c>
      <c r="B5538" s="3" t="s">
        <v>1673</v>
      </c>
      <c r="C5538" s="3" t="s">
        <v>12152</v>
      </c>
      <c r="D5538" t="s">
        <v>12022</v>
      </c>
      <c r="E5538" t="s">
        <v>31</v>
      </c>
    </row>
    <row r="5539" spans="1:5" x14ac:dyDescent="0.25">
      <c r="A5539" s="57" t="s">
        <v>12153</v>
      </c>
      <c r="B5539" s="3" t="s">
        <v>9309</v>
      </c>
      <c r="C5539" s="3" t="s">
        <v>12154</v>
      </c>
      <c r="D5539" t="s">
        <v>12022</v>
      </c>
      <c r="E5539" t="s">
        <v>31</v>
      </c>
    </row>
    <row r="5540" spans="1:5" x14ac:dyDescent="0.25">
      <c r="A5540" s="57" t="s">
        <v>12155</v>
      </c>
      <c r="B5540" s="3" t="s">
        <v>9309</v>
      </c>
      <c r="C5540" s="3" t="s">
        <v>12156</v>
      </c>
      <c r="D5540" t="s">
        <v>12022</v>
      </c>
      <c r="E5540" t="s">
        <v>31</v>
      </c>
    </row>
    <row r="5541" spans="1:5" x14ac:dyDescent="0.25">
      <c r="A5541" s="57" t="s">
        <v>12157</v>
      </c>
      <c r="B5541" s="3" t="s">
        <v>9309</v>
      </c>
      <c r="C5541" s="3" t="s">
        <v>12158</v>
      </c>
      <c r="D5541" t="s">
        <v>12022</v>
      </c>
      <c r="E5541" t="s">
        <v>31</v>
      </c>
    </row>
    <row r="5542" spans="1:5" x14ac:dyDescent="0.25">
      <c r="A5542" s="57" t="s">
        <v>12159</v>
      </c>
      <c r="B5542" s="3" t="s">
        <v>12160</v>
      </c>
      <c r="C5542" s="3" t="s">
        <v>12161</v>
      </c>
      <c r="D5542" t="s">
        <v>12022</v>
      </c>
      <c r="E5542" t="s">
        <v>198</v>
      </c>
    </row>
    <row r="5543" spans="1:5" x14ac:dyDescent="0.25">
      <c r="A5543" s="57" t="s">
        <v>12162</v>
      </c>
      <c r="B5543" s="3" t="s">
        <v>12160</v>
      </c>
      <c r="C5543" s="3" t="s">
        <v>12163</v>
      </c>
      <c r="D5543" t="s">
        <v>12022</v>
      </c>
      <c r="E5543" t="s">
        <v>198</v>
      </c>
    </row>
    <row r="5544" spans="1:5" x14ac:dyDescent="0.25">
      <c r="A5544" s="57" t="s">
        <v>12164</v>
      </c>
      <c r="B5544" s="3" t="s">
        <v>12160</v>
      </c>
      <c r="C5544" s="3" t="s">
        <v>12165</v>
      </c>
      <c r="D5544" t="s">
        <v>12022</v>
      </c>
      <c r="E5544" t="s">
        <v>187</v>
      </c>
    </row>
    <row r="5545" spans="1:5" x14ac:dyDescent="0.25">
      <c r="A5545" s="57" t="s">
        <v>12166</v>
      </c>
      <c r="B5545" s="3" t="s">
        <v>11432</v>
      </c>
      <c r="C5545" s="3" t="s">
        <v>12167</v>
      </c>
      <c r="D5545" t="s">
        <v>12022</v>
      </c>
      <c r="E5545" t="s">
        <v>31</v>
      </c>
    </row>
    <row r="5546" spans="1:5" x14ac:dyDescent="0.25">
      <c r="A5546" s="57" t="s">
        <v>12168</v>
      </c>
      <c r="B5546" s="3" t="s">
        <v>11432</v>
      </c>
      <c r="C5546" s="3" t="s">
        <v>12169</v>
      </c>
      <c r="D5546" t="s">
        <v>12022</v>
      </c>
      <c r="E5546" t="s">
        <v>31</v>
      </c>
    </row>
    <row r="5547" spans="1:5" x14ac:dyDescent="0.25">
      <c r="A5547" s="57" t="s">
        <v>12170</v>
      </c>
      <c r="B5547" s="3" t="s">
        <v>11432</v>
      </c>
      <c r="C5547" s="3" t="s">
        <v>12171</v>
      </c>
      <c r="D5547" t="s">
        <v>12022</v>
      </c>
      <c r="E5547" t="s">
        <v>31</v>
      </c>
    </row>
    <row r="5548" spans="1:5" x14ac:dyDescent="0.25">
      <c r="A5548" s="57" t="s">
        <v>12172</v>
      </c>
      <c r="B5548" s="3" t="s">
        <v>3265</v>
      </c>
      <c r="C5548" s="3" t="s">
        <v>12173</v>
      </c>
      <c r="D5548" t="s">
        <v>12022</v>
      </c>
      <c r="E5548" t="s">
        <v>31</v>
      </c>
    </row>
    <row r="5549" spans="1:5" x14ac:dyDescent="0.25">
      <c r="A5549" s="57" t="s">
        <v>12174</v>
      </c>
      <c r="B5549" s="3" t="s">
        <v>12175</v>
      </c>
      <c r="C5549" s="3" t="s">
        <v>12176</v>
      </c>
      <c r="D5549" t="s">
        <v>12022</v>
      </c>
      <c r="E5549" t="s">
        <v>201</v>
      </c>
    </row>
    <row r="5550" spans="1:5" x14ac:dyDescent="0.25">
      <c r="A5550" s="57" t="s">
        <v>12177</v>
      </c>
      <c r="B5550" s="3" t="s">
        <v>12178</v>
      </c>
      <c r="C5550" s="3" t="s">
        <v>12179</v>
      </c>
      <c r="D5550" t="s">
        <v>12022</v>
      </c>
      <c r="E5550" t="s">
        <v>31</v>
      </c>
    </row>
    <row r="5551" spans="1:5" x14ac:dyDescent="0.25">
      <c r="A5551" s="57" t="s">
        <v>12180</v>
      </c>
      <c r="B5551" s="3" t="s">
        <v>320</v>
      </c>
      <c r="C5551" s="3" t="s">
        <v>12181</v>
      </c>
      <c r="D5551" t="s">
        <v>12022</v>
      </c>
      <c r="E5551" t="s">
        <v>201</v>
      </c>
    </row>
    <row r="5552" spans="1:5" x14ac:dyDescent="0.25">
      <c r="A5552" s="57" t="s">
        <v>12182</v>
      </c>
      <c r="B5552" s="3" t="s">
        <v>6331</v>
      </c>
      <c r="C5552" s="3" t="s">
        <v>12183</v>
      </c>
      <c r="D5552" t="s">
        <v>12022</v>
      </c>
      <c r="E5552" t="s">
        <v>31</v>
      </c>
    </row>
    <row r="5553" spans="1:5" x14ac:dyDescent="0.25">
      <c r="A5553" s="57" t="s">
        <v>12184</v>
      </c>
      <c r="B5553" s="3" t="s">
        <v>6331</v>
      </c>
      <c r="C5553" s="3" t="s">
        <v>12185</v>
      </c>
      <c r="D5553" t="s">
        <v>12022</v>
      </c>
      <c r="E5553" t="s">
        <v>31</v>
      </c>
    </row>
    <row r="5554" spans="1:5" x14ac:dyDescent="0.25">
      <c r="A5554" s="57" t="s">
        <v>12186</v>
      </c>
      <c r="B5554" s="3" t="s">
        <v>6331</v>
      </c>
      <c r="C5554" s="3" t="s">
        <v>12187</v>
      </c>
      <c r="D5554" t="s">
        <v>12022</v>
      </c>
      <c r="E5554" t="s">
        <v>31</v>
      </c>
    </row>
    <row r="5555" spans="1:5" x14ac:dyDescent="0.25">
      <c r="A5555" s="57" t="s">
        <v>12188</v>
      </c>
      <c r="B5555" s="3" t="s">
        <v>6331</v>
      </c>
      <c r="C5555" s="3" t="s">
        <v>12189</v>
      </c>
      <c r="D5555" t="s">
        <v>12022</v>
      </c>
      <c r="E5555" t="s">
        <v>31</v>
      </c>
    </row>
    <row r="5556" spans="1:5" x14ac:dyDescent="0.25">
      <c r="A5556" s="57" t="s">
        <v>12190</v>
      </c>
      <c r="B5556" s="3" t="s">
        <v>12191</v>
      </c>
      <c r="C5556" s="3" t="s">
        <v>12192</v>
      </c>
      <c r="D5556" t="s">
        <v>12022</v>
      </c>
      <c r="E5556" t="s">
        <v>31</v>
      </c>
    </row>
    <row r="5557" spans="1:5" x14ac:dyDescent="0.25">
      <c r="A5557" s="57" t="s">
        <v>12193</v>
      </c>
      <c r="B5557" s="3" t="s">
        <v>12194</v>
      </c>
      <c r="C5557" s="3" t="s">
        <v>12195</v>
      </c>
      <c r="D5557" t="s">
        <v>12022</v>
      </c>
      <c r="E5557" t="s">
        <v>198</v>
      </c>
    </row>
    <row r="5558" spans="1:5" x14ac:dyDescent="0.25">
      <c r="A5558" s="57" t="s">
        <v>12196</v>
      </c>
      <c r="B5558" s="3" t="s">
        <v>12197</v>
      </c>
      <c r="C5558" s="3" t="s">
        <v>12198</v>
      </c>
      <c r="D5558" t="s">
        <v>12022</v>
      </c>
      <c r="E5558" t="s">
        <v>198</v>
      </c>
    </row>
    <row r="5559" spans="1:5" x14ac:dyDescent="0.25">
      <c r="A5559" s="57" t="s">
        <v>12199</v>
      </c>
      <c r="B5559" s="3" t="s">
        <v>12200</v>
      </c>
      <c r="C5559" s="3" t="s">
        <v>12201</v>
      </c>
      <c r="D5559" t="s">
        <v>12022</v>
      </c>
      <c r="E5559" t="s">
        <v>198</v>
      </c>
    </row>
    <row r="5560" spans="1:5" x14ac:dyDescent="0.25">
      <c r="A5560" s="57" t="s">
        <v>12202</v>
      </c>
      <c r="B5560" s="3" t="s">
        <v>12203</v>
      </c>
      <c r="C5560" s="3" t="s">
        <v>12204</v>
      </c>
      <c r="D5560" t="s">
        <v>12022</v>
      </c>
      <c r="E5560" t="s">
        <v>198</v>
      </c>
    </row>
    <row r="5561" spans="1:5" x14ac:dyDescent="0.25">
      <c r="A5561" s="57" t="s">
        <v>12205</v>
      </c>
      <c r="B5561" s="3" t="s">
        <v>12206</v>
      </c>
      <c r="C5561" s="3" t="s">
        <v>12207</v>
      </c>
      <c r="D5561" t="s">
        <v>12022</v>
      </c>
      <c r="E5561" t="s">
        <v>31</v>
      </c>
    </row>
    <row r="5562" spans="1:5" x14ac:dyDescent="0.25">
      <c r="A5562" s="57" t="s">
        <v>12208</v>
      </c>
      <c r="B5562" s="3" t="s">
        <v>12206</v>
      </c>
      <c r="C5562" s="3" t="s">
        <v>12209</v>
      </c>
      <c r="D5562" t="s">
        <v>12022</v>
      </c>
      <c r="E5562" t="s">
        <v>31</v>
      </c>
    </row>
    <row r="5563" spans="1:5" x14ac:dyDescent="0.25">
      <c r="A5563" s="57" t="s">
        <v>12210</v>
      </c>
      <c r="B5563" s="3" t="s">
        <v>12211</v>
      </c>
      <c r="C5563" s="3" t="s">
        <v>12212</v>
      </c>
      <c r="D5563" t="s">
        <v>12022</v>
      </c>
      <c r="E5563" t="s">
        <v>31</v>
      </c>
    </row>
    <row r="5564" spans="1:5" x14ac:dyDescent="0.25">
      <c r="A5564" s="57" t="s">
        <v>12213</v>
      </c>
      <c r="B5564" s="3" t="s">
        <v>12214</v>
      </c>
      <c r="C5564" s="3" t="s">
        <v>12215</v>
      </c>
      <c r="D5564" t="s">
        <v>12022</v>
      </c>
      <c r="E5564" t="s">
        <v>31</v>
      </c>
    </row>
    <row r="5565" spans="1:5" x14ac:dyDescent="0.25">
      <c r="A5565" s="57" t="s">
        <v>12216</v>
      </c>
      <c r="B5565" s="3" t="s">
        <v>12214</v>
      </c>
      <c r="C5565" s="3" t="s">
        <v>12217</v>
      </c>
      <c r="D5565" t="s">
        <v>12022</v>
      </c>
      <c r="E5565" t="s">
        <v>31</v>
      </c>
    </row>
    <row r="5566" spans="1:5" x14ac:dyDescent="0.25">
      <c r="A5566" s="57" t="s">
        <v>12218</v>
      </c>
      <c r="B5566" s="3" t="s">
        <v>12214</v>
      </c>
      <c r="C5566" s="3" t="s">
        <v>12219</v>
      </c>
      <c r="D5566" t="s">
        <v>12022</v>
      </c>
      <c r="E5566" t="s">
        <v>31</v>
      </c>
    </row>
    <row r="5567" spans="1:5" x14ac:dyDescent="0.25">
      <c r="A5567" s="57" t="s">
        <v>12220</v>
      </c>
      <c r="B5567" s="3" t="s">
        <v>3685</v>
      </c>
      <c r="C5567" s="3" t="s">
        <v>12221</v>
      </c>
      <c r="D5567" t="s">
        <v>12022</v>
      </c>
      <c r="E5567" t="s">
        <v>31</v>
      </c>
    </row>
    <row r="5568" spans="1:5" x14ac:dyDescent="0.25">
      <c r="A5568" s="57" t="s">
        <v>12222</v>
      </c>
      <c r="B5568" s="3" t="s">
        <v>3685</v>
      </c>
      <c r="C5568" s="3" t="s">
        <v>12223</v>
      </c>
      <c r="D5568" t="s">
        <v>12022</v>
      </c>
      <c r="E5568" t="s">
        <v>31</v>
      </c>
    </row>
    <row r="5569" spans="1:5" x14ac:dyDescent="0.25">
      <c r="A5569" s="57" t="s">
        <v>12224</v>
      </c>
      <c r="B5569" s="3" t="s">
        <v>3685</v>
      </c>
      <c r="C5569" s="3" t="s">
        <v>12225</v>
      </c>
      <c r="D5569" t="s">
        <v>12022</v>
      </c>
      <c r="E5569" t="s">
        <v>31</v>
      </c>
    </row>
    <row r="5570" spans="1:5" x14ac:dyDescent="0.25">
      <c r="A5570" s="57" t="s">
        <v>12226</v>
      </c>
      <c r="B5570" s="3" t="s">
        <v>3685</v>
      </c>
      <c r="C5570" s="3" t="s">
        <v>12227</v>
      </c>
      <c r="D5570" t="s">
        <v>12022</v>
      </c>
      <c r="E5570" t="s">
        <v>31</v>
      </c>
    </row>
    <row r="5571" spans="1:5" x14ac:dyDescent="0.25">
      <c r="A5571" s="57" t="s">
        <v>12228</v>
      </c>
      <c r="B5571" s="3" t="s">
        <v>3685</v>
      </c>
      <c r="C5571" s="3" t="s">
        <v>12229</v>
      </c>
      <c r="D5571" t="s">
        <v>12022</v>
      </c>
      <c r="E5571" t="s">
        <v>31</v>
      </c>
    </row>
    <row r="5572" spans="1:5" x14ac:dyDescent="0.25">
      <c r="A5572" s="57" t="s">
        <v>12230</v>
      </c>
      <c r="B5572" s="3" t="s">
        <v>3685</v>
      </c>
      <c r="C5572" s="3" t="s">
        <v>12231</v>
      </c>
      <c r="D5572" t="s">
        <v>12022</v>
      </c>
      <c r="E5572" t="s">
        <v>31</v>
      </c>
    </row>
    <row r="5573" spans="1:5" x14ac:dyDescent="0.25">
      <c r="A5573" s="57" t="s">
        <v>12232</v>
      </c>
      <c r="B5573" s="3" t="s">
        <v>3685</v>
      </c>
      <c r="C5573" s="3" t="s">
        <v>12233</v>
      </c>
      <c r="D5573" t="s">
        <v>12022</v>
      </c>
      <c r="E5573" t="s">
        <v>31</v>
      </c>
    </row>
    <row r="5574" spans="1:5" x14ac:dyDescent="0.25">
      <c r="A5574" s="57" t="s">
        <v>12234</v>
      </c>
      <c r="B5574" s="3" t="s">
        <v>12235</v>
      </c>
      <c r="C5574" s="3" t="s">
        <v>12236</v>
      </c>
      <c r="D5574" t="s">
        <v>12022</v>
      </c>
      <c r="E5574" t="s">
        <v>31</v>
      </c>
    </row>
    <row r="5575" spans="1:5" x14ac:dyDescent="0.25">
      <c r="A5575" s="57" t="s">
        <v>12237</v>
      </c>
      <c r="B5575" s="3" t="s">
        <v>2478</v>
      </c>
      <c r="C5575" s="3" t="s">
        <v>12238</v>
      </c>
      <c r="D5575" t="s">
        <v>12022</v>
      </c>
      <c r="E5575" t="s">
        <v>31</v>
      </c>
    </row>
    <row r="5576" spans="1:5" x14ac:dyDescent="0.25">
      <c r="A5576" s="57" t="s">
        <v>12239</v>
      </c>
      <c r="B5576" s="3" t="s">
        <v>2861</v>
      </c>
      <c r="C5576" s="3" t="s">
        <v>12240</v>
      </c>
      <c r="D5576" t="s">
        <v>12022</v>
      </c>
      <c r="E5576" t="s">
        <v>187</v>
      </c>
    </row>
    <row r="5577" spans="1:5" x14ac:dyDescent="0.25">
      <c r="A5577" s="57" t="s">
        <v>12241</v>
      </c>
      <c r="B5577" s="3" t="s">
        <v>2861</v>
      </c>
      <c r="C5577" s="3" t="s">
        <v>12242</v>
      </c>
      <c r="D5577" t="s">
        <v>12022</v>
      </c>
      <c r="E5577" t="s">
        <v>198</v>
      </c>
    </row>
    <row r="5578" spans="1:5" x14ac:dyDescent="0.25">
      <c r="A5578" s="57" t="s">
        <v>12243</v>
      </c>
      <c r="B5578" s="3" t="s">
        <v>300</v>
      </c>
      <c r="C5578" s="3" t="s">
        <v>12244</v>
      </c>
      <c r="D5578" t="s">
        <v>12022</v>
      </c>
      <c r="E5578" t="s">
        <v>187</v>
      </c>
    </row>
    <row r="5579" spans="1:5" x14ac:dyDescent="0.25">
      <c r="A5579" s="57" t="s">
        <v>12245</v>
      </c>
      <c r="B5579" s="3" t="s">
        <v>3737</v>
      </c>
      <c r="C5579" s="3" t="s">
        <v>12246</v>
      </c>
      <c r="D5579" t="s">
        <v>12022</v>
      </c>
      <c r="E5579" t="s">
        <v>198</v>
      </c>
    </row>
    <row r="5580" spans="1:5" x14ac:dyDescent="0.25">
      <c r="A5580" s="57" t="s">
        <v>12247</v>
      </c>
      <c r="B5580" s="3" t="s">
        <v>12248</v>
      </c>
      <c r="C5580" s="3" t="s">
        <v>12249</v>
      </c>
      <c r="D5580" t="s">
        <v>12022</v>
      </c>
      <c r="E5580" t="s">
        <v>31</v>
      </c>
    </row>
    <row r="5581" spans="1:5" x14ac:dyDescent="0.25">
      <c r="A5581" s="57" t="s">
        <v>12250</v>
      </c>
      <c r="B5581" s="3" t="s">
        <v>3742</v>
      </c>
      <c r="C5581" s="3" t="s">
        <v>12251</v>
      </c>
      <c r="D5581" t="s">
        <v>12022</v>
      </c>
      <c r="E5581" t="s">
        <v>31</v>
      </c>
    </row>
    <row r="5582" spans="1:5" x14ac:dyDescent="0.25">
      <c r="A5582" s="57" t="s">
        <v>12252</v>
      </c>
      <c r="B5582" s="3" t="s">
        <v>3742</v>
      </c>
      <c r="C5582" s="3" t="s">
        <v>12253</v>
      </c>
      <c r="D5582" t="s">
        <v>12022</v>
      </c>
      <c r="E5582" t="s">
        <v>31</v>
      </c>
    </row>
    <row r="5583" spans="1:5" x14ac:dyDescent="0.25">
      <c r="A5583" s="57" t="s">
        <v>12254</v>
      </c>
      <c r="B5583" s="3" t="s">
        <v>3742</v>
      </c>
      <c r="C5583" s="3" t="s">
        <v>12255</v>
      </c>
      <c r="D5583" t="s">
        <v>12022</v>
      </c>
      <c r="E5583" t="s">
        <v>31</v>
      </c>
    </row>
    <row r="5584" spans="1:5" x14ac:dyDescent="0.25">
      <c r="A5584" s="57" t="s">
        <v>12256</v>
      </c>
      <c r="B5584" s="3" t="s">
        <v>3742</v>
      </c>
      <c r="C5584" s="3" t="s">
        <v>12257</v>
      </c>
      <c r="D5584" t="s">
        <v>12022</v>
      </c>
      <c r="E5584" t="s">
        <v>31</v>
      </c>
    </row>
    <row r="5585" spans="1:5" x14ac:dyDescent="0.25">
      <c r="A5585" s="57" t="s">
        <v>12258</v>
      </c>
      <c r="B5585" s="3" t="s">
        <v>3742</v>
      </c>
      <c r="C5585" s="3" t="s">
        <v>12259</v>
      </c>
      <c r="D5585" t="s">
        <v>12022</v>
      </c>
      <c r="E5585" t="s">
        <v>31</v>
      </c>
    </row>
    <row r="5586" spans="1:5" x14ac:dyDescent="0.25">
      <c r="A5586" s="57" t="s">
        <v>12260</v>
      </c>
      <c r="B5586" s="3" t="s">
        <v>3742</v>
      </c>
      <c r="C5586" s="3" t="s">
        <v>12255</v>
      </c>
      <c r="D5586" t="s">
        <v>12022</v>
      </c>
      <c r="E5586" t="s">
        <v>31</v>
      </c>
    </row>
    <row r="5587" spans="1:5" x14ac:dyDescent="0.25">
      <c r="A5587" s="57" t="s">
        <v>12261</v>
      </c>
      <c r="B5587" s="3" t="s">
        <v>419</v>
      </c>
      <c r="C5587" s="3" t="s">
        <v>12262</v>
      </c>
      <c r="D5587" t="s">
        <v>12022</v>
      </c>
      <c r="E5587" t="s">
        <v>31</v>
      </c>
    </row>
    <row r="5588" spans="1:5" x14ac:dyDescent="0.25">
      <c r="A5588" s="57" t="s">
        <v>12263</v>
      </c>
      <c r="B5588" s="3" t="s">
        <v>1026</v>
      </c>
      <c r="C5588" s="3" t="s">
        <v>12264</v>
      </c>
      <c r="D5588" t="s">
        <v>12022</v>
      </c>
      <c r="E5588" t="s">
        <v>31</v>
      </c>
    </row>
    <row r="5589" spans="1:5" x14ac:dyDescent="0.25">
      <c r="A5589" s="57" t="s">
        <v>12265</v>
      </c>
      <c r="B5589" s="3" t="s">
        <v>12266</v>
      </c>
      <c r="C5589" s="3" t="s">
        <v>12267</v>
      </c>
      <c r="D5589" t="s">
        <v>12022</v>
      </c>
      <c r="E5589" t="s">
        <v>31</v>
      </c>
    </row>
    <row r="5590" spans="1:5" x14ac:dyDescent="0.25">
      <c r="A5590" s="57" t="s">
        <v>12268</v>
      </c>
      <c r="B5590" s="3" t="s">
        <v>12266</v>
      </c>
      <c r="C5590" s="3" t="s">
        <v>12269</v>
      </c>
      <c r="D5590" t="s">
        <v>12022</v>
      </c>
      <c r="E5590" t="s">
        <v>31</v>
      </c>
    </row>
    <row r="5591" spans="1:5" x14ac:dyDescent="0.25">
      <c r="A5591" s="57" t="s">
        <v>12270</v>
      </c>
      <c r="B5591" s="3" t="s">
        <v>12271</v>
      </c>
      <c r="C5591" s="3" t="s">
        <v>12272</v>
      </c>
      <c r="D5591" t="s">
        <v>12022</v>
      </c>
      <c r="E5591" t="s">
        <v>31</v>
      </c>
    </row>
    <row r="5592" spans="1:5" x14ac:dyDescent="0.25">
      <c r="A5592" s="57" t="s">
        <v>12273</v>
      </c>
      <c r="B5592" s="3" t="s">
        <v>485</v>
      </c>
      <c r="C5592" s="3" t="s">
        <v>12274</v>
      </c>
      <c r="D5592" t="s">
        <v>12022</v>
      </c>
      <c r="E5592" t="s">
        <v>31</v>
      </c>
    </row>
    <row r="5593" spans="1:5" x14ac:dyDescent="0.25">
      <c r="A5593" s="57" t="s">
        <v>12275</v>
      </c>
      <c r="B5593" s="3" t="s">
        <v>8841</v>
      </c>
      <c r="C5593" s="3" t="s">
        <v>12276</v>
      </c>
      <c r="D5593" t="s">
        <v>12022</v>
      </c>
      <c r="E5593" t="s">
        <v>31</v>
      </c>
    </row>
    <row r="5594" spans="1:5" x14ac:dyDescent="0.25">
      <c r="A5594" s="57" t="s">
        <v>12277</v>
      </c>
      <c r="B5594" s="3" t="s">
        <v>8841</v>
      </c>
      <c r="C5594" s="3" t="s">
        <v>12278</v>
      </c>
      <c r="D5594" t="s">
        <v>12022</v>
      </c>
      <c r="E5594" t="s">
        <v>31</v>
      </c>
    </row>
    <row r="5595" spans="1:5" x14ac:dyDescent="0.25">
      <c r="A5595" s="57" t="s">
        <v>12279</v>
      </c>
      <c r="B5595" s="3" t="s">
        <v>8841</v>
      </c>
      <c r="C5595" s="3" t="s">
        <v>12280</v>
      </c>
      <c r="D5595" t="s">
        <v>12022</v>
      </c>
      <c r="E5595" t="s">
        <v>31</v>
      </c>
    </row>
    <row r="5596" spans="1:5" x14ac:dyDescent="0.25">
      <c r="A5596" s="57" t="s">
        <v>12281</v>
      </c>
      <c r="B5596" s="3" t="s">
        <v>8841</v>
      </c>
      <c r="C5596" s="3" t="s">
        <v>12282</v>
      </c>
      <c r="D5596" t="s">
        <v>12022</v>
      </c>
      <c r="E5596" t="s">
        <v>31</v>
      </c>
    </row>
    <row r="5597" spans="1:5" x14ac:dyDescent="0.25">
      <c r="A5597" s="57" t="s">
        <v>12283</v>
      </c>
      <c r="B5597" s="3" t="s">
        <v>2671</v>
      </c>
      <c r="C5597" s="3" t="s">
        <v>12284</v>
      </c>
      <c r="D5597" t="s">
        <v>12022</v>
      </c>
      <c r="E5597" t="s">
        <v>31</v>
      </c>
    </row>
    <row r="5598" spans="1:5" x14ac:dyDescent="0.25">
      <c r="A5598" s="57" t="s">
        <v>12285</v>
      </c>
      <c r="B5598" s="3" t="s">
        <v>2671</v>
      </c>
      <c r="C5598" s="3" t="s">
        <v>12284</v>
      </c>
      <c r="D5598" t="s">
        <v>12022</v>
      </c>
      <c r="E5598" t="s">
        <v>31</v>
      </c>
    </row>
    <row r="5599" spans="1:5" x14ac:dyDescent="0.25">
      <c r="A5599" s="57" t="s">
        <v>12286</v>
      </c>
      <c r="B5599" s="3" t="s">
        <v>2671</v>
      </c>
      <c r="C5599" s="3" t="s">
        <v>12287</v>
      </c>
      <c r="D5599" t="s">
        <v>12022</v>
      </c>
      <c r="E5599" t="s">
        <v>31</v>
      </c>
    </row>
    <row r="5600" spans="1:5" x14ac:dyDescent="0.25">
      <c r="A5600" s="57" t="s">
        <v>12288</v>
      </c>
      <c r="B5600" s="3" t="s">
        <v>2671</v>
      </c>
      <c r="C5600" s="3" t="s">
        <v>12289</v>
      </c>
      <c r="D5600" t="s">
        <v>12022</v>
      </c>
      <c r="E5600" t="s">
        <v>31</v>
      </c>
    </row>
    <row r="5601" spans="1:5" x14ac:dyDescent="0.25">
      <c r="A5601" s="57" t="s">
        <v>12290</v>
      </c>
      <c r="B5601" s="3" t="s">
        <v>4889</v>
      </c>
      <c r="C5601" s="3" t="s">
        <v>12291</v>
      </c>
      <c r="D5601" t="s">
        <v>12022</v>
      </c>
      <c r="E5601" t="s">
        <v>279</v>
      </c>
    </row>
    <row r="5602" spans="1:5" x14ac:dyDescent="0.25">
      <c r="A5602" s="57" t="s">
        <v>12292</v>
      </c>
      <c r="B5602" s="3" t="s">
        <v>12293</v>
      </c>
      <c r="C5602" s="3" t="s">
        <v>12294</v>
      </c>
      <c r="D5602" t="s">
        <v>12022</v>
      </c>
      <c r="E5602" t="s">
        <v>31</v>
      </c>
    </row>
    <row r="5603" spans="1:5" x14ac:dyDescent="0.25">
      <c r="A5603" s="57" t="s">
        <v>12295</v>
      </c>
      <c r="B5603" s="3" t="s">
        <v>3546</v>
      </c>
      <c r="C5603" s="3" t="s">
        <v>12296</v>
      </c>
      <c r="D5603" t="s">
        <v>12022</v>
      </c>
      <c r="E5603" t="s">
        <v>31</v>
      </c>
    </row>
    <row r="5604" spans="1:5" x14ac:dyDescent="0.25">
      <c r="A5604" s="57" t="s">
        <v>12297</v>
      </c>
      <c r="B5604" s="3" t="s">
        <v>12298</v>
      </c>
      <c r="C5604" s="3" t="s">
        <v>12299</v>
      </c>
      <c r="D5604" t="s">
        <v>12022</v>
      </c>
      <c r="E5604" t="s">
        <v>31</v>
      </c>
    </row>
    <row r="5605" spans="1:5" x14ac:dyDescent="0.25">
      <c r="A5605" s="57" t="s">
        <v>12300</v>
      </c>
      <c r="B5605" s="3" t="s">
        <v>12298</v>
      </c>
      <c r="C5605" s="3" t="s">
        <v>12301</v>
      </c>
      <c r="D5605" t="s">
        <v>12022</v>
      </c>
      <c r="E5605" t="s">
        <v>31</v>
      </c>
    </row>
    <row r="5606" spans="1:5" x14ac:dyDescent="0.25">
      <c r="A5606" s="57" t="s">
        <v>12302</v>
      </c>
      <c r="B5606" s="3" t="s">
        <v>12303</v>
      </c>
      <c r="C5606" s="3" t="s">
        <v>12304</v>
      </c>
      <c r="D5606" t="s">
        <v>12022</v>
      </c>
      <c r="E5606" t="s">
        <v>31</v>
      </c>
    </row>
    <row r="5607" spans="1:5" x14ac:dyDescent="0.25">
      <c r="A5607" s="57" t="s">
        <v>12305</v>
      </c>
      <c r="B5607" s="3" t="s">
        <v>12303</v>
      </c>
      <c r="C5607" s="3" t="s">
        <v>12306</v>
      </c>
      <c r="D5607" t="s">
        <v>12022</v>
      </c>
      <c r="E5607" t="s">
        <v>31</v>
      </c>
    </row>
    <row r="5608" spans="1:5" x14ac:dyDescent="0.25">
      <c r="A5608" s="57" t="s">
        <v>12307</v>
      </c>
      <c r="B5608" s="3" t="s">
        <v>1240</v>
      </c>
      <c r="C5608" s="3" t="s">
        <v>12308</v>
      </c>
      <c r="D5608" t="s">
        <v>12022</v>
      </c>
      <c r="E5608" t="s">
        <v>31</v>
      </c>
    </row>
    <row r="5609" spans="1:5" x14ac:dyDescent="0.25">
      <c r="A5609" s="57" t="s">
        <v>12309</v>
      </c>
      <c r="B5609" s="3" t="s">
        <v>1240</v>
      </c>
      <c r="C5609" s="3" t="s">
        <v>12310</v>
      </c>
      <c r="D5609" t="s">
        <v>12022</v>
      </c>
      <c r="E5609" t="s">
        <v>31</v>
      </c>
    </row>
    <row r="5610" spans="1:5" x14ac:dyDescent="0.25">
      <c r="A5610" s="57" t="s">
        <v>12311</v>
      </c>
      <c r="B5610" s="3" t="s">
        <v>1240</v>
      </c>
      <c r="C5610" s="3" t="s">
        <v>12312</v>
      </c>
      <c r="D5610" t="s">
        <v>12022</v>
      </c>
      <c r="E5610" t="s">
        <v>31</v>
      </c>
    </row>
    <row r="5611" spans="1:5" x14ac:dyDescent="0.25">
      <c r="A5611" s="57" t="s">
        <v>12313</v>
      </c>
      <c r="B5611" s="3" t="s">
        <v>1240</v>
      </c>
      <c r="C5611" s="3" t="s">
        <v>12314</v>
      </c>
      <c r="D5611" t="s">
        <v>12022</v>
      </c>
      <c r="E5611" t="s">
        <v>31</v>
      </c>
    </row>
    <row r="5612" spans="1:5" x14ac:dyDescent="0.25">
      <c r="A5612" s="57" t="s">
        <v>12315</v>
      </c>
      <c r="B5612" s="3" t="s">
        <v>2163</v>
      </c>
      <c r="C5612" s="3" t="s">
        <v>12316</v>
      </c>
      <c r="D5612" t="s">
        <v>12022</v>
      </c>
      <c r="E5612" t="s">
        <v>31</v>
      </c>
    </row>
    <row r="5613" spans="1:5" x14ac:dyDescent="0.25">
      <c r="A5613" s="57" t="s">
        <v>12317</v>
      </c>
      <c r="B5613" s="3" t="s">
        <v>11883</v>
      </c>
      <c r="C5613" s="3" t="s">
        <v>12318</v>
      </c>
      <c r="D5613" t="s">
        <v>12022</v>
      </c>
      <c r="E5613" t="s">
        <v>31</v>
      </c>
    </row>
    <row r="5614" spans="1:5" x14ac:dyDescent="0.25">
      <c r="A5614" s="57" t="s">
        <v>12319</v>
      </c>
      <c r="B5614" s="3" t="s">
        <v>12320</v>
      </c>
      <c r="C5614" s="3" t="s">
        <v>12321</v>
      </c>
      <c r="D5614" t="s">
        <v>12022</v>
      </c>
      <c r="E5614" t="s">
        <v>31</v>
      </c>
    </row>
    <row r="5615" spans="1:5" x14ac:dyDescent="0.25">
      <c r="A5615" s="57" t="s">
        <v>12322</v>
      </c>
      <c r="B5615" s="3" t="s">
        <v>12323</v>
      </c>
      <c r="C5615" s="3" t="s">
        <v>12324</v>
      </c>
      <c r="D5615" t="s">
        <v>12022</v>
      </c>
      <c r="E5615" t="s">
        <v>201</v>
      </c>
    </row>
    <row r="5616" spans="1:5" x14ac:dyDescent="0.25">
      <c r="A5616" s="57" t="s">
        <v>12325</v>
      </c>
      <c r="B5616" s="3" t="s">
        <v>3843</v>
      </c>
      <c r="C5616" s="3" t="s">
        <v>12326</v>
      </c>
      <c r="D5616" t="s">
        <v>12022</v>
      </c>
      <c r="E5616" t="s">
        <v>31</v>
      </c>
    </row>
    <row r="5617" spans="1:5" x14ac:dyDescent="0.25">
      <c r="A5617" s="57" t="s">
        <v>12327</v>
      </c>
      <c r="B5617" s="3" t="s">
        <v>3851</v>
      </c>
      <c r="C5617" s="3" t="s">
        <v>12328</v>
      </c>
      <c r="D5617" t="s">
        <v>12022</v>
      </c>
      <c r="E5617" t="s">
        <v>198</v>
      </c>
    </row>
    <row r="5618" spans="1:5" x14ac:dyDescent="0.25">
      <c r="A5618" s="57" t="s">
        <v>12329</v>
      </c>
      <c r="B5618" s="3" t="s">
        <v>485</v>
      </c>
      <c r="C5618" s="3" t="s">
        <v>12330</v>
      </c>
      <c r="D5618" t="s">
        <v>12022</v>
      </c>
      <c r="E5618" t="s">
        <v>31</v>
      </c>
    </row>
    <row r="5619" spans="1:5" x14ac:dyDescent="0.25">
      <c r="A5619" s="57" t="s">
        <v>12331</v>
      </c>
      <c r="B5619" s="3" t="s">
        <v>12332</v>
      </c>
      <c r="C5619" s="3" t="s">
        <v>12333</v>
      </c>
      <c r="D5619" t="s">
        <v>12022</v>
      </c>
      <c r="E5619" t="s">
        <v>201</v>
      </c>
    </row>
    <row r="5620" spans="1:5" x14ac:dyDescent="0.25">
      <c r="A5620" s="57" t="s">
        <v>12334</v>
      </c>
      <c r="B5620" s="3" t="s">
        <v>12335</v>
      </c>
      <c r="C5620" s="3" t="s">
        <v>12336</v>
      </c>
      <c r="D5620" t="s">
        <v>12022</v>
      </c>
      <c r="E5620" t="s">
        <v>191</v>
      </c>
    </row>
    <row r="5621" spans="1:5" x14ac:dyDescent="0.25">
      <c r="A5621" s="57" t="s">
        <v>12337</v>
      </c>
      <c r="B5621" s="3" t="s">
        <v>3856</v>
      </c>
      <c r="C5621" s="3" t="s">
        <v>12338</v>
      </c>
      <c r="D5621" t="s">
        <v>12022</v>
      </c>
      <c r="E5621" t="s">
        <v>187</v>
      </c>
    </row>
    <row r="5622" spans="1:5" x14ac:dyDescent="0.25">
      <c r="A5622" s="57" t="s">
        <v>12339</v>
      </c>
      <c r="B5622" s="3" t="s">
        <v>3856</v>
      </c>
      <c r="C5622" s="3" t="s">
        <v>12340</v>
      </c>
      <c r="D5622" t="s">
        <v>12022</v>
      </c>
      <c r="E5622" t="s">
        <v>187</v>
      </c>
    </row>
    <row r="5623" spans="1:5" x14ac:dyDescent="0.25">
      <c r="A5623" s="57" t="s">
        <v>12341</v>
      </c>
      <c r="B5623" s="3" t="s">
        <v>429</v>
      </c>
      <c r="C5623" s="3" t="s">
        <v>12342</v>
      </c>
      <c r="D5623" t="s">
        <v>12022</v>
      </c>
      <c r="E5623" t="s">
        <v>31</v>
      </c>
    </row>
    <row r="5624" spans="1:5" x14ac:dyDescent="0.25">
      <c r="A5624" s="57" t="s">
        <v>12343</v>
      </c>
      <c r="B5624" s="3" t="s">
        <v>12100</v>
      </c>
      <c r="C5624" s="3" t="s">
        <v>12344</v>
      </c>
      <c r="D5624" t="s">
        <v>12022</v>
      </c>
      <c r="E5624" t="s">
        <v>31</v>
      </c>
    </row>
    <row r="5625" spans="1:5" x14ac:dyDescent="0.25">
      <c r="A5625" s="57" t="s">
        <v>12345</v>
      </c>
      <c r="B5625" s="3" t="s">
        <v>3250</v>
      </c>
      <c r="C5625" s="3" t="s">
        <v>12346</v>
      </c>
      <c r="D5625" t="s">
        <v>12022</v>
      </c>
      <c r="E5625" t="s">
        <v>31</v>
      </c>
    </row>
    <row r="5626" spans="1:5" x14ac:dyDescent="0.25">
      <c r="A5626" s="57" t="s">
        <v>12347</v>
      </c>
      <c r="B5626" s="3" t="s">
        <v>429</v>
      </c>
      <c r="C5626" s="3" t="s">
        <v>12348</v>
      </c>
      <c r="D5626" t="s">
        <v>12022</v>
      </c>
      <c r="E5626" t="s">
        <v>31</v>
      </c>
    </row>
    <row r="5627" spans="1:5" x14ac:dyDescent="0.25">
      <c r="A5627" s="57" t="s">
        <v>12349</v>
      </c>
      <c r="B5627" s="3" t="s">
        <v>429</v>
      </c>
      <c r="C5627" s="3" t="s">
        <v>12350</v>
      </c>
      <c r="D5627" t="s">
        <v>12022</v>
      </c>
      <c r="E5627" t="s">
        <v>201</v>
      </c>
    </row>
    <row r="5628" spans="1:5" x14ac:dyDescent="0.25">
      <c r="A5628" s="57" t="s">
        <v>12351</v>
      </c>
      <c r="B5628" s="3" t="s">
        <v>1659</v>
      </c>
      <c r="C5628" s="3" t="s">
        <v>12352</v>
      </c>
      <c r="D5628" t="s">
        <v>12022</v>
      </c>
      <c r="E5628" t="s">
        <v>31</v>
      </c>
    </row>
    <row r="5629" spans="1:5" x14ac:dyDescent="0.25">
      <c r="A5629" s="57" t="s">
        <v>12353</v>
      </c>
      <c r="B5629" s="3" t="s">
        <v>429</v>
      </c>
      <c r="C5629" s="3" t="s">
        <v>12354</v>
      </c>
      <c r="D5629" t="s">
        <v>12022</v>
      </c>
      <c r="E5629" t="s">
        <v>31</v>
      </c>
    </row>
    <row r="5630" spans="1:5" x14ac:dyDescent="0.25">
      <c r="A5630" s="57" t="s">
        <v>12355</v>
      </c>
      <c r="B5630" s="3" t="s">
        <v>1724</v>
      </c>
      <c r="C5630" s="3" t="s">
        <v>12356</v>
      </c>
      <c r="D5630" t="s">
        <v>12022</v>
      </c>
      <c r="E5630" t="s">
        <v>31</v>
      </c>
    </row>
    <row r="5631" spans="1:5" x14ac:dyDescent="0.25">
      <c r="A5631" s="57" t="s">
        <v>12357</v>
      </c>
      <c r="B5631" s="3" t="s">
        <v>1724</v>
      </c>
      <c r="C5631" s="3" t="s">
        <v>12358</v>
      </c>
      <c r="D5631" t="s">
        <v>12022</v>
      </c>
      <c r="E5631" t="s">
        <v>31</v>
      </c>
    </row>
    <row r="5632" spans="1:5" x14ac:dyDescent="0.25">
      <c r="A5632" s="57" t="s">
        <v>12359</v>
      </c>
      <c r="B5632" s="3" t="s">
        <v>1724</v>
      </c>
      <c r="C5632" s="3" t="s">
        <v>12360</v>
      </c>
      <c r="D5632" t="s">
        <v>12022</v>
      </c>
      <c r="E5632" t="s">
        <v>31</v>
      </c>
    </row>
    <row r="5633" spans="1:5" x14ac:dyDescent="0.25">
      <c r="A5633" s="57" t="s">
        <v>12361</v>
      </c>
      <c r="B5633" s="3" t="s">
        <v>419</v>
      </c>
      <c r="C5633" s="3" t="s">
        <v>12362</v>
      </c>
      <c r="D5633" t="s">
        <v>12022</v>
      </c>
      <c r="E5633" t="s">
        <v>187</v>
      </c>
    </row>
    <row r="5634" spans="1:5" x14ac:dyDescent="0.25">
      <c r="A5634" s="57" t="s">
        <v>12363</v>
      </c>
      <c r="B5634" s="3" t="s">
        <v>419</v>
      </c>
      <c r="C5634" s="3" t="s">
        <v>12364</v>
      </c>
      <c r="D5634" t="s">
        <v>12022</v>
      </c>
      <c r="E5634" t="s">
        <v>187</v>
      </c>
    </row>
    <row r="5635" spans="1:5" x14ac:dyDescent="0.25">
      <c r="A5635" s="57" t="s">
        <v>12365</v>
      </c>
      <c r="B5635" s="3" t="s">
        <v>419</v>
      </c>
      <c r="C5635" s="3" t="s">
        <v>12366</v>
      </c>
      <c r="D5635" t="s">
        <v>12022</v>
      </c>
      <c r="E5635" t="s">
        <v>198</v>
      </c>
    </row>
    <row r="5636" spans="1:5" x14ac:dyDescent="0.25">
      <c r="A5636" s="57" t="s">
        <v>12367</v>
      </c>
      <c r="B5636" s="3" t="s">
        <v>869</v>
      </c>
      <c r="C5636" s="3" t="s">
        <v>12368</v>
      </c>
      <c r="D5636" t="s">
        <v>12369</v>
      </c>
      <c r="E5636" t="s">
        <v>97</v>
      </c>
    </row>
    <row r="5637" spans="1:5" x14ac:dyDescent="0.25">
      <c r="A5637" s="57" t="s">
        <v>12370</v>
      </c>
      <c r="B5637" s="3" t="s">
        <v>95</v>
      </c>
      <c r="C5637" s="3" t="s">
        <v>12371</v>
      </c>
      <c r="D5637" t="s">
        <v>12369</v>
      </c>
      <c r="E5637" t="s">
        <v>97</v>
      </c>
    </row>
    <row r="5638" spans="1:5" x14ac:dyDescent="0.25">
      <c r="A5638" s="57" t="s">
        <v>12372</v>
      </c>
      <c r="B5638" s="3" t="s">
        <v>95</v>
      </c>
      <c r="C5638" s="3" t="s">
        <v>12373</v>
      </c>
      <c r="D5638" t="s">
        <v>12369</v>
      </c>
      <c r="E5638" t="s">
        <v>97</v>
      </c>
    </row>
    <row r="5639" spans="1:5" x14ac:dyDescent="0.25">
      <c r="A5639" s="57" t="s">
        <v>12374</v>
      </c>
      <c r="B5639" s="3" t="s">
        <v>95</v>
      </c>
      <c r="C5639" s="3" t="s">
        <v>12375</v>
      </c>
      <c r="D5639" t="s">
        <v>12369</v>
      </c>
      <c r="E5639" t="s">
        <v>97</v>
      </c>
    </row>
    <row r="5640" spans="1:5" x14ac:dyDescent="0.25">
      <c r="A5640" s="57" t="s">
        <v>12376</v>
      </c>
      <c r="B5640" s="3" t="s">
        <v>95</v>
      </c>
      <c r="C5640" s="3" t="s">
        <v>12377</v>
      </c>
      <c r="D5640" t="s">
        <v>12369</v>
      </c>
      <c r="E5640" t="s">
        <v>97</v>
      </c>
    </row>
    <row r="5641" spans="1:5" x14ac:dyDescent="0.25">
      <c r="A5641" s="57" t="s">
        <v>12378</v>
      </c>
      <c r="B5641" s="3" t="s">
        <v>95</v>
      </c>
      <c r="C5641" s="3" t="s">
        <v>12379</v>
      </c>
      <c r="D5641" t="s">
        <v>12369</v>
      </c>
      <c r="E5641" t="s">
        <v>97</v>
      </c>
    </row>
    <row r="5642" spans="1:5" x14ac:dyDescent="0.25">
      <c r="A5642" s="57" t="s">
        <v>12380</v>
      </c>
      <c r="B5642" s="3" t="s">
        <v>811</v>
      </c>
      <c r="C5642" s="3" t="s">
        <v>12381</v>
      </c>
      <c r="D5642" t="s">
        <v>12369</v>
      </c>
      <c r="E5642" t="s">
        <v>97</v>
      </c>
    </row>
    <row r="5643" spans="1:5" x14ac:dyDescent="0.25">
      <c r="A5643" s="57" t="s">
        <v>12382</v>
      </c>
      <c r="B5643" s="3" t="s">
        <v>811</v>
      </c>
      <c r="C5643" s="3" t="s">
        <v>12383</v>
      </c>
      <c r="D5643" t="s">
        <v>12369</v>
      </c>
      <c r="E5643" t="s">
        <v>97</v>
      </c>
    </row>
    <row r="5644" spans="1:5" x14ac:dyDescent="0.25">
      <c r="A5644" s="57" t="s">
        <v>12384</v>
      </c>
      <c r="B5644" s="3" t="s">
        <v>5849</v>
      </c>
      <c r="C5644" s="3" t="s">
        <v>12385</v>
      </c>
      <c r="D5644" t="s">
        <v>12369</v>
      </c>
      <c r="E5644" t="s">
        <v>97</v>
      </c>
    </row>
    <row r="5645" spans="1:5" x14ac:dyDescent="0.25">
      <c r="A5645" s="57" t="s">
        <v>12386</v>
      </c>
      <c r="B5645" s="3" t="s">
        <v>101</v>
      </c>
      <c r="C5645" s="3" t="s">
        <v>12387</v>
      </c>
      <c r="D5645" t="s">
        <v>12369</v>
      </c>
      <c r="E5645" t="s">
        <v>97</v>
      </c>
    </row>
    <row r="5646" spans="1:5" x14ac:dyDescent="0.25">
      <c r="A5646" s="57" t="s">
        <v>12388</v>
      </c>
      <c r="B5646" s="3" t="s">
        <v>101</v>
      </c>
      <c r="C5646" s="3" t="s">
        <v>12389</v>
      </c>
      <c r="D5646" t="s">
        <v>12369</v>
      </c>
      <c r="E5646" t="s">
        <v>97</v>
      </c>
    </row>
    <row r="5647" spans="1:5" x14ac:dyDescent="0.25">
      <c r="A5647" s="57" t="s">
        <v>12390</v>
      </c>
      <c r="B5647" s="3" t="s">
        <v>869</v>
      </c>
      <c r="C5647" s="3" t="s">
        <v>12391</v>
      </c>
      <c r="D5647" t="s">
        <v>12369</v>
      </c>
      <c r="E5647" t="s">
        <v>97</v>
      </c>
    </row>
    <row r="5648" spans="1:5" x14ac:dyDescent="0.25">
      <c r="A5648" s="57" t="s">
        <v>12392</v>
      </c>
      <c r="B5648" s="3" t="s">
        <v>869</v>
      </c>
      <c r="C5648" s="3" t="s">
        <v>12393</v>
      </c>
      <c r="D5648" t="s">
        <v>12369</v>
      </c>
      <c r="E5648" t="s">
        <v>97</v>
      </c>
    </row>
    <row r="5649" spans="1:5" x14ac:dyDescent="0.25">
      <c r="A5649" s="57" t="s">
        <v>12394</v>
      </c>
      <c r="B5649" s="3" t="s">
        <v>869</v>
      </c>
      <c r="C5649" s="3" t="s">
        <v>12395</v>
      </c>
      <c r="D5649" t="s">
        <v>12369</v>
      </c>
      <c r="E5649" t="s">
        <v>97</v>
      </c>
    </row>
    <row r="5650" spans="1:5" x14ac:dyDescent="0.25">
      <c r="A5650" s="57" t="s">
        <v>12396</v>
      </c>
      <c r="B5650" s="3" t="s">
        <v>869</v>
      </c>
      <c r="C5650" s="3" t="s">
        <v>12397</v>
      </c>
      <c r="D5650" t="s">
        <v>12369</v>
      </c>
      <c r="E5650" t="s">
        <v>97</v>
      </c>
    </row>
    <row r="5651" spans="1:5" x14ac:dyDescent="0.25">
      <c r="A5651" s="57" t="s">
        <v>12398</v>
      </c>
      <c r="B5651" s="3" t="s">
        <v>869</v>
      </c>
      <c r="C5651" s="3" t="s">
        <v>12399</v>
      </c>
      <c r="D5651" t="s">
        <v>12369</v>
      </c>
      <c r="E5651" t="s">
        <v>97</v>
      </c>
    </row>
    <row r="5652" spans="1:5" x14ac:dyDescent="0.25">
      <c r="A5652" s="57" t="s">
        <v>12400</v>
      </c>
      <c r="B5652" s="3" t="s">
        <v>869</v>
      </c>
      <c r="C5652" s="3" t="s">
        <v>12401</v>
      </c>
      <c r="D5652" t="s">
        <v>12369</v>
      </c>
      <c r="E5652" t="s">
        <v>97</v>
      </c>
    </row>
    <row r="5653" spans="1:5" x14ac:dyDescent="0.25">
      <c r="A5653" s="57" t="s">
        <v>12402</v>
      </c>
      <c r="B5653" s="3" t="s">
        <v>869</v>
      </c>
      <c r="C5653" s="3" t="s">
        <v>12403</v>
      </c>
      <c r="D5653" t="s">
        <v>12369</v>
      </c>
      <c r="E5653" t="s">
        <v>97</v>
      </c>
    </row>
    <row r="5654" spans="1:5" x14ac:dyDescent="0.25">
      <c r="A5654" s="57" t="s">
        <v>12404</v>
      </c>
      <c r="B5654" s="3" t="s">
        <v>869</v>
      </c>
      <c r="C5654" s="3" t="s">
        <v>12405</v>
      </c>
      <c r="D5654" t="s">
        <v>12369</v>
      </c>
      <c r="E5654" t="s">
        <v>97</v>
      </c>
    </row>
    <row r="5655" spans="1:5" x14ac:dyDescent="0.25">
      <c r="A5655" s="57" t="s">
        <v>12406</v>
      </c>
      <c r="B5655" s="3" t="s">
        <v>869</v>
      </c>
      <c r="C5655" s="3" t="s">
        <v>12407</v>
      </c>
      <c r="D5655" t="s">
        <v>12369</v>
      </c>
      <c r="E5655" t="s">
        <v>97</v>
      </c>
    </row>
    <row r="5656" spans="1:5" x14ac:dyDescent="0.25">
      <c r="A5656" s="57" t="s">
        <v>12408</v>
      </c>
      <c r="B5656" s="3" t="s">
        <v>869</v>
      </c>
      <c r="C5656" s="3" t="s">
        <v>12409</v>
      </c>
      <c r="D5656" t="s">
        <v>12369</v>
      </c>
      <c r="E5656" t="s">
        <v>97</v>
      </c>
    </row>
    <row r="5657" spans="1:5" x14ac:dyDescent="0.25">
      <c r="A5657" s="57" t="s">
        <v>12410</v>
      </c>
      <c r="B5657" s="3" t="s">
        <v>869</v>
      </c>
      <c r="C5657" s="3" t="s">
        <v>12411</v>
      </c>
      <c r="D5657" t="s">
        <v>12369</v>
      </c>
      <c r="E5657" t="s">
        <v>97</v>
      </c>
    </row>
    <row r="5658" spans="1:5" x14ac:dyDescent="0.25">
      <c r="A5658" s="57" t="s">
        <v>12412</v>
      </c>
      <c r="B5658" s="3" t="s">
        <v>869</v>
      </c>
      <c r="C5658" s="3" t="s">
        <v>12413</v>
      </c>
      <c r="D5658" t="s">
        <v>12369</v>
      </c>
      <c r="E5658" t="s">
        <v>97</v>
      </c>
    </row>
    <row r="5659" spans="1:5" x14ac:dyDescent="0.25">
      <c r="A5659" s="57" t="s">
        <v>12414</v>
      </c>
      <c r="B5659" s="3" t="s">
        <v>869</v>
      </c>
      <c r="C5659" s="3" t="s">
        <v>12415</v>
      </c>
      <c r="D5659" t="s">
        <v>12369</v>
      </c>
      <c r="E5659" t="s">
        <v>97</v>
      </c>
    </row>
    <row r="5660" spans="1:5" x14ac:dyDescent="0.25">
      <c r="A5660" s="57" t="s">
        <v>12416</v>
      </c>
      <c r="B5660" s="3" t="s">
        <v>869</v>
      </c>
      <c r="C5660" s="3" t="s">
        <v>12417</v>
      </c>
      <c r="D5660" t="s">
        <v>12369</v>
      </c>
      <c r="E5660" t="s">
        <v>97</v>
      </c>
    </row>
    <row r="5661" spans="1:5" x14ac:dyDescent="0.25">
      <c r="A5661" s="57" t="s">
        <v>12418</v>
      </c>
      <c r="B5661" s="3" t="s">
        <v>869</v>
      </c>
      <c r="C5661" s="3" t="s">
        <v>12419</v>
      </c>
      <c r="D5661" t="s">
        <v>12369</v>
      </c>
      <c r="E5661" t="s">
        <v>97</v>
      </c>
    </row>
    <row r="5662" spans="1:5" x14ac:dyDescent="0.25">
      <c r="A5662" s="57" t="s">
        <v>12420</v>
      </c>
      <c r="B5662" s="3" t="s">
        <v>7984</v>
      </c>
      <c r="C5662" s="3" t="s">
        <v>12421</v>
      </c>
      <c r="D5662" t="s">
        <v>12422</v>
      </c>
      <c r="E5662" t="s">
        <v>198</v>
      </c>
    </row>
    <row r="5663" spans="1:5" x14ac:dyDescent="0.25">
      <c r="A5663" s="57" t="s">
        <v>12423</v>
      </c>
      <c r="B5663" s="3" t="s">
        <v>12424</v>
      </c>
      <c r="C5663" s="3" t="s">
        <v>12425</v>
      </c>
      <c r="D5663" t="s">
        <v>12422</v>
      </c>
      <c r="E5663" t="s">
        <v>187</v>
      </c>
    </row>
    <row r="5664" spans="1:5" x14ac:dyDescent="0.25">
      <c r="A5664" s="57" t="s">
        <v>12426</v>
      </c>
      <c r="B5664" s="3" t="s">
        <v>3206</v>
      </c>
      <c r="C5664" s="3" t="s">
        <v>12427</v>
      </c>
      <c r="D5664" t="s">
        <v>12428</v>
      </c>
      <c r="E5664" t="s">
        <v>31</v>
      </c>
    </row>
    <row r="5665" spans="1:5" x14ac:dyDescent="0.25">
      <c r="A5665" s="57" t="s">
        <v>12429</v>
      </c>
      <c r="B5665" s="3" t="s">
        <v>3206</v>
      </c>
      <c r="C5665" s="3" t="s">
        <v>12430</v>
      </c>
      <c r="D5665" t="s">
        <v>12428</v>
      </c>
      <c r="E5665" t="s">
        <v>31</v>
      </c>
    </row>
    <row r="5666" spans="1:5" x14ac:dyDescent="0.25">
      <c r="A5666" s="57" t="s">
        <v>12431</v>
      </c>
      <c r="B5666" s="3" t="s">
        <v>3206</v>
      </c>
      <c r="C5666" s="3" t="s">
        <v>12432</v>
      </c>
      <c r="D5666" t="s">
        <v>12428</v>
      </c>
      <c r="E5666" t="s">
        <v>31</v>
      </c>
    </row>
    <row r="5667" spans="1:5" x14ac:dyDescent="0.25">
      <c r="A5667" s="57" t="s">
        <v>12433</v>
      </c>
      <c r="B5667" s="3" t="s">
        <v>3206</v>
      </c>
      <c r="C5667" s="3" t="s">
        <v>12434</v>
      </c>
      <c r="D5667" t="s">
        <v>12428</v>
      </c>
      <c r="E5667" t="s">
        <v>31</v>
      </c>
    </row>
    <row r="5668" spans="1:5" x14ac:dyDescent="0.25">
      <c r="A5668" s="57" t="s">
        <v>12435</v>
      </c>
      <c r="B5668" s="3" t="s">
        <v>3206</v>
      </c>
      <c r="C5668" s="3" t="s">
        <v>12436</v>
      </c>
      <c r="D5668" t="s">
        <v>12428</v>
      </c>
      <c r="E5668" t="s">
        <v>31</v>
      </c>
    </row>
    <row r="5669" spans="1:5" x14ac:dyDescent="0.25">
      <c r="A5669" s="57" t="s">
        <v>12437</v>
      </c>
      <c r="B5669" s="3" t="s">
        <v>3206</v>
      </c>
      <c r="C5669" s="3" t="s">
        <v>12438</v>
      </c>
      <c r="D5669" t="s">
        <v>12428</v>
      </c>
      <c r="E5669" t="s">
        <v>31</v>
      </c>
    </row>
    <row r="5670" spans="1:5" x14ac:dyDescent="0.25">
      <c r="A5670" s="57" t="s">
        <v>12439</v>
      </c>
      <c r="B5670" s="3" t="s">
        <v>3206</v>
      </c>
      <c r="C5670" s="3" t="s">
        <v>12440</v>
      </c>
      <c r="D5670" t="s">
        <v>12428</v>
      </c>
      <c r="E5670" t="s">
        <v>31</v>
      </c>
    </row>
    <row r="5671" spans="1:5" x14ac:dyDescent="0.25">
      <c r="A5671" s="57" t="s">
        <v>12441</v>
      </c>
      <c r="B5671" s="3" t="s">
        <v>3206</v>
      </c>
      <c r="C5671" s="3" t="s">
        <v>12442</v>
      </c>
      <c r="D5671" t="s">
        <v>12428</v>
      </c>
      <c r="E5671" t="s">
        <v>31</v>
      </c>
    </row>
    <row r="5672" spans="1:5" x14ac:dyDescent="0.25">
      <c r="A5672" s="57" t="s">
        <v>12443</v>
      </c>
      <c r="B5672" s="3" t="s">
        <v>3206</v>
      </c>
      <c r="C5672" s="3" t="s">
        <v>12444</v>
      </c>
      <c r="D5672" t="s">
        <v>12428</v>
      </c>
      <c r="E5672" t="s">
        <v>31</v>
      </c>
    </row>
    <row r="5673" spans="1:5" x14ac:dyDescent="0.25">
      <c r="A5673" s="57" t="s">
        <v>12445</v>
      </c>
      <c r="B5673" s="3" t="s">
        <v>3206</v>
      </c>
      <c r="C5673" s="3" t="s">
        <v>12446</v>
      </c>
      <c r="D5673" t="s">
        <v>12428</v>
      </c>
      <c r="E5673" t="s">
        <v>31</v>
      </c>
    </row>
    <row r="5674" spans="1:5" x14ac:dyDescent="0.25">
      <c r="A5674" s="57" t="s">
        <v>12447</v>
      </c>
      <c r="B5674" s="3" t="s">
        <v>3206</v>
      </c>
      <c r="C5674" s="3" t="s">
        <v>12448</v>
      </c>
      <c r="D5674" t="s">
        <v>12428</v>
      </c>
      <c r="E5674" t="s">
        <v>31</v>
      </c>
    </row>
    <row r="5675" spans="1:5" x14ac:dyDescent="0.25">
      <c r="A5675" s="57" t="s">
        <v>12449</v>
      </c>
      <c r="B5675" s="3" t="s">
        <v>3206</v>
      </c>
      <c r="C5675" s="3" t="s">
        <v>12450</v>
      </c>
      <c r="D5675" t="s">
        <v>12428</v>
      </c>
      <c r="E5675" t="s">
        <v>31</v>
      </c>
    </row>
    <row r="5676" spans="1:5" x14ac:dyDescent="0.25">
      <c r="A5676" s="57" t="s">
        <v>12451</v>
      </c>
      <c r="B5676" s="3" t="s">
        <v>1158</v>
      </c>
      <c r="C5676" s="3" t="s">
        <v>12452</v>
      </c>
      <c r="D5676" t="s">
        <v>12428</v>
      </c>
      <c r="E5676" t="s">
        <v>31</v>
      </c>
    </row>
    <row r="5677" spans="1:5" x14ac:dyDescent="0.25">
      <c r="A5677" s="57" t="s">
        <v>12453</v>
      </c>
      <c r="B5677" s="3" t="s">
        <v>1158</v>
      </c>
      <c r="C5677" s="3" t="s">
        <v>12454</v>
      </c>
      <c r="D5677" t="s">
        <v>12428</v>
      </c>
      <c r="E5677" t="s">
        <v>31</v>
      </c>
    </row>
    <row r="5678" spans="1:5" x14ac:dyDescent="0.25">
      <c r="A5678" s="57" t="s">
        <v>12455</v>
      </c>
      <c r="B5678" s="3" t="s">
        <v>5519</v>
      </c>
      <c r="C5678" s="3" t="s">
        <v>12456</v>
      </c>
      <c r="D5678" t="s">
        <v>12428</v>
      </c>
      <c r="E5678" t="s">
        <v>31</v>
      </c>
    </row>
    <row r="5679" spans="1:5" x14ac:dyDescent="0.25">
      <c r="A5679" s="57" t="s">
        <v>12457</v>
      </c>
      <c r="B5679" s="3" t="s">
        <v>3240</v>
      </c>
      <c r="C5679" s="3" t="s">
        <v>12458</v>
      </c>
      <c r="D5679" t="s">
        <v>12428</v>
      </c>
      <c r="E5679" t="s">
        <v>31</v>
      </c>
    </row>
    <row r="5680" spans="1:5" x14ac:dyDescent="0.25">
      <c r="A5680" s="57" t="s">
        <v>12459</v>
      </c>
      <c r="B5680" s="3" t="s">
        <v>3240</v>
      </c>
      <c r="C5680" s="3" t="s">
        <v>12460</v>
      </c>
      <c r="D5680" t="s">
        <v>12428</v>
      </c>
      <c r="E5680" t="s">
        <v>31</v>
      </c>
    </row>
    <row r="5681" spans="1:5" x14ac:dyDescent="0.25">
      <c r="A5681" s="57" t="s">
        <v>12461</v>
      </c>
      <c r="B5681" s="3" t="s">
        <v>6298</v>
      </c>
      <c r="C5681" s="3" t="s">
        <v>12462</v>
      </c>
      <c r="D5681" t="s">
        <v>12428</v>
      </c>
      <c r="E5681" t="s">
        <v>31</v>
      </c>
    </row>
    <row r="5682" spans="1:5" x14ac:dyDescent="0.25">
      <c r="A5682" s="57" t="s">
        <v>12463</v>
      </c>
      <c r="B5682" s="3" t="s">
        <v>3587</v>
      </c>
      <c r="C5682" s="3" t="s">
        <v>12464</v>
      </c>
      <c r="D5682" t="s">
        <v>12428</v>
      </c>
      <c r="E5682" t="s">
        <v>198</v>
      </c>
    </row>
    <row r="5683" spans="1:5" x14ac:dyDescent="0.25">
      <c r="A5683" s="57" t="s">
        <v>12465</v>
      </c>
      <c r="B5683" s="3" t="s">
        <v>3587</v>
      </c>
      <c r="C5683" s="3" t="s">
        <v>12466</v>
      </c>
      <c r="D5683" t="s">
        <v>12428</v>
      </c>
      <c r="E5683" t="s">
        <v>198</v>
      </c>
    </row>
    <row r="5684" spans="1:5" x14ac:dyDescent="0.25">
      <c r="A5684" s="57" t="s">
        <v>12467</v>
      </c>
      <c r="B5684" s="3" t="s">
        <v>5294</v>
      </c>
      <c r="C5684" s="3" t="s">
        <v>12468</v>
      </c>
      <c r="D5684" t="s">
        <v>12428</v>
      </c>
      <c r="E5684" t="s">
        <v>31</v>
      </c>
    </row>
    <row r="5685" spans="1:5" x14ac:dyDescent="0.25">
      <c r="A5685" s="57" t="s">
        <v>12469</v>
      </c>
      <c r="B5685" s="3" t="s">
        <v>5294</v>
      </c>
      <c r="C5685" s="3" t="s">
        <v>12470</v>
      </c>
      <c r="D5685" t="s">
        <v>12428</v>
      </c>
      <c r="E5685" t="s">
        <v>31</v>
      </c>
    </row>
    <row r="5686" spans="1:5" x14ac:dyDescent="0.25">
      <c r="A5686" s="57" t="s">
        <v>12471</v>
      </c>
      <c r="B5686" s="3" t="s">
        <v>1779</v>
      </c>
      <c r="C5686" s="3" t="s">
        <v>12472</v>
      </c>
      <c r="D5686" t="s">
        <v>12428</v>
      </c>
      <c r="E5686" t="s">
        <v>31</v>
      </c>
    </row>
    <row r="5687" spans="1:5" x14ac:dyDescent="0.25">
      <c r="A5687" s="57" t="s">
        <v>12473</v>
      </c>
      <c r="B5687" s="3" t="s">
        <v>510</v>
      </c>
      <c r="C5687" s="3" t="s">
        <v>12474</v>
      </c>
      <c r="D5687" t="s">
        <v>12428</v>
      </c>
      <c r="E5687" t="s">
        <v>31</v>
      </c>
    </row>
    <row r="5688" spans="1:5" x14ac:dyDescent="0.25">
      <c r="A5688" s="57" t="s">
        <v>12475</v>
      </c>
      <c r="B5688" s="3" t="s">
        <v>3265</v>
      </c>
      <c r="C5688" s="3" t="s">
        <v>12476</v>
      </c>
      <c r="D5688" t="s">
        <v>12428</v>
      </c>
      <c r="E5688" t="s">
        <v>31</v>
      </c>
    </row>
    <row r="5689" spans="1:5" x14ac:dyDescent="0.25">
      <c r="A5689" s="57" t="s">
        <v>12477</v>
      </c>
      <c r="B5689" s="3" t="s">
        <v>2718</v>
      </c>
      <c r="C5689" s="3" t="s">
        <v>12478</v>
      </c>
      <c r="D5689" t="s">
        <v>12428</v>
      </c>
      <c r="E5689" t="s">
        <v>31</v>
      </c>
    </row>
    <row r="5690" spans="1:5" x14ac:dyDescent="0.25">
      <c r="A5690" s="57" t="s">
        <v>12479</v>
      </c>
      <c r="B5690" s="3" t="s">
        <v>2718</v>
      </c>
      <c r="C5690" s="3" t="s">
        <v>12480</v>
      </c>
      <c r="D5690" t="s">
        <v>12428</v>
      </c>
      <c r="E5690" t="s">
        <v>31</v>
      </c>
    </row>
    <row r="5691" spans="1:5" x14ac:dyDescent="0.25">
      <c r="A5691" s="57" t="s">
        <v>12481</v>
      </c>
      <c r="B5691" s="3" t="s">
        <v>3273</v>
      </c>
      <c r="C5691" s="3" t="s">
        <v>12482</v>
      </c>
      <c r="D5691" t="s">
        <v>12428</v>
      </c>
      <c r="E5691" t="s">
        <v>31</v>
      </c>
    </row>
    <row r="5692" spans="1:5" x14ac:dyDescent="0.25">
      <c r="A5692" s="57" t="s">
        <v>12483</v>
      </c>
      <c r="B5692" s="3" t="s">
        <v>12484</v>
      </c>
      <c r="C5692" s="3" t="s">
        <v>12485</v>
      </c>
      <c r="D5692" t="s">
        <v>12428</v>
      </c>
      <c r="E5692" t="s">
        <v>31</v>
      </c>
    </row>
    <row r="5693" spans="1:5" x14ac:dyDescent="0.25">
      <c r="A5693" s="57" t="s">
        <v>12486</v>
      </c>
      <c r="B5693" s="3" t="s">
        <v>2163</v>
      </c>
      <c r="C5693" s="3" t="s">
        <v>12487</v>
      </c>
      <c r="D5693" t="s">
        <v>12428</v>
      </c>
      <c r="E5693" t="s">
        <v>97</v>
      </c>
    </row>
    <row r="5694" spans="1:5" x14ac:dyDescent="0.25">
      <c r="A5694" s="57" t="s">
        <v>12488</v>
      </c>
      <c r="B5694" s="3" t="s">
        <v>10682</v>
      </c>
      <c r="C5694" s="3" t="s">
        <v>12489</v>
      </c>
      <c r="D5694" t="s">
        <v>12428</v>
      </c>
      <c r="E5694" t="s">
        <v>31</v>
      </c>
    </row>
    <row r="5695" spans="1:5" x14ac:dyDescent="0.25">
      <c r="A5695" s="57" t="s">
        <v>12490</v>
      </c>
      <c r="B5695" s="3" t="s">
        <v>1196</v>
      </c>
      <c r="C5695" s="3" t="s">
        <v>12491</v>
      </c>
      <c r="D5695" t="s">
        <v>12428</v>
      </c>
      <c r="E5695" t="s">
        <v>31</v>
      </c>
    </row>
    <row r="5696" spans="1:5" x14ac:dyDescent="0.25">
      <c r="A5696" s="57" t="s">
        <v>12492</v>
      </c>
      <c r="B5696" s="3" t="s">
        <v>10141</v>
      </c>
      <c r="C5696" s="3" t="s">
        <v>12493</v>
      </c>
      <c r="D5696" t="s">
        <v>12428</v>
      </c>
      <c r="E5696" t="s">
        <v>31</v>
      </c>
    </row>
    <row r="5697" spans="1:5" x14ac:dyDescent="0.25">
      <c r="A5697" s="57" t="s">
        <v>12494</v>
      </c>
      <c r="B5697" s="3" t="s">
        <v>2652</v>
      </c>
      <c r="C5697" s="3" t="s">
        <v>12495</v>
      </c>
      <c r="D5697" t="s">
        <v>12428</v>
      </c>
      <c r="E5697" t="s">
        <v>31</v>
      </c>
    </row>
    <row r="5698" spans="1:5" x14ac:dyDescent="0.25">
      <c r="A5698" s="57" t="s">
        <v>12496</v>
      </c>
      <c r="B5698" s="3" t="s">
        <v>2652</v>
      </c>
      <c r="C5698" s="3" t="s">
        <v>12497</v>
      </c>
      <c r="D5698" t="s">
        <v>12428</v>
      </c>
      <c r="E5698" t="s">
        <v>31</v>
      </c>
    </row>
    <row r="5699" spans="1:5" x14ac:dyDescent="0.25">
      <c r="A5699" s="57" t="s">
        <v>12498</v>
      </c>
      <c r="B5699" s="3" t="s">
        <v>3325</v>
      </c>
      <c r="C5699" s="3" t="s">
        <v>12499</v>
      </c>
      <c r="D5699" t="s">
        <v>12428</v>
      </c>
      <c r="E5699" t="s">
        <v>31</v>
      </c>
    </row>
    <row r="5700" spans="1:5" x14ac:dyDescent="0.25">
      <c r="A5700" s="57" t="s">
        <v>12500</v>
      </c>
      <c r="B5700" s="3" t="s">
        <v>3328</v>
      </c>
      <c r="C5700" s="3" t="s">
        <v>12501</v>
      </c>
      <c r="D5700" t="s">
        <v>12428</v>
      </c>
      <c r="E5700" t="s">
        <v>31</v>
      </c>
    </row>
    <row r="5701" spans="1:5" x14ac:dyDescent="0.25">
      <c r="A5701" s="57" t="s">
        <v>12502</v>
      </c>
      <c r="B5701" s="3" t="s">
        <v>2478</v>
      </c>
      <c r="C5701" s="3" t="s">
        <v>12503</v>
      </c>
      <c r="D5701" t="s">
        <v>12428</v>
      </c>
      <c r="E5701" t="s">
        <v>31</v>
      </c>
    </row>
    <row r="5702" spans="1:5" x14ac:dyDescent="0.25">
      <c r="A5702" s="57" t="s">
        <v>12504</v>
      </c>
      <c r="B5702" s="3" t="s">
        <v>3704</v>
      </c>
      <c r="C5702" s="3" t="s">
        <v>12505</v>
      </c>
      <c r="D5702" t="s">
        <v>12428</v>
      </c>
      <c r="E5702" t="s">
        <v>187</v>
      </c>
    </row>
    <row r="5703" spans="1:5" x14ac:dyDescent="0.25">
      <c r="A5703" s="57" t="s">
        <v>12506</v>
      </c>
      <c r="B5703" s="3" t="s">
        <v>2856</v>
      </c>
      <c r="C5703" s="3" t="s">
        <v>12507</v>
      </c>
      <c r="D5703" t="s">
        <v>12428</v>
      </c>
      <c r="E5703" t="s">
        <v>31</v>
      </c>
    </row>
    <row r="5704" spans="1:5" x14ac:dyDescent="0.25">
      <c r="A5704" s="57" t="s">
        <v>12508</v>
      </c>
      <c r="B5704" s="3" t="s">
        <v>482</v>
      </c>
      <c r="C5704" s="3" t="s">
        <v>12509</v>
      </c>
      <c r="D5704" t="s">
        <v>12428</v>
      </c>
      <c r="E5704" t="s">
        <v>31</v>
      </c>
    </row>
    <row r="5705" spans="1:5" x14ac:dyDescent="0.25">
      <c r="A5705" s="57" t="s">
        <v>12510</v>
      </c>
      <c r="B5705" s="3" t="s">
        <v>3396</v>
      </c>
      <c r="C5705" s="3" t="s">
        <v>12511</v>
      </c>
      <c r="D5705" t="s">
        <v>12428</v>
      </c>
      <c r="E5705" t="s">
        <v>31</v>
      </c>
    </row>
    <row r="5706" spans="1:5" x14ac:dyDescent="0.25">
      <c r="A5706" s="57" t="s">
        <v>12512</v>
      </c>
      <c r="B5706" s="3" t="s">
        <v>2278</v>
      </c>
      <c r="C5706" s="3" t="s">
        <v>12513</v>
      </c>
      <c r="D5706" t="s">
        <v>12428</v>
      </c>
      <c r="E5706" t="s">
        <v>31</v>
      </c>
    </row>
    <row r="5707" spans="1:5" x14ac:dyDescent="0.25">
      <c r="A5707" s="57" t="s">
        <v>12514</v>
      </c>
      <c r="B5707" s="3" t="s">
        <v>2278</v>
      </c>
      <c r="C5707" s="3" t="s">
        <v>12515</v>
      </c>
      <c r="D5707" t="s">
        <v>12428</v>
      </c>
      <c r="E5707" t="s">
        <v>31</v>
      </c>
    </row>
    <row r="5708" spans="1:5" x14ac:dyDescent="0.25">
      <c r="A5708" s="57" t="s">
        <v>12516</v>
      </c>
      <c r="B5708" s="3" t="s">
        <v>1117</v>
      </c>
      <c r="C5708" s="3" t="s">
        <v>12517</v>
      </c>
      <c r="D5708" t="s">
        <v>12428</v>
      </c>
      <c r="E5708" t="s">
        <v>31</v>
      </c>
    </row>
    <row r="5709" spans="1:5" x14ac:dyDescent="0.25">
      <c r="A5709" s="57" t="s">
        <v>12518</v>
      </c>
      <c r="B5709" s="3" t="s">
        <v>1117</v>
      </c>
      <c r="C5709" s="3" t="s">
        <v>12519</v>
      </c>
      <c r="D5709" t="s">
        <v>12428</v>
      </c>
      <c r="E5709" t="s">
        <v>31</v>
      </c>
    </row>
    <row r="5710" spans="1:5" x14ac:dyDescent="0.25">
      <c r="A5710" s="57" t="s">
        <v>12520</v>
      </c>
      <c r="B5710" s="3" t="s">
        <v>2883</v>
      </c>
      <c r="C5710" s="3" t="s">
        <v>12521</v>
      </c>
      <c r="D5710" t="s">
        <v>12428</v>
      </c>
      <c r="E5710" t="s">
        <v>31</v>
      </c>
    </row>
    <row r="5711" spans="1:5" x14ac:dyDescent="0.25">
      <c r="A5711" s="57" t="s">
        <v>12522</v>
      </c>
      <c r="B5711" s="3" t="s">
        <v>2883</v>
      </c>
      <c r="C5711" s="3" t="s">
        <v>12523</v>
      </c>
      <c r="D5711" t="s">
        <v>12428</v>
      </c>
      <c r="E5711" t="s">
        <v>31</v>
      </c>
    </row>
    <row r="5712" spans="1:5" x14ac:dyDescent="0.25">
      <c r="A5712" s="57" t="s">
        <v>12524</v>
      </c>
      <c r="B5712" s="3" t="s">
        <v>2883</v>
      </c>
      <c r="C5712" s="3" t="s">
        <v>12525</v>
      </c>
      <c r="D5712" t="s">
        <v>12428</v>
      </c>
      <c r="E5712" t="s">
        <v>31</v>
      </c>
    </row>
    <row r="5713" spans="1:5" x14ac:dyDescent="0.25">
      <c r="A5713" s="57" t="s">
        <v>12526</v>
      </c>
      <c r="B5713" s="3" t="s">
        <v>5717</v>
      </c>
      <c r="C5713" s="3" t="s">
        <v>12527</v>
      </c>
      <c r="D5713" t="s">
        <v>12428</v>
      </c>
      <c r="E5713" t="s">
        <v>31</v>
      </c>
    </row>
    <row r="5714" spans="1:5" x14ac:dyDescent="0.25">
      <c r="A5714" s="57" t="s">
        <v>12528</v>
      </c>
      <c r="B5714" s="3" t="s">
        <v>3450</v>
      </c>
      <c r="C5714" s="3" t="s">
        <v>12529</v>
      </c>
      <c r="D5714" t="s">
        <v>12428</v>
      </c>
      <c r="E5714" t="s">
        <v>31</v>
      </c>
    </row>
    <row r="5715" spans="1:5" x14ac:dyDescent="0.25">
      <c r="A5715" s="57" t="s">
        <v>12530</v>
      </c>
      <c r="B5715" s="3" t="s">
        <v>2896</v>
      </c>
      <c r="C5715" s="3" t="s">
        <v>12531</v>
      </c>
      <c r="D5715" t="s">
        <v>12428</v>
      </c>
      <c r="E5715" t="s">
        <v>31</v>
      </c>
    </row>
    <row r="5716" spans="1:5" x14ac:dyDescent="0.25">
      <c r="A5716" s="57" t="s">
        <v>12532</v>
      </c>
      <c r="B5716" s="3" t="s">
        <v>10752</v>
      </c>
      <c r="C5716" s="3" t="s">
        <v>12533</v>
      </c>
      <c r="D5716" t="s">
        <v>12428</v>
      </c>
      <c r="E5716" t="s">
        <v>31</v>
      </c>
    </row>
    <row r="5717" spans="1:5" x14ac:dyDescent="0.25">
      <c r="A5717" s="57" t="s">
        <v>12534</v>
      </c>
      <c r="B5717" s="3" t="s">
        <v>10752</v>
      </c>
      <c r="C5717" s="3" t="s">
        <v>12535</v>
      </c>
      <c r="D5717" t="s">
        <v>12428</v>
      </c>
      <c r="E5717" t="s">
        <v>31</v>
      </c>
    </row>
    <row r="5718" spans="1:5" x14ac:dyDescent="0.25">
      <c r="A5718" s="57" t="s">
        <v>12536</v>
      </c>
      <c r="B5718" s="3" t="s">
        <v>10752</v>
      </c>
      <c r="C5718" s="3" t="s">
        <v>12537</v>
      </c>
      <c r="D5718" t="s">
        <v>12428</v>
      </c>
      <c r="E5718" t="s">
        <v>31</v>
      </c>
    </row>
    <row r="5719" spans="1:5" x14ac:dyDescent="0.25">
      <c r="A5719" s="57" t="s">
        <v>12538</v>
      </c>
      <c r="B5719" s="3" t="s">
        <v>3482</v>
      </c>
      <c r="C5719" s="3" t="s">
        <v>12539</v>
      </c>
      <c r="D5719" t="s">
        <v>12428</v>
      </c>
      <c r="E5719" t="s">
        <v>31</v>
      </c>
    </row>
    <row r="5720" spans="1:5" x14ac:dyDescent="0.25">
      <c r="A5720" s="57" t="s">
        <v>12540</v>
      </c>
      <c r="B5720" s="3" t="s">
        <v>12541</v>
      </c>
      <c r="C5720" s="3" t="s">
        <v>12542</v>
      </c>
      <c r="D5720" t="s">
        <v>12428</v>
      </c>
      <c r="E5720" t="s">
        <v>31</v>
      </c>
    </row>
    <row r="5721" spans="1:5" x14ac:dyDescent="0.25">
      <c r="A5721" s="57" t="s">
        <v>12543</v>
      </c>
      <c r="B5721" s="3" t="s">
        <v>585</v>
      </c>
      <c r="C5721" s="3" t="s">
        <v>12544</v>
      </c>
      <c r="D5721" t="s">
        <v>12428</v>
      </c>
      <c r="E5721" t="s">
        <v>198</v>
      </c>
    </row>
    <row r="5722" spans="1:5" x14ac:dyDescent="0.25">
      <c r="A5722" s="57" t="s">
        <v>12545</v>
      </c>
      <c r="B5722" s="3" t="s">
        <v>3856</v>
      </c>
      <c r="C5722" s="3" t="s">
        <v>12546</v>
      </c>
      <c r="D5722" t="s">
        <v>12428</v>
      </c>
      <c r="E5722" t="s">
        <v>187</v>
      </c>
    </row>
    <row r="5723" spans="1:5" x14ac:dyDescent="0.25">
      <c r="A5723" s="57" t="s">
        <v>12547</v>
      </c>
      <c r="B5723" s="3" t="s">
        <v>3856</v>
      </c>
      <c r="C5723" s="3" t="s">
        <v>12548</v>
      </c>
      <c r="D5723" t="s">
        <v>12428</v>
      </c>
      <c r="E5723" t="s">
        <v>31</v>
      </c>
    </row>
    <row r="5724" spans="1:5" x14ac:dyDescent="0.25">
      <c r="A5724" s="57" t="s">
        <v>12549</v>
      </c>
      <c r="B5724" s="3" t="s">
        <v>3856</v>
      </c>
      <c r="C5724" s="3" t="s">
        <v>12550</v>
      </c>
      <c r="D5724" t="s">
        <v>12428</v>
      </c>
      <c r="E5724" t="s">
        <v>31</v>
      </c>
    </row>
    <row r="5725" spans="1:5" x14ac:dyDescent="0.25">
      <c r="A5725" s="57" t="s">
        <v>12551</v>
      </c>
      <c r="B5725" s="3" t="s">
        <v>11968</v>
      </c>
      <c r="C5725" s="3" t="s">
        <v>12552</v>
      </c>
      <c r="D5725" t="s">
        <v>12428</v>
      </c>
      <c r="E5725" t="s">
        <v>31</v>
      </c>
    </row>
    <row r="5726" spans="1:5" x14ac:dyDescent="0.25">
      <c r="A5726" s="57" t="s">
        <v>12553</v>
      </c>
      <c r="B5726" s="3" t="s">
        <v>5519</v>
      </c>
      <c r="C5726" s="3" t="s">
        <v>12554</v>
      </c>
      <c r="D5726" t="s">
        <v>12428</v>
      </c>
      <c r="E5726" t="s">
        <v>31</v>
      </c>
    </row>
    <row r="5727" spans="1:5" x14ac:dyDescent="0.25">
      <c r="A5727" s="57" t="s">
        <v>12555</v>
      </c>
      <c r="B5727" s="3" t="s">
        <v>5519</v>
      </c>
      <c r="C5727" s="3" t="s">
        <v>12556</v>
      </c>
      <c r="D5727" t="s">
        <v>12428</v>
      </c>
      <c r="E5727" t="s">
        <v>31</v>
      </c>
    </row>
    <row r="5728" spans="1:5" x14ac:dyDescent="0.25">
      <c r="A5728" s="57" t="s">
        <v>12557</v>
      </c>
      <c r="B5728" s="3" t="s">
        <v>1472</v>
      </c>
      <c r="C5728" s="3" t="s">
        <v>12558</v>
      </c>
      <c r="D5728" t="s">
        <v>12428</v>
      </c>
      <c r="E5728" t="s">
        <v>31</v>
      </c>
    </row>
    <row r="5729" spans="1:5" x14ac:dyDescent="0.25">
      <c r="A5729" s="57" t="s">
        <v>12559</v>
      </c>
      <c r="B5729" s="3" t="s">
        <v>1472</v>
      </c>
      <c r="C5729" s="3" t="s">
        <v>12560</v>
      </c>
      <c r="D5729" t="s">
        <v>12428</v>
      </c>
      <c r="E5729" t="s">
        <v>31</v>
      </c>
    </row>
    <row r="5730" spans="1:5" x14ac:dyDescent="0.25">
      <c r="A5730" s="57" t="s">
        <v>12561</v>
      </c>
      <c r="B5730" s="3" t="s">
        <v>1472</v>
      </c>
      <c r="C5730" s="3" t="s">
        <v>12562</v>
      </c>
      <c r="D5730" t="s">
        <v>12428</v>
      </c>
      <c r="E5730" t="s">
        <v>31</v>
      </c>
    </row>
    <row r="5731" spans="1:5" x14ac:dyDescent="0.25">
      <c r="A5731" s="57" t="s">
        <v>12563</v>
      </c>
      <c r="B5731" s="3" t="s">
        <v>2718</v>
      </c>
      <c r="C5731" s="3" t="s">
        <v>12564</v>
      </c>
      <c r="D5731" t="s">
        <v>12428</v>
      </c>
      <c r="E5731" t="s">
        <v>31</v>
      </c>
    </row>
    <row r="5732" spans="1:5" x14ac:dyDescent="0.25">
      <c r="A5732" s="57" t="s">
        <v>12565</v>
      </c>
      <c r="B5732" s="3" t="s">
        <v>10514</v>
      </c>
      <c r="C5732" s="3" t="s">
        <v>12566</v>
      </c>
      <c r="D5732" t="s">
        <v>12428</v>
      </c>
      <c r="E5732" t="s">
        <v>31</v>
      </c>
    </row>
    <row r="5733" spans="1:5" x14ac:dyDescent="0.25">
      <c r="A5733" s="57" t="s">
        <v>12567</v>
      </c>
      <c r="B5733" s="3" t="s">
        <v>10514</v>
      </c>
      <c r="C5733" s="3" t="s">
        <v>12568</v>
      </c>
      <c r="D5733" t="s">
        <v>12428</v>
      </c>
      <c r="E5733" t="s">
        <v>31</v>
      </c>
    </row>
    <row r="5734" spans="1:5" x14ac:dyDescent="0.25">
      <c r="A5734" s="57" t="s">
        <v>12569</v>
      </c>
      <c r="B5734" s="3" t="s">
        <v>12570</v>
      </c>
      <c r="C5734" s="3" t="s">
        <v>12571</v>
      </c>
      <c r="D5734" t="s">
        <v>12428</v>
      </c>
      <c r="E5734" t="s">
        <v>31</v>
      </c>
    </row>
    <row r="5735" spans="1:5" x14ac:dyDescent="0.25">
      <c r="A5735" s="57" t="s">
        <v>12572</v>
      </c>
      <c r="B5735" s="3" t="s">
        <v>1196</v>
      </c>
      <c r="C5735" s="3" t="s">
        <v>12573</v>
      </c>
      <c r="D5735" t="s">
        <v>12428</v>
      </c>
      <c r="E5735" t="s">
        <v>31</v>
      </c>
    </row>
    <row r="5736" spans="1:5" x14ac:dyDescent="0.25">
      <c r="A5736" s="57" t="s">
        <v>12574</v>
      </c>
      <c r="B5736" s="3" t="s">
        <v>3660</v>
      </c>
      <c r="C5736" s="3" t="s">
        <v>12575</v>
      </c>
      <c r="D5736" t="s">
        <v>12428</v>
      </c>
      <c r="E5736" t="s">
        <v>31</v>
      </c>
    </row>
    <row r="5737" spans="1:5" x14ac:dyDescent="0.25">
      <c r="A5737" s="57" t="s">
        <v>12576</v>
      </c>
      <c r="B5737" s="3" t="s">
        <v>3682</v>
      </c>
      <c r="C5737" s="3" t="s">
        <v>12577</v>
      </c>
      <c r="D5737" t="s">
        <v>12428</v>
      </c>
      <c r="E5737" t="s">
        <v>31</v>
      </c>
    </row>
    <row r="5738" spans="1:5" x14ac:dyDescent="0.25">
      <c r="A5738" s="57" t="s">
        <v>12578</v>
      </c>
      <c r="B5738" s="3" t="s">
        <v>3682</v>
      </c>
      <c r="C5738" s="3" t="s">
        <v>12579</v>
      </c>
      <c r="D5738" t="s">
        <v>12428</v>
      </c>
      <c r="E5738" t="s">
        <v>31</v>
      </c>
    </row>
    <row r="5739" spans="1:5" x14ac:dyDescent="0.25">
      <c r="A5739" s="57" t="s">
        <v>12580</v>
      </c>
      <c r="B5739" s="3" t="s">
        <v>404</v>
      </c>
      <c r="C5739" s="3" t="s">
        <v>12581</v>
      </c>
      <c r="D5739" t="s">
        <v>12428</v>
      </c>
      <c r="E5739" t="s">
        <v>31</v>
      </c>
    </row>
    <row r="5740" spans="1:5" x14ac:dyDescent="0.25">
      <c r="A5740" s="57" t="s">
        <v>12582</v>
      </c>
      <c r="B5740" s="3" t="s">
        <v>404</v>
      </c>
      <c r="C5740" s="3" t="s">
        <v>12583</v>
      </c>
      <c r="D5740" t="s">
        <v>12428</v>
      </c>
      <c r="E5740" t="s">
        <v>31</v>
      </c>
    </row>
    <row r="5741" spans="1:5" x14ac:dyDescent="0.25">
      <c r="A5741" s="57" t="s">
        <v>12584</v>
      </c>
      <c r="B5741" s="3" t="s">
        <v>2253</v>
      </c>
      <c r="C5741" s="3" t="s">
        <v>12585</v>
      </c>
      <c r="D5741" t="s">
        <v>12428</v>
      </c>
      <c r="E5741" t="s">
        <v>31</v>
      </c>
    </row>
    <row r="5742" spans="1:5" x14ac:dyDescent="0.25">
      <c r="A5742" s="57" t="s">
        <v>12586</v>
      </c>
      <c r="B5742" s="3" t="s">
        <v>2253</v>
      </c>
      <c r="C5742" s="3" t="s">
        <v>12587</v>
      </c>
      <c r="D5742" t="s">
        <v>12428</v>
      </c>
      <c r="E5742" t="s">
        <v>31</v>
      </c>
    </row>
    <row r="5743" spans="1:5" x14ac:dyDescent="0.25">
      <c r="A5743" s="57" t="s">
        <v>12588</v>
      </c>
      <c r="B5743" s="3" t="s">
        <v>3737</v>
      </c>
      <c r="C5743" s="3" t="s">
        <v>12589</v>
      </c>
      <c r="D5743" t="s">
        <v>12428</v>
      </c>
      <c r="E5743" t="s">
        <v>31</v>
      </c>
    </row>
    <row r="5744" spans="1:5" x14ac:dyDescent="0.25">
      <c r="A5744" s="57" t="s">
        <v>12590</v>
      </c>
      <c r="B5744" s="3" t="s">
        <v>2494</v>
      </c>
      <c r="C5744" s="3" t="s">
        <v>12591</v>
      </c>
      <c r="D5744" t="s">
        <v>12428</v>
      </c>
      <c r="E5744" t="s">
        <v>31</v>
      </c>
    </row>
    <row r="5745" spans="1:5" x14ac:dyDescent="0.25">
      <c r="A5745" s="57" t="s">
        <v>12592</v>
      </c>
      <c r="B5745" s="3" t="s">
        <v>2494</v>
      </c>
      <c r="C5745" s="3" t="s">
        <v>12593</v>
      </c>
      <c r="D5745" t="s">
        <v>12428</v>
      </c>
      <c r="E5745" t="s">
        <v>31</v>
      </c>
    </row>
    <row r="5746" spans="1:5" x14ac:dyDescent="0.25">
      <c r="A5746" s="57" t="s">
        <v>12594</v>
      </c>
      <c r="B5746" s="3" t="s">
        <v>5656</v>
      </c>
      <c r="C5746" s="3" t="s">
        <v>12595</v>
      </c>
      <c r="D5746" t="s">
        <v>12428</v>
      </c>
      <c r="E5746" t="s">
        <v>31</v>
      </c>
    </row>
    <row r="5747" spans="1:5" x14ac:dyDescent="0.25">
      <c r="A5747" s="57" t="s">
        <v>12596</v>
      </c>
      <c r="B5747" s="3" t="s">
        <v>2494</v>
      </c>
      <c r="C5747" s="3" t="s">
        <v>12597</v>
      </c>
      <c r="D5747" t="s">
        <v>12428</v>
      </c>
      <c r="E5747" t="s">
        <v>31</v>
      </c>
    </row>
    <row r="5748" spans="1:5" x14ac:dyDescent="0.25">
      <c r="A5748" s="57" t="s">
        <v>12598</v>
      </c>
      <c r="B5748" s="3" t="s">
        <v>2883</v>
      </c>
      <c r="C5748" s="3" t="s">
        <v>12521</v>
      </c>
      <c r="D5748" t="s">
        <v>12428</v>
      </c>
      <c r="E5748" t="s">
        <v>187</v>
      </c>
    </row>
    <row r="5749" spans="1:5" x14ac:dyDescent="0.25">
      <c r="A5749" s="57" t="s">
        <v>12599</v>
      </c>
      <c r="B5749" s="3" t="s">
        <v>2896</v>
      </c>
      <c r="C5749" s="3" t="s">
        <v>12600</v>
      </c>
      <c r="D5749" t="s">
        <v>12428</v>
      </c>
      <c r="E5749" t="s">
        <v>31</v>
      </c>
    </row>
    <row r="5750" spans="1:5" x14ac:dyDescent="0.25">
      <c r="A5750" s="57" t="s">
        <v>12601</v>
      </c>
      <c r="B5750" s="3" t="s">
        <v>5748</v>
      </c>
      <c r="C5750" s="3" t="s">
        <v>12602</v>
      </c>
      <c r="D5750" t="s">
        <v>12428</v>
      </c>
      <c r="E5750" t="s">
        <v>31</v>
      </c>
    </row>
    <row r="5751" spans="1:5" x14ac:dyDescent="0.25">
      <c r="A5751" s="57" t="s">
        <v>12603</v>
      </c>
      <c r="B5751" s="3" t="s">
        <v>3482</v>
      </c>
      <c r="C5751" s="3" t="s">
        <v>12604</v>
      </c>
      <c r="D5751" t="s">
        <v>12428</v>
      </c>
      <c r="E5751" t="s">
        <v>31</v>
      </c>
    </row>
    <row r="5752" spans="1:5" x14ac:dyDescent="0.25">
      <c r="A5752" s="57" t="s">
        <v>12605</v>
      </c>
      <c r="B5752" s="3" t="s">
        <v>3514</v>
      </c>
      <c r="C5752" s="3" t="s">
        <v>12606</v>
      </c>
      <c r="D5752" t="s">
        <v>12428</v>
      </c>
      <c r="E5752" t="s">
        <v>31</v>
      </c>
    </row>
    <row r="5753" spans="1:5" x14ac:dyDescent="0.25">
      <c r="A5753" s="57" t="s">
        <v>12607</v>
      </c>
      <c r="B5753" s="3" t="s">
        <v>3514</v>
      </c>
      <c r="C5753" s="3" t="s">
        <v>12608</v>
      </c>
      <c r="D5753" t="s">
        <v>12428</v>
      </c>
      <c r="E5753" t="s">
        <v>31</v>
      </c>
    </row>
    <row r="5754" spans="1:5" x14ac:dyDescent="0.25">
      <c r="A5754" s="57" t="s">
        <v>12609</v>
      </c>
      <c r="B5754" s="3" t="s">
        <v>12610</v>
      </c>
      <c r="C5754" s="3" t="s">
        <v>12611</v>
      </c>
      <c r="D5754" t="s">
        <v>12612</v>
      </c>
      <c r="E5754" t="s">
        <v>31</v>
      </c>
    </row>
    <row r="5755" spans="1:5" x14ac:dyDescent="0.25">
      <c r="A5755" s="57" t="s">
        <v>12613</v>
      </c>
      <c r="B5755" s="3" t="s">
        <v>6472</v>
      </c>
      <c r="C5755" s="3" t="s">
        <v>12614</v>
      </c>
      <c r="D5755" t="s">
        <v>12612</v>
      </c>
      <c r="E5755" t="s">
        <v>31</v>
      </c>
    </row>
    <row r="5756" spans="1:5" x14ac:dyDescent="0.25">
      <c r="A5756" s="57" t="s">
        <v>12615</v>
      </c>
      <c r="B5756" s="3" t="s">
        <v>12616</v>
      </c>
      <c r="C5756" s="3" t="s">
        <v>12617</v>
      </c>
      <c r="D5756" t="s">
        <v>12612</v>
      </c>
      <c r="E5756" t="s">
        <v>31</v>
      </c>
    </row>
    <row r="5757" spans="1:5" x14ac:dyDescent="0.25">
      <c r="A5757" s="57" t="s">
        <v>12618</v>
      </c>
      <c r="B5757" s="3" t="s">
        <v>1158</v>
      </c>
      <c r="C5757" s="3" t="s">
        <v>12619</v>
      </c>
      <c r="D5757" t="s">
        <v>12612</v>
      </c>
      <c r="E5757" t="s">
        <v>31</v>
      </c>
    </row>
    <row r="5758" spans="1:5" x14ac:dyDescent="0.25">
      <c r="A5758" s="57" t="s">
        <v>12620</v>
      </c>
      <c r="B5758" s="3" t="s">
        <v>2883</v>
      </c>
      <c r="C5758" s="3" t="s">
        <v>12621</v>
      </c>
      <c r="D5758" t="s">
        <v>12612</v>
      </c>
      <c r="E5758" t="s">
        <v>31</v>
      </c>
    </row>
    <row r="5759" spans="1:5" x14ac:dyDescent="0.25">
      <c r="A5759" s="57" t="s">
        <v>12622</v>
      </c>
      <c r="B5759" s="3" t="s">
        <v>270</v>
      </c>
      <c r="C5759" s="3" t="s">
        <v>12623</v>
      </c>
      <c r="D5759" t="s">
        <v>12612</v>
      </c>
      <c r="E5759" t="s">
        <v>31</v>
      </c>
    </row>
    <row r="5760" spans="1:5" x14ac:dyDescent="0.25">
      <c r="A5760" s="57" t="s">
        <v>12624</v>
      </c>
      <c r="B5760" s="3" t="s">
        <v>10752</v>
      </c>
      <c r="C5760" s="3" t="s">
        <v>12625</v>
      </c>
      <c r="D5760" t="s">
        <v>12612</v>
      </c>
      <c r="E5760" t="s">
        <v>31</v>
      </c>
    </row>
    <row r="5761" spans="1:5" x14ac:dyDescent="0.25">
      <c r="A5761" s="57" t="s">
        <v>12626</v>
      </c>
      <c r="B5761" s="3" t="s">
        <v>3557</v>
      </c>
      <c r="C5761" s="3" t="s">
        <v>12627</v>
      </c>
      <c r="D5761" t="s">
        <v>12612</v>
      </c>
      <c r="E5761" t="s">
        <v>279</v>
      </c>
    </row>
    <row r="5762" spans="1:5" x14ac:dyDescent="0.25">
      <c r="A5762" s="57" t="s">
        <v>12628</v>
      </c>
      <c r="B5762" s="3" t="s">
        <v>12629</v>
      </c>
      <c r="C5762" s="3" t="s">
        <v>12630</v>
      </c>
      <c r="D5762" t="s">
        <v>12612</v>
      </c>
      <c r="E5762" t="s">
        <v>31</v>
      </c>
    </row>
    <row r="5763" spans="1:5" x14ac:dyDescent="0.25">
      <c r="A5763" s="57" t="s">
        <v>12631</v>
      </c>
      <c r="B5763" s="3" t="s">
        <v>12629</v>
      </c>
      <c r="C5763" s="3" t="s">
        <v>12632</v>
      </c>
      <c r="D5763" t="s">
        <v>12612</v>
      </c>
      <c r="E5763" t="s">
        <v>31</v>
      </c>
    </row>
    <row r="5764" spans="1:5" x14ac:dyDescent="0.25">
      <c r="A5764" s="57" t="s">
        <v>12633</v>
      </c>
      <c r="B5764" s="3" t="s">
        <v>12634</v>
      </c>
      <c r="C5764" s="3" t="s">
        <v>12635</v>
      </c>
      <c r="D5764" t="s">
        <v>12612</v>
      </c>
      <c r="E5764" t="s">
        <v>31</v>
      </c>
    </row>
    <row r="5765" spans="1:5" x14ac:dyDescent="0.25">
      <c r="A5765" s="57" t="s">
        <v>12636</v>
      </c>
      <c r="B5765" s="3" t="s">
        <v>12637</v>
      </c>
      <c r="C5765" s="3" t="s">
        <v>12638</v>
      </c>
      <c r="D5765" t="s">
        <v>12612</v>
      </c>
      <c r="E5765" t="s">
        <v>31</v>
      </c>
    </row>
    <row r="5766" spans="1:5" x14ac:dyDescent="0.25">
      <c r="A5766" s="57" t="s">
        <v>12639</v>
      </c>
      <c r="B5766" s="3" t="s">
        <v>1752</v>
      </c>
      <c r="C5766" s="3" t="s">
        <v>12640</v>
      </c>
      <c r="D5766" t="s">
        <v>12612</v>
      </c>
      <c r="E5766" t="s">
        <v>31</v>
      </c>
    </row>
    <row r="5767" spans="1:5" x14ac:dyDescent="0.25">
      <c r="A5767" s="57" t="s">
        <v>12641</v>
      </c>
      <c r="B5767" s="3" t="s">
        <v>9354</v>
      </c>
      <c r="C5767" s="3" t="s">
        <v>12642</v>
      </c>
      <c r="D5767" t="s">
        <v>12612</v>
      </c>
      <c r="E5767" t="s">
        <v>31</v>
      </c>
    </row>
    <row r="5768" spans="1:5" x14ac:dyDescent="0.25">
      <c r="A5768" s="57" t="s">
        <v>12643</v>
      </c>
      <c r="B5768" s="3" t="s">
        <v>9354</v>
      </c>
      <c r="C5768" s="3" t="s">
        <v>12644</v>
      </c>
      <c r="D5768" t="s">
        <v>12612</v>
      </c>
      <c r="E5768" t="s">
        <v>31</v>
      </c>
    </row>
    <row r="5769" spans="1:5" x14ac:dyDescent="0.25">
      <c r="A5769" s="57" t="s">
        <v>12645</v>
      </c>
      <c r="B5769" s="3" t="s">
        <v>9354</v>
      </c>
      <c r="C5769" s="3" t="s">
        <v>12646</v>
      </c>
      <c r="D5769" t="s">
        <v>12612</v>
      </c>
      <c r="E5769" t="s">
        <v>31</v>
      </c>
    </row>
    <row r="5770" spans="1:5" x14ac:dyDescent="0.25">
      <c r="A5770" s="57" t="s">
        <v>12647</v>
      </c>
      <c r="B5770" s="3" t="s">
        <v>9354</v>
      </c>
      <c r="C5770" s="3" t="s">
        <v>12648</v>
      </c>
      <c r="D5770" t="s">
        <v>12612</v>
      </c>
      <c r="E5770" t="s">
        <v>31</v>
      </c>
    </row>
    <row r="5771" spans="1:5" x14ac:dyDescent="0.25">
      <c r="A5771" s="57" t="s">
        <v>12649</v>
      </c>
      <c r="B5771" s="3" t="s">
        <v>1472</v>
      </c>
      <c r="C5771" s="3" t="s">
        <v>12650</v>
      </c>
      <c r="D5771" t="s">
        <v>12612</v>
      </c>
      <c r="E5771" t="s">
        <v>31</v>
      </c>
    </row>
    <row r="5772" spans="1:5" x14ac:dyDescent="0.25">
      <c r="A5772" s="57" t="s">
        <v>12651</v>
      </c>
      <c r="B5772" s="3" t="s">
        <v>1472</v>
      </c>
      <c r="C5772" s="3" t="s">
        <v>12652</v>
      </c>
      <c r="D5772" t="s">
        <v>12612</v>
      </c>
      <c r="E5772" t="s">
        <v>31</v>
      </c>
    </row>
    <row r="5773" spans="1:5" x14ac:dyDescent="0.25">
      <c r="A5773" s="57" t="s">
        <v>12653</v>
      </c>
      <c r="B5773" s="3" t="s">
        <v>1472</v>
      </c>
      <c r="C5773" s="3" t="s">
        <v>12654</v>
      </c>
      <c r="D5773" t="s">
        <v>12612</v>
      </c>
      <c r="E5773" t="s">
        <v>31</v>
      </c>
    </row>
    <row r="5774" spans="1:5" x14ac:dyDescent="0.25">
      <c r="A5774" s="57" t="s">
        <v>12655</v>
      </c>
      <c r="B5774" s="3" t="s">
        <v>1779</v>
      </c>
      <c r="C5774" s="3" t="s">
        <v>12656</v>
      </c>
      <c r="D5774" t="s">
        <v>12612</v>
      </c>
      <c r="E5774" t="s">
        <v>31</v>
      </c>
    </row>
    <row r="5775" spans="1:5" x14ac:dyDescent="0.25">
      <c r="A5775" s="57" t="s">
        <v>12657</v>
      </c>
      <c r="B5775" s="3" t="s">
        <v>12658</v>
      </c>
      <c r="C5775" s="3" t="s">
        <v>12659</v>
      </c>
      <c r="D5775" t="s">
        <v>12612</v>
      </c>
      <c r="E5775" t="s">
        <v>279</v>
      </c>
    </row>
    <row r="5776" spans="1:5" x14ac:dyDescent="0.25">
      <c r="A5776" s="57" t="s">
        <v>12660</v>
      </c>
      <c r="B5776" s="3" t="s">
        <v>12658</v>
      </c>
      <c r="C5776" s="3" t="s">
        <v>12661</v>
      </c>
      <c r="D5776" t="s">
        <v>12612</v>
      </c>
      <c r="E5776" t="s">
        <v>279</v>
      </c>
    </row>
    <row r="5777" spans="1:5" x14ac:dyDescent="0.25">
      <c r="A5777" s="57" t="s">
        <v>12662</v>
      </c>
      <c r="B5777" s="3" t="s">
        <v>12658</v>
      </c>
      <c r="C5777" s="3" t="s">
        <v>12663</v>
      </c>
      <c r="D5777" t="s">
        <v>12612</v>
      </c>
      <c r="E5777" t="s">
        <v>279</v>
      </c>
    </row>
    <row r="5778" spans="1:5" x14ac:dyDescent="0.25">
      <c r="A5778" s="57" t="s">
        <v>12664</v>
      </c>
      <c r="B5778" s="3" t="s">
        <v>12665</v>
      </c>
      <c r="C5778" s="3" t="s">
        <v>12666</v>
      </c>
      <c r="D5778" t="s">
        <v>12612</v>
      </c>
      <c r="E5778" t="s">
        <v>31</v>
      </c>
    </row>
    <row r="5779" spans="1:5" x14ac:dyDescent="0.25">
      <c r="A5779" s="57" t="s">
        <v>12667</v>
      </c>
      <c r="B5779" s="3" t="s">
        <v>5578</v>
      </c>
      <c r="C5779" s="3" t="s">
        <v>12668</v>
      </c>
      <c r="D5779" t="s">
        <v>12612</v>
      </c>
      <c r="E5779" t="s">
        <v>31</v>
      </c>
    </row>
    <row r="5780" spans="1:5" x14ac:dyDescent="0.25">
      <c r="A5780" s="57" t="s">
        <v>12669</v>
      </c>
      <c r="B5780" s="3" t="s">
        <v>5578</v>
      </c>
      <c r="C5780" s="3" t="s">
        <v>12670</v>
      </c>
      <c r="D5780" t="s">
        <v>12612</v>
      </c>
      <c r="E5780" t="s">
        <v>31</v>
      </c>
    </row>
    <row r="5781" spans="1:5" x14ac:dyDescent="0.25">
      <c r="A5781" s="57" t="s">
        <v>12671</v>
      </c>
      <c r="B5781" s="3" t="s">
        <v>2442</v>
      </c>
      <c r="C5781" s="3" t="s">
        <v>12672</v>
      </c>
      <c r="D5781" t="s">
        <v>12612</v>
      </c>
      <c r="E5781" t="s">
        <v>31</v>
      </c>
    </row>
    <row r="5782" spans="1:5" x14ac:dyDescent="0.25">
      <c r="A5782" s="57" t="s">
        <v>12673</v>
      </c>
      <c r="B5782" s="3" t="s">
        <v>2448</v>
      </c>
      <c r="C5782" s="3" t="s">
        <v>12674</v>
      </c>
      <c r="D5782" t="s">
        <v>12612</v>
      </c>
      <c r="E5782" t="s">
        <v>31</v>
      </c>
    </row>
    <row r="5783" spans="1:5" x14ac:dyDescent="0.25">
      <c r="A5783" s="57" t="s">
        <v>12675</v>
      </c>
      <c r="B5783" s="3" t="s">
        <v>6381</v>
      </c>
      <c r="C5783" s="3" t="s">
        <v>12676</v>
      </c>
      <c r="D5783" t="s">
        <v>12612</v>
      </c>
      <c r="E5783" t="s">
        <v>31</v>
      </c>
    </row>
    <row r="5784" spans="1:5" x14ac:dyDescent="0.25">
      <c r="A5784" s="57" t="s">
        <v>12677</v>
      </c>
      <c r="B5784" s="3" t="s">
        <v>6381</v>
      </c>
      <c r="C5784" s="3" t="s">
        <v>12678</v>
      </c>
      <c r="D5784" t="s">
        <v>12612</v>
      </c>
      <c r="E5784" t="s">
        <v>31</v>
      </c>
    </row>
    <row r="5785" spans="1:5" x14ac:dyDescent="0.25">
      <c r="A5785" s="57" t="s">
        <v>12679</v>
      </c>
      <c r="B5785" s="3" t="s">
        <v>12680</v>
      </c>
      <c r="C5785" s="3" t="s">
        <v>12681</v>
      </c>
      <c r="D5785" t="s">
        <v>12612</v>
      </c>
      <c r="E5785" t="s">
        <v>31</v>
      </c>
    </row>
    <row r="5786" spans="1:5" x14ac:dyDescent="0.25">
      <c r="A5786" s="57" t="s">
        <v>12682</v>
      </c>
      <c r="B5786" s="3" t="s">
        <v>2856</v>
      </c>
      <c r="C5786" s="3" t="s">
        <v>12683</v>
      </c>
      <c r="D5786" t="s">
        <v>12612</v>
      </c>
      <c r="E5786" t="s">
        <v>31</v>
      </c>
    </row>
    <row r="5787" spans="1:5" x14ac:dyDescent="0.25">
      <c r="A5787" s="57" t="s">
        <v>12684</v>
      </c>
      <c r="B5787" s="3" t="s">
        <v>12685</v>
      </c>
      <c r="C5787" s="3" t="s">
        <v>12686</v>
      </c>
      <c r="D5787" t="s">
        <v>12612</v>
      </c>
      <c r="E5787" t="s">
        <v>31</v>
      </c>
    </row>
    <row r="5788" spans="1:5" x14ac:dyDescent="0.25">
      <c r="A5788" s="57" t="s">
        <v>12687</v>
      </c>
      <c r="B5788" s="3" t="s">
        <v>3450</v>
      </c>
      <c r="C5788" s="3" t="s">
        <v>12688</v>
      </c>
      <c r="D5788" t="s">
        <v>12612</v>
      </c>
      <c r="E5788" t="s">
        <v>31</v>
      </c>
    </row>
    <row r="5789" spans="1:5" x14ac:dyDescent="0.25">
      <c r="A5789" s="57" t="s">
        <v>12689</v>
      </c>
      <c r="B5789" s="3" t="s">
        <v>12690</v>
      </c>
      <c r="C5789" s="3" t="s">
        <v>12691</v>
      </c>
      <c r="D5789" t="s">
        <v>12612</v>
      </c>
      <c r="E5789" t="s">
        <v>31</v>
      </c>
    </row>
    <row r="5790" spans="1:5" x14ac:dyDescent="0.25">
      <c r="A5790" s="57" t="s">
        <v>12692</v>
      </c>
      <c r="B5790" s="3" t="s">
        <v>11827</v>
      </c>
      <c r="C5790" s="3" t="s">
        <v>12693</v>
      </c>
      <c r="D5790" t="s">
        <v>12612</v>
      </c>
      <c r="E5790" t="s">
        <v>31</v>
      </c>
    </row>
    <row r="5791" spans="1:5" x14ac:dyDescent="0.25">
      <c r="A5791" s="57" t="s">
        <v>12694</v>
      </c>
      <c r="B5791" s="3" t="s">
        <v>270</v>
      </c>
      <c r="C5791" s="3" t="s">
        <v>12695</v>
      </c>
      <c r="D5791" t="s">
        <v>12612</v>
      </c>
      <c r="E5791" t="s">
        <v>31</v>
      </c>
    </row>
    <row r="5792" spans="1:5" x14ac:dyDescent="0.25">
      <c r="A5792" s="57" t="s">
        <v>12696</v>
      </c>
      <c r="B5792" s="3" t="s">
        <v>12697</v>
      </c>
      <c r="C5792" s="3" t="s">
        <v>12698</v>
      </c>
      <c r="D5792" t="s">
        <v>12612</v>
      </c>
      <c r="E5792" t="s">
        <v>31</v>
      </c>
    </row>
    <row r="5793" spans="1:5" x14ac:dyDescent="0.25">
      <c r="A5793" s="57" t="s">
        <v>12699</v>
      </c>
      <c r="B5793" s="3" t="s">
        <v>11876</v>
      </c>
      <c r="C5793" s="3" t="s">
        <v>12700</v>
      </c>
      <c r="D5793" t="s">
        <v>12612</v>
      </c>
      <c r="E5793" t="s">
        <v>31</v>
      </c>
    </row>
    <row r="5794" spans="1:5" x14ac:dyDescent="0.25">
      <c r="A5794" s="57" t="s">
        <v>12701</v>
      </c>
      <c r="B5794" s="3" t="s">
        <v>3952</v>
      </c>
      <c r="C5794" s="3" t="s">
        <v>12702</v>
      </c>
      <c r="D5794" t="s">
        <v>12612</v>
      </c>
      <c r="E5794" t="s">
        <v>31</v>
      </c>
    </row>
    <row r="5795" spans="1:5" x14ac:dyDescent="0.25">
      <c r="A5795" s="57" t="s">
        <v>12703</v>
      </c>
      <c r="B5795" s="3" t="s">
        <v>3952</v>
      </c>
      <c r="C5795" s="3" t="s">
        <v>12704</v>
      </c>
      <c r="D5795" t="s">
        <v>12612</v>
      </c>
      <c r="E5795" t="s">
        <v>31</v>
      </c>
    </row>
    <row r="5796" spans="1:5" x14ac:dyDescent="0.25">
      <c r="A5796" s="57" t="s">
        <v>12705</v>
      </c>
      <c r="B5796" s="3" t="s">
        <v>3952</v>
      </c>
      <c r="C5796" s="3" t="s">
        <v>12706</v>
      </c>
      <c r="D5796" t="s">
        <v>12612</v>
      </c>
      <c r="E5796" t="s">
        <v>31</v>
      </c>
    </row>
    <row r="5797" spans="1:5" x14ac:dyDescent="0.25">
      <c r="A5797" s="57" t="s">
        <v>12707</v>
      </c>
      <c r="B5797" s="3" t="s">
        <v>3952</v>
      </c>
      <c r="C5797" s="3" t="s">
        <v>12708</v>
      </c>
      <c r="D5797" t="s">
        <v>12612</v>
      </c>
      <c r="E5797" t="s">
        <v>31</v>
      </c>
    </row>
    <row r="5798" spans="1:5" x14ac:dyDescent="0.25">
      <c r="A5798" s="57" t="s">
        <v>12709</v>
      </c>
      <c r="B5798" s="3" t="s">
        <v>3952</v>
      </c>
      <c r="C5798" s="3" t="s">
        <v>12710</v>
      </c>
      <c r="D5798" t="s">
        <v>12612</v>
      </c>
      <c r="E5798" t="s">
        <v>31</v>
      </c>
    </row>
    <row r="5799" spans="1:5" x14ac:dyDescent="0.25">
      <c r="A5799" s="57" t="s">
        <v>12711</v>
      </c>
      <c r="B5799" s="3" t="s">
        <v>2842</v>
      </c>
      <c r="C5799" s="3" t="s">
        <v>12712</v>
      </c>
      <c r="D5799" t="s">
        <v>12612</v>
      </c>
      <c r="E5799" t="s">
        <v>31</v>
      </c>
    </row>
    <row r="5800" spans="1:5" x14ac:dyDescent="0.25">
      <c r="A5800" s="57" t="s">
        <v>12713</v>
      </c>
      <c r="B5800" s="3" t="s">
        <v>2842</v>
      </c>
      <c r="C5800" s="3" t="s">
        <v>12714</v>
      </c>
      <c r="D5800" t="s">
        <v>12612</v>
      </c>
      <c r="E5800" t="s">
        <v>31</v>
      </c>
    </row>
    <row r="5801" spans="1:5" x14ac:dyDescent="0.25">
      <c r="A5801" s="57" t="s">
        <v>12715</v>
      </c>
      <c r="B5801" s="3" t="s">
        <v>12716</v>
      </c>
      <c r="C5801" s="3" t="s">
        <v>12717</v>
      </c>
      <c r="D5801" t="s">
        <v>12612</v>
      </c>
      <c r="E5801" t="s">
        <v>31</v>
      </c>
    </row>
    <row r="5802" spans="1:5" x14ac:dyDescent="0.25">
      <c r="A5802" s="57" t="s">
        <v>12718</v>
      </c>
      <c r="B5802" s="3" t="s">
        <v>12719</v>
      </c>
      <c r="C5802" s="3" t="s">
        <v>12720</v>
      </c>
      <c r="D5802" t="s">
        <v>12612</v>
      </c>
      <c r="E5802" t="s">
        <v>279</v>
      </c>
    </row>
    <row r="5803" spans="1:5" x14ac:dyDescent="0.25">
      <c r="A5803" s="57" t="s">
        <v>12721</v>
      </c>
      <c r="B5803" s="3" t="s">
        <v>12719</v>
      </c>
      <c r="C5803" s="3" t="s">
        <v>12722</v>
      </c>
      <c r="D5803" t="s">
        <v>12612</v>
      </c>
      <c r="E5803" t="s">
        <v>279</v>
      </c>
    </row>
    <row r="5804" spans="1:5" x14ac:dyDescent="0.25">
      <c r="A5804" s="57" t="s">
        <v>12723</v>
      </c>
      <c r="B5804" s="3" t="s">
        <v>12719</v>
      </c>
      <c r="C5804" s="3" t="s">
        <v>12724</v>
      </c>
      <c r="D5804" t="s">
        <v>12612</v>
      </c>
      <c r="E5804" t="s">
        <v>279</v>
      </c>
    </row>
    <row r="5805" spans="1:5" x14ac:dyDescent="0.25">
      <c r="A5805" s="57" t="s">
        <v>12725</v>
      </c>
      <c r="B5805" s="3" t="s">
        <v>12719</v>
      </c>
      <c r="C5805" s="3" t="s">
        <v>12726</v>
      </c>
      <c r="D5805" t="s">
        <v>12612</v>
      </c>
      <c r="E5805" t="s">
        <v>279</v>
      </c>
    </row>
    <row r="5806" spans="1:5" x14ac:dyDescent="0.25">
      <c r="A5806" s="57" t="s">
        <v>12727</v>
      </c>
      <c r="B5806" s="3" t="s">
        <v>12728</v>
      </c>
      <c r="C5806" s="3" t="s">
        <v>12729</v>
      </c>
      <c r="D5806" t="s">
        <v>12612</v>
      </c>
      <c r="E5806" t="s">
        <v>31</v>
      </c>
    </row>
    <row r="5807" spans="1:5" x14ac:dyDescent="0.25">
      <c r="A5807" s="57" t="s">
        <v>12730</v>
      </c>
      <c r="B5807" s="3" t="s">
        <v>8245</v>
      </c>
      <c r="C5807" s="3" t="s">
        <v>12731</v>
      </c>
      <c r="D5807" t="s">
        <v>12732</v>
      </c>
      <c r="E5807" t="s">
        <v>31</v>
      </c>
    </row>
    <row r="5808" spans="1:5" x14ac:dyDescent="0.25">
      <c r="A5808" s="57" t="s">
        <v>12733</v>
      </c>
      <c r="B5808" s="3" t="s">
        <v>2629</v>
      </c>
      <c r="C5808" s="3" t="s">
        <v>12734</v>
      </c>
      <c r="D5808" t="s">
        <v>12732</v>
      </c>
      <c r="E5808" t="s">
        <v>31</v>
      </c>
    </row>
    <row r="5809" spans="1:5" x14ac:dyDescent="0.25">
      <c r="A5809" s="57" t="s">
        <v>12735</v>
      </c>
      <c r="B5809" s="3" t="s">
        <v>2629</v>
      </c>
      <c r="C5809" s="3" t="s">
        <v>12736</v>
      </c>
      <c r="D5809" t="s">
        <v>12732</v>
      </c>
      <c r="E5809" t="s">
        <v>31</v>
      </c>
    </row>
    <row r="5810" spans="1:5" x14ac:dyDescent="0.25">
      <c r="A5810" s="57" t="s">
        <v>12737</v>
      </c>
      <c r="B5810" s="3" t="s">
        <v>2297</v>
      </c>
      <c r="C5810" s="3" t="s">
        <v>12738</v>
      </c>
      <c r="D5810" t="s">
        <v>12732</v>
      </c>
      <c r="E5810" t="s">
        <v>31</v>
      </c>
    </row>
    <row r="5811" spans="1:5" x14ac:dyDescent="0.25">
      <c r="A5811" s="57" t="s">
        <v>12739</v>
      </c>
      <c r="B5811" s="3" t="s">
        <v>6792</v>
      </c>
      <c r="C5811" s="3" t="s">
        <v>12740</v>
      </c>
      <c r="D5811" t="s">
        <v>12732</v>
      </c>
      <c r="E5811" t="s">
        <v>31</v>
      </c>
    </row>
    <row r="5812" spans="1:5" x14ac:dyDescent="0.25">
      <c r="A5812" s="57" t="s">
        <v>12741</v>
      </c>
      <c r="B5812" s="3" t="s">
        <v>811</v>
      </c>
      <c r="C5812" s="3" t="s">
        <v>12742</v>
      </c>
      <c r="D5812" t="s">
        <v>12743</v>
      </c>
      <c r="E5812" t="s">
        <v>97</v>
      </c>
    </row>
    <row r="5813" spans="1:5" x14ac:dyDescent="0.25">
      <c r="A5813" s="57" t="s">
        <v>12744</v>
      </c>
      <c r="B5813" s="3" t="s">
        <v>811</v>
      </c>
      <c r="C5813" s="3" t="s">
        <v>12745</v>
      </c>
      <c r="D5813" t="s">
        <v>12743</v>
      </c>
      <c r="E5813" t="s">
        <v>97</v>
      </c>
    </row>
    <row r="5814" spans="1:5" x14ac:dyDescent="0.25">
      <c r="A5814" s="57" t="s">
        <v>12746</v>
      </c>
      <c r="B5814" s="3" t="s">
        <v>782</v>
      </c>
      <c r="C5814" s="3" t="s">
        <v>12747</v>
      </c>
      <c r="D5814" t="s">
        <v>12748</v>
      </c>
      <c r="E5814" t="s">
        <v>97</v>
      </c>
    </row>
    <row r="5815" spans="1:5" x14ac:dyDescent="0.25">
      <c r="A5815" s="57" t="s">
        <v>12749</v>
      </c>
      <c r="B5815" s="3" t="s">
        <v>782</v>
      </c>
      <c r="C5815" s="3" t="s">
        <v>12750</v>
      </c>
      <c r="D5815" t="s">
        <v>12748</v>
      </c>
      <c r="E5815" t="s">
        <v>97</v>
      </c>
    </row>
    <row r="5816" spans="1:5" x14ac:dyDescent="0.25">
      <c r="A5816" s="57" t="s">
        <v>12751</v>
      </c>
      <c r="B5816" s="3" t="s">
        <v>782</v>
      </c>
      <c r="C5816" s="3" t="s">
        <v>12752</v>
      </c>
      <c r="D5816" t="s">
        <v>12748</v>
      </c>
      <c r="E5816" t="s">
        <v>97</v>
      </c>
    </row>
    <row r="5817" spans="1:5" x14ac:dyDescent="0.25">
      <c r="A5817" s="57" t="s">
        <v>12753</v>
      </c>
      <c r="B5817" s="3" t="s">
        <v>782</v>
      </c>
      <c r="C5817" s="3" t="s">
        <v>12754</v>
      </c>
      <c r="D5817" t="s">
        <v>12748</v>
      </c>
      <c r="E5817" t="s">
        <v>97</v>
      </c>
    </row>
    <row r="5818" spans="1:5" x14ac:dyDescent="0.25">
      <c r="A5818" s="57" t="s">
        <v>12755</v>
      </c>
      <c r="B5818" s="3" t="s">
        <v>797</v>
      </c>
      <c r="C5818" s="3" t="s">
        <v>12756</v>
      </c>
      <c r="D5818" t="s">
        <v>12748</v>
      </c>
      <c r="E5818" t="s">
        <v>97</v>
      </c>
    </row>
    <row r="5819" spans="1:5" x14ac:dyDescent="0.25">
      <c r="A5819" s="57" t="s">
        <v>12757</v>
      </c>
      <c r="B5819" s="3" t="s">
        <v>7905</v>
      </c>
      <c r="C5819" s="3" t="s">
        <v>12758</v>
      </c>
      <c r="D5819" t="s">
        <v>12759</v>
      </c>
      <c r="E5819" t="s">
        <v>31</v>
      </c>
    </row>
    <row r="5820" spans="1:5" x14ac:dyDescent="0.25">
      <c r="A5820" s="57" t="s">
        <v>12760</v>
      </c>
      <c r="B5820" s="3" t="s">
        <v>3610</v>
      </c>
      <c r="C5820" s="3" t="s">
        <v>12761</v>
      </c>
      <c r="D5820" t="s">
        <v>12759</v>
      </c>
      <c r="E5820" t="s">
        <v>31</v>
      </c>
    </row>
    <row r="5821" spans="1:5" x14ac:dyDescent="0.25">
      <c r="A5821" s="57" t="s">
        <v>12762</v>
      </c>
      <c r="B5821" s="3" t="s">
        <v>3265</v>
      </c>
      <c r="C5821" s="3" t="s">
        <v>12763</v>
      </c>
      <c r="D5821" t="s">
        <v>12759</v>
      </c>
      <c r="E5821" t="s">
        <v>31</v>
      </c>
    </row>
    <row r="5822" spans="1:5" x14ac:dyDescent="0.25">
      <c r="A5822" s="57" t="s">
        <v>12764</v>
      </c>
      <c r="B5822" s="3" t="s">
        <v>3879</v>
      </c>
      <c r="C5822" s="3" t="s">
        <v>12765</v>
      </c>
      <c r="D5822" t="s">
        <v>12759</v>
      </c>
      <c r="E5822" t="s">
        <v>279</v>
      </c>
    </row>
    <row r="5823" spans="1:5" x14ac:dyDescent="0.25">
      <c r="A5823" s="57" t="s">
        <v>12766</v>
      </c>
      <c r="B5823" s="3" t="s">
        <v>2225</v>
      </c>
      <c r="C5823" s="3" t="s">
        <v>12767</v>
      </c>
      <c r="D5823" t="s">
        <v>12759</v>
      </c>
      <c r="E5823" t="s">
        <v>31</v>
      </c>
    </row>
    <row r="5824" spans="1:5" x14ac:dyDescent="0.25">
      <c r="A5824" s="57" t="s">
        <v>12768</v>
      </c>
      <c r="B5824" s="3" t="s">
        <v>2225</v>
      </c>
      <c r="C5824" s="3" t="s">
        <v>12769</v>
      </c>
      <c r="D5824" t="s">
        <v>12759</v>
      </c>
      <c r="E5824" t="s">
        <v>31</v>
      </c>
    </row>
    <row r="5825" spans="1:5" x14ac:dyDescent="0.25">
      <c r="A5825" s="57" t="s">
        <v>12770</v>
      </c>
      <c r="B5825" s="3" t="s">
        <v>2225</v>
      </c>
      <c r="C5825" s="3" t="s">
        <v>12771</v>
      </c>
      <c r="D5825" t="s">
        <v>12759</v>
      </c>
      <c r="E5825" t="s">
        <v>31</v>
      </c>
    </row>
    <row r="5826" spans="1:5" x14ac:dyDescent="0.25">
      <c r="A5826" s="57" t="s">
        <v>12772</v>
      </c>
      <c r="B5826" s="3" t="s">
        <v>6375</v>
      </c>
      <c r="C5826" s="3" t="s">
        <v>12773</v>
      </c>
      <c r="D5826" t="s">
        <v>12759</v>
      </c>
      <c r="E5826" t="s">
        <v>31</v>
      </c>
    </row>
    <row r="5827" spans="1:5" x14ac:dyDescent="0.25">
      <c r="A5827" s="57" t="s">
        <v>12774</v>
      </c>
      <c r="B5827" s="3" t="s">
        <v>2110</v>
      </c>
      <c r="C5827" s="3" t="s">
        <v>12775</v>
      </c>
      <c r="D5827" t="s">
        <v>12759</v>
      </c>
      <c r="E5827" t="s">
        <v>31</v>
      </c>
    </row>
    <row r="5828" spans="1:5" x14ac:dyDescent="0.25">
      <c r="A5828" s="57" t="s">
        <v>12776</v>
      </c>
      <c r="B5828" s="3" t="s">
        <v>12777</v>
      </c>
      <c r="C5828" s="3" t="s">
        <v>12778</v>
      </c>
      <c r="D5828" t="s">
        <v>12759</v>
      </c>
      <c r="E5828" t="s">
        <v>31</v>
      </c>
    </row>
    <row r="5829" spans="1:5" x14ac:dyDescent="0.25">
      <c r="A5829" s="57" t="s">
        <v>12779</v>
      </c>
      <c r="B5829" s="3" t="s">
        <v>1383</v>
      </c>
      <c r="C5829" s="3" t="s">
        <v>12780</v>
      </c>
      <c r="D5829" t="s">
        <v>12759</v>
      </c>
      <c r="E5829" t="s">
        <v>187</v>
      </c>
    </row>
    <row r="5830" spans="1:5" x14ac:dyDescent="0.25">
      <c r="A5830" s="57" t="s">
        <v>12781</v>
      </c>
      <c r="B5830" s="3" t="s">
        <v>619</v>
      </c>
      <c r="C5830" s="3" t="s">
        <v>12782</v>
      </c>
      <c r="D5830" t="s">
        <v>12759</v>
      </c>
      <c r="E5830" t="s">
        <v>31</v>
      </c>
    </row>
    <row r="5831" spans="1:5" x14ac:dyDescent="0.25">
      <c r="A5831" s="57" t="s">
        <v>12783</v>
      </c>
      <c r="B5831" s="3" t="s">
        <v>7905</v>
      </c>
      <c r="C5831" s="3" t="s">
        <v>12784</v>
      </c>
      <c r="D5831" t="s">
        <v>12759</v>
      </c>
      <c r="E5831" t="s">
        <v>31</v>
      </c>
    </row>
    <row r="5832" spans="1:5" x14ac:dyDescent="0.25">
      <c r="A5832" s="57" t="s">
        <v>12785</v>
      </c>
      <c r="B5832" s="3" t="s">
        <v>2741</v>
      </c>
      <c r="C5832" s="3" t="s">
        <v>12786</v>
      </c>
      <c r="D5832" t="s">
        <v>12759</v>
      </c>
      <c r="E5832" t="s">
        <v>31</v>
      </c>
    </row>
    <row r="5833" spans="1:5" x14ac:dyDescent="0.25">
      <c r="A5833" s="57" t="s">
        <v>12787</v>
      </c>
      <c r="B5833" s="3" t="s">
        <v>4886</v>
      </c>
      <c r="C5833" s="3" t="s">
        <v>12788</v>
      </c>
      <c r="D5833" t="s">
        <v>12759</v>
      </c>
      <c r="E5833" t="s">
        <v>31</v>
      </c>
    </row>
    <row r="5834" spans="1:5" x14ac:dyDescent="0.25">
      <c r="A5834" s="57" t="s">
        <v>12789</v>
      </c>
      <c r="B5834" s="3" t="s">
        <v>12790</v>
      </c>
      <c r="C5834" s="3" t="s">
        <v>12791</v>
      </c>
      <c r="D5834" t="s">
        <v>12759</v>
      </c>
      <c r="E5834" t="s">
        <v>31</v>
      </c>
    </row>
    <row r="5835" spans="1:5" x14ac:dyDescent="0.25">
      <c r="A5835" s="57" t="s">
        <v>12792</v>
      </c>
      <c r="B5835" s="3" t="s">
        <v>12790</v>
      </c>
      <c r="C5835" s="3" t="s">
        <v>12793</v>
      </c>
      <c r="D5835" t="s">
        <v>12759</v>
      </c>
      <c r="E5835" t="s">
        <v>31</v>
      </c>
    </row>
    <row r="5836" spans="1:5" x14ac:dyDescent="0.25">
      <c r="A5836" s="57" t="s">
        <v>12794</v>
      </c>
      <c r="B5836" s="3" t="s">
        <v>11968</v>
      </c>
      <c r="C5836" s="3" t="s">
        <v>12795</v>
      </c>
      <c r="D5836" t="s">
        <v>12759</v>
      </c>
      <c r="E5836" t="s">
        <v>31</v>
      </c>
    </row>
    <row r="5837" spans="1:5" x14ac:dyDescent="0.25">
      <c r="A5837" s="57" t="s">
        <v>12796</v>
      </c>
      <c r="B5837" s="3" t="s">
        <v>429</v>
      </c>
      <c r="C5837" s="3" t="s">
        <v>12797</v>
      </c>
      <c r="D5837" t="s">
        <v>12759</v>
      </c>
      <c r="E5837" t="s">
        <v>31</v>
      </c>
    </row>
    <row r="5838" spans="1:5" x14ac:dyDescent="0.25">
      <c r="A5838" s="57" t="s">
        <v>12798</v>
      </c>
      <c r="B5838" s="3" t="s">
        <v>1383</v>
      </c>
      <c r="C5838" s="3" t="s">
        <v>12799</v>
      </c>
      <c r="D5838" t="s">
        <v>12759</v>
      </c>
      <c r="E5838" t="s">
        <v>31</v>
      </c>
    </row>
    <row r="5839" spans="1:5" x14ac:dyDescent="0.25">
      <c r="A5839" s="57" t="s">
        <v>12800</v>
      </c>
      <c r="B5839" s="3" t="s">
        <v>429</v>
      </c>
      <c r="C5839" s="3" t="s">
        <v>12801</v>
      </c>
      <c r="D5839" t="s">
        <v>12759</v>
      </c>
      <c r="E5839" t="s">
        <v>31</v>
      </c>
    </row>
    <row r="5840" spans="1:5" x14ac:dyDescent="0.25">
      <c r="A5840" s="57" t="s">
        <v>12802</v>
      </c>
      <c r="B5840" s="3" t="s">
        <v>811</v>
      </c>
      <c r="C5840" s="3" t="s">
        <v>12803</v>
      </c>
      <c r="D5840" t="s">
        <v>12804</v>
      </c>
      <c r="E5840" t="s">
        <v>97</v>
      </c>
    </row>
    <row r="5841" spans="1:5" x14ac:dyDescent="0.25">
      <c r="A5841" s="57" t="s">
        <v>12805</v>
      </c>
      <c r="B5841" s="3" t="s">
        <v>343</v>
      </c>
      <c r="C5841" s="3" t="s">
        <v>12806</v>
      </c>
      <c r="D5841" t="s">
        <v>12807</v>
      </c>
      <c r="E5841" t="s">
        <v>31</v>
      </c>
    </row>
    <row r="5842" spans="1:5" x14ac:dyDescent="0.25">
      <c r="A5842" s="57" t="s">
        <v>12808</v>
      </c>
      <c r="B5842" s="3" t="s">
        <v>12809</v>
      </c>
      <c r="C5842" s="3" t="s">
        <v>12810</v>
      </c>
      <c r="D5842" t="s">
        <v>12807</v>
      </c>
      <c r="E5842" t="s">
        <v>191</v>
      </c>
    </row>
    <row r="5843" spans="1:5" x14ac:dyDescent="0.25">
      <c r="A5843" s="57" t="s">
        <v>12811</v>
      </c>
      <c r="B5843" s="3" t="s">
        <v>3012</v>
      </c>
      <c r="C5843" s="3" t="s">
        <v>12812</v>
      </c>
      <c r="D5843" t="s">
        <v>12807</v>
      </c>
      <c r="E5843" t="s">
        <v>31</v>
      </c>
    </row>
    <row r="5844" spans="1:5" x14ac:dyDescent="0.25">
      <c r="A5844" s="57" t="s">
        <v>12813</v>
      </c>
      <c r="B5844" s="3" t="s">
        <v>12814</v>
      </c>
      <c r="C5844" s="3" t="s">
        <v>12815</v>
      </c>
      <c r="D5844" t="s">
        <v>12807</v>
      </c>
      <c r="E5844" t="s">
        <v>31</v>
      </c>
    </row>
    <row r="5845" spans="1:5" x14ac:dyDescent="0.25">
      <c r="A5845" s="57" t="s">
        <v>12816</v>
      </c>
      <c r="B5845" s="3" t="s">
        <v>1452</v>
      </c>
      <c r="C5845" s="3" t="s">
        <v>12817</v>
      </c>
      <c r="D5845" t="s">
        <v>12807</v>
      </c>
      <c r="E5845" t="s">
        <v>187</v>
      </c>
    </row>
    <row r="5846" spans="1:5" x14ac:dyDescent="0.25">
      <c r="A5846" s="57" t="s">
        <v>12818</v>
      </c>
      <c r="B5846" s="3" t="s">
        <v>12819</v>
      </c>
      <c r="C5846" s="3" t="s">
        <v>12820</v>
      </c>
      <c r="D5846" t="s">
        <v>12807</v>
      </c>
      <c r="E5846" t="s">
        <v>198</v>
      </c>
    </row>
    <row r="5847" spans="1:5" x14ac:dyDescent="0.25">
      <c r="A5847" s="57" t="s">
        <v>12821</v>
      </c>
      <c r="B5847" s="3" t="s">
        <v>9283</v>
      </c>
      <c r="C5847" s="3" t="s">
        <v>12822</v>
      </c>
      <c r="D5847" t="s">
        <v>12807</v>
      </c>
      <c r="E5847" t="s">
        <v>31</v>
      </c>
    </row>
    <row r="5848" spans="1:5" x14ac:dyDescent="0.25">
      <c r="A5848" s="57" t="s">
        <v>12823</v>
      </c>
      <c r="B5848" s="3" t="s">
        <v>982</v>
      </c>
      <c r="C5848" s="3" t="s">
        <v>12824</v>
      </c>
      <c r="D5848" t="s">
        <v>12807</v>
      </c>
      <c r="E5848" t="s">
        <v>31</v>
      </c>
    </row>
    <row r="5849" spans="1:5" x14ac:dyDescent="0.25">
      <c r="A5849" s="57" t="s">
        <v>12825</v>
      </c>
      <c r="B5849" s="3" t="s">
        <v>3127</v>
      </c>
      <c r="C5849" s="3" t="s">
        <v>12826</v>
      </c>
      <c r="D5849" t="s">
        <v>12807</v>
      </c>
      <c r="E5849" t="s">
        <v>31</v>
      </c>
    </row>
    <row r="5850" spans="1:5" x14ac:dyDescent="0.25">
      <c r="A5850" s="57" t="s">
        <v>12827</v>
      </c>
      <c r="B5850" s="3" t="s">
        <v>12828</v>
      </c>
      <c r="C5850" s="3" t="s">
        <v>12829</v>
      </c>
      <c r="D5850" t="s">
        <v>12807</v>
      </c>
      <c r="E5850" t="s">
        <v>198</v>
      </c>
    </row>
    <row r="5851" spans="1:5" x14ac:dyDescent="0.25">
      <c r="A5851" s="57" t="s">
        <v>12830</v>
      </c>
      <c r="B5851" s="3" t="s">
        <v>811</v>
      </c>
      <c r="C5851" s="3" t="s">
        <v>12831</v>
      </c>
      <c r="D5851" t="s">
        <v>12832</v>
      </c>
      <c r="E5851" t="s">
        <v>97</v>
      </c>
    </row>
    <row r="5852" spans="1:5" x14ac:dyDescent="0.25">
      <c r="A5852" s="57" t="s">
        <v>12833</v>
      </c>
      <c r="B5852" s="3" t="s">
        <v>811</v>
      </c>
      <c r="C5852" s="3" t="s">
        <v>12834</v>
      </c>
      <c r="D5852" t="s">
        <v>12832</v>
      </c>
      <c r="E5852" t="s">
        <v>97</v>
      </c>
    </row>
    <row r="5853" spans="1:5" x14ac:dyDescent="0.25">
      <c r="A5853" s="57" t="s">
        <v>12835</v>
      </c>
      <c r="B5853" s="3" t="s">
        <v>811</v>
      </c>
      <c r="C5853" s="3" t="s">
        <v>12836</v>
      </c>
      <c r="D5853" t="s">
        <v>12832</v>
      </c>
      <c r="E5853" t="s">
        <v>97</v>
      </c>
    </row>
    <row r="5854" spans="1:5" x14ac:dyDescent="0.25">
      <c r="A5854" s="57" t="s">
        <v>12837</v>
      </c>
      <c r="B5854" s="3" t="s">
        <v>811</v>
      </c>
      <c r="C5854" s="3" t="s">
        <v>12838</v>
      </c>
      <c r="D5854" t="s">
        <v>12832</v>
      </c>
      <c r="E5854" t="s">
        <v>97</v>
      </c>
    </row>
    <row r="5855" spans="1:5" x14ac:dyDescent="0.25">
      <c r="A5855" s="57" t="s">
        <v>12839</v>
      </c>
      <c r="B5855" s="3" t="s">
        <v>104</v>
      </c>
      <c r="C5855" s="3" t="s">
        <v>12840</v>
      </c>
      <c r="D5855" t="s">
        <v>12841</v>
      </c>
      <c r="E5855" t="s">
        <v>97</v>
      </c>
    </row>
    <row r="5856" spans="1:5" x14ac:dyDescent="0.25">
      <c r="A5856" s="57" t="s">
        <v>12842</v>
      </c>
      <c r="B5856" s="3" t="s">
        <v>104</v>
      </c>
      <c r="C5856" s="3" t="s">
        <v>12843</v>
      </c>
      <c r="D5856" t="s">
        <v>12841</v>
      </c>
      <c r="E5856" t="s">
        <v>97</v>
      </c>
    </row>
    <row r="5857" spans="1:5" x14ac:dyDescent="0.25">
      <c r="A5857" s="57" t="s">
        <v>12844</v>
      </c>
      <c r="B5857" s="3" t="s">
        <v>104</v>
      </c>
      <c r="C5857" s="3" t="s">
        <v>12845</v>
      </c>
      <c r="D5857" t="s">
        <v>12841</v>
      </c>
      <c r="E5857" t="s">
        <v>97</v>
      </c>
    </row>
    <row r="5858" spans="1:5" x14ac:dyDescent="0.25">
      <c r="A5858" s="57" t="s">
        <v>12846</v>
      </c>
      <c r="B5858" s="3" t="s">
        <v>104</v>
      </c>
      <c r="C5858" s="3" t="s">
        <v>12847</v>
      </c>
      <c r="D5858" t="s">
        <v>12841</v>
      </c>
      <c r="E5858" t="s">
        <v>97</v>
      </c>
    </row>
    <row r="5859" spans="1:5" x14ac:dyDescent="0.25">
      <c r="A5859" s="57" t="s">
        <v>12848</v>
      </c>
      <c r="B5859" s="3" t="s">
        <v>104</v>
      </c>
      <c r="C5859" s="3" t="s">
        <v>12849</v>
      </c>
      <c r="D5859" t="s">
        <v>12841</v>
      </c>
      <c r="E5859" t="s">
        <v>97</v>
      </c>
    </row>
    <row r="5860" spans="1:5" x14ac:dyDescent="0.25">
      <c r="A5860" s="57" t="s">
        <v>12850</v>
      </c>
      <c r="B5860" s="3" t="s">
        <v>104</v>
      </c>
      <c r="C5860" s="3" t="s">
        <v>12851</v>
      </c>
      <c r="D5860" t="s">
        <v>12841</v>
      </c>
      <c r="E5860" t="s">
        <v>97</v>
      </c>
    </row>
    <row r="5861" spans="1:5" x14ac:dyDescent="0.25">
      <c r="A5861" s="57" t="s">
        <v>12852</v>
      </c>
      <c r="B5861" s="3" t="s">
        <v>869</v>
      </c>
      <c r="C5861" s="3" t="s">
        <v>12853</v>
      </c>
      <c r="D5861" t="s">
        <v>12841</v>
      </c>
      <c r="E5861" t="s">
        <v>97</v>
      </c>
    </row>
    <row r="5862" spans="1:5" x14ac:dyDescent="0.25">
      <c r="A5862" s="57" t="s">
        <v>12854</v>
      </c>
      <c r="B5862" s="3" t="s">
        <v>806</v>
      </c>
      <c r="C5862" s="3" t="s">
        <v>12855</v>
      </c>
      <c r="D5862" t="s">
        <v>12856</v>
      </c>
      <c r="E5862" t="s">
        <v>97</v>
      </c>
    </row>
    <row r="5863" spans="1:5" x14ac:dyDescent="0.25">
      <c r="A5863" s="57" t="s">
        <v>12857</v>
      </c>
      <c r="B5863" s="3" t="s">
        <v>869</v>
      </c>
      <c r="C5863" s="3" t="s">
        <v>12858</v>
      </c>
      <c r="D5863" t="s">
        <v>12856</v>
      </c>
      <c r="E5863" t="s">
        <v>97</v>
      </c>
    </row>
    <row r="5864" spans="1:5" x14ac:dyDescent="0.25">
      <c r="A5864" s="57" t="s">
        <v>12859</v>
      </c>
      <c r="B5864" s="3" t="s">
        <v>869</v>
      </c>
      <c r="C5864" s="3" t="s">
        <v>12860</v>
      </c>
      <c r="D5864" t="s">
        <v>12856</v>
      </c>
      <c r="E5864" t="s">
        <v>97</v>
      </c>
    </row>
    <row r="5865" spans="1:5" x14ac:dyDescent="0.25">
      <c r="A5865" s="57" t="s">
        <v>12861</v>
      </c>
      <c r="B5865" s="3" t="s">
        <v>869</v>
      </c>
      <c r="C5865" s="3" t="s">
        <v>12862</v>
      </c>
      <c r="D5865" t="s">
        <v>12856</v>
      </c>
      <c r="E5865" t="s">
        <v>97</v>
      </c>
    </row>
    <row r="5866" spans="1:5" x14ac:dyDescent="0.25">
      <c r="A5866" s="57" t="s">
        <v>12863</v>
      </c>
      <c r="B5866" s="3" t="s">
        <v>869</v>
      </c>
      <c r="C5866" s="3" t="s">
        <v>12864</v>
      </c>
      <c r="D5866" t="s">
        <v>12856</v>
      </c>
      <c r="E5866" t="s">
        <v>97</v>
      </c>
    </row>
    <row r="5867" spans="1:5" x14ac:dyDescent="0.25">
      <c r="A5867" s="57" t="s">
        <v>12865</v>
      </c>
      <c r="B5867" s="3" t="s">
        <v>811</v>
      </c>
      <c r="C5867" s="3" t="s">
        <v>12866</v>
      </c>
      <c r="D5867" t="s">
        <v>12856</v>
      </c>
      <c r="E5867" t="s">
        <v>97</v>
      </c>
    </row>
    <row r="5868" spans="1:5" x14ac:dyDescent="0.25">
      <c r="A5868" s="57" t="s">
        <v>12867</v>
      </c>
      <c r="B5868" s="3" t="s">
        <v>811</v>
      </c>
      <c r="C5868" s="3" t="s">
        <v>12868</v>
      </c>
      <c r="D5868" t="s">
        <v>12856</v>
      </c>
      <c r="E5868" t="s">
        <v>97</v>
      </c>
    </row>
    <row r="5869" spans="1:5" x14ac:dyDescent="0.25">
      <c r="A5869" s="57" t="s">
        <v>12869</v>
      </c>
      <c r="B5869" s="3" t="s">
        <v>811</v>
      </c>
      <c r="C5869" s="3" t="s">
        <v>12870</v>
      </c>
      <c r="D5869" t="s">
        <v>12856</v>
      </c>
      <c r="E5869" t="s">
        <v>97</v>
      </c>
    </row>
    <row r="5870" spans="1:5" x14ac:dyDescent="0.25">
      <c r="A5870" s="57" t="s">
        <v>12871</v>
      </c>
      <c r="B5870" s="3" t="s">
        <v>811</v>
      </c>
      <c r="C5870" s="3" t="s">
        <v>12872</v>
      </c>
      <c r="D5870" t="s">
        <v>12856</v>
      </c>
      <c r="E5870" t="s">
        <v>97</v>
      </c>
    </row>
    <row r="5871" spans="1:5" x14ac:dyDescent="0.25">
      <c r="A5871" s="57" t="s">
        <v>12873</v>
      </c>
      <c r="B5871" s="3" t="s">
        <v>869</v>
      </c>
      <c r="C5871" s="3" t="s">
        <v>12874</v>
      </c>
      <c r="D5871" t="s">
        <v>12856</v>
      </c>
      <c r="E5871" t="s">
        <v>97</v>
      </c>
    </row>
    <row r="5872" spans="1:5" x14ac:dyDescent="0.25">
      <c r="A5872" s="57" t="s">
        <v>12875</v>
      </c>
      <c r="B5872" s="3" t="s">
        <v>10696</v>
      </c>
      <c r="C5872" s="3" t="s">
        <v>12876</v>
      </c>
      <c r="D5872" t="s">
        <v>12877</v>
      </c>
      <c r="E5872" t="s">
        <v>31</v>
      </c>
    </row>
    <row r="5873" spans="1:5" x14ac:dyDescent="0.25">
      <c r="A5873" s="57" t="s">
        <v>12878</v>
      </c>
      <c r="B5873" s="3" t="s">
        <v>12298</v>
      </c>
      <c r="C5873" s="3" t="s">
        <v>12879</v>
      </c>
      <c r="D5873" t="s">
        <v>12877</v>
      </c>
      <c r="E5873" t="s">
        <v>31</v>
      </c>
    </row>
    <row r="5874" spans="1:5" x14ac:dyDescent="0.25">
      <c r="A5874" s="57" t="s">
        <v>12880</v>
      </c>
      <c r="B5874" s="3" t="s">
        <v>12298</v>
      </c>
      <c r="C5874" s="3" t="s">
        <v>12881</v>
      </c>
      <c r="D5874" t="s">
        <v>12877</v>
      </c>
      <c r="E5874" t="s">
        <v>31</v>
      </c>
    </row>
    <row r="5875" spans="1:5" x14ac:dyDescent="0.25">
      <c r="A5875" s="57" t="s">
        <v>12882</v>
      </c>
      <c r="B5875" s="3" t="s">
        <v>5771</v>
      </c>
      <c r="C5875" s="3" t="s">
        <v>12883</v>
      </c>
      <c r="D5875" t="s">
        <v>12877</v>
      </c>
      <c r="E5875" t="s">
        <v>31</v>
      </c>
    </row>
    <row r="5876" spans="1:5" x14ac:dyDescent="0.25">
      <c r="A5876" s="57" t="s">
        <v>12884</v>
      </c>
      <c r="B5876" s="3" t="s">
        <v>5771</v>
      </c>
      <c r="C5876" s="3" t="s">
        <v>12885</v>
      </c>
      <c r="D5876" t="s">
        <v>12877</v>
      </c>
      <c r="E5876" t="s">
        <v>31</v>
      </c>
    </row>
    <row r="5877" spans="1:5" x14ac:dyDescent="0.25">
      <c r="A5877" s="57" t="s">
        <v>12886</v>
      </c>
      <c r="B5877" s="3" t="s">
        <v>5771</v>
      </c>
      <c r="C5877" s="3" t="s">
        <v>12887</v>
      </c>
      <c r="D5877" t="s">
        <v>12877</v>
      </c>
      <c r="E5877" t="s">
        <v>31</v>
      </c>
    </row>
    <row r="5878" spans="1:5" x14ac:dyDescent="0.25">
      <c r="A5878" s="57" t="s">
        <v>12888</v>
      </c>
      <c r="B5878" s="3" t="s">
        <v>5771</v>
      </c>
      <c r="C5878" s="3" t="s">
        <v>12889</v>
      </c>
      <c r="D5878" t="s">
        <v>12877</v>
      </c>
      <c r="E5878" t="s">
        <v>31</v>
      </c>
    </row>
    <row r="5879" spans="1:5" x14ac:dyDescent="0.25">
      <c r="A5879" s="57" t="s">
        <v>12890</v>
      </c>
      <c r="B5879" s="3" t="s">
        <v>12891</v>
      </c>
      <c r="C5879" s="3" t="s">
        <v>12892</v>
      </c>
      <c r="D5879" t="s">
        <v>12893</v>
      </c>
      <c r="E5879" t="s">
        <v>31</v>
      </c>
    </row>
    <row r="5880" spans="1:5" x14ac:dyDescent="0.25">
      <c r="A5880" s="57" t="s">
        <v>12894</v>
      </c>
      <c r="B5880" s="3" t="s">
        <v>897</v>
      </c>
      <c r="C5880" s="3" t="s">
        <v>12895</v>
      </c>
      <c r="D5880" t="s">
        <v>12896</v>
      </c>
      <c r="E5880" t="s">
        <v>97</v>
      </c>
    </row>
    <row r="5881" spans="1:5" x14ac:dyDescent="0.25">
      <c r="A5881" s="57" t="s">
        <v>12897</v>
      </c>
      <c r="B5881" s="3" t="s">
        <v>897</v>
      </c>
      <c r="C5881" s="3" t="s">
        <v>12898</v>
      </c>
      <c r="D5881" t="s">
        <v>12896</v>
      </c>
      <c r="E5881" t="s">
        <v>97</v>
      </c>
    </row>
    <row r="5882" spans="1:5" x14ac:dyDescent="0.25">
      <c r="A5882" s="57" t="s">
        <v>12899</v>
      </c>
      <c r="B5882" s="3" t="s">
        <v>897</v>
      </c>
      <c r="C5882" s="3" t="s">
        <v>12900</v>
      </c>
      <c r="D5882" t="s">
        <v>12896</v>
      </c>
      <c r="E5882" t="s">
        <v>97</v>
      </c>
    </row>
    <row r="5883" spans="1:5" x14ac:dyDescent="0.25">
      <c r="A5883" s="57" t="s">
        <v>12901</v>
      </c>
      <c r="B5883" s="3" t="s">
        <v>897</v>
      </c>
      <c r="C5883" s="3" t="s">
        <v>12902</v>
      </c>
      <c r="D5883" t="s">
        <v>12896</v>
      </c>
      <c r="E5883" t="s">
        <v>97</v>
      </c>
    </row>
    <row r="5884" spans="1:5" x14ac:dyDescent="0.25">
      <c r="A5884" s="57" t="s">
        <v>12903</v>
      </c>
      <c r="B5884" s="3" t="s">
        <v>897</v>
      </c>
      <c r="C5884" s="3" t="s">
        <v>12904</v>
      </c>
      <c r="D5884" t="s">
        <v>12896</v>
      </c>
      <c r="E5884" t="s">
        <v>97</v>
      </c>
    </row>
    <row r="5885" spans="1:5" x14ac:dyDescent="0.25">
      <c r="A5885" s="57" t="s">
        <v>12905</v>
      </c>
      <c r="B5885" s="3" t="s">
        <v>869</v>
      </c>
      <c r="C5885" s="3" t="s">
        <v>12906</v>
      </c>
      <c r="D5885" t="s">
        <v>12907</v>
      </c>
      <c r="E5885" t="s">
        <v>97</v>
      </c>
    </row>
    <row r="5886" spans="1:5" x14ac:dyDescent="0.25">
      <c r="A5886" s="57" t="s">
        <v>12908</v>
      </c>
      <c r="B5886" s="3" t="s">
        <v>869</v>
      </c>
      <c r="C5886" s="3" t="s">
        <v>12909</v>
      </c>
      <c r="D5886" t="s">
        <v>12907</v>
      </c>
      <c r="E5886" t="s">
        <v>97</v>
      </c>
    </row>
    <row r="5887" spans="1:5" x14ac:dyDescent="0.25">
      <c r="A5887" s="57" t="s">
        <v>12910</v>
      </c>
      <c r="B5887" s="3" t="s">
        <v>811</v>
      </c>
      <c r="C5887" s="3" t="s">
        <v>12911</v>
      </c>
      <c r="D5887" t="s">
        <v>12907</v>
      </c>
      <c r="E5887" t="s">
        <v>97</v>
      </c>
    </row>
    <row r="5888" spans="1:5" x14ac:dyDescent="0.25">
      <c r="A5888" s="57" t="s">
        <v>12912</v>
      </c>
      <c r="B5888" s="3" t="s">
        <v>869</v>
      </c>
      <c r="C5888" s="3" t="s">
        <v>12913</v>
      </c>
      <c r="D5888" t="s">
        <v>12907</v>
      </c>
      <c r="E5888" t="s">
        <v>97</v>
      </c>
    </row>
    <row r="5889" spans="1:5" x14ac:dyDescent="0.25">
      <c r="A5889" s="57" t="s">
        <v>12914</v>
      </c>
      <c r="B5889" s="3" t="s">
        <v>869</v>
      </c>
      <c r="C5889" s="3" t="s">
        <v>12915</v>
      </c>
      <c r="D5889" t="s">
        <v>12907</v>
      </c>
      <c r="E5889" t="s">
        <v>97</v>
      </c>
    </row>
    <row r="5890" spans="1:5" x14ac:dyDescent="0.25">
      <c r="A5890" s="57" t="s">
        <v>12916</v>
      </c>
      <c r="B5890" s="3" t="s">
        <v>95</v>
      </c>
      <c r="C5890" s="3" t="s">
        <v>12917</v>
      </c>
      <c r="D5890" t="s">
        <v>12907</v>
      </c>
      <c r="E5890" t="s">
        <v>97</v>
      </c>
    </row>
    <row r="5891" spans="1:5" x14ac:dyDescent="0.25">
      <c r="A5891" s="57" t="s">
        <v>12918</v>
      </c>
      <c r="B5891" s="3" t="s">
        <v>7181</v>
      </c>
      <c r="C5891" s="3" t="s">
        <v>12919</v>
      </c>
      <c r="D5891" t="s">
        <v>12907</v>
      </c>
      <c r="E5891" t="s">
        <v>97</v>
      </c>
    </row>
    <row r="5892" spans="1:5" x14ac:dyDescent="0.25">
      <c r="A5892" s="57" t="s">
        <v>12920</v>
      </c>
      <c r="B5892" s="3" t="s">
        <v>7181</v>
      </c>
      <c r="C5892" s="3" t="s">
        <v>12921</v>
      </c>
      <c r="D5892" t="s">
        <v>12907</v>
      </c>
      <c r="E5892" t="s">
        <v>97</v>
      </c>
    </row>
    <row r="5893" spans="1:5" x14ac:dyDescent="0.25">
      <c r="A5893" s="57" t="s">
        <v>12922</v>
      </c>
      <c r="B5893" s="3" t="s">
        <v>7181</v>
      </c>
      <c r="C5893" s="3" t="s">
        <v>12923</v>
      </c>
      <c r="D5893" t="s">
        <v>12907</v>
      </c>
      <c r="E5893" t="s">
        <v>97</v>
      </c>
    </row>
    <row r="5894" spans="1:5" x14ac:dyDescent="0.25">
      <c r="A5894" s="57" t="s">
        <v>12924</v>
      </c>
      <c r="B5894" s="3" t="s">
        <v>7181</v>
      </c>
      <c r="C5894" s="3" t="s">
        <v>12925</v>
      </c>
      <c r="D5894" t="s">
        <v>12907</v>
      </c>
      <c r="E5894" t="s">
        <v>97</v>
      </c>
    </row>
    <row r="5895" spans="1:5" x14ac:dyDescent="0.25">
      <c r="A5895" s="57" t="s">
        <v>12926</v>
      </c>
      <c r="B5895" s="3" t="s">
        <v>7181</v>
      </c>
      <c r="C5895" s="3" t="s">
        <v>12927</v>
      </c>
      <c r="D5895" t="s">
        <v>12907</v>
      </c>
      <c r="E5895" t="s">
        <v>97</v>
      </c>
    </row>
    <row r="5896" spans="1:5" x14ac:dyDescent="0.25">
      <c r="A5896" s="57" t="s">
        <v>12928</v>
      </c>
      <c r="B5896" s="3" t="s">
        <v>2749</v>
      </c>
      <c r="C5896" s="3" t="s">
        <v>12929</v>
      </c>
      <c r="D5896" t="s">
        <v>12907</v>
      </c>
      <c r="E5896" t="s">
        <v>97</v>
      </c>
    </row>
    <row r="5897" spans="1:5" x14ac:dyDescent="0.25">
      <c r="A5897" s="57" t="s">
        <v>12930</v>
      </c>
      <c r="B5897" s="3" t="s">
        <v>95</v>
      </c>
      <c r="C5897" s="3" t="s">
        <v>12931</v>
      </c>
      <c r="D5897" t="s">
        <v>12907</v>
      </c>
      <c r="E5897" t="s">
        <v>97</v>
      </c>
    </row>
    <row r="5898" spans="1:5" x14ac:dyDescent="0.25">
      <c r="A5898" s="57" t="s">
        <v>12932</v>
      </c>
      <c r="B5898" s="3" t="s">
        <v>7308</v>
      </c>
      <c r="C5898" s="3" t="s">
        <v>12933</v>
      </c>
      <c r="D5898" t="s">
        <v>12907</v>
      </c>
      <c r="E5898" t="s">
        <v>97</v>
      </c>
    </row>
    <row r="5899" spans="1:5" x14ac:dyDescent="0.25">
      <c r="A5899" s="57" t="s">
        <v>12934</v>
      </c>
      <c r="B5899" s="3" t="s">
        <v>7308</v>
      </c>
      <c r="C5899" s="3" t="s">
        <v>12935</v>
      </c>
      <c r="D5899" t="s">
        <v>12907</v>
      </c>
      <c r="E5899" t="s">
        <v>97</v>
      </c>
    </row>
    <row r="5900" spans="1:5" x14ac:dyDescent="0.25">
      <c r="A5900" s="57" t="s">
        <v>12936</v>
      </c>
      <c r="B5900" s="3" t="s">
        <v>811</v>
      </c>
      <c r="C5900" s="3" t="s">
        <v>12937</v>
      </c>
      <c r="D5900" t="s">
        <v>12907</v>
      </c>
      <c r="E5900" t="s">
        <v>97</v>
      </c>
    </row>
    <row r="5901" spans="1:5" x14ac:dyDescent="0.25">
      <c r="A5901" s="57" t="s">
        <v>12938</v>
      </c>
      <c r="B5901" s="3" t="s">
        <v>1282</v>
      </c>
      <c r="C5901" s="3" t="s">
        <v>12939</v>
      </c>
      <c r="D5901" t="s">
        <v>12907</v>
      </c>
      <c r="E5901" t="s">
        <v>97</v>
      </c>
    </row>
    <row r="5902" spans="1:5" x14ac:dyDescent="0.25">
      <c r="A5902" s="57" t="s">
        <v>12940</v>
      </c>
      <c r="B5902" s="3" t="s">
        <v>101</v>
      </c>
      <c r="C5902" s="3" t="s">
        <v>12941</v>
      </c>
      <c r="D5902" t="s">
        <v>12907</v>
      </c>
      <c r="E5902" t="s">
        <v>97</v>
      </c>
    </row>
    <row r="5903" spans="1:5" x14ac:dyDescent="0.25">
      <c r="A5903" s="57" t="s">
        <v>12942</v>
      </c>
      <c r="B5903" s="3" t="s">
        <v>101</v>
      </c>
      <c r="C5903" s="3" t="s">
        <v>12943</v>
      </c>
      <c r="D5903" t="s">
        <v>12907</v>
      </c>
      <c r="E5903" t="s">
        <v>97</v>
      </c>
    </row>
    <row r="5904" spans="1:5" x14ac:dyDescent="0.25">
      <c r="A5904" s="57" t="s">
        <v>12944</v>
      </c>
      <c r="B5904" s="3" t="s">
        <v>101</v>
      </c>
      <c r="C5904" s="3" t="s">
        <v>12945</v>
      </c>
      <c r="D5904" t="s">
        <v>12907</v>
      </c>
      <c r="E5904" t="s">
        <v>97</v>
      </c>
    </row>
    <row r="5905" spans="1:5" x14ac:dyDescent="0.25">
      <c r="A5905" s="57" t="s">
        <v>12946</v>
      </c>
      <c r="B5905" s="3" t="s">
        <v>101</v>
      </c>
      <c r="C5905" s="3" t="s">
        <v>12947</v>
      </c>
      <c r="D5905" t="s">
        <v>12907</v>
      </c>
      <c r="E5905" t="s">
        <v>97</v>
      </c>
    </row>
    <row r="5906" spans="1:5" x14ac:dyDescent="0.25">
      <c r="A5906" s="57" t="s">
        <v>12948</v>
      </c>
      <c r="B5906" s="3" t="s">
        <v>101</v>
      </c>
      <c r="C5906" s="3" t="s">
        <v>12949</v>
      </c>
      <c r="D5906" t="s">
        <v>12907</v>
      </c>
      <c r="E5906" t="s">
        <v>97</v>
      </c>
    </row>
    <row r="5907" spans="1:5" x14ac:dyDescent="0.25">
      <c r="A5907" s="57" t="s">
        <v>12950</v>
      </c>
      <c r="B5907" s="3" t="s">
        <v>869</v>
      </c>
      <c r="C5907" s="3" t="s">
        <v>12951</v>
      </c>
      <c r="D5907" t="s">
        <v>12907</v>
      </c>
      <c r="E5907" t="s">
        <v>97</v>
      </c>
    </row>
    <row r="5908" spans="1:5" x14ac:dyDescent="0.25">
      <c r="A5908" s="57" t="s">
        <v>12952</v>
      </c>
      <c r="B5908" s="3" t="s">
        <v>869</v>
      </c>
      <c r="C5908" s="3" t="s">
        <v>12953</v>
      </c>
      <c r="D5908" t="s">
        <v>12907</v>
      </c>
      <c r="E5908" t="s">
        <v>97</v>
      </c>
    </row>
    <row r="5909" spans="1:5" x14ac:dyDescent="0.25">
      <c r="A5909" s="57" t="s">
        <v>12954</v>
      </c>
      <c r="B5909" s="3" t="s">
        <v>869</v>
      </c>
      <c r="C5909" s="3" t="s">
        <v>12955</v>
      </c>
      <c r="D5909" t="s">
        <v>12907</v>
      </c>
      <c r="E5909" t="s">
        <v>97</v>
      </c>
    </row>
    <row r="5910" spans="1:5" x14ac:dyDescent="0.25">
      <c r="A5910" s="57" t="s">
        <v>12956</v>
      </c>
      <c r="B5910" s="3" t="s">
        <v>869</v>
      </c>
      <c r="C5910" s="3" t="s">
        <v>12957</v>
      </c>
      <c r="D5910" t="s">
        <v>12907</v>
      </c>
      <c r="E5910" t="s">
        <v>97</v>
      </c>
    </row>
    <row r="5911" spans="1:5" x14ac:dyDescent="0.25">
      <c r="A5911" s="57" t="s">
        <v>12958</v>
      </c>
      <c r="B5911" s="3" t="s">
        <v>869</v>
      </c>
      <c r="C5911" s="3" t="s">
        <v>12959</v>
      </c>
      <c r="D5911" t="s">
        <v>12907</v>
      </c>
      <c r="E5911" t="s">
        <v>97</v>
      </c>
    </row>
    <row r="5912" spans="1:5" x14ac:dyDescent="0.25">
      <c r="A5912" s="57" t="s">
        <v>12960</v>
      </c>
      <c r="B5912" s="3" t="s">
        <v>869</v>
      </c>
      <c r="C5912" s="3" t="s">
        <v>12961</v>
      </c>
      <c r="D5912" t="s">
        <v>12907</v>
      </c>
      <c r="E5912" t="s">
        <v>97</v>
      </c>
    </row>
    <row r="5913" spans="1:5" x14ac:dyDescent="0.25">
      <c r="A5913" s="57" t="s">
        <v>12962</v>
      </c>
      <c r="B5913" s="3" t="s">
        <v>869</v>
      </c>
      <c r="C5913" s="3" t="s">
        <v>12963</v>
      </c>
      <c r="D5913" t="s">
        <v>12907</v>
      </c>
      <c r="E5913" t="s">
        <v>97</v>
      </c>
    </row>
    <row r="5914" spans="1:5" x14ac:dyDescent="0.25">
      <c r="A5914" s="57" t="s">
        <v>12964</v>
      </c>
      <c r="B5914" s="3" t="s">
        <v>869</v>
      </c>
      <c r="C5914" s="3" t="s">
        <v>12965</v>
      </c>
      <c r="D5914" t="s">
        <v>12907</v>
      </c>
      <c r="E5914" t="s">
        <v>97</v>
      </c>
    </row>
    <row r="5915" spans="1:5" x14ac:dyDescent="0.25">
      <c r="A5915" s="57" t="s">
        <v>12966</v>
      </c>
      <c r="B5915" s="3" t="s">
        <v>869</v>
      </c>
      <c r="C5915" s="3" t="s">
        <v>12967</v>
      </c>
      <c r="D5915" t="s">
        <v>12907</v>
      </c>
      <c r="E5915" t="s">
        <v>97</v>
      </c>
    </row>
    <row r="5916" spans="1:5" x14ac:dyDescent="0.25">
      <c r="A5916" s="57" t="s">
        <v>12968</v>
      </c>
      <c r="B5916" s="3" t="s">
        <v>869</v>
      </c>
      <c r="C5916" s="3" t="s">
        <v>12969</v>
      </c>
      <c r="D5916" t="s">
        <v>12907</v>
      </c>
      <c r="E5916" t="s">
        <v>97</v>
      </c>
    </row>
    <row r="5917" spans="1:5" x14ac:dyDescent="0.25">
      <c r="A5917" s="57" t="s">
        <v>12970</v>
      </c>
      <c r="B5917" s="3" t="s">
        <v>869</v>
      </c>
      <c r="C5917" s="3" t="s">
        <v>12971</v>
      </c>
      <c r="D5917" t="s">
        <v>12907</v>
      </c>
      <c r="E5917" t="s">
        <v>97</v>
      </c>
    </row>
    <row r="5918" spans="1:5" x14ac:dyDescent="0.25">
      <c r="A5918" s="57" t="s">
        <v>12972</v>
      </c>
      <c r="B5918" s="3" t="s">
        <v>869</v>
      </c>
      <c r="C5918" s="3" t="s">
        <v>12973</v>
      </c>
      <c r="D5918" t="s">
        <v>12907</v>
      </c>
      <c r="E5918" t="s">
        <v>97</v>
      </c>
    </row>
    <row r="5919" spans="1:5" x14ac:dyDescent="0.25">
      <c r="A5919" s="57" t="s">
        <v>12974</v>
      </c>
      <c r="B5919" s="3" t="s">
        <v>869</v>
      </c>
      <c r="C5919" s="3" t="s">
        <v>12975</v>
      </c>
      <c r="D5919" t="s">
        <v>12907</v>
      </c>
      <c r="E5919" t="s">
        <v>97</v>
      </c>
    </row>
    <row r="5920" spans="1:5" x14ac:dyDescent="0.25">
      <c r="A5920" s="57" t="s">
        <v>12976</v>
      </c>
      <c r="B5920" s="3" t="s">
        <v>869</v>
      </c>
      <c r="C5920" s="3" t="s">
        <v>12977</v>
      </c>
      <c r="D5920" t="s">
        <v>12907</v>
      </c>
      <c r="E5920" t="s">
        <v>97</v>
      </c>
    </row>
    <row r="5921" spans="1:5" x14ac:dyDescent="0.25">
      <c r="A5921" s="57" t="s">
        <v>12978</v>
      </c>
      <c r="B5921" s="3" t="s">
        <v>869</v>
      </c>
      <c r="C5921" s="3" t="s">
        <v>12979</v>
      </c>
      <c r="D5921" t="s">
        <v>12907</v>
      </c>
      <c r="E5921" t="s">
        <v>97</v>
      </c>
    </row>
    <row r="5922" spans="1:5" x14ac:dyDescent="0.25">
      <c r="A5922" s="57" t="s">
        <v>12980</v>
      </c>
      <c r="B5922" s="3" t="s">
        <v>869</v>
      </c>
      <c r="C5922" s="3" t="s">
        <v>12981</v>
      </c>
      <c r="D5922" t="s">
        <v>12907</v>
      </c>
      <c r="E5922" t="s">
        <v>97</v>
      </c>
    </row>
    <row r="5923" spans="1:5" x14ac:dyDescent="0.25">
      <c r="A5923" s="57" t="s">
        <v>12982</v>
      </c>
      <c r="B5923" s="3" t="s">
        <v>869</v>
      </c>
      <c r="C5923" s="3" t="s">
        <v>12983</v>
      </c>
      <c r="D5923" t="s">
        <v>12907</v>
      </c>
      <c r="E5923" t="s">
        <v>97</v>
      </c>
    </row>
    <row r="5924" spans="1:5" x14ac:dyDescent="0.25">
      <c r="A5924" s="57" t="s">
        <v>12984</v>
      </c>
      <c r="B5924" s="3" t="s">
        <v>869</v>
      </c>
      <c r="C5924" s="3" t="s">
        <v>12985</v>
      </c>
      <c r="D5924" t="s">
        <v>12907</v>
      </c>
      <c r="E5924" t="s">
        <v>97</v>
      </c>
    </row>
    <row r="5925" spans="1:5" x14ac:dyDescent="0.25">
      <c r="A5925" s="57" t="s">
        <v>12986</v>
      </c>
      <c r="B5925" s="3" t="s">
        <v>869</v>
      </c>
      <c r="C5925" s="3" t="s">
        <v>12987</v>
      </c>
      <c r="D5925" t="s">
        <v>12907</v>
      </c>
      <c r="E5925" t="s">
        <v>97</v>
      </c>
    </row>
    <row r="5926" spans="1:5" x14ac:dyDescent="0.25">
      <c r="A5926" s="57" t="s">
        <v>12988</v>
      </c>
      <c r="B5926" s="3" t="s">
        <v>869</v>
      </c>
      <c r="C5926" s="3" t="s">
        <v>12989</v>
      </c>
      <c r="D5926" t="s">
        <v>12907</v>
      </c>
      <c r="E5926" t="s">
        <v>97</v>
      </c>
    </row>
    <row r="5927" spans="1:5" x14ac:dyDescent="0.25">
      <c r="A5927" s="57" t="s">
        <v>12990</v>
      </c>
      <c r="B5927" s="3" t="s">
        <v>869</v>
      </c>
      <c r="C5927" s="3" t="s">
        <v>12991</v>
      </c>
      <c r="D5927" t="s">
        <v>12907</v>
      </c>
      <c r="E5927" t="s">
        <v>97</v>
      </c>
    </row>
    <row r="5928" spans="1:5" x14ac:dyDescent="0.25">
      <c r="A5928" s="57" t="s">
        <v>12992</v>
      </c>
      <c r="B5928" s="3" t="s">
        <v>869</v>
      </c>
      <c r="C5928" s="3" t="s">
        <v>12993</v>
      </c>
      <c r="D5928" t="s">
        <v>12907</v>
      </c>
      <c r="E5928" t="s">
        <v>97</v>
      </c>
    </row>
    <row r="5929" spans="1:5" x14ac:dyDescent="0.25">
      <c r="A5929" s="57" t="s">
        <v>12994</v>
      </c>
      <c r="B5929" s="3" t="s">
        <v>869</v>
      </c>
      <c r="C5929" s="3" t="s">
        <v>12995</v>
      </c>
      <c r="D5929" t="s">
        <v>12907</v>
      </c>
      <c r="E5929" t="s">
        <v>97</v>
      </c>
    </row>
    <row r="5930" spans="1:5" x14ac:dyDescent="0.25">
      <c r="A5930" s="57" t="s">
        <v>12996</v>
      </c>
      <c r="B5930" s="3" t="s">
        <v>869</v>
      </c>
      <c r="C5930" s="3" t="s">
        <v>12997</v>
      </c>
      <c r="D5930" t="s">
        <v>12907</v>
      </c>
      <c r="E5930" t="s">
        <v>97</v>
      </c>
    </row>
    <row r="5931" spans="1:5" x14ac:dyDescent="0.25">
      <c r="A5931" s="57" t="s">
        <v>12998</v>
      </c>
      <c r="B5931" s="3" t="s">
        <v>869</v>
      </c>
      <c r="C5931" s="3" t="s">
        <v>12999</v>
      </c>
      <c r="D5931" t="s">
        <v>12907</v>
      </c>
      <c r="E5931" t="s">
        <v>97</v>
      </c>
    </row>
    <row r="5932" spans="1:5" x14ac:dyDescent="0.25">
      <c r="A5932" s="57" t="s">
        <v>13000</v>
      </c>
      <c r="B5932" s="3" t="s">
        <v>869</v>
      </c>
      <c r="C5932" s="3" t="s">
        <v>13001</v>
      </c>
      <c r="D5932" t="s">
        <v>12907</v>
      </c>
      <c r="E5932" t="s">
        <v>97</v>
      </c>
    </row>
    <row r="5933" spans="1:5" x14ac:dyDescent="0.25">
      <c r="A5933" s="57" t="s">
        <v>13002</v>
      </c>
      <c r="B5933" s="3" t="s">
        <v>869</v>
      </c>
      <c r="C5933" s="3" t="s">
        <v>13003</v>
      </c>
      <c r="D5933" t="s">
        <v>12907</v>
      </c>
      <c r="E5933" t="s">
        <v>97</v>
      </c>
    </row>
    <row r="5934" spans="1:5" x14ac:dyDescent="0.25">
      <c r="A5934" s="57" t="s">
        <v>13004</v>
      </c>
      <c r="B5934" s="3" t="s">
        <v>869</v>
      </c>
      <c r="C5934" s="3" t="s">
        <v>13005</v>
      </c>
      <c r="D5934" t="s">
        <v>12907</v>
      </c>
      <c r="E5934" t="s">
        <v>97</v>
      </c>
    </row>
    <row r="5935" spans="1:5" x14ac:dyDescent="0.25">
      <c r="A5935" s="57" t="s">
        <v>13006</v>
      </c>
      <c r="B5935" s="3" t="s">
        <v>869</v>
      </c>
      <c r="C5935" s="3" t="s">
        <v>13007</v>
      </c>
      <c r="D5935" t="s">
        <v>12907</v>
      </c>
      <c r="E5935" t="s">
        <v>97</v>
      </c>
    </row>
    <row r="5936" spans="1:5" x14ac:dyDescent="0.25">
      <c r="A5936" s="57" t="s">
        <v>13008</v>
      </c>
      <c r="B5936" s="3" t="s">
        <v>869</v>
      </c>
      <c r="C5936" s="3" t="s">
        <v>13009</v>
      </c>
      <c r="D5936" t="s">
        <v>12907</v>
      </c>
      <c r="E5936" t="s">
        <v>97</v>
      </c>
    </row>
    <row r="5937" spans="1:5" x14ac:dyDescent="0.25">
      <c r="A5937" s="57" t="s">
        <v>13010</v>
      </c>
      <c r="B5937" s="3" t="s">
        <v>869</v>
      </c>
      <c r="C5937" s="3" t="s">
        <v>13011</v>
      </c>
      <c r="D5937" t="s">
        <v>12907</v>
      </c>
      <c r="E5937" t="s">
        <v>97</v>
      </c>
    </row>
    <row r="5938" spans="1:5" x14ac:dyDescent="0.25">
      <c r="A5938" s="57" t="s">
        <v>13012</v>
      </c>
      <c r="B5938" s="3" t="s">
        <v>869</v>
      </c>
      <c r="C5938" s="3" t="s">
        <v>13013</v>
      </c>
      <c r="D5938" t="s">
        <v>12907</v>
      </c>
      <c r="E5938" t="s">
        <v>97</v>
      </c>
    </row>
    <row r="5939" spans="1:5" x14ac:dyDescent="0.25">
      <c r="A5939" s="57" t="s">
        <v>13014</v>
      </c>
      <c r="B5939" s="3" t="s">
        <v>869</v>
      </c>
      <c r="C5939" s="3" t="s">
        <v>13015</v>
      </c>
      <c r="D5939" t="s">
        <v>12907</v>
      </c>
      <c r="E5939" t="s">
        <v>97</v>
      </c>
    </row>
    <row r="5940" spans="1:5" x14ac:dyDescent="0.25">
      <c r="A5940" s="57" t="s">
        <v>13016</v>
      </c>
      <c r="B5940" s="3" t="s">
        <v>869</v>
      </c>
      <c r="C5940" s="3" t="s">
        <v>13017</v>
      </c>
      <c r="D5940" t="s">
        <v>12907</v>
      </c>
      <c r="E5940" t="s">
        <v>97</v>
      </c>
    </row>
    <row r="5941" spans="1:5" x14ac:dyDescent="0.25">
      <c r="A5941" s="57" t="s">
        <v>13018</v>
      </c>
      <c r="B5941" s="3" t="s">
        <v>869</v>
      </c>
      <c r="C5941" s="3" t="s">
        <v>13019</v>
      </c>
      <c r="D5941" t="s">
        <v>12907</v>
      </c>
      <c r="E5941" t="s">
        <v>97</v>
      </c>
    </row>
    <row r="5942" spans="1:5" x14ac:dyDescent="0.25">
      <c r="A5942" s="57" t="s">
        <v>13020</v>
      </c>
      <c r="B5942" s="3" t="s">
        <v>101</v>
      </c>
      <c r="C5942" s="3" t="s">
        <v>13021</v>
      </c>
      <c r="D5942" t="s">
        <v>12907</v>
      </c>
      <c r="E5942" t="s">
        <v>97</v>
      </c>
    </row>
    <row r="5943" spans="1:5" x14ac:dyDescent="0.25">
      <c r="A5943" s="57" t="s">
        <v>13022</v>
      </c>
      <c r="B5943" s="3" t="s">
        <v>869</v>
      </c>
      <c r="C5943" s="3" t="s">
        <v>13023</v>
      </c>
      <c r="D5943" t="s">
        <v>12907</v>
      </c>
      <c r="E5943" t="s">
        <v>97</v>
      </c>
    </row>
    <row r="5944" spans="1:5" x14ac:dyDescent="0.25">
      <c r="A5944" s="57" t="s">
        <v>13024</v>
      </c>
      <c r="B5944" s="3" t="s">
        <v>869</v>
      </c>
      <c r="C5944" s="3" t="s">
        <v>13025</v>
      </c>
      <c r="D5944" t="s">
        <v>12907</v>
      </c>
      <c r="E5944" t="s">
        <v>97</v>
      </c>
    </row>
    <row r="5945" spans="1:5" x14ac:dyDescent="0.25">
      <c r="A5945" s="57" t="s">
        <v>13026</v>
      </c>
      <c r="B5945" s="3" t="s">
        <v>869</v>
      </c>
      <c r="C5945" s="3" t="s">
        <v>13027</v>
      </c>
      <c r="D5945" t="s">
        <v>12907</v>
      </c>
      <c r="E5945" t="s">
        <v>97</v>
      </c>
    </row>
    <row r="5946" spans="1:5" x14ac:dyDescent="0.25">
      <c r="A5946" s="57" t="s">
        <v>13028</v>
      </c>
      <c r="B5946" s="3" t="s">
        <v>869</v>
      </c>
      <c r="C5946" s="3" t="s">
        <v>13029</v>
      </c>
      <c r="D5946" t="s">
        <v>12907</v>
      </c>
      <c r="E5946" t="s">
        <v>97</v>
      </c>
    </row>
    <row r="5947" spans="1:5" x14ac:dyDescent="0.25">
      <c r="A5947" s="57" t="s">
        <v>13030</v>
      </c>
      <c r="B5947" s="3" t="s">
        <v>869</v>
      </c>
      <c r="C5947" s="3" t="s">
        <v>13031</v>
      </c>
      <c r="D5947" t="s">
        <v>12907</v>
      </c>
      <c r="E5947" t="s">
        <v>97</v>
      </c>
    </row>
    <row r="5948" spans="1:5" x14ac:dyDescent="0.25">
      <c r="A5948" s="57" t="s">
        <v>13032</v>
      </c>
      <c r="B5948" s="3" t="s">
        <v>101</v>
      </c>
      <c r="C5948" s="3" t="s">
        <v>13033</v>
      </c>
      <c r="D5948" t="s">
        <v>12907</v>
      </c>
      <c r="E5948" t="s">
        <v>97</v>
      </c>
    </row>
    <row r="5949" spans="1:5" x14ac:dyDescent="0.25">
      <c r="A5949" s="57" t="s">
        <v>13034</v>
      </c>
      <c r="B5949" s="3" t="s">
        <v>869</v>
      </c>
      <c r="C5949" s="3" t="s">
        <v>13035</v>
      </c>
      <c r="D5949" t="s">
        <v>12907</v>
      </c>
      <c r="E5949" t="s">
        <v>97</v>
      </c>
    </row>
    <row r="5950" spans="1:5" x14ac:dyDescent="0.25">
      <c r="A5950" s="57" t="s">
        <v>13036</v>
      </c>
      <c r="B5950" s="3" t="s">
        <v>869</v>
      </c>
      <c r="C5950" s="3" t="s">
        <v>13037</v>
      </c>
      <c r="D5950" t="s">
        <v>12907</v>
      </c>
      <c r="E5950" t="s">
        <v>97</v>
      </c>
    </row>
    <row r="5951" spans="1:5" x14ac:dyDescent="0.25">
      <c r="A5951" s="57" t="s">
        <v>13038</v>
      </c>
      <c r="B5951" s="3" t="s">
        <v>869</v>
      </c>
      <c r="C5951" s="3" t="s">
        <v>13039</v>
      </c>
      <c r="D5951" t="s">
        <v>12907</v>
      </c>
      <c r="E5951" t="s">
        <v>97</v>
      </c>
    </row>
    <row r="5952" spans="1:5" x14ac:dyDescent="0.25">
      <c r="A5952" s="57" t="s">
        <v>13040</v>
      </c>
      <c r="B5952" s="3" t="s">
        <v>101</v>
      </c>
      <c r="C5952" s="3" t="s">
        <v>13041</v>
      </c>
      <c r="D5952" t="s">
        <v>12907</v>
      </c>
      <c r="E5952" t="s">
        <v>97</v>
      </c>
    </row>
    <row r="5953" spans="1:5" x14ac:dyDescent="0.25">
      <c r="A5953" s="57" t="s">
        <v>13042</v>
      </c>
      <c r="B5953" s="3" t="s">
        <v>869</v>
      </c>
      <c r="C5953" s="3" t="s">
        <v>13043</v>
      </c>
      <c r="D5953" t="s">
        <v>12907</v>
      </c>
      <c r="E5953" t="s">
        <v>97</v>
      </c>
    </row>
    <row r="5954" spans="1:5" x14ac:dyDescent="0.25">
      <c r="A5954" s="57" t="s">
        <v>13044</v>
      </c>
      <c r="B5954" s="3" t="s">
        <v>869</v>
      </c>
      <c r="C5954" s="3" t="s">
        <v>13045</v>
      </c>
      <c r="D5954" t="s">
        <v>12907</v>
      </c>
      <c r="E5954" t="s">
        <v>97</v>
      </c>
    </row>
    <row r="5955" spans="1:5" x14ac:dyDescent="0.25">
      <c r="A5955" s="57" t="s">
        <v>13046</v>
      </c>
      <c r="B5955" s="3" t="s">
        <v>869</v>
      </c>
      <c r="C5955" s="3" t="s">
        <v>13047</v>
      </c>
      <c r="D5955" t="s">
        <v>12907</v>
      </c>
      <c r="E5955" t="s">
        <v>97</v>
      </c>
    </row>
    <row r="5956" spans="1:5" x14ac:dyDescent="0.25">
      <c r="A5956" s="57" t="s">
        <v>13048</v>
      </c>
      <c r="B5956" s="3" t="s">
        <v>869</v>
      </c>
      <c r="C5956" s="3" t="s">
        <v>13049</v>
      </c>
      <c r="D5956" t="s">
        <v>12907</v>
      </c>
      <c r="E5956" t="s">
        <v>97</v>
      </c>
    </row>
    <row r="5957" spans="1:5" x14ac:dyDescent="0.25">
      <c r="A5957" s="57" t="s">
        <v>13050</v>
      </c>
      <c r="B5957" s="3" t="s">
        <v>869</v>
      </c>
      <c r="C5957" s="3" t="s">
        <v>13051</v>
      </c>
      <c r="D5957" t="s">
        <v>12907</v>
      </c>
      <c r="E5957" t="s">
        <v>97</v>
      </c>
    </row>
    <row r="5958" spans="1:5" x14ac:dyDescent="0.25">
      <c r="A5958" s="57" t="s">
        <v>13052</v>
      </c>
      <c r="B5958" s="3" t="s">
        <v>13053</v>
      </c>
      <c r="C5958" s="3" t="s">
        <v>13054</v>
      </c>
      <c r="D5958" t="s">
        <v>13055</v>
      </c>
      <c r="E5958" t="s">
        <v>31</v>
      </c>
    </row>
    <row r="5959" spans="1:5" x14ac:dyDescent="0.25">
      <c r="A5959" s="57" t="s">
        <v>13056</v>
      </c>
      <c r="B5959" s="3" t="s">
        <v>359</v>
      </c>
      <c r="C5959" s="3" t="s">
        <v>13057</v>
      </c>
      <c r="D5959" t="s">
        <v>13055</v>
      </c>
      <c r="E5959" t="s">
        <v>187</v>
      </c>
    </row>
    <row r="5960" spans="1:5" x14ac:dyDescent="0.25">
      <c r="A5960" s="57" t="s">
        <v>13058</v>
      </c>
      <c r="B5960" s="3" t="s">
        <v>3122</v>
      </c>
      <c r="C5960" s="3" t="s">
        <v>13059</v>
      </c>
      <c r="D5960" t="s">
        <v>13055</v>
      </c>
      <c r="E5960" t="s">
        <v>31</v>
      </c>
    </row>
    <row r="5961" spans="1:5" x14ac:dyDescent="0.25">
      <c r="A5961" s="57" t="s">
        <v>13060</v>
      </c>
      <c r="B5961" s="3" t="s">
        <v>4881</v>
      </c>
      <c r="C5961" s="3" t="s">
        <v>13061</v>
      </c>
      <c r="D5961" t="s">
        <v>13055</v>
      </c>
      <c r="E5961" t="s">
        <v>31</v>
      </c>
    </row>
    <row r="5962" spans="1:5" x14ac:dyDescent="0.25">
      <c r="A5962" s="57" t="s">
        <v>13062</v>
      </c>
      <c r="B5962" s="3" t="s">
        <v>8863</v>
      </c>
      <c r="C5962" s="3" t="s">
        <v>13063</v>
      </c>
      <c r="D5962" t="s">
        <v>13055</v>
      </c>
      <c r="E5962" t="s">
        <v>31</v>
      </c>
    </row>
    <row r="5963" spans="1:5" x14ac:dyDescent="0.25">
      <c r="A5963" s="57" t="s">
        <v>13064</v>
      </c>
      <c r="B5963" s="3" t="s">
        <v>8863</v>
      </c>
      <c r="C5963" s="3" t="s">
        <v>13065</v>
      </c>
      <c r="D5963" t="s">
        <v>13055</v>
      </c>
      <c r="E5963" t="s">
        <v>31</v>
      </c>
    </row>
    <row r="5964" spans="1:5" x14ac:dyDescent="0.25">
      <c r="A5964" s="57" t="s">
        <v>13066</v>
      </c>
      <c r="B5964" s="3" t="s">
        <v>13067</v>
      </c>
      <c r="C5964" s="3" t="s">
        <v>13068</v>
      </c>
      <c r="D5964" t="s">
        <v>13055</v>
      </c>
      <c r="E5964" t="s">
        <v>201</v>
      </c>
    </row>
    <row r="5965" spans="1:5" x14ac:dyDescent="0.25">
      <c r="A5965" s="57" t="s">
        <v>13069</v>
      </c>
      <c r="B5965" s="3" t="s">
        <v>13067</v>
      </c>
      <c r="C5965" s="3" t="s">
        <v>13070</v>
      </c>
      <c r="D5965" t="s">
        <v>13055</v>
      </c>
      <c r="E5965" t="s">
        <v>31</v>
      </c>
    </row>
    <row r="5966" spans="1:5" x14ac:dyDescent="0.25">
      <c r="A5966" s="57" t="s">
        <v>13071</v>
      </c>
      <c r="B5966" s="3" t="s">
        <v>9974</v>
      </c>
      <c r="C5966" s="3" t="s">
        <v>13072</v>
      </c>
      <c r="D5966" t="s">
        <v>13055</v>
      </c>
      <c r="E5966" t="s">
        <v>279</v>
      </c>
    </row>
    <row r="5967" spans="1:5" x14ac:dyDescent="0.25">
      <c r="A5967" s="57" t="s">
        <v>13073</v>
      </c>
      <c r="B5967" s="3" t="s">
        <v>4013</v>
      </c>
      <c r="C5967" s="3" t="s">
        <v>13074</v>
      </c>
      <c r="D5967" t="s">
        <v>13055</v>
      </c>
      <c r="E5967" t="s">
        <v>31</v>
      </c>
    </row>
    <row r="5968" spans="1:5" x14ac:dyDescent="0.25">
      <c r="A5968" s="57" t="s">
        <v>13075</v>
      </c>
      <c r="B5968" s="3" t="s">
        <v>429</v>
      </c>
      <c r="C5968" s="3" t="s">
        <v>13076</v>
      </c>
      <c r="D5968" t="s">
        <v>13055</v>
      </c>
      <c r="E5968" t="s">
        <v>187</v>
      </c>
    </row>
    <row r="5969" spans="1:5" x14ac:dyDescent="0.25">
      <c r="A5969" s="57" t="s">
        <v>13077</v>
      </c>
      <c r="B5969" s="3" t="s">
        <v>4881</v>
      </c>
      <c r="C5969" s="3" t="s">
        <v>13078</v>
      </c>
      <c r="D5969" t="s">
        <v>13055</v>
      </c>
      <c r="E5969" t="s">
        <v>31</v>
      </c>
    </row>
    <row r="5970" spans="1:5" x14ac:dyDescent="0.25">
      <c r="A5970" s="57" t="s">
        <v>13079</v>
      </c>
      <c r="B5970" s="3" t="s">
        <v>2749</v>
      </c>
      <c r="C5970" s="3" t="s">
        <v>13080</v>
      </c>
      <c r="D5970" t="s">
        <v>13081</v>
      </c>
      <c r="E5970" t="s">
        <v>97</v>
      </c>
    </row>
    <row r="5971" spans="1:5" x14ac:dyDescent="0.25">
      <c r="A5971" s="57" t="s">
        <v>13082</v>
      </c>
      <c r="B5971" s="3" t="s">
        <v>2749</v>
      </c>
      <c r="C5971" s="3" t="s">
        <v>13083</v>
      </c>
      <c r="D5971" t="s">
        <v>13081</v>
      </c>
      <c r="E5971" t="s">
        <v>97</v>
      </c>
    </row>
    <row r="5972" spans="1:5" x14ac:dyDescent="0.25">
      <c r="A5972" s="57" t="s">
        <v>13084</v>
      </c>
      <c r="B5972" s="3" t="s">
        <v>2749</v>
      </c>
      <c r="C5972" s="3" t="s">
        <v>13085</v>
      </c>
      <c r="D5972" t="s">
        <v>13081</v>
      </c>
      <c r="E5972" t="s">
        <v>97</v>
      </c>
    </row>
    <row r="5973" spans="1:5" x14ac:dyDescent="0.25">
      <c r="A5973" s="57" t="s">
        <v>13086</v>
      </c>
      <c r="B5973" s="3" t="s">
        <v>95</v>
      </c>
      <c r="C5973" s="3" t="s">
        <v>13087</v>
      </c>
      <c r="D5973" t="s">
        <v>13081</v>
      </c>
      <c r="E5973" t="s">
        <v>97</v>
      </c>
    </row>
    <row r="5974" spans="1:5" x14ac:dyDescent="0.25">
      <c r="A5974" s="57" t="s">
        <v>13088</v>
      </c>
      <c r="B5974" s="3" t="s">
        <v>95</v>
      </c>
      <c r="C5974" s="3" t="s">
        <v>13089</v>
      </c>
      <c r="D5974" t="s">
        <v>13081</v>
      </c>
      <c r="E5974" t="s">
        <v>97</v>
      </c>
    </row>
    <row r="5975" spans="1:5" x14ac:dyDescent="0.25">
      <c r="A5975" s="57" t="s">
        <v>13090</v>
      </c>
      <c r="B5975" s="3" t="s">
        <v>95</v>
      </c>
      <c r="C5975" s="3" t="s">
        <v>13091</v>
      </c>
      <c r="D5975" t="s">
        <v>13081</v>
      </c>
      <c r="E5975" t="s">
        <v>97</v>
      </c>
    </row>
    <row r="5976" spans="1:5" x14ac:dyDescent="0.25">
      <c r="A5976" s="57" t="s">
        <v>13092</v>
      </c>
      <c r="B5976" s="3" t="s">
        <v>95</v>
      </c>
      <c r="C5976" s="3" t="s">
        <v>13093</v>
      </c>
      <c r="D5976" t="s">
        <v>13081</v>
      </c>
      <c r="E5976" t="s">
        <v>97</v>
      </c>
    </row>
    <row r="5977" spans="1:5" x14ac:dyDescent="0.25">
      <c r="A5977" s="57" t="s">
        <v>13094</v>
      </c>
      <c r="B5977" s="3" t="s">
        <v>869</v>
      </c>
      <c r="C5977" s="3" t="s">
        <v>13095</v>
      </c>
      <c r="D5977" t="s">
        <v>13081</v>
      </c>
      <c r="E5977" t="s">
        <v>97</v>
      </c>
    </row>
    <row r="5978" spans="1:5" x14ac:dyDescent="0.25">
      <c r="A5978" s="57" t="s">
        <v>13096</v>
      </c>
      <c r="B5978" s="3" t="s">
        <v>4271</v>
      </c>
      <c r="C5978" s="3" t="s">
        <v>13097</v>
      </c>
      <c r="D5978" t="s">
        <v>13098</v>
      </c>
      <c r="E5978" t="s">
        <v>97</v>
      </c>
    </row>
    <row r="5979" spans="1:5" x14ac:dyDescent="0.25">
      <c r="A5979" s="57" t="s">
        <v>13099</v>
      </c>
      <c r="B5979" s="3" t="s">
        <v>4271</v>
      </c>
      <c r="C5979" s="3" t="s">
        <v>13100</v>
      </c>
      <c r="D5979" t="s">
        <v>13098</v>
      </c>
      <c r="E5979" t="s">
        <v>97</v>
      </c>
    </row>
    <row r="5980" spans="1:5" x14ac:dyDescent="0.25">
      <c r="A5980" s="57" t="s">
        <v>13101</v>
      </c>
      <c r="B5980" s="3" t="s">
        <v>4271</v>
      </c>
      <c r="C5980" s="3" t="s">
        <v>13102</v>
      </c>
      <c r="D5980" t="s">
        <v>13098</v>
      </c>
      <c r="E5980" t="s">
        <v>97</v>
      </c>
    </row>
    <row r="5981" spans="1:5" x14ac:dyDescent="0.25">
      <c r="A5981" s="57" t="s">
        <v>13103</v>
      </c>
      <c r="B5981" s="3" t="s">
        <v>7181</v>
      </c>
      <c r="C5981" s="3" t="s">
        <v>13104</v>
      </c>
      <c r="D5981" t="s">
        <v>13098</v>
      </c>
      <c r="E5981" t="s">
        <v>97</v>
      </c>
    </row>
    <row r="5982" spans="1:5" x14ac:dyDescent="0.25">
      <c r="A5982" s="57" t="s">
        <v>13105</v>
      </c>
      <c r="B5982" s="3" t="s">
        <v>13106</v>
      </c>
      <c r="C5982" s="3" t="s">
        <v>13107</v>
      </c>
      <c r="D5982" t="s">
        <v>13108</v>
      </c>
      <c r="E5982" t="s">
        <v>31</v>
      </c>
    </row>
    <row r="5983" spans="1:5" x14ac:dyDescent="0.25">
      <c r="A5983" s="57" t="s">
        <v>13109</v>
      </c>
      <c r="B5983" s="3" t="s">
        <v>2834</v>
      </c>
      <c r="C5983" s="3" t="s">
        <v>13110</v>
      </c>
      <c r="D5983" t="s">
        <v>13108</v>
      </c>
      <c r="E5983" t="s">
        <v>31</v>
      </c>
    </row>
    <row r="5984" spans="1:5" x14ac:dyDescent="0.25">
      <c r="A5984" s="57" t="s">
        <v>13111</v>
      </c>
      <c r="B5984" s="3" t="s">
        <v>3053</v>
      </c>
      <c r="C5984" s="3" t="s">
        <v>13112</v>
      </c>
      <c r="D5984" t="s">
        <v>13108</v>
      </c>
      <c r="E5984" t="s">
        <v>187</v>
      </c>
    </row>
    <row r="5985" spans="1:5" x14ac:dyDescent="0.25">
      <c r="A5985" s="57" t="s">
        <v>13113</v>
      </c>
      <c r="B5985" s="3" t="s">
        <v>3137</v>
      </c>
      <c r="C5985" s="3" t="s">
        <v>13114</v>
      </c>
      <c r="D5985" t="s">
        <v>13108</v>
      </c>
      <c r="E5985" t="s">
        <v>31</v>
      </c>
    </row>
    <row r="5986" spans="1:5" x14ac:dyDescent="0.25">
      <c r="A5986" s="57" t="s">
        <v>13115</v>
      </c>
      <c r="B5986" s="3" t="s">
        <v>3910</v>
      </c>
      <c r="C5986" s="3" t="s">
        <v>13116</v>
      </c>
      <c r="D5986" t="s">
        <v>13117</v>
      </c>
      <c r="E5986" t="s">
        <v>31</v>
      </c>
    </row>
    <row r="5987" spans="1:5" x14ac:dyDescent="0.25">
      <c r="A5987" s="57" t="s">
        <v>13118</v>
      </c>
      <c r="B5987" s="3" t="s">
        <v>13119</v>
      </c>
      <c r="C5987" s="3" t="s">
        <v>13120</v>
      </c>
      <c r="D5987" t="s">
        <v>13121</v>
      </c>
      <c r="E5987" t="s">
        <v>31</v>
      </c>
    </row>
    <row r="5988" spans="1:5" x14ac:dyDescent="0.25">
      <c r="A5988" s="57" t="s">
        <v>13122</v>
      </c>
      <c r="B5988" s="3" t="s">
        <v>13119</v>
      </c>
      <c r="C5988" s="3" t="s">
        <v>13120</v>
      </c>
      <c r="D5988" t="s">
        <v>13121</v>
      </c>
      <c r="E5988" t="s">
        <v>31</v>
      </c>
    </row>
    <row r="5989" spans="1:5" x14ac:dyDescent="0.25">
      <c r="A5989" s="57" t="s">
        <v>13123</v>
      </c>
      <c r="B5989" s="3" t="s">
        <v>3879</v>
      </c>
      <c r="C5989" s="3" t="s">
        <v>13124</v>
      </c>
      <c r="D5989" t="s">
        <v>13121</v>
      </c>
      <c r="E5989" t="s">
        <v>279</v>
      </c>
    </row>
    <row r="5990" spans="1:5" x14ac:dyDescent="0.25">
      <c r="A5990" s="57" t="s">
        <v>13125</v>
      </c>
      <c r="B5990" s="3" t="s">
        <v>353</v>
      </c>
      <c r="C5990" s="3" t="s">
        <v>13126</v>
      </c>
      <c r="D5990" t="s">
        <v>13121</v>
      </c>
      <c r="E5990" t="s">
        <v>187</v>
      </c>
    </row>
    <row r="5991" spans="1:5" x14ac:dyDescent="0.25">
      <c r="A5991" s="57" t="s">
        <v>13127</v>
      </c>
      <c r="B5991" s="3" t="s">
        <v>3879</v>
      </c>
      <c r="C5991" s="3" t="s">
        <v>13128</v>
      </c>
      <c r="D5991" t="s">
        <v>13121</v>
      </c>
      <c r="E5991" t="s">
        <v>279</v>
      </c>
    </row>
    <row r="5992" spans="1:5" x14ac:dyDescent="0.25">
      <c r="A5992" s="57" t="s">
        <v>13129</v>
      </c>
      <c r="B5992" s="3" t="s">
        <v>10752</v>
      </c>
      <c r="C5992" s="3" t="s">
        <v>13130</v>
      </c>
      <c r="D5992" t="s">
        <v>13121</v>
      </c>
      <c r="E5992" t="s">
        <v>31</v>
      </c>
    </row>
    <row r="5993" spans="1:5" x14ac:dyDescent="0.25">
      <c r="A5993" s="57" t="s">
        <v>13131</v>
      </c>
      <c r="B5993" s="3" t="s">
        <v>3557</v>
      </c>
      <c r="C5993" s="3" t="s">
        <v>13132</v>
      </c>
      <c r="D5993" t="s">
        <v>13121</v>
      </c>
      <c r="E5993" t="s">
        <v>187</v>
      </c>
    </row>
    <row r="5994" spans="1:5" x14ac:dyDescent="0.25">
      <c r="A5994" s="57" t="s">
        <v>13133</v>
      </c>
      <c r="B5994" s="3" t="s">
        <v>3557</v>
      </c>
      <c r="C5994" s="3" t="s">
        <v>13134</v>
      </c>
      <c r="D5994" t="s">
        <v>13121</v>
      </c>
      <c r="E5994" t="s">
        <v>187</v>
      </c>
    </row>
    <row r="5995" spans="1:5" x14ac:dyDescent="0.25">
      <c r="A5995" s="57" t="s">
        <v>13135</v>
      </c>
      <c r="B5995" s="3" t="s">
        <v>5270</v>
      </c>
      <c r="C5995" s="3" t="s">
        <v>13136</v>
      </c>
      <c r="D5995" t="s">
        <v>13121</v>
      </c>
      <c r="E5995" t="s">
        <v>187</v>
      </c>
    </row>
    <row r="5996" spans="1:5" x14ac:dyDescent="0.25">
      <c r="A5996" s="57" t="s">
        <v>13137</v>
      </c>
      <c r="B5996" s="3" t="s">
        <v>5270</v>
      </c>
      <c r="C5996" s="3" t="s">
        <v>13138</v>
      </c>
      <c r="D5996" t="s">
        <v>13121</v>
      </c>
      <c r="E5996" t="s">
        <v>198</v>
      </c>
    </row>
    <row r="5997" spans="1:5" x14ac:dyDescent="0.25">
      <c r="A5997" s="57" t="s">
        <v>13139</v>
      </c>
      <c r="B5997" s="3" t="s">
        <v>5270</v>
      </c>
      <c r="C5997" s="3" t="s">
        <v>13140</v>
      </c>
      <c r="D5997" t="s">
        <v>13121</v>
      </c>
      <c r="E5997" t="s">
        <v>198</v>
      </c>
    </row>
    <row r="5998" spans="1:5" x14ac:dyDescent="0.25">
      <c r="A5998" s="57" t="s">
        <v>13141</v>
      </c>
      <c r="B5998" s="3" t="s">
        <v>12097</v>
      </c>
      <c r="C5998" s="3" t="s">
        <v>13142</v>
      </c>
      <c r="D5998" t="s">
        <v>13121</v>
      </c>
      <c r="E5998" t="s">
        <v>187</v>
      </c>
    </row>
    <row r="5999" spans="1:5" x14ac:dyDescent="0.25">
      <c r="A5999" s="57" t="s">
        <v>13143</v>
      </c>
      <c r="B5999" s="3" t="s">
        <v>3228</v>
      </c>
      <c r="C5999" s="3" t="s">
        <v>13144</v>
      </c>
      <c r="D5999" t="s">
        <v>13121</v>
      </c>
      <c r="E5999" t="s">
        <v>187</v>
      </c>
    </row>
    <row r="6000" spans="1:5" x14ac:dyDescent="0.25">
      <c r="A6000" s="57" t="s">
        <v>13145</v>
      </c>
      <c r="B6000" s="3" t="s">
        <v>13</v>
      </c>
      <c r="C6000" s="3" t="s">
        <v>13146</v>
      </c>
      <c r="D6000" t="s">
        <v>13121</v>
      </c>
      <c r="E6000" t="s">
        <v>31</v>
      </c>
    </row>
    <row r="6001" spans="1:5" x14ac:dyDescent="0.25">
      <c r="A6001" s="57" t="s">
        <v>13147</v>
      </c>
      <c r="B6001" s="3" t="s">
        <v>5277</v>
      </c>
      <c r="C6001" s="3" t="s">
        <v>13148</v>
      </c>
      <c r="D6001" t="s">
        <v>13121</v>
      </c>
      <c r="E6001" t="s">
        <v>31</v>
      </c>
    </row>
    <row r="6002" spans="1:5" x14ac:dyDescent="0.25">
      <c r="A6002" s="57" t="s">
        <v>13149</v>
      </c>
      <c r="B6002" s="3" t="s">
        <v>5277</v>
      </c>
      <c r="C6002" s="3" t="s">
        <v>13150</v>
      </c>
      <c r="D6002" t="s">
        <v>13121</v>
      </c>
      <c r="E6002" t="s">
        <v>31</v>
      </c>
    </row>
    <row r="6003" spans="1:5" x14ac:dyDescent="0.25">
      <c r="A6003" s="57" t="s">
        <v>13151</v>
      </c>
      <c r="B6003" s="3" t="s">
        <v>13152</v>
      </c>
      <c r="C6003" s="3" t="s">
        <v>13153</v>
      </c>
      <c r="D6003" t="s">
        <v>13121</v>
      </c>
      <c r="E6003" t="s">
        <v>187</v>
      </c>
    </row>
    <row r="6004" spans="1:5" x14ac:dyDescent="0.25">
      <c r="A6004" s="57" t="s">
        <v>13154</v>
      </c>
      <c r="B6004" s="3" t="s">
        <v>13152</v>
      </c>
      <c r="C6004" s="3" t="s">
        <v>13155</v>
      </c>
      <c r="D6004" t="s">
        <v>13121</v>
      </c>
      <c r="E6004" t="s">
        <v>31</v>
      </c>
    </row>
    <row r="6005" spans="1:5" x14ac:dyDescent="0.25">
      <c r="A6005" s="57" t="s">
        <v>13156</v>
      </c>
      <c r="B6005" s="3" t="s">
        <v>8752</v>
      </c>
      <c r="C6005" s="3" t="s">
        <v>13157</v>
      </c>
      <c r="D6005" t="s">
        <v>13121</v>
      </c>
      <c r="E6005" t="s">
        <v>31</v>
      </c>
    </row>
    <row r="6006" spans="1:5" x14ac:dyDescent="0.25">
      <c r="A6006" s="57" t="s">
        <v>13158</v>
      </c>
      <c r="B6006" s="3" t="s">
        <v>1782</v>
      </c>
      <c r="C6006" s="3" t="s">
        <v>13159</v>
      </c>
      <c r="D6006" t="s">
        <v>13121</v>
      </c>
      <c r="E6006" t="s">
        <v>279</v>
      </c>
    </row>
    <row r="6007" spans="1:5" x14ac:dyDescent="0.25">
      <c r="A6007" s="57" t="s">
        <v>13160</v>
      </c>
      <c r="B6007" s="3" t="s">
        <v>1782</v>
      </c>
      <c r="C6007" s="3" t="s">
        <v>13161</v>
      </c>
      <c r="D6007" t="s">
        <v>13121</v>
      </c>
      <c r="E6007" t="s">
        <v>279</v>
      </c>
    </row>
    <row r="6008" spans="1:5" x14ac:dyDescent="0.25">
      <c r="A6008" s="57" t="s">
        <v>13162</v>
      </c>
      <c r="B6008" s="3" t="s">
        <v>1782</v>
      </c>
      <c r="C6008" s="3" t="s">
        <v>13163</v>
      </c>
      <c r="D6008" t="s">
        <v>13121</v>
      </c>
      <c r="E6008" t="s">
        <v>279</v>
      </c>
    </row>
    <row r="6009" spans="1:5" x14ac:dyDescent="0.25">
      <c r="A6009" s="57" t="s">
        <v>13164</v>
      </c>
      <c r="B6009" s="3" t="s">
        <v>1782</v>
      </c>
      <c r="C6009" s="3" t="s">
        <v>13165</v>
      </c>
      <c r="D6009" t="s">
        <v>13121</v>
      </c>
      <c r="E6009" t="s">
        <v>279</v>
      </c>
    </row>
    <row r="6010" spans="1:5" x14ac:dyDescent="0.25">
      <c r="A6010" s="57" t="s">
        <v>13166</v>
      </c>
      <c r="B6010" s="3" t="s">
        <v>2649</v>
      </c>
      <c r="C6010" s="3" t="s">
        <v>13167</v>
      </c>
      <c r="D6010" t="s">
        <v>13121</v>
      </c>
      <c r="E6010" t="s">
        <v>31</v>
      </c>
    </row>
    <row r="6011" spans="1:5" x14ac:dyDescent="0.25">
      <c r="A6011" s="57" t="s">
        <v>13168</v>
      </c>
      <c r="B6011" s="3" t="s">
        <v>2649</v>
      </c>
      <c r="C6011" s="3" t="s">
        <v>13167</v>
      </c>
      <c r="D6011" t="s">
        <v>13121</v>
      </c>
      <c r="E6011" t="s">
        <v>31</v>
      </c>
    </row>
    <row r="6012" spans="1:5" x14ac:dyDescent="0.25">
      <c r="A6012" s="57" t="s">
        <v>13169</v>
      </c>
      <c r="B6012" s="3" t="s">
        <v>3879</v>
      </c>
      <c r="C6012" s="3" t="s">
        <v>13170</v>
      </c>
      <c r="D6012" t="s">
        <v>13121</v>
      </c>
      <c r="E6012" t="s">
        <v>279</v>
      </c>
    </row>
    <row r="6013" spans="1:5" x14ac:dyDescent="0.25">
      <c r="A6013" s="57" t="s">
        <v>13171</v>
      </c>
      <c r="B6013" s="3" t="s">
        <v>3879</v>
      </c>
      <c r="C6013" s="3" t="s">
        <v>13172</v>
      </c>
      <c r="D6013" t="s">
        <v>13121</v>
      </c>
      <c r="E6013" t="s">
        <v>279</v>
      </c>
    </row>
    <row r="6014" spans="1:5" x14ac:dyDescent="0.25">
      <c r="A6014" s="57" t="s">
        <v>13173</v>
      </c>
      <c r="B6014" s="3" t="s">
        <v>276</v>
      </c>
      <c r="C6014" s="3" t="s">
        <v>13174</v>
      </c>
      <c r="D6014" t="s">
        <v>13121</v>
      </c>
      <c r="E6014" t="s">
        <v>279</v>
      </c>
    </row>
    <row r="6015" spans="1:5" x14ac:dyDescent="0.25">
      <c r="A6015" s="57" t="s">
        <v>13175</v>
      </c>
      <c r="B6015" s="3" t="s">
        <v>276</v>
      </c>
      <c r="C6015" s="3" t="s">
        <v>13176</v>
      </c>
      <c r="D6015" t="s">
        <v>13121</v>
      </c>
      <c r="E6015" t="s">
        <v>279</v>
      </c>
    </row>
    <row r="6016" spans="1:5" x14ac:dyDescent="0.25">
      <c r="A6016" s="57" t="s">
        <v>13177</v>
      </c>
      <c r="B6016" s="3" t="s">
        <v>3270</v>
      </c>
      <c r="C6016" s="3" t="s">
        <v>13178</v>
      </c>
      <c r="D6016" t="s">
        <v>13121</v>
      </c>
      <c r="E6016" t="s">
        <v>31</v>
      </c>
    </row>
    <row r="6017" spans="1:5" x14ac:dyDescent="0.25">
      <c r="A6017" s="57" t="s">
        <v>13179</v>
      </c>
      <c r="B6017" s="3" t="s">
        <v>353</v>
      </c>
      <c r="C6017" s="3" t="s">
        <v>13180</v>
      </c>
      <c r="D6017" t="s">
        <v>13121</v>
      </c>
      <c r="E6017" t="s">
        <v>187</v>
      </c>
    </row>
    <row r="6018" spans="1:5" x14ac:dyDescent="0.25">
      <c r="A6018" s="57" t="s">
        <v>13181</v>
      </c>
      <c r="B6018" s="3" t="s">
        <v>359</v>
      </c>
      <c r="C6018" s="3" t="s">
        <v>13182</v>
      </c>
      <c r="D6018" t="s">
        <v>13121</v>
      </c>
      <c r="E6018" t="s">
        <v>31</v>
      </c>
    </row>
    <row r="6019" spans="1:5" x14ac:dyDescent="0.25">
      <c r="A6019" s="57" t="s">
        <v>13183</v>
      </c>
      <c r="B6019" s="3" t="s">
        <v>1201</v>
      </c>
      <c r="C6019" s="3" t="s">
        <v>13184</v>
      </c>
      <c r="D6019" t="s">
        <v>13121</v>
      </c>
      <c r="E6019" t="s">
        <v>31</v>
      </c>
    </row>
    <row r="6020" spans="1:5" x14ac:dyDescent="0.25">
      <c r="A6020" s="57" t="s">
        <v>13185</v>
      </c>
      <c r="B6020" s="3" t="s">
        <v>1201</v>
      </c>
      <c r="C6020" s="3" t="s">
        <v>13186</v>
      </c>
      <c r="D6020" t="s">
        <v>13121</v>
      </c>
      <c r="E6020" t="s">
        <v>31</v>
      </c>
    </row>
    <row r="6021" spans="1:5" x14ac:dyDescent="0.25">
      <c r="A6021" s="57" t="s">
        <v>13187</v>
      </c>
      <c r="B6021" s="3" t="s">
        <v>3660</v>
      </c>
      <c r="C6021" s="3" t="s">
        <v>13188</v>
      </c>
      <c r="D6021" t="s">
        <v>13121</v>
      </c>
      <c r="E6021" t="s">
        <v>187</v>
      </c>
    </row>
    <row r="6022" spans="1:5" x14ac:dyDescent="0.25">
      <c r="A6022" s="57" t="s">
        <v>13189</v>
      </c>
      <c r="B6022" s="3" t="s">
        <v>3660</v>
      </c>
      <c r="C6022" s="3" t="s">
        <v>13190</v>
      </c>
      <c r="D6022" t="s">
        <v>13121</v>
      </c>
      <c r="E6022" t="s">
        <v>187</v>
      </c>
    </row>
    <row r="6023" spans="1:5" x14ac:dyDescent="0.25">
      <c r="A6023" s="57" t="s">
        <v>13191</v>
      </c>
      <c r="B6023" s="3" t="s">
        <v>3660</v>
      </c>
      <c r="C6023" s="3" t="s">
        <v>13192</v>
      </c>
      <c r="D6023" t="s">
        <v>13121</v>
      </c>
      <c r="E6023" t="s">
        <v>187</v>
      </c>
    </row>
    <row r="6024" spans="1:5" x14ac:dyDescent="0.25">
      <c r="A6024" s="57" t="s">
        <v>13193</v>
      </c>
      <c r="B6024" s="3" t="s">
        <v>3665</v>
      </c>
      <c r="C6024" s="3" t="s">
        <v>13194</v>
      </c>
      <c r="D6024" t="s">
        <v>13121</v>
      </c>
      <c r="E6024" t="s">
        <v>187</v>
      </c>
    </row>
    <row r="6025" spans="1:5" x14ac:dyDescent="0.25">
      <c r="A6025" s="57" t="s">
        <v>13195</v>
      </c>
      <c r="B6025" s="3" t="s">
        <v>3665</v>
      </c>
      <c r="C6025" s="3" t="s">
        <v>13196</v>
      </c>
      <c r="D6025" t="s">
        <v>13121</v>
      </c>
      <c r="E6025" t="s">
        <v>187</v>
      </c>
    </row>
    <row r="6026" spans="1:5" x14ac:dyDescent="0.25">
      <c r="A6026" s="57" t="s">
        <v>13197</v>
      </c>
      <c r="B6026" s="3" t="s">
        <v>964</v>
      </c>
      <c r="C6026" s="3" t="s">
        <v>13198</v>
      </c>
      <c r="D6026" t="s">
        <v>13121</v>
      </c>
      <c r="E6026" t="s">
        <v>31</v>
      </c>
    </row>
    <row r="6027" spans="1:5" x14ac:dyDescent="0.25">
      <c r="A6027" s="57" t="s">
        <v>13199</v>
      </c>
      <c r="B6027" s="3" t="s">
        <v>9647</v>
      </c>
      <c r="C6027" s="3" t="s">
        <v>13200</v>
      </c>
      <c r="D6027" t="s">
        <v>13121</v>
      </c>
      <c r="E6027" t="s">
        <v>31</v>
      </c>
    </row>
    <row r="6028" spans="1:5" x14ac:dyDescent="0.25">
      <c r="A6028" s="57" t="s">
        <v>13201</v>
      </c>
      <c r="B6028" s="3" t="s">
        <v>3328</v>
      </c>
      <c r="C6028" s="3" t="s">
        <v>13202</v>
      </c>
      <c r="D6028" t="s">
        <v>13121</v>
      </c>
      <c r="E6028" t="s">
        <v>31</v>
      </c>
    </row>
    <row r="6029" spans="1:5" x14ac:dyDescent="0.25">
      <c r="A6029" s="57" t="s">
        <v>13203</v>
      </c>
      <c r="B6029" s="3" t="s">
        <v>283</v>
      </c>
      <c r="C6029" s="3" t="s">
        <v>13204</v>
      </c>
      <c r="D6029" t="s">
        <v>13121</v>
      </c>
      <c r="E6029" t="s">
        <v>31</v>
      </c>
    </row>
    <row r="6030" spans="1:5" x14ac:dyDescent="0.25">
      <c r="A6030" s="57" t="s">
        <v>13205</v>
      </c>
      <c r="B6030" s="3" t="s">
        <v>283</v>
      </c>
      <c r="C6030" s="3" t="s">
        <v>13206</v>
      </c>
      <c r="D6030" t="s">
        <v>13121</v>
      </c>
      <c r="E6030" t="s">
        <v>31</v>
      </c>
    </row>
    <row r="6031" spans="1:5" x14ac:dyDescent="0.25">
      <c r="A6031" s="57" t="s">
        <v>13207</v>
      </c>
      <c r="B6031" s="3" t="s">
        <v>283</v>
      </c>
      <c r="C6031" s="3" t="s">
        <v>13208</v>
      </c>
      <c r="D6031" t="s">
        <v>13121</v>
      </c>
      <c r="E6031" t="s">
        <v>31</v>
      </c>
    </row>
    <row r="6032" spans="1:5" x14ac:dyDescent="0.25">
      <c r="A6032" s="57" t="s">
        <v>13209</v>
      </c>
      <c r="B6032" s="3" t="s">
        <v>283</v>
      </c>
      <c r="C6032" s="3" t="s">
        <v>13210</v>
      </c>
      <c r="D6032" t="s">
        <v>13121</v>
      </c>
      <c r="E6032" t="s">
        <v>31</v>
      </c>
    </row>
    <row r="6033" spans="1:5" x14ac:dyDescent="0.25">
      <c r="A6033" s="57" t="s">
        <v>13211</v>
      </c>
      <c r="B6033" s="3" t="s">
        <v>261</v>
      </c>
      <c r="C6033" s="3" t="s">
        <v>13212</v>
      </c>
      <c r="D6033" t="s">
        <v>13121</v>
      </c>
      <c r="E6033" t="s">
        <v>31</v>
      </c>
    </row>
    <row r="6034" spans="1:5" x14ac:dyDescent="0.25">
      <c r="A6034" s="57" t="s">
        <v>13213</v>
      </c>
      <c r="B6034" s="3" t="s">
        <v>261</v>
      </c>
      <c r="C6034" s="3" t="s">
        <v>13214</v>
      </c>
      <c r="D6034" t="s">
        <v>13121</v>
      </c>
      <c r="E6034" t="s">
        <v>31</v>
      </c>
    </row>
    <row r="6035" spans="1:5" x14ac:dyDescent="0.25">
      <c r="A6035" s="57" t="s">
        <v>13215</v>
      </c>
      <c r="B6035" s="3" t="s">
        <v>261</v>
      </c>
      <c r="C6035" s="3" t="s">
        <v>13216</v>
      </c>
      <c r="D6035" t="s">
        <v>13121</v>
      </c>
      <c r="E6035" t="s">
        <v>31</v>
      </c>
    </row>
    <row r="6036" spans="1:5" x14ac:dyDescent="0.25">
      <c r="A6036" s="57" t="s">
        <v>13217</v>
      </c>
      <c r="B6036" s="3" t="s">
        <v>261</v>
      </c>
      <c r="C6036" s="3" t="s">
        <v>13218</v>
      </c>
      <c r="D6036" t="s">
        <v>13121</v>
      </c>
      <c r="E6036" t="s">
        <v>31</v>
      </c>
    </row>
    <row r="6037" spans="1:5" x14ac:dyDescent="0.25">
      <c r="A6037" s="57" t="s">
        <v>13219</v>
      </c>
      <c r="B6037" s="3" t="s">
        <v>3704</v>
      </c>
      <c r="C6037" s="3" t="s">
        <v>13220</v>
      </c>
      <c r="D6037" t="s">
        <v>13121</v>
      </c>
      <c r="E6037" t="s">
        <v>187</v>
      </c>
    </row>
    <row r="6038" spans="1:5" x14ac:dyDescent="0.25">
      <c r="A6038" s="57" t="s">
        <v>13221</v>
      </c>
      <c r="B6038" s="3" t="s">
        <v>3704</v>
      </c>
      <c r="C6038" s="3" t="s">
        <v>13222</v>
      </c>
      <c r="D6038" t="s">
        <v>13121</v>
      </c>
      <c r="E6038" t="s">
        <v>31</v>
      </c>
    </row>
    <row r="6039" spans="1:5" x14ac:dyDescent="0.25">
      <c r="A6039" s="57" t="s">
        <v>13223</v>
      </c>
      <c r="B6039" s="3" t="s">
        <v>2861</v>
      </c>
      <c r="C6039" s="3" t="s">
        <v>13224</v>
      </c>
      <c r="D6039" t="s">
        <v>13121</v>
      </c>
      <c r="E6039" t="s">
        <v>187</v>
      </c>
    </row>
    <row r="6040" spans="1:5" x14ac:dyDescent="0.25">
      <c r="A6040" s="57" t="s">
        <v>13225</v>
      </c>
      <c r="B6040" s="3" t="s">
        <v>2861</v>
      </c>
      <c r="C6040" s="3" t="s">
        <v>13226</v>
      </c>
      <c r="D6040" t="s">
        <v>13121</v>
      </c>
      <c r="E6040" t="s">
        <v>187</v>
      </c>
    </row>
    <row r="6041" spans="1:5" x14ac:dyDescent="0.25">
      <c r="A6041" s="57" t="s">
        <v>13227</v>
      </c>
      <c r="B6041" s="3" t="s">
        <v>2861</v>
      </c>
      <c r="C6041" s="3" t="s">
        <v>13226</v>
      </c>
      <c r="D6041" t="s">
        <v>13121</v>
      </c>
      <c r="E6041" t="s">
        <v>187</v>
      </c>
    </row>
    <row r="6042" spans="1:5" x14ac:dyDescent="0.25">
      <c r="A6042" s="57" t="s">
        <v>13228</v>
      </c>
      <c r="B6042" s="3" t="s">
        <v>2861</v>
      </c>
      <c r="C6042" s="3" t="s">
        <v>13229</v>
      </c>
      <c r="D6042" t="s">
        <v>13121</v>
      </c>
      <c r="E6042" t="s">
        <v>187</v>
      </c>
    </row>
    <row r="6043" spans="1:5" x14ac:dyDescent="0.25">
      <c r="A6043" s="57" t="s">
        <v>13230</v>
      </c>
      <c r="B6043" s="3" t="s">
        <v>290</v>
      </c>
      <c r="C6043" s="3" t="s">
        <v>13231</v>
      </c>
      <c r="D6043" t="s">
        <v>13121</v>
      </c>
      <c r="E6043" t="s">
        <v>31</v>
      </c>
    </row>
    <row r="6044" spans="1:5" x14ac:dyDescent="0.25">
      <c r="A6044" s="57" t="s">
        <v>13232</v>
      </c>
      <c r="B6044" s="3" t="s">
        <v>290</v>
      </c>
      <c r="C6044" s="3" t="s">
        <v>13233</v>
      </c>
      <c r="D6044" t="s">
        <v>13121</v>
      </c>
      <c r="E6044" t="s">
        <v>31</v>
      </c>
    </row>
    <row r="6045" spans="1:5" x14ac:dyDescent="0.25">
      <c r="A6045" s="57" t="s">
        <v>13234</v>
      </c>
      <c r="B6045" s="3" t="s">
        <v>290</v>
      </c>
      <c r="C6045" s="3" t="s">
        <v>13235</v>
      </c>
      <c r="D6045" t="s">
        <v>13121</v>
      </c>
      <c r="E6045" t="s">
        <v>31</v>
      </c>
    </row>
    <row r="6046" spans="1:5" x14ac:dyDescent="0.25">
      <c r="A6046" s="57" t="s">
        <v>13236</v>
      </c>
      <c r="B6046" s="3" t="s">
        <v>290</v>
      </c>
      <c r="C6046" s="3" t="s">
        <v>13237</v>
      </c>
      <c r="D6046" t="s">
        <v>13121</v>
      </c>
      <c r="E6046" t="s">
        <v>31</v>
      </c>
    </row>
    <row r="6047" spans="1:5" x14ac:dyDescent="0.25">
      <c r="A6047" s="57" t="s">
        <v>13238</v>
      </c>
      <c r="B6047" s="3" t="s">
        <v>3737</v>
      </c>
      <c r="C6047" s="3" t="s">
        <v>13239</v>
      </c>
      <c r="D6047" t="s">
        <v>13121</v>
      </c>
      <c r="E6047" t="s">
        <v>31</v>
      </c>
    </row>
    <row r="6048" spans="1:5" x14ac:dyDescent="0.25">
      <c r="A6048" s="57" t="s">
        <v>13240</v>
      </c>
      <c r="B6048" s="3" t="s">
        <v>8208</v>
      </c>
      <c r="C6048" s="3" t="s">
        <v>13241</v>
      </c>
      <c r="D6048" t="s">
        <v>13121</v>
      </c>
      <c r="E6048" t="s">
        <v>187</v>
      </c>
    </row>
    <row r="6049" spans="1:5" x14ac:dyDescent="0.25">
      <c r="A6049" s="57" t="s">
        <v>13242</v>
      </c>
      <c r="B6049" s="3" t="s">
        <v>3742</v>
      </c>
      <c r="C6049" s="3" t="s">
        <v>13243</v>
      </c>
      <c r="D6049" t="s">
        <v>13121</v>
      </c>
      <c r="E6049" t="s">
        <v>31</v>
      </c>
    </row>
    <row r="6050" spans="1:5" x14ac:dyDescent="0.25">
      <c r="A6050" s="57" t="s">
        <v>13244</v>
      </c>
      <c r="B6050" s="3" t="s">
        <v>3742</v>
      </c>
      <c r="C6050" s="3" t="s">
        <v>13245</v>
      </c>
      <c r="D6050" t="s">
        <v>13121</v>
      </c>
      <c r="E6050" t="s">
        <v>31</v>
      </c>
    </row>
    <row r="6051" spans="1:5" x14ac:dyDescent="0.25">
      <c r="A6051" s="57" t="s">
        <v>13246</v>
      </c>
      <c r="B6051" s="3" t="s">
        <v>3742</v>
      </c>
      <c r="C6051" s="3" t="s">
        <v>13247</v>
      </c>
      <c r="D6051" t="s">
        <v>13121</v>
      </c>
      <c r="E6051" t="s">
        <v>31</v>
      </c>
    </row>
    <row r="6052" spans="1:5" x14ac:dyDescent="0.25">
      <c r="A6052" s="57" t="s">
        <v>13248</v>
      </c>
      <c r="B6052" s="3" t="s">
        <v>3742</v>
      </c>
      <c r="C6052" s="3" t="s">
        <v>13249</v>
      </c>
      <c r="D6052" t="s">
        <v>13121</v>
      </c>
      <c r="E6052" t="s">
        <v>31</v>
      </c>
    </row>
    <row r="6053" spans="1:5" x14ac:dyDescent="0.25">
      <c r="A6053" s="57" t="s">
        <v>13250</v>
      </c>
      <c r="B6053" s="3" t="s">
        <v>1004</v>
      </c>
      <c r="C6053" s="3" t="s">
        <v>13251</v>
      </c>
      <c r="D6053" t="s">
        <v>13121</v>
      </c>
      <c r="E6053" t="s">
        <v>279</v>
      </c>
    </row>
    <row r="6054" spans="1:5" x14ac:dyDescent="0.25">
      <c r="A6054" s="57" t="s">
        <v>13252</v>
      </c>
      <c r="B6054" s="3" t="s">
        <v>1004</v>
      </c>
      <c r="C6054" s="3" t="s">
        <v>13253</v>
      </c>
      <c r="D6054" t="s">
        <v>13121</v>
      </c>
      <c r="E6054" t="s">
        <v>279</v>
      </c>
    </row>
    <row r="6055" spans="1:5" x14ac:dyDescent="0.25">
      <c r="A6055" s="57" t="s">
        <v>13254</v>
      </c>
      <c r="B6055" s="3" t="s">
        <v>1004</v>
      </c>
      <c r="C6055" s="3" t="s">
        <v>13255</v>
      </c>
      <c r="D6055" t="s">
        <v>13121</v>
      </c>
      <c r="E6055" t="s">
        <v>279</v>
      </c>
    </row>
    <row r="6056" spans="1:5" x14ac:dyDescent="0.25">
      <c r="A6056" s="57" t="s">
        <v>13256</v>
      </c>
      <c r="B6056" s="3" t="s">
        <v>1004</v>
      </c>
      <c r="C6056" s="3" t="s">
        <v>13253</v>
      </c>
      <c r="D6056" t="s">
        <v>13121</v>
      </c>
      <c r="E6056" t="s">
        <v>279</v>
      </c>
    </row>
    <row r="6057" spans="1:5" x14ac:dyDescent="0.25">
      <c r="A6057" s="57" t="s">
        <v>13257</v>
      </c>
      <c r="B6057" s="3" t="s">
        <v>3103</v>
      </c>
      <c r="C6057" s="3" t="s">
        <v>13258</v>
      </c>
      <c r="D6057" t="s">
        <v>13121</v>
      </c>
      <c r="E6057" t="s">
        <v>31</v>
      </c>
    </row>
    <row r="6058" spans="1:5" x14ac:dyDescent="0.25">
      <c r="A6058" s="57" t="s">
        <v>13259</v>
      </c>
      <c r="B6058" s="3" t="s">
        <v>3103</v>
      </c>
      <c r="C6058" s="3" t="s">
        <v>13260</v>
      </c>
      <c r="D6058" t="s">
        <v>13121</v>
      </c>
      <c r="E6058" t="s">
        <v>31</v>
      </c>
    </row>
    <row r="6059" spans="1:5" x14ac:dyDescent="0.25">
      <c r="A6059" s="57" t="s">
        <v>13261</v>
      </c>
      <c r="B6059" s="3" t="s">
        <v>3103</v>
      </c>
      <c r="C6059" s="3" t="s">
        <v>13262</v>
      </c>
      <c r="D6059" t="s">
        <v>13121</v>
      </c>
      <c r="E6059" t="s">
        <v>31</v>
      </c>
    </row>
    <row r="6060" spans="1:5" x14ac:dyDescent="0.25">
      <c r="A6060" s="57" t="s">
        <v>13263</v>
      </c>
      <c r="B6060" s="3" t="s">
        <v>1545</v>
      </c>
      <c r="C6060" s="3" t="s">
        <v>13264</v>
      </c>
      <c r="D6060" t="s">
        <v>13121</v>
      </c>
      <c r="E6060" t="s">
        <v>31</v>
      </c>
    </row>
    <row r="6061" spans="1:5" x14ac:dyDescent="0.25">
      <c r="A6061" s="57" t="s">
        <v>13265</v>
      </c>
      <c r="B6061" s="3" t="s">
        <v>1545</v>
      </c>
      <c r="C6061" s="3" t="s">
        <v>13266</v>
      </c>
      <c r="D6061" t="s">
        <v>13121</v>
      </c>
      <c r="E6061" t="s">
        <v>31</v>
      </c>
    </row>
    <row r="6062" spans="1:5" x14ac:dyDescent="0.25">
      <c r="A6062" s="57" t="s">
        <v>13267</v>
      </c>
      <c r="B6062" s="3" t="s">
        <v>1545</v>
      </c>
      <c r="C6062" s="3" t="s">
        <v>13268</v>
      </c>
      <c r="D6062" t="s">
        <v>13121</v>
      </c>
      <c r="E6062" t="s">
        <v>31</v>
      </c>
    </row>
    <row r="6063" spans="1:5" x14ac:dyDescent="0.25">
      <c r="A6063" s="57" t="s">
        <v>13269</v>
      </c>
      <c r="B6063" s="3" t="s">
        <v>2880</v>
      </c>
      <c r="C6063" s="3" t="s">
        <v>13270</v>
      </c>
      <c r="D6063" t="s">
        <v>13121</v>
      </c>
      <c r="E6063" t="s">
        <v>31</v>
      </c>
    </row>
    <row r="6064" spans="1:5" x14ac:dyDescent="0.25">
      <c r="A6064" s="57" t="s">
        <v>13271</v>
      </c>
      <c r="B6064" s="3" t="s">
        <v>2880</v>
      </c>
      <c r="C6064" s="3" t="s">
        <v>13272</v>
      </c>
      <c r="D6064" t="s">
        <v>13121</v>
      </c>
      <c r="E6064" t="s">
        <v>31</v>
      </c>
    </row>
    <row r="6065" spans="1:5" x14ac:dyDescent="0.25">
      <c r="A6065" s="57" t="s">
        <v>13273</v>
      </c>
      <c r="B6065" s="3" t="s">
        <v>1666</v>
      </c>
      <c r="C6065" s="3" t="s">
        <v>13274</v>
      </c>
      <c r="D6065" t="s">
        <v>13121</v>
      </c>
      <c r="E6065" t="s">
        <v>187</v>
      </c>
    </row>
    <row r="6066" spans="1:5" x14ac:dyDescent="0.25">
      <c r="A6066" s="57" t="s">
        <v>13275</v>
      </c>
      <c r="B6066" s="3" t="s">
        <v>1666</v>
      </c>
      <c r="C6066" s="3" t="s">
        <v>13276</v>
      </c>
      <c r="D6066" t="s">
        <v>13121</v>
      </c>
      <c r="E6066" t="s">
        <v>187</v>
      </c>
    </row>
    <row r="6067" spans="1:5" x14ac:dyDescent="0.25">
      <c r="A6067" s="57" t="s">
        <v>13277</v>
      </c>
      <c r="B6067" s="3" t="s">
        <v>13278</v>
      </c>
      <c r="C6067" s="3" t="s">
        <v>13279</v>
      </c>
      <c r="D6067" t="s">
        <v>13121</v>
      </c>
      <c r="E6067" t="s">
        <v>279</v>
      </c>
    </row>
    <row r="6068" spans="1:5" x14ac:dyDescent="0.25">
      <c r="A6068" s="57" t="s">
        <v>13280</v>
      </c>
      <c r="B6068" s="3" t="s">
        <v>13278</v>
      </c>
      <c r="C6068" s="3" t="s">
        <v>13281</v>
      </c>
      <c r="D6068" t="s">
        <v>13121</v>
      </c>
      <c r="E6068" t="s">
        <v>279</v>
      </c>
    </row>
    <row r="6069" spans="1:5" x14ac:dyDescent="0.25">
      <c r="A6069" s="57" t="s">
        <v>13282</v>
      </c>
      <c r="B6069" s="3" t="s">
        <v>13278</v>
      </c>
      <c r="C6069" s="3" t="s">
        <v>13283</v>
      </c>
      <c r="D6069" t="s">
        <v>13121</v>
      </c>
      <c r="E6069" t="s">
        <v>279</v>
      </c>
    </row>
    <row r="6070" spans="1:5" x14ac:dyDescent="0.25">
      <c r="A6070" s="57" t="s">
        <v>13284</v>
      </c>
      <c r="B6070" s="3" t="s">
        <v>2668</v>
      </c>
      <c r="C6070" s="3" t="s">
        <v>13285</v>
      </c>
      <c r="D6070" t="s">
        <v>13121</v>
      </c>
      <c r="E6070" t="s">
        <v>31</v>
      </c>
    </row>
    <row r="6071" spans="1:5" x14ac:dyDescent="0.25">
      <c r="A6071" s="57" t="s">
        <v>13286</v>
      </c>
      <c r="B6071" s="3" t="s">
        <v>4889</v>
      </c>
      <c r="C6071" s="3" t="s">
        <v>13287</v>
      </c>
      <c r="D6071" t="s">
        <v>13121</v>
      </c>
      <c r="E6071" t="s">
        <v>279</v>
      </c>
    </row>
    <row r="6072" spans="1:5" x14ac:dyDescent="0.25">
      <c r="A6072" s="57" t="s">
        <v>13288</v>
      </c>
      <c r="B6072" s="3" t="s">
        <v>10752</v>
      </c>
      <c r="C6072" s="3" t="s">
        <v>13289</v>
      </c>
      <c r="D6072" t="s">
        <v>13121</v>
      </c>
      <c r="E6072" t="s">
        <v>31</v>
      </c>
    </row>
    <row r="6073" spans="1:5" x14ac:dyDescent="0.25">
      <c r="A6073" s="57" t="s">
        <v>13290</v>
      </c>
      <c r="B6073" s="3" t="s">
        <v>13291</v>
      </c>
      <c r="C6073" s="3" t="s">
        <v>13292</v>
      </c>
      <c r="D6073" t="s">
        <v>13121</v>
      </c>
      <c r="E6073" t="s">
        <v>31</v>
      </c>
    </row>
    <row r="6074" spans="1:5" x14ac:dyDescent="0.25">
      <c r="A6074" s="57" t="s">
        <v>13293</v>
      </c>
      <c r="B6074" s="3" t="s">
        <v>13291</v>
      </c>
      <c r="C6074" s="3" t="s">
        <v>13294</v>
      </c>
      <c r="D6074" t="s">
        <v>13121</v>
      </c>
      <c r="E6074" t="s">
        <v>31</v>
      </c>
    </row>
    <row r="6075" spans="1:5" x14ac:dyDescent="0.25">
      <c r="A6075" s="57" t="s">
        <v>13295</v>
      </c>
      <c r="B6075" s="3" t="s">
        <v>13291</v>
      </c>
      <c r="C6075" s="3" t="s">
        <v>13296</v>
      </c>
      <c r="D6075" t="s">
        <v>13121</v>
      </c>
      <c r="E6075" t="s">
        <v>31</v>
      </c>
    </row>
    <row r="6076" spans="1:5" x14ac:dyDescent="0.25">
      <c r="A6076" s="57" t="s">
        <v>13297</v>
      </c>
      <c r="B6076" s="3" t="s">
        <v>2923</v>
      </c>
      <c r="C6076" s="3" t="s">
        <v>13298</v>
      </c>
      <c r="D6076" t="s">
        <v>13121</v>
      </c>
      <c r="E6076" t="s">
        <v>31</v>
      </c>
    </row>
    <row r="6077" spans="1:5" x14ac:dyDescent="0.25">
      <c r="A6077" s="57" t="s">
        <v>13299</v>
      </c>
      <c r="B6077" s="3" t="s">
        <v>13300</v>
      </c>
      <c r="C6077" s="3" t="s">
        <v>13301</v>
      </c>
      <c r="D6077" t="s">
        <v>13121</v>
      </c>
      <c r="E6077" t="s">
        <v>187</v>
      </c>
    </row>
    <row r="6078" spans="1:5" x14ac:dyDescent="0.25">
      <c r="A6078" s="57" t="s">
        <v>13302</v>
      </c>
      <c r="B6078" s="3" t="s">
        <v>1821</v>
      </c>
      <c r="C6078" s="3" t="s">
        <v>13303</v>
      </c>
      <c r="D6078" t="s">
        <v>13121</v>
      </c>
      <c r="E6078" t="s">
        <v>31</v>
      </c>
    </row>
    <row r="6079" spans="1:5" x14ac:dyDescent="0.25">
      <c r="A6079" s="57" t="s">
        <v>13304</v>
      </c>
      <c r="B6079" s="3" t="s">
        <v>8236</v>
      </c>
      <c r="C6079" s="3" t="s">
        <v>13305</v>
      </c>
      <c r="D6079" t="s">
        <v>13121</v>
      </c>
      <c r="E6079" t="s">
        <v>31</v>
      </c>
    </row>
    <row r="6080" spans="1:5" x14ac:dyDescent="0.25">
      <c r="A6080" s="57" t="s">
        <v>13306</v>
      </c>
      <c r="B6080" s="3" t="s">
        <v>13307</v>
      </c>
      <c r="C6080" s="3" t="s">
        <v>13308</v>
      </c>
      <c r="D6080" t="s">
        <v>13121</v>
      </c>
      <c r="E6080" t="s">
        <v>31</v>
      </c>
    </row>
    <row r="6081" spans="1:5" x14ac:dyDescent="0.25">
      <c r="A6081" s="57" t="s">
        <v>13309</v>
      </c>
      <c r="B6081" s="3" t="s">
        <v>13310</v>
      </c>
      <c r="C6081" s="3" t="s">
        <v>13311</v>
      </c>
      <c r="D6081" t="s">
        <v>13121</v>
      </c>
      <c r="E6081" t="s">
        <v>31</v>
      </c>
    </row>
    <row r="6082" spans="1:5" x14ac:dyDescent="0.25">
      <c r="A6082" s="57" t="s">
        <v>13312</v>
      </c>
      <c r="B6082" s="3" t="s">
        <v>412</v>
      </c>
      <c r="C6082" s="3" t="s">
        <v>13313</v>
      </c>
      <c r="D6082" t="s">
        <v>13121</v>
      </c>
      <c r="E6082" t="s">
        <v>31</v>
      </c>
    </row>
    <row r="6083" spans="1:5" x14ac:dyDescent="0.25">
      <c r="A6083" s="57" t="s">
        <v>13314</v>
      </c>
      <c r="B6083" s="3" t="s">
        <v>3856</v>
      </c>
      <c r="C6083" s="3" t="s">
        <v>13315</v>
      </c>
      <c r="D6083" t="s">
        <v>13121</v>
      </c>
      <c r="E6083" t="s">
        <v>187</v>
      </c>
    </row>
    <row r="6084" spans="1:5" x14ac:dyDescent="0.25">
      <c r="A6084" s="57" t="s">
        <v>13316</v>
      </c>
      <c r="B6084" s="3" t="s">
        <v>3856</v>
      </c>
      <c r="C6084" s="3" t="s">
        <v>13317</v>
      </c>
      <c r="D6084" t="s">
        <v>13121</v>
      </c>
      <c r="E6084" t="s">
        <v>187</v>
      </c>
    </row>
    <row r="6085" spans="1:5" x14ac:dyDescent="0.25">
      <c r="A6085" s="57" t="s">
        <v>13318</v>
      </c>
      <c r="B6085" s="3" t="s">
        <v>3856</v>
      </c>
      <c r="C6085" s="3" t="s">
        <v>13319</v>
      </c>
      <c r="D6085" t="s">
        <v>13121</v>
      </c>
      <c r="E6085" t="s">
        <v>187</v>
      </c>
    </row>
    <row r="6086" spans="1:5" x14ac:dyDescent="0.25">
      <c r="A6086" s="57" t="s">
        <v>13320</v>
      </c>
      <c r="B6086" s="3" t="s">
        <v>5792</v>
      </c>
      <c r="C6086" s="3" t="s">
        <v>13321</v>
      </c>
      <c r="D6086" t="s">
        <v>13121</v>
      </c>
      <c r="E6086" t="s">
        <v>279</v>
      </c>
    </row>
    <row r="6087" spans="1:5" x14ac:dyDescent="0.25">
      <c r="A6087" s="57" t="s">
        <v>13322</v>
      </c>
      <c r="B6087" s="3" t="s">
        <v>5792</v>
      </c>
      <c r="C6087" s="3" t="s">
        <v>13323</v>
      </c>
      <c r="D6087" t="s">
        <v>13121</v>
      </c>
      <c r="E6087" t="s">
        <v>279</v>
      </c>
    </row>
    <row r="6088" spans="1:5" x14ac:dyDescent="0.25">
      <c r="A6088" s="57" t="s">
        <v>13324</v>
      </c>
      <c r="B6088" s="3" t="s">
        <v>11968</v>
      </c>
      <c r="C6088" s="3" t="s">
        <v>13325</v>
      </c>
      <c r="D6088" t="s">
        <v>13121</v>
      </c>
      <c r="E6088" t="s">
        <v>31</v>
      </c>
    </row>
    <row r="6089" spans="1:5" x14ac:dyDescent="0.25">
      <c r="A6089" s="57" t="s">
        <v>13326</v>
      </c>
      <c r="B6089" s="3" t="s">
        <v>11968</v>
      </c>
      <c r="C6089" s="3" t="s">
        <v>13325</v>
      </c>
      <c r="D6089" t="s">
        <v>13121</v>
      </c>
      <c r="E6089" t="s">
        <v>31</v>
      </c>
    </row>
    <row r="6090" spans="1:5" x14ac:dyDescent="0.25">
      <c r="A6090" s="57" t="s">
        <v>13327</v>
      </c>
      <c r="B6090" s="3" t="s">
        <v>13328</v>
      </c>
      <c r="C6090" s="3" t="s">
        <v>13329</v>
      </c>
      <c r="D6090" t="s">
        <v>13330</v>
      </c>
      <c r="E6090" t="s">
        <v>31</v>
      </c>
    </row>
    <row r="6091" spans="1:5" x14ac:dyDescent="0.25">
      <c r="A6091" s="57" t="s">
        <v>13331</v>
      </c>
      <c r="B6091" s="3" t="s">
        <v>13328</v>
      </c>
      <c r="C6091" s="3" t="s">
        <v>13332</v>
      </c>
      <c r="D6091" t="s">
        <v>13330</v>
      </c>
      <c r="E6091" t="s">
        <v>31</v>
      </c>
    </row>
    <row r="6092" spans="1:5" x14ac:dyDescent="0.25">
      <c r="A6092" s="57" t="s">
        <v>13333</v>
      </c>
      <c r="B6092" s="3" t="s">
        <v>9867</v>
      </c>
      <c r="C6092" s="3" t="s">
        <v>13334</v>
      </c>
      <c r="D6092" t="s">
        <v>13330</v>
      </c>
      <c r="E6092" t="s">
        <v>31</v>
      </c>
    </row>
    <row r="6093" spans="1:5" x14ac:dyDescent="0.25">
      <c r="A6093" s="57" t="s">
        <v>13335</v>
      </c>
      <c r="B6093" s="3" t="s">
        <v>9867</v>
      </c>
      <c r="C6093" s="3" t="s">
        <v>13336</v>
      </c>
      <c r="D6093" t="s">
        <v>13330</v>
      </c>
      <c r="E6093" t="s">
        <v>31</v>
      </c>
    </row>
    <row r="6094" spans="1:5" x14ac:dyDescent="0.25">
      <c r="A6094" s="57" t="s">
        <v>13337</v>
      </c>
      <c r="B6094" s="3" t="s">
        <v>3682</v>
      </c>
      <c r="C6094" s="3" t="s">
        <v>13338</v>
      </c>
      <c r="D6094" t="s">
        <v>13330</v>
      </c>
      <c r="E6094" t="s">
        <v>31</v>
      </c>
    </row>
    <row r="6095" spans="1:5" x14ac:dyDescent="0.25">
      <c r="A6095" s="57" t="s">
        <v>13339</v>
      </c>
      <c r="B6095" s="3" t="s">
        <v>1123</v>
      </c>
      <c r="C6095" s="3" t="s">
        <v>13340</v>
      </c>
      <c r="D6095" t="s">
        <v>13330</v>
      </c>
      <c r="E6095" t="s">
        <v>31</v>
      </c>
    </row>
    <row r="6096" spans="1:5" x14ac:dyDescent="0.25">
      <c r="A6096" s="57" t="s">
        <v>13341</v>
      </c>
      <c r="B6096" s="3" t="s">
        <v>4201</v>
      </c>
      <c r="C6096" s="3" t="s">
        <v>13342</v>
      </c>
      <c r="D6096" t="s">
        <v>13330</v>
      </c>
      <c r="E6096" t="s">
        <v>31</v>
      </c>
    </row>
    <row r="6097" spans="1:5" x14ac:dyDescent="0.25">
      <c r="A6097" s="57" t="s">
        <v>13343</v>
      </c>
      <c r="B6097" s="3" t="s">
        <v>13344</v>
      </c>
      <c r="C6097" s="3" t="s">
        <v>13345</v>
      </c>
      <c r="D6097" t="s">
        <v>13330</v>
      </c>
      <c r="E6097" t="s">
        <v>31</v>
      </c>
    </row>
    <row r="6098" spans="1:5" x14ac:dyDescent="0.25">
      <c r="A6098" s="57" t="s">
        <v>13346</v>
      </c>
      <c r="B6098" s="3" t="s">
        <v>13347</v>
      </c>
      <c r="C6098" s="3" t="s">
        <v>13348</v>
      </c>
      <c r="D6098" t="s">
        <v>13349</v>
      </c>
      <c r="E6098" t="s">
        <v>31</v>
      </c>
    </row>
    <row r="6099" spans="1:5" x14ac:dyDescent="0.25">
      <c r="A6099" s="57" t="s">
        <v>13350</v>
      </c>
      <c r="B6099" s="3" t="s">
        <v>6217</v>
      </c>
      <c r="C6099" s="3" t="s">
        <v>13351</v>
      </c>
      <c r="D6099" t="s">
        <v>13349</v>
      </c>
      <c r="E6099" t="s">
        <v>31</v>
      </c>
    </row>
    <row r="6100" spans="1:5" x14ac:dyDescent="0.25">
      <c r="A6100" s="57" t="s">
        <v>13352</v>
      </c>
      <c r="B6100" s="3" t="s">
        <v>5116</v>
      </c>
      <c r="C6100" s="3" t="s">
        <v>13353</v>
      </c>
      <c r="D6100" t="s">
        <v>13354</v>
      </c>
      <c r="E6100" t="s">
        <v>97</v>
      </c>
    </row>
    <row r="6101" spans="1:5" x14ac:dyDescent="0.25">
      <c r="A6101" s="57" t="s">
        <v>13355</v>
      </c>
      <c r="B6101" s="3" t="s">
        <v>5116</v>
      </c>
      <c r="C6101" s="3" t="s">
        <v>13356</v>
      </c>
      <c r="D6101" t="s">
        <v>13354</v>
      </c>
      <c r="E6101" t="s">
        <v>97</v>
      </c>
    </row>
    <row r="6102" spans="1:5" x14ac:dyDescent="0.25">
      <c r="A6102" s="57" t="s">
        <v>13357</v>
      </c>
      <c r="B6102" s="3" t="s">
        <v>5116</v>
      </c>
      <c r="C6102" s="3" t="s">
        <v>13358</v>
      </c>
      <c r="D6102" t="s">
        <v>13354</v>
      </c>
      <c r="E6102" t="s">
        <v>97</v>
      </c>
    </row>
    <row r="6103" spans="1:5" x14ac:dyDescent="0.25">
      <c r="A6103" s="57" t="s">
        <v>13359</v>
      </c>
      <c r="B6103" s="3" t="s">
        <v>5116</v>
      </c>
      <c r="C6103" s="3" t="s">
        <v>13360</v>
      </c>
      <c r="D6103" t="s">
        <v>13354</v>
      </c>
      <c r="E6103" t="s">
        <v>97</v>
      </c>
    </row>
    <row r="6104" spans="1:5" x14ac:dyDescent="0.25">
      <c r="A6104" s="57" t="s">
        <v>13361</v>
      </c>
      <c r="B6104" s="3" t="s">
        <v>5116</v>
      </c>
      <c r="C6104" s="3" t="s">
        <v>13362</v>
      </c>
      <c r="D6104" t="s">
        <v>13354</v>
      </c>
      <c r="E6104" t="s">
        <v>97</v>
      </c>
    </row>
    <row r="6105" spans="1:5" x14ac:dyDescent="0.25">
      <c r="A6105" s="57" t="s">
        <v>13363</v>
      </c>
      <c r="B6105" s="3" t="s">
        <v>5116</v>
      </c>
      <c r="C6105" s="3" t="s">
        <v>13364</v>
      </c>
      <c r="D6105" t="s">
        <v>13354</v>
      </c>
      <c r="E6105" t="s">
        <v>97</v>
      </c>
    </row>
    <row r="6106" spans="1:5" x14ac:dyDescent="0.25">
      <c r="A6106" s="57" t="s">
        <v>13365</v>
      </c>
      <c r="B6106" s="3" t="s">
        <v>5116</v>
      </c>
      <c r="C6106" s="3" t="s">
        <v>13366</v>
      </c>
      <c r="D6106" t="s">
        <v>13354</v>
      </c>
      <c r="E6106" t="s">
        <v>97</v>
      </c>
    </row>
    <row r="6107" spans="1:5" x14ac:dyDescent="0.25">
      <c r="A6107" s="57" t="s">
        <v>13367</v>
      </c>
      <c r="B6107" s="3" t="s">
        <v>5116</v>
      </c>
      <c r="C6107" s="3" t="s">
        <v>13368</v>
      </c>
      <c r="D6107" t="s">
        <v>13354</v>
      </c>
      <c r="E6107" t="s">
        <v>97</v>
      </c>
    </row>
    <row r="6108" spans="1:5" x14ac:dyDescent="0.25">
      <c r="A6108" s="57" t="s">
        <v>13369</v>
      </c>
      <c r="B6108" s="3" t="s">
        <v>5116</v>
      </c>
      <c r="C6108" s="3" t="s">
        <v>13370</v>
      </c>
      <c r="D6108" t="s">
        <v>13354</v>
      </c>
      <c r="E6108" t="s">
        <v>97</v>
      </c>
    </row>
    <row r="6109" spans="1:5" x14ac:dyDescent="0.25">
      <c r="A6109" s="57" t="s">
        <v>13371</v>
      </c>
      <c r="B6109" s="3" t="s">
        <v>5116</v>
      </c>
      <c r="C6109" s="3" t="s">
        <v>13372</v>
      </c>
      <c r="D6109" t="s">
        <v>13354</v>
      </c>
      <c r="E6109" t="s">
        <v>97</v>
      </c>
    </row>
    <row r="6110" spans="1:5" x14ac:dyDescent="0.25">
      <c r="A6110" s="57" t="s">
        <v>13373</v>
      </c>
      <c r="B6110" s="3" t="s">
        <v>5116</v>
      </c>
      <c r="C6110" s="3" t="s">
        <v>13374</v>
      </c>
      <c r="D6110" t="s">
        <v>13354</v>
      </c>
      <c r="E6110" t="s">
        <v>97</v>
      </c>
    </row>
    <row r="6111" spans="1:5" x14ac:dyDescent="0.25">
      <c r="A6111" s="57" t="s">
        <v>13375</v>
      </c>
      <c r="B6111" s="3" t="s">
        <v>5116</v>
      </c>
      <c r="C6111" s="3" t="s">
        <v>13376</v>
      </c>
      <c r="D6111" t="s">
        <v>13354</v>
      </c>
      <c r="E6111" t="s">
        <v>97</v>
      </c>
    </row>
    <row r="6112" spans="1:5" x14ac:dyDescent="0.25">
      <c r="A6112" s="57" t="s">
        <v>13377</v>
      </c>
      <c r="B6112" s="3" t="s">
        <v>5116</v>
      </c>
      <c r="C6112" s="3" t="s">
        <v>13378</v>
      </c>
      <c r="D6112" t="s">
        <v>13354</v>
      </c>
      <c r="E6112" t="s">
        <v>97</v>
      </c>
    </row>
    <row r="6113" spans="1:5" x14ac:dyDescent="0.25">
      <c r="A6113" s="57" t="s">
        <v>13379</v>
      </c>
      <c r="B6113" s="3" t="s">
        <v>806</v>
      </c>
      <c r="C6113" s="3" t="s">
        <v>13380</v>
      </c>
      <c r="D6113" t="s">
        <v>13381</v>
      </c>
      <c r="E6113" t="s">
        <v>97</v>
      </c>
    </row>
    <row r="6114" spans="1:5" x14ac:dyDescent="0.25">
      <c r="A6114" s="57" t="s">
        <v>13382</v>
      </c>
      <c r="B6114" s="3" t="s">
        <v>806</v>
      </c>
      <c r="C6114" s="3" t="s">
        <v>13383</v>
      </c>
      <c r="D6114" t="s">
        <v>13381</v>
      </c>
      <c r="E6114" t="s">
        <v>97</v>
      </c>
    </row>
    <row r="6115" spans="1:5" x14ac:dyDescent="0.25">
      <c r="A6115" s="57" t="s">
        <v>13384</v>
      </c>
      <c r="B6115" s="3" t="s">
        <v>5849</v>
      </c>
      <c r="C6115" s="3" t="s">
        <v>13385</v>
      </c>
      <c r="D6115" t="s">
        <v>13381</v>
      </c>
      <c r="E6115" t="s">
        <v>97</v>
      </c>
    </row>
    <row r="6116" spans="1:5" x14ac:dyDescent="0.25">
      <c r="A6116" s="57" t="s">
        <v>13386</v>
      </c>
      <c r="B6116" s="3" t="s">
        <v>5849</v>
      </c>
      <c r="C6116" s="3" t="s">
        <v>13387</v>
      </c>
      <c r="D6116" t="s">
        <v>13381</v>
      </c>
      <c r="E6116" t="s">
        <v>97</v>
      </c>
    </row>
    <row r="6117" spans="1:5" x14ac:dyDescent="0.25">
      <c r="A6117" s="57" t="s">
        <v>13388</v>
      </c>
      <c r="B6117" s="3" t="s">
        <v>5849</v>
      </c>
      <c r="C6117" s="3" t="s">
        <v>13389</v>
      </c>
      <c r="D6117" t="s">
        <v>13381</v>
      </c>
      <c r="E6117" t="s">
        <v>97</v>
      </c>
    </row>
    <row r="6118" spans="1:5" x14ac:dyDescent="0.25">
      <c r="A6118" s="57" t="s">
        <v>13390</v>
      </c>
      <c r="B6118" s="3" t="s">
        <v>5849</v>
      </c>
      <c r="C6118" s="3" t="s">
        <v>13391</v>
      </c>
      <c r="D6118" t="s">
        <v>13381</v>
      </c>
      <c r="E6118" t="s">
        <v>97</v>
      </c>
    </row>
    <row r="6119" spans="1:5" x14ac:dyDescent="0.25">
      <c r="A6119" s="57" t="s">
        <v>13392</v>
      </c>
      <c r="B6119" s="3" t="s">
        <v>811</v>
      </c>
      <c r="C6119" s="3" t="s">
        <v>13393</v>
      </c>
      <c r="D6119" t="s">
        <v>13394</v>
      </c>
      <c r="E6119" t="s">
        <v>97</v>
      </c>
    </row>
    <row r="6120" spans="1:5" x14ac:dyDescent="0.25">
      <c r="A6120" s="57" t="s">
        <v>13395</v>
      </c>
      <c r="B6120" s="3" t="s">
        <v>811</v>
      </c>
      <c r="C6120" s="3" t="s">
        <v>13396</v>
      </c>
      <c r="D6120" t="s">
        <v>13394</v>
      </c>
      <c r="E6120" t="s">
        <v>97</v>
      </c>
    </row>
    <row r="6121" spans="1:5" x14ac:dyDescent="0.25">
      <c r="A6121" s="57" t="s">
        <v>13397</v>
      </c>
      <c r="B6121" s="3" t="s">
        <v>432</v>
      </c>
      <c r="C6121" s="3" t="s">
        <v>13398</v>
      </c>
      <c r="D6121" t="s">
        <v>13394</v>
      </c>
      <c r="E6121" t="s">
        <v>97</v>
      </c>
    </row>
    <row r="6122" spans="1:5" x14ac:dyDescent="0.25">
      <c r="A6122" s="57" t="s">
        <v>13399</v>
      </c>
      <c r="B6122" s="3" t="s">
        <v>432</v>
      </c>
      <c r="C6122" s="3" t="s">
        <v>13400</v>
      </c>
      <c r="D6122" t="s">
        <v>13394</v>
      </c>
      <c r="E6122" t="s">
        <v>97</v>
      </c>
    </row>
    <row r="6123" spans="1:5" x14ac:dyDescent="0.25">
      <c r="A6123" s="57" t="s">
        <v>13401</v>
      </c>
      <c r="B6123" s="3" t="s">
        <v>432</v>
      </c>
      <c r="C6123" s="3" t="s">
        <v>13402</v>
      </c>
      <c r="D6123" t="s">
        <v>13394</v>
      </c>
      <c r="E6123" t="s">
        <v>97</v>
      </c>
    </row>
    <row r="6124" spans="1:5" x14ac:dyDescent="0.25">
      <c r="A6124" s="57" t="s">
        <v>13403</v>
      </c>
      <c r="B6124" s="3" t="s">
        <v>811</v>
      </c>
      <c r="C6124" s="3" t="s">
        <v>13404</v>
      </c>
      <c r="D6124" t="s">
        <v>13394</v>
      </c>
      <c r="E6124" t="s">
        <v>97</v>
      </c>
    </row>
    <row r="6125" spans="1:5" x14ac:dyDescent="0.25">
      <c r="A6125" s="57" t="s">
        <v>13405</v>
      </c>
      <c r="B6125" s="3" t="s">
        <v>13406</v>
      </c>
      <c r="C6125" s="3" t="s">
        <v>13407</v>
      </c>
      <c r="D6125" t="s">
        <v>13408</v>
      </c>
      <c r="E6125" t="s">
        <v>31</v>
      </c>
    </row>
    <row r="6126" spans="1:5" x14ac:dyDescent="0.25">
      <c r="A6126" s="57" t="s">
        <v>13409</v>
      </c>
      <c r="B6126" s="3" t="s">
        <v>13406</v>
      </c>
      <c r="C6126" s="3" t="s">
        <v>13410</v>
      </c>
      <c r="D6126" t="s">
        <v>13408</v>
      </c>
      <c r="E6126" t="s">
        <v>31</v>
      </c>
    </row>
    <row r="6127" spans="1:5" x14ac:dyDescent="0.25">
      <c r="A6127" s="57" t="s">
        <v>13411</v>
      </c>
      <c r="B6127" s="3" t="s">
        <v>13412</v>
      </c>
      <c r="C6127" s="3" t="s">
        <v>13413</v>
      </c>
      <c r="D6127" t="s">
        <v>13408</v>
      </c>
      <c r="E6127" t="s">
        <v>31</v>
      </c>
    </row>
    <row r="6128" spans="1:5" x14ac:dyDescent="0.25">
      <c r="A6128" s="57" t="s">
        <v>13414</v>
      </c>
      <c r="B6128" s="3" t="s">
        <v>1182</v>
      </c>
      <c r="C6128" s="3" t="s">
        <v>13415</v>
      </c>
      <c r="D6128" t="s">
        <v>13408</v>
      </c>
      <c r="E6128" t="s">
        <v>31</v>
      </c>
    </row>
    <row r="6129" spans="1:5" x14ac:dyDescent="0.25">
      <c r="A6129" s="57" t="s">
        <v>13416</v>
      </c>
      <c r="B6129" s="3" t="s">
        <v>11827</v>
      </c>
      <c r="C6129" s="3" t="s">
        <v>13417</v>
      </c>
      <c r="D6129" t="s">
        <v>13408</v>
      </c>
      <c r="E6129" t="s">
        <v>31</v>
      </c>
    </row>
    <row r="6130" spans="1:5" x14ac:dyDescent="0.25">
      <c r="A6130" s="57" t="s">
        <v>13418</v>
      </c>
      <c r="B6130" s="3" t="s">
        <v>6338</v>
      </c>
      <c r="C6130" s="3" t="s">
        <v>13419</v>
      </c>
      <c r="D6130" t="s">
        <v>13408</v>
      </c>
      <c r="E6130" t="s">
        <v>31</v>
      </c>
    </row>
    <row r="6131" spans="1:5" x14ac:dyDescent="0.25">
      <c r="A6131" s="57" t="s">
        <v>13420</v>
      </c>
      <c r="B6131" s="3" t="s">
        <v>3307</v>
      </c>
      <c r="C6131" s="3" t="s">
        <v>13421</v>
      </c>
      <c r="D6131" t="s">
        <v>13408</v>
      </c>
      <c r="E6131" t="s">
        <v>31</v>
      </c>
    </row>
    <row r="6132" spans="1:5" x14ac:dyDescent="0.25">
      <c r="A6132" s="57" t="s">
        <v>13422</v>
      </c>
      <c r="B6132" s="3" t="s">
        <v>13423</v>
      </c>
      <c r="C6132" s="3" t="s">
        <v>13424</v>
      </c>
      <c r="D6132" t="s">
        <v>13408</v>
      </c>
      <c r="E6132" t="s">
        <v>31</v>
      </c>
    </row>
    <row r="6133" spans="1:5" x14ac:dyDescent="0.25">
      <c r="A6133" s="57" t="s">
        <v>13425</v>
      </c>
      <c r="B6133" s="3" t="s">
        <v>13426</v>
      </c>
      <c r="C6133" s="3" t="s">
        <v>13427</v>
      </c>
      <c r="D6133" t="s">
        <v>13408</v>
      </c>
      <c r="E6133" t="s">
        <v>31</v>
      </c>
    </row>
    <row r="6134" spans="1:5" x14ac:dyDescent="0.25">
      <c r="A6134" s="57" t="s">
        <v>13428</v>
      </c>
      <c r="B6134" s="3" t="s">
        <v>13429</v>
      </c>
      <c r="C6134" s="3" t="s">
        <v>13430</v>
      </c>
      <c r="D6134" t="s">
        <v>13408</v>
      </c>
      <c r="E6134" t="s">
        <v>31</v>
      </c>
    </row>
    <row r="6135" spans="1:5" x14ac:dyDescent="0.25">
      <c r="A6135" s="57" t="s">
        <v>13431</v>
      </c>
      <c r="B6135" s="3" t="s">
        <v>13432</v>
      </c>
      <c r="C6135" s="3" t="s">
        <v>13433</v>
      </c>
      <c r="D6135" t="s">
        <v>13408</v>
      </c>
      <c r="E6135" t="s">
        <v>31</v>
      </c>
    </row>
    <row r="6136" spans="1:5" x14ac:dyDescent="0.25">
      <c r="A6136" s="57" t="s">
        <v>13434</v>
      </c>
      <c r="B6136" s="3" t="s">
        <v>13435</v>
      </c>
      <c r="C6136" s="3" t="s">
        <v>13436</v>
      </c>
      <c r="D6136" t="s">
        <v>13408</v>
      </c>
      <c r="E6136" t="s">
        <v>31</v>
      </c>
    </row>
    <row r="6137" spans="1:5" x14ac:dyDescent="0.25">
      <c r="A6137" s="57" t="s">
        <v>13437</v>
      </c>
      <c r="B6137" s="3" t="s">
        <v>13435</v>
      </c>
      <c r="C6137" s="3" t="s">
        <v>13438</v>
      </c>
      <c r="D6137" t="s">
        <v>13408</v>
      </c>
      <c r="E6137" t="s">
        <v>31</v>
      </c>
    </row>
    <row r="6138" spans="1:5" x14ac:dyDescent="0.25">
      <c r="A6138" s="57" t="s">
        <v>13439</v>
      </c>
      <c r="B6138" s="3" t="s">
        <v>11827</v>
      </c>
      <c r="C6138" s="3" t="s">
        <v>13440</v>
      </c>
      <c r="D6138" t="s">
        <v>13408</v>
      </c>
      <c r="E6138" t="s">
        <v>31</v>
      </c>
    </row>
    <row r="6139" spans="1:5" x14ac:dyDescent="0.25">
      <c r="A6139" s="57" t="s">
        <v>13441</v>
      </c>
      <c r="B6139" s="3" t="s">
        <v>11827</v>
      </c>
      <c r="C6139" s="3" t="s">
        <v>13442</v>
      </c>
      <c r="D6139" t="s">
        <v>13408</v>
      </c>
      <c r="E6139" t="s">
        <v>31</v>
      </c>
    </row>
    <row r="6140" spans="1:5" x14ac:dyDescent="0.25">
      <c r="A6140" s="57" t="s">
        <v>13443</v>
      </c>
      <c r="B6140" s="3" t="s">
        <v>13444</v>
      </c>
      <c r="C6140" s="3" t="s">
        <v>13445</v>
      </c>
      <c r="D6140" t="s">
        <v>13408</v>
      </c>
      <c r="E6140" t="s">
        <v>31</v>
      </c>
    </row>
    <row r="6141" spans="1:5" x14ac:dyDescent="0.25">
      <c r="A6141" s="57" t="s">
        <v>13446</v>
      </c>
      <c r="B6141" s="3" t="s">
        <v>3633</v>
      </c>
      <c r="C6141" s="3" t="s">
        <v>13447</v>
      </c>
      <c r="D6141" t="s">
        <v>13408</v>
      </c>
      <c r="E6141" t="s">
        <v>31</v>
      </c>
    </row>
    <row r="6142" spans="1:5" x14ac:dyDescent="0.25">
      <c r="A6142" s="57" t="s">
        <v>13448</v>
      </c>
      <c r="B6142" s="3" t="s">
        <v>5116</v>
      </c>
      <c r="C6142" s="3" t="s">
        <v>13449</v>
      </c>
      <c r="D6142" t="s">
        <v>13450</v>
      </c>
      <c r="E6142" t="s">
        <v>97</v>
      </c>
    </row>
    <row r="6143" spans="1:5" x14ac:dyDescent="0.25">
      <c r="A6143" s="57" t="s">
        <v>13451</v>
      </c>
      <c r="B6143" s="3" t="s">
        <v>5116</v>
      </c>
      <c r="C6143" s="3" t="s">
        <v>13452</v>
      </c>
      <c r="D6143" t="s">
        <v>13450</v>
      </c>
      <c r="E6143" t="s">
        <v>97</v>
      </c>
    </row>
    <row r="6144" spans="1:5" x14ac:dyDescent="0.25">
      <c r="A6144" s="57" t="s">
        <v>13453</v>
      </c>
      <c r="B6144" s="3" t="s">
        <v>5116</v>
      </c>
      <c r="C6144" s="3" t="s">
        <v>13454</v>
      </c>
      <c r="D6144" t="s">
        <v>13450</v>
      </c>
      <c r="E6144" t="s">
        <v>97</v>
      </c>
    </row>
    <row r="6145" spans="1:5" x14ac:dyDescent="0.25">
      <c r="A6145" s="57" t="s">
        <v>13455</v>
      </c>
      <c r="B6145" s="3" t="s">
        <v>5116</v>
      </c>
      <c r="C6145" s="3" t="s">
        <v>13452</v>
      </c>
      <c r="D6145" t="s">
        <v>13450</v>
      </c>
      <c r="E6145" t="s">
        <v>97</v>
      </c>
    </row>
    <row r="6146" spans="1:5" x14ac:dyDescent="0.25">
      <c r="A6146" s="57" t="s">
        <v>13456</v>
      </c>
      <c r="B6146" s="3" t="s">
        <v>5116</v>
      </c>
      <c r="C6146" s="3" t="s">
        <v>13457</v>
      </c>
      <c r="D6146" t="s">
        <v>13450</v>
      </c>
      <c r="E6146" t="s">
        <v>97</v>
      </c>
    </row>
    <row r="6147" spans="1:5" x14ac:dyDescent="0.25">
      <c r="A6147" s="57" t="s">
        <v>13458</v>
      </c>
      <c r="B6147" s="3" t="s">
        <v>5116</v>
      </c>
      <c r="C6147" s="3" t="s">
        <v>13459</v>
      </c>
      <c r="D6147" t="s">
        <v>13450</v>
      </c>
      <c r="E6147" t="s">
        <v>97</v>
      </c>
    </row>
    <row r="6148" spans="1:5" x14ac:dyDescent="0.25">
      <c r="A6148" s="57" t="s">
        <v>13460</v>
      </c>
      <c r="B6148" s="3" t="s">
        <v>5116</v>
      </c>
      <c r="C6148" s="3" t="s">
        <v>13461</v>
      </c>
      <c r="D6148" t="s">
        <v>13450</v>
      </c>
      <c r="E6148" t="s">
        <v>97</v>
      </c>
    </row>
    <row r="6149" spans="1:5" x14ac:dyDescent="0.25">
      <c r="A6149" s="57" t="s">
        <v>13462</v>
      </c>
      <c r="B6149" s="3" t="s">
        <v>5116</v>
      </c>
      <c r="C6149" s="3" t="s">
        <v>13463</v>
      </c>
      <c r="D6149" t="s">
        <v>13450</v>
      </c>
      <c r="E6149" t="s">
        <v>97</v>
      </c>
    </row>
    <row r="6150" spans="1:5" x14ac:dyDescent="0.25">
      <c r="A6150" s="57" t="s">
        <v>13464</v>
      </c>
      <c r="B6150" s="3" t="s">
        <v>5116</v>
      </c>
      <c r="C6150" s="3" t="s">
        <v>13465</v>
      </c>
      <c r="D6150" t="s">
        <v>13450</v>
      </c>
      <c r="E6150" t="s">
        <v>97</v>
      </c>
    </row>
    <row r="6151" spans="1:5" x14ac:dyDescent="0.25">
      <c r="A6151" s="57" t="s">
        <v>13466</v>
      </c>
      <c r="B6151" s="3" t="s">
        <v>5116</v>
      </c>
      <c r="C6151" s="3" t="s">
        <v>13467</v>
      </c>
      <c r="D6151" t="s">
        <v>13450</v>
      </c>
      <c r="E6151" t="s">
        <v>97</v>
      </c>
    </row>
    <row r="6152" spans="1:5" x14ac:dyDescent="0.25">
      <c r="A6152" s="57" t="s">
        <v>13468</v>
      </c>
      <c r="B6152" s="3" t="s">
        <v>13469</v>
      </c>
      <c r="C6152" s="3" t="s">
        <v>13470</v>
      </c>
      <c r="D6152" t="s">
        <v>13471</v>
      </c>
      <c r="E6152" t="s">
        <v>31</v>
      </c>
    </row>
    <row r="6153" spans="1:5" x14ac:dyDescent="0.25">
      <c r="A6153" s="57" t="s">
        <v>13472</v>
      </c>
      <c r="B6153" s="3" t="s">
        <v>964</v>
      </c>
      <c r="C6153" s="3" t="s">
        <v>13473</v>
      </c>
      <c r="D6153" t="s">
        <v>13474</v>
      </c>
      <c r="E6153" t="s">
        <v>31</v>
      </c>
    </row>
    <row r="6154" spans="1:5" x14ac:dyDescent="0.25">
      <c r="A6154" s="57" t="s">
        <v>13475</v>
      </c>
      <c r="B6154" s="3" t="s">
        <v>13476</v>
      </c>
      <c r="C6154" s="3" t="s">
        <v>13477</v>
      </c>
      <c r="D6154" t="s">
        <v>13478</v>
      </c>
      <c r="E6154" t="s">
        <v>201</v>
      </c>
    </row>
    <row r="6155" spans="1:5" x14ac:dyDescent="0.25">
      <c r="A6155" s="57" t="s">
        <v>13479</v>
      </c>
      <c r="B6155" s="3" t="s">
        <v>13480</v>
      </c>
      <c r="C6155" s="3" t="s">
        <v>13481</v>
      </c>
      <c r="D6155" t="s">
        <v>13478</v>
      </c>
      <c r="E6155" t="s">
        <v>279</v>
      </c>
    </row>
    <row r="6156" spans="1:5" x14ac:dyDescent="0.25">
      <c r="A6156" s="57" t="s">
        <v>13482</v>
      </c>
      <c r="B6156" s="3" t="s">
        <v>7998</v>
      </c>
      <c r="C6156" s="3" t="s">
        <v>13483</v>
      </c>
      <c r="D6156" t="s">
        <v>13484</v>
      </c>
      <c r="E6156" t="s">
        <v>97</v>
      </c>
    </row>
    <row r="6157" spans="1:5" x14ac:dyDescent="0.25">
      <c r="A6157" s="57" t="s">
        <v>13485</v>
      </c>
      <c r="B6157" s="3" t="s">
        <v>797</v>
      </c>
      <c r="C6157" s="3" t="s">
        <v>13486</v>
      </c>
      <c r="D6157" t="s">
        <v>13487</v>
      </c>
      <c r="E6157" t="s">
        <v>97</v>
      </c>
    </row>
    <row r="6158" spans="1:5" x14ac:dyDescent="0.25">
      <c r="A6158" s="57" t="s">
        <v>13488</v>
      </c>
      <c r="B6158" s="3" t="s">
        <v>811</v>
      </c>
      <c r="C6158" s="3" t="s">
        <v>13489</v>
      </c>
      <c r="D6158" t="s">
        <v>13487</v>
      </c>
      <c r="E6158" t="s">
        <v>97</v>
      </c>
    </row>
    <row r="6159" spans="1:5" x14ac:dyDescent="0.25">
      <c r="A6159" s="57" t="s">
        <v>13490</v>
      </c>
      <c r="B6159" s="3" t="s">
        <v>811</v>
      </c>
      <c r="C6159" s="3" t="s">
        <v>13491</v>
      </c>
      <c r="D6159" t="s">
        <v>13487</v>
      </c>
      <c r="E6159" t="s">
        <v>97</v>
      </c>
    </row>
    <row r="6160" spans="1:5" x14ac:dyDescent="0.25">
      <c r="A6160" s="57" t="s">
        <v>13492</v>
      </c>
      <c r="B6160" s="3" t="s">
        <v>811</v>
      </c>
      <c r="C6160" s="3" t="s">
        <v>13493</v>
      </c>
      <c r="D6160" t="s">
        <v>13487</v>
      </c>
      <c r="E6160" t="s">
        <v>97</v>
      </c>
    </row>
    <row r="6161" spans="1:5" x14ac:dyDescent="0.25">
      <c r="A6161" s="57" t="s">
        <v>13494</v>
      </c>
      <c r="B6161" s="3" t="s">
        <v>869</v>
      </c>
      <c r="C6161" s="3" t="s">
        <v>13495</v>
      </c>
      <c r="D6161" t="s">
        <v>13496</v>
      </c>
      <c r="E6161" t="s">
        <v>97</v>
      </c>
    </row>
    <row r="6162" spans="1:5" x14ac:dyDescent="0.25">
      <c r="A6162" s="57" t="s">
        <v>13497</v>
      </c>
      <c r="B6162" s="3" t="s">
        <v>869</v>
      </c>
      <c r="C6162" s="3" t="s">
        <v>13498</v>
      </c>
      <c r="D6162" t="s">
        <v>13496</v>
      </c>
      <c r="E6162" t="s">
        <v>97</v>
      </c>
    </row>
    <row r="6163" spans="1:5" x14ac:dyDescent="0.25">
      <c r="A6163" s="57" t="s">
        <v>13499</v>
      </c>
      <c r="B6163" s="3" t="s">
        <v>869</v>
      </c>
      <c r="C6163" s="3" t="s">
        <v>13500</v>
      </c>
      <c r="D6163" t="s">
        <v>13496</v>
      </c>
      <c r="E6163" t="s">
        <v>97</v>
      </c>
    </row>
    <row r="6164" spans="1:5" x14ac:dyDescent="0.25">
      <c r="A6164" s="57" t="s">
        <v>13501</v>
      </c>
      <c r="B6164" s="3" t="s">
        <v>869</v>
      </c>
      <c r="C6164" s="3" t="s">
        <v>13502</v>
      </c>
      <c r="D6164" t="s">
        <v>13496</v>
      </c>
      <c r="E6164" t="s">
        <v>97</v>
      </c>
    </row>
    <row r="6165" spans="1:5" x14ac:dyDescent="0.25">
      <c r="A6165" s="57" t="s">
        <v>13503</v>
      </c>
      <c r="B6165" s="3" t="s">
        <v>869</v>
      </c>
      <c r="C6165" s="3" t="s">
        <v>13504</v>
      </c>
      <c r="D6165" t="s">
        <v>13496</v>
      </c>
      <c r="E6165" t="s">
        <v>97</v>
      </c>
    </row>
    <row r="6166" spans="1:5" x14ac:dyDescent="0.25">
      <c r="A6166" s="57" t="s">
        <v>13505</v>
      </c>
      <c r="B6166" s="3" t="s">
        <v>869</v>
      </c>
      <c r="C6166" s="3" t="s">
        <v>13506</v>
      </c>
      <c r="D6166" t="s">
        <v>13496</v>
      </c>
      <c r="E6166" t="s">
        <v>97</v>
      </c>
    </row>
    <row r="6167" spans="1:5" x14ac:dyDescent="0.25">
      <c r="A6167" s="57" t="s">
        <v>13507</v>
      </c>
      <c r="B6167" s="3" t="s">
        <v>869</v>
      </c>
      <c r="C6167" s="3" t="s">
        <v>13508</v>
      </c>
      <c r="D6167" t="s">
        <v>13496</v>
      </c>
      <c r="E6167" t="s">
        <v>97</v>
      </c>
    </row>
    <row r="6168" spans="1:5" x14ac:dyDescent="0.25">
      <c r="A6168" s="57" t="s">
        <v>13509</v>
      </c>
      <c r="B6168" s="3" t="s">
        <v>869</v>
      </c>
      <c r="C6168" s="3" t="s">
        <v>13510</v>
      </c>
      <c r="D6168" t="s">
        <v>13496</v>
      </c>
      <c r="E6168" t="s">
        <v>97</v>
      </c>
    </row>
    <row r="6169" spans="1:5" x14ac:dyDescent="0.25">
      <c r="A6169" s="57" t="s">
        <v>13511</v>
      </c>
      <c r="B6169" s="3" t="s">
        <v>869</v>
      </c>
      <c r="C6169" s="3" t="s">
        <v>13512</v>
      </c>
      <c r="D6169" t="s">
        <v>13496</v>
      </c>
      <c r="E6169" t="s">
        <v>97</v>
      </c>
    </row>
    <row r="6170" spans="1:5" x14ac:dyDescent="0.25">
      <c r="A6170" s="57" t="s">
        <v>13513</v>
      </c>
      <c r="B6170" s="3" t="s">
        <v>869</v>
      </c>
      <c r="C6170" s="3" t="s">
        <v>13514</v>
      </c>
      <c r="D6170" t="s">
        <v>13496</v>
      </c>
      <c r="E6170" t="s">
        <v>97</v>
      </c>
    </row>
    <row r="6171" spans="1:5" x14ac:dyDescent="0.25">
      <c r="A6171" s="57" t="s">
        <v>13515</v>
      </c>
      <c r="B6171" s="3" t="s">
        <v>869</v>
      </c>
      <c r="C6171" s="3" t="s">
        <v>13516</v>
      </c>
      <c r="D6171" t="s">
        <v>13496</v>
      </c>
      <c r="E6171" t="s">
        <v>97</v>
      </c>
    </row>
    <row r="6172" spans="1:5" x14ac:dyDescent="0.25">
      <c r="A6172" s="57" t="s">
        <v>13517</v>
      </c>
      <c r="B6172" s="3" t="s">
        <v>869</v>
      </c>
      <c r="C6172" s="3" t="s">
        <v>13518</v>
      </c>
      <c r="D6172" t="s">
        <v>13496</v>
      </c>
      <c r="E6172" t="s">
        <v>97</v>
      </c>
    </row>
    <row r="6173" spans="1:5" x14ac:dyDescent="0.25">
      <c r="A6173" s="57" t="s">
        <v>13519</v>
      </c>
      <c r="B6173" s="3" t="s">
        <v>869</v>
      </c>
      <c r="C6173" s="3" t="s">
        <v>13520</v>
      </c>
      <c r="D6173" t="s">
        <v>13496</v>
      </c>
      <c r="E6173" t="s">
        <v>97</v>
      </c>
    </row>
    <row r="6174" spans="1:5" x14ac:dyDescent="0.25">
      <c r="A6174" s="57" t="s">
        <v>13521</v>
      </c>
      <c r="B6174" s="3" t="s">
        <v>869</v>
      </c>
      <c r="C6174" s="3" t="s">
        <v>13522</v>
      </c>
      <c r="D6174" t="s">
        <v>13496</v>
      </c>
      <c r="E6174" t="s">
        <v>97</v>
      </c>
    </row>
    <row r="6175" spans="1:5" x14ac:dyDescent="0.25">
      <c r="A6175" s="57" t="s">
        <v>13523</v>
      </c>
      <c r="B6175" s="3" t="s">
        <v>869</v>
      </c>
      <c r="C6175" s="3" t="s">
        <v>13524</v>
      </c>
      <c r="D6175" t="s">
        <v>13496</v>
      </c>
      <c r="E6175" t="s">
        <v>97</v>
      </c>
    </row>
    <row r="6176" spans="1:5" x14ac:dyDescent="0.25">
      <c r="A6176" s="57" t="s">
        <v>13525</v>
      </c>
      <c r="B6176" s="3" t="s">
        <v>869</v>
      </c>
      <c r="C6176" s="3" t="s">
        <v>13526</v>
      </c>
      <c r="D6176" t="s">
        <v>13496</v>
      </c>
      <c r="E6176" t="s">
        <v>97</v>
      </c>
    </row>
    <row r="6177" spans="1:5" x14ac:dyDescent="0.25">
      <c r="A6177" s="57" t="s">
        <v>13527</v>
      </c>
      <c r="B6177" s="3" t="s">
        <v>869</v>
      </c>
      <c r="C6177" s="3" t="s">
        <v>13528</v>
      </c>
      <c r="D6177" t="s">
        <v>13496</v>
      </c>
      <c r="E6177" t="s">
        <v>97</v>
      </c>
    </row>
    <row r="6178" spans="1:5" x14ac:dyDescent="0.25">
      <c r="A6178" s="57" t="s">
        <v>13529</v>
      </c>
      <c r="B6178" s="3" t="s">
        <v>811</v>
      </c>
      <c r="C6178" s="3" t="s">
        <v>13530</v>
      </c>
      <c r="D6178" t="s">
        <v>13531</v>
      </c>
      <c r="E6178" t="s">
        <v>97</v>
      </c>
    </row>
    <row r="6179" spans="1:5" x14ac:dyDescent="0.25">
      <c r="A6179" s="57" t="s">
        <v>13532</v>
      </c>
      <c r="B6179" s="3" t="s">
        <v>811</v>
      </c>
      <c r="C6179" s="3" t="s">
        <v>13533</v>
      </c>
      <c r="D6179" t="s">
        <v>13531</v>
      </c>
      <c r="E6179" t="s">
        <v>97</v>
      </c>
    </row>
    <row r="6180" spans="1:5" x14ac:dyDescent="0.25">
      <c r="A6180" s="57" t="s">
        <v>13534</v>
      </c>
      <c r="B6180" s="3" t="s">
        <v>104</v>
      </c>
      <c r="C6180" s="3" t="s">
        <v>13535</v>
      </c>
      <c r="D6180" t="s">
        <v>13531</v>
      </c>
      <c r="E6180" t="s">
        <v>97</v>
      </c>
    </row>
    <row r="6181" spans="1:5" x14ac:dyDescent="0.25">
      <c r="A6181" s="57" t="s">
        <v>13536</v>
      </c>
      <c r="B6181" s="3" t="s">
        <v>104</v>
      </c>
      <c r="C6181" s="3" t="s">
        <v>13537</v>
      </c>
      <c r="D6181" t="s">
        <v>13531</v>
      </c>
      <c r="E6181" t="s">
        <v>97</v>
      </c>
    </row>
    <row r="6182" spans="1:5" x14ac:dyDescent="0.25">
      <c r="A6182" s="57" t="s">
        <v>13538</v>
      </c>
      <c r="B6182" s="3" t="s">
        <v>104</v>
      </c>
      <c r="C6182" s="3" t="s">
        <v>13539</v>
      </c>
      <c r="D6182" t="s">
        <v>13531</v>
      </c>
      <c r="E6182" t="s">
        <v>97</v>
      </c>
    </row>
    <row r="6183" spans="1:5" x14ac:dyDescent="0.25">
      <c r="A6183" s="57" t="s">
        <v>13540</v>
      </c>
      <c r="B6183" s="3" t="s">
        <v>104</v>
      </c>
      <c r="C6183" s="3" t="s">
        <v>13541</v>
      </c>
      <c r="D6183" t="s">
        <v>13531</v>
      </c>
      <c r="E6183" t="s">
        <v>97</v>
      </c>
    </row>
    <row r="6184" spans="1:5" x14ac:dyDescent="0.25">
      <c r="A6184" s="57" t="s">
        <v>13542</v>
      </c>
      <c r="B6184" s="3" t="s">
        <v>104</v>
      </c>
      <c r="C6184" s="3" t="s">
        <v>13543</v>
      </c>
      <c r="D6184" t="s">
        <v>13531</v>
      </c>
      <c r="E6184" t="s">
        <v>97</v>
      </c>
    </row>
    <row r="6185" spans="1:5" x14ac:dyDescent="0.25">
      <c r="A6185" s="57" t="s">
        <v>13544</v>
      </c>
      <c r="B6185" s="3" t="s">
        <v>3339</v>
      </c>
      <c r="C6185" s="3" t="s">
        <v>13545</v>
      </c>
      <c r="D6185" t="s">
        <v>13546</v>
      </c>
      <c r="E6185" t="s">
        <v>31</v>
      </c>
    </row>
    <row r="6186" spans="1:5" x14ac:dyDescent="0.25">
      <c r="A6186" s="57" t="s">
        <v>13547</v>
      </c>
      <c r="B6186" s="3" t="s">
        <v>10514</v>
      </c>
      <c r="C6186" s="3" t="s">
        <v>13548</v>
      </c>
      <c r="D6186" t="s">
        <v>13546</v>
      </c>
      <c r="E6186" t="s">
        <v>31</v>
      </c>
    </row>
    <row r="6187" spans="1:5" x14ac:dyDescent="0.25">
      <c r="A6187" s="57" t="s">
        <v>13549</v>
      </c>
      <c r="B6187" s="3" t="s">
        <v>10514</v>
      </c>
      <c r="C6187" s="3" t="s">
        <v>13550</v>
      </c>
      <c r="D6187" t="s">
        <v>13546</v>
      </c>
      <c r="E6187" t="s">
        <v>31</v>
      </c>
    </row>
    <row r="6188" spans="1:5" x14ac:dyDescent="0.25">
      <c r="A6188" s="57" t="s">
        <v>13551</v>
      </c>
      <c r="B6188" s="3" t="s">
        <v>10514</v>
      </c>
      <c r="C6188" s="3" t="s">
        <v>13552</v>
      </c>
      <c r="D6188" t="s">
        <v>13546</v>
      </c>
      <c r="E6188" t="s">
        <v>31</v>
      </c>
    </row>
    <row r="6189" spans="1:5" x14ac:dyDescent="0.25">
      <c r="A6189" s="57" t="s">
        <v>13553</v>
      </c>
      <c r="B6189" s="3" t="s">
        <v>3339</v>
      </c>
      <c r="C6189" s="3" t="s">
        <v>13554</v>
      </c>
      <c r="D6189" t="s">
        <v>13546</v>
      </c>
      <c r="E6189" t="s">
        <v>31</v>
      </c>
    </row>
    <row r="6190" spans="1:5" x14ac:dyDescent="0.25">
      <c r="A6190" s="57" t="s">
        <v>13555</v>
      </c>
      <c r="B6190" s="3" t="s">
        <v>1220</v>
      </c>
      <c r="C6190" s="3" t="s">
        <v>13556</v>
      </c>
      <c r="D6190" t="s">
        <v>13546</v>
      </c>
      <c r="E6190" t="s">
        <v>31</v>
      </c>
    </row>
    <row r="6191" spans="1:5" x14ac:dyDescent="0.25">
      <c r="A6191" s="57" t="s">
        <v>13557</v>
      </c>
      <c r="B6191" s="3" t="s">
        <v>3487</v>
      </c>
      <c r="C6191" s="3" t="s">
        <v>13558</v>
      </c>
      <c r="D6191" t="s">
        <v>13546</v>
      </c>
      <c r="E6191" t="s">
        <v>31</v>
      </c>
    </row>
    <row r="6192" spans="1:5" x14ac:dyDescent="0.25">
      <c r="A6192" s="57" t="s">
        <v>13559</v>
      </c>
      <c r="B6192" s="3" t="s">
        <v>13560</v>
      </c>
      <c r="C6192" s="3" t="s">
        <v>13561</v>
      </c>
      <c r="D6192" t="s">
        <v>13546</v>
      </c>
      <c r="E6192" t="s">
        <v>31</v>
      </c>
    </row>
    <row r="6193" spans="1:5" x14ac:dyDescent="0.25">
      <c r="A6193" s="57" t="s">
        <v>13562</v>
      </c>
      <c r="B6193" s="3" t="s">
        <v>13563</v>
      </c>
      <c r="C6193" s="3" t="s">
        <v>13564</v>
      </c>
      <c r="D6193" t="s">
        <v>13565</v>
      </c>
      <c r="E6193" t="s">
        <v>31</v>
      </c>
    </row>
    <row r="6194" spans="1:5" x14ac:dyDescent="0.25">
      <c r="A6194" s="57" t="s">
        <v>13566</v>
      </c>
      <c r="B6194" s="3" t="s">
        <v>13563</v>
      </c>
      <c r="C6194" s="3" t="s">
        <v>13567</v>
      </c>
      <c r="D6194" t="s">
        <v>13565</v>
      </c>
      <c r="E6194" t="s">
        <v>31</v>
      </c>
    </row>
    <row r="6195" spans="1:5" x14ac:dyDescent="0.25">
      <c r="A6195" s="57" t="s">
        <v>13568</v>
      </c>
      <c r="B6195" s="3" t="s">
        <v>13563</v>
      </c>
      <c r="C6195" s="3" t="s">
        <v>13569</v>
      </c>
      <c r="D6195" t="s">
        <v>13565</v>
      </c>
      <c r="E6195" t="s">
        <v>31</v>
      </c>
    </row>
    <row r="6196" spans="1:5" x14ac:dyDescent="0.25">
      <c r="A6196" s="57" t="s">
        <v>13570</v>
      </c>
      <c r="B6196" s="3" t="s">
        <v>13571</v>
      </c>
      <c r="C6196" s="3" t="s">
        <v>13572</v>
      </c>
      <c r="D6196" t="s">
        <v>13573</v>
      </c>
      <c r="E6196" t="s">
        <v>279</v>
      </c>
    </row>
    <row r="6197" spans="1:5" x14ac:dyDescent="0.25">
      <c r="A6197" s="57" t="s">
        <v>13574</v>
      </c>
      <c r="B6197" s="3" t="s">
        <v>13571</v>
      </c>
      <c r="C6197" s="3" t="s">
        <v>13575</v>
      </c>
      <c r="D6197" t="s">
        <v>13573</v>
      </c>
      <c r="E6197" t="s">
        <v>279</v>
      </c>
    </row>
    <row r="6198" spans="1:5" x14ac:dyDescent="0.25">
      <c r="A6198" s="57" t="s">
        <v>13576</v>
      </c>
      <c r="B6198" s="3" t="s">
        <v>13577</v>
      </c>
      <c r="C6198" s="3" t="s">
        <v>13578</v>
      </c>
      <c r="D6198" t="s">
        <v>13573</v>
      </c>
      <c r="E6198" t="s">
        <v>198</v>
      </c>
    </row>
    <row r="6199" spans="1:5" x14ac:dyDescent="0.25">
      <c r="A6199" s="57" t="s">
        <v>13579</v>
      </c>
      <c r="B6199" s="3" t="s">
        <v>13580</v>
      </c>
      <c r="C6199" s="3" t="s">
        <v>13581</v>
      </c>
      <c r="D6199" t="s">
        <v>13573</v>
      </c>
      <c r="E6199" t="s">
        <v>191</v>
      </c>
    </row>
    <row r="6200" spans="1:5" x14ac:dyDescent="0.25">
      <c r="A6200" s="57" t="s">
        <v>13582</v>
      </c>
      <c r="B6200" s="3" t="s">
        <v>13583</v>
      </c>
      <c r="C6200" s="3" t="s">
        <v>13584</v>
      </c>
      <c r="D6200" t="s">
        <v>13573</v>
      </c>
      <c r="E6200" t="s">
        <v>198</v>
      </c>
    </row>
    <row r="6201" spans="1:5" x14ac:dyDescent="0.25">
      <c r="A6201" s="57" t="s">
        <v>13585</v>
      </c>
      <c r="B6201" s="3" t="s">
        <v>13586</v>
      </c>
      <c r="C6201" s="3" t="s">
        <v>13587</v>
      </c>
      <c r="D6201" t="s">
        <v>13573</v>
      </c>
      <c r="E6201" t="s">
        <v>279</v>
      </c>
    </row>
    <row r="6202" spans="1:5" x14ac:dyDescent="0.25">
      <c r="A6202" s="57" t="s">
        <v>13588</v>
      </c>
      <c r="B6202" s="3" t="s">
        <v>13589</v>
      </c>
      <c r="C6202" s="3" t="s">
        <v>13590</v>
      </c>
      <c r="D6202" t="s">
        <v>13573</v>
      </c>
      <c r="E6202" t="s">
        <v>198</v>
      </c>
    </row>
    <row r="6203" spans="1:5" x14ac:dyDescent="0.25">
      <c r="A6203" s="57" t="s">
        <v>13591</v>
      </c>
      <c r="B6203" s="3" t="s">
        <v>13592</v>
      </c>
      <c r="C6203" s="3" t="s">
        <v>13593</v>
      </c>
      <c r="D6203" t="s">
        <v>13573</v>
      </c>
      <c r="E6203" t="s">
        <v>198</v>
      </c>
    </row>
    <row r="6204" spans="1:5" x14ac:dyDescent="0.25">
      <c r="A6204" s="57" t="s">
        <v>13594</v>
      </c>
      <c r="B6204" s="3" t="s">
        <v>13595</v>
      </c>
      <c r="C6204" s="3" t="s">
        <v>13596</v>
      </c>
      <c r="D6204" t="s">
        <v>13573</v>
      </c>
      <c r="E6204" t="s">
        <v>31</v>
      </c>
    </row>
    <row r="6205" spans="1:5" x14ac:dyDescent="0.25">
      <c r="A6205" s="57" t="s">
        <v>13597</v>
      </c>
      <c r="B6205" s="3" t="s">
        <v>13595</v>
      </c>
      <c r="C6205" s="3" t="s">
        <v>13598</v>
      </c>
      <c r="D6205" t="s">
        <v>13573</v>
      </c>
      <c r="E6205" t="s">
        <v>31</v>
      </c>
    </row>
    <row r="6206" spans="1:5" x14ac:dyDescent="0.25">
      <c r="A6206" s="57" t="s">
        <v>13599</v>
      </c>
      <c r="B6206" s="3" t="s">
        <v>13595</v>
      </c>
      <c r="C6206" s="3" t="s">
        <v>13600</v>
      </c>
      <c r="D6206" t="s">
        <v>13573</v>
      </c>
      <c r="E6206" t="s">
        <v>31</v>
      </c>
    </row>
    <row r="6207" spans="1:5" x14ac:dyDescent="0.25">
      <c r="A6207" s="57" t="s">
        <v>13601</v>
      </c>
      <c r="B6207" s="3" t="s">
        <v>13602</v>
      </c>
      <c r="C6207" s="3" t="s">
        <v>13603</v>
      </c>
      <c r="D6207" t="s">
        <v>13573</v>
      </c>
      <c r="E6207" t="s">
        <v>191</v>
      </c>
    </row>
    <row r="6208" spans="1:5" x14ac:dyDescent="0.25">
      <c r="A6208" s="57" t="s">
        <v>13604</v>
      </c>
      <c r="B6208" s="3" t="s">
        <v>13605</v>
      </c>
      <c r="C6208" s="3" t="s">
        <v>13606</v>
      </c>
      <c r="D6208" t="s">
        <v>13573</v>
      </c>
      <c r="E6208" t="s">
        <v>31</v>
      </c>
    </row>
    <row r="6209" spans="1:5" x14ac:dyDescent="0.25">
      <c r="A6209" s="57" t="s">
        <v>13607</v>
      </c>
      <c r="B6209" s="3" t="s">
        <v>13577</v>
      </c>
      <c r="C6209" s="3" t="s">
        <v>13608</v>
      </c>
      <c r="D6209" t="s">
        <v>13573</v>
      </c>
      <c r="E6209" t="s">
        <v>201</v>
      </c>
    </row>
    <row r="6210" spans="1:5" x14ac:dyDescent="0.25">
      <c r="A6210" s="57" t="s">
        <v>13609</v>
      </c>
      <c r="B6210" s="3" t="s">
        <v>13610</v>
      </c>
      <c r="C6210" s="3" t="s">
        <v>13611</v>
      </c>
      <c r="D6210" t="s">
        <v>13573</v>
      </c>
      <c r="E6210" t="s">
        <v>198</v>
      </c>
    </row>
    <row r="6211" spans="1:5" x14ac:dyDescent="0.25">
      <c r="A6211" s="57" t="s">
        <v>13612</v>
      </c>
      <c r="B6211" s="3" t="s">
        <v>3896</v>
      </c>
      <c r="C6211" s="3" t="s">
        <v>13613</v>
      </c>
      <c r="D6211" t="s">
        <v>13573</v>
      </c>
      <c r="E6211" t="s">
        <v>31</v>
      </c>
    </row>
    <row r="6212" spans="1:5" x14ac:dyDescent="0.25">
      <c r="A6212" s="57" t="s">
        <v>13614</v>
      </c>
      <c r="B6212" s="3" t="s">
        <v>3896</v>
      </c>
      <c r="C6212" s="3" t="s">
        <v>13615</v>
      </c>
      <c r="D6212" t="s">
        <v>13573</v>
      </c>
      <c r="E6212" t="s">
        <v>31</v>
      </c>
    </row>
    <row r="6213" spans="1:5" x14ac:dyDescent="0.25">
      <c r="A6213" s="57" t="s">
        <v>13616</v>
      </c>
      <c r="B6213" s="3" t="s">
        <v>13617</v>
      </c>
      <c r="C6213" s="3" t="s">
        <v>13618</v>
      </c>
      <c r="D6213" t="s">
        <v>13573</v>
      </c>
      <c r="E6213" t="s">
        <v>198</v>
      </c>
    </row>
    <row r="6214" spans="1:5" x14ac:dyDescent="0.25">
      <c r="A6214" s="57" t="s">
        <v>13619</v>
      </c>
      <c r="B6214" s="3" t="s">
        <v>13617</v>
      </c>
      <c r="C6214" s="3" t="s">
        <v>13620</v>
      </c>
      <c r="D6214" t="s">
        <v>13573</v>
      </c>
      <c r="E6214" t="s">
        <v>198</v>
      </c>
    </row>
    <row r="6215" spans="1:5" x14ac:dyDescent="0.25">
      <c r="A6215" s="57" t="s">
        <v>13621</v>
      </c>
      <c r="B6215" s="3" t="s">
        <v>13617</v>
      </c>
      <c r="C6215" s="3" t="s">
        <v>13622</v>
      </c>
      <c r="D6215" t="s">
        <v>13573</v>
      </c>
      <c r="E6215" t="s">
        <v>198</v>
      </c>
    </row>
    <row r="6216" spans="1:5" x14ac:dyDescent="0.25">
      <c r="A6216" s="57" t="s">
        <v>13623</v>
      </c>
      <c r="B6216" s="3" t="s">
        <v>13624</v>
      </c>
      <c r="C6216" s="3" t="s">
        <v>13625</v>
      </c>
      <c r="D6216" t="s">
        <v>13573</v>
      </c>
      <c r="E6216" t="s">
        <v>31</v>
      </c>
    </row>
    <row r="6217" spans="1:5" x14ac:dyDescent="0.25">
      <c r="A6217" s="57" t="s">
        <v>13626</v>
      </c>
      <c r="B6217" s="3" t="s">
        <v>6375</v>
      </c>
      <c r="C6217" s="3" t="s">
        <v>13627</v>
      </c>
      <c r="D6217" t="s">
        <v>13573</v>
      </c>
      <c r="E6217" t="s">
        <v>31</v>
      </c>
    </row>
    <row r="6218" spans="1:5" x14ac:dyDescent="0.25">
      <c r="A6218" s="57" t="s">
        <v>13628</v>
      </c>
      <c r="B6218" s="3" t="s">
        <v>13629</v>
      </c>
      <c r="C6218" s="3" t="s">
        <v>13630</v>
      </c>
      <c r="D6218" t="s">
        <v>13573</v>
      </c>
      <c r="E6218" t="s">
        <v>198</v>
      </c>
    </row>
    <row r="6219" spans="1:5" x14ac:dyDescent="0.25">
      <c r="A6219" s="57" t="s">
        <v>13631</v>
      </c>
      <c r="B6219" s="3" t="s">
        <v>13629</v>
      </c>
      <c r="C6219" s="3" t="s">
        <v>13632</v>
      </c>
      <c r="D6219" t="s">
        <v>13573</v>
      </c>
      <c r="E6219" t="s">
        <v>198</v>
      </c>
    </row>
    <row r="6220" spans="1:5" x14ac:dyDescent="0.25">
      <c r="A6220" s="57" t="s">
        <v>13633</v>
      </c>
      <c r="B6220" s="3" t="s">
        <v>13634</v>
      </c>
      <c r="C6220" s="3" t="s">
        <v>13635</v>
      </c>
      <c r="D6220" t="s">
        <v>13573</v>
      </c>
      <c r="E6220" t="s">
        <v>198</v>
      </c>
    </row>
    <row r="6221" spans="1:5" x14ac:dyDescent="0.25">
      <c r="A6221" s="57" t="s">
        <v>13636</v>
      </c>
      <c r="B6221" s="3" t="s">
        <v>13634</v>
      </c>
      <c r="C6221" s="3" t="s">
        <v>13637</v>
      </c>
      <c r="D6221" t="s">
        <v>13573</v>
      </c>
      <c r="E6221" t="s">
        <v>187</v>
      </c>
    </row>
    <row r="6222" spans="1:5" x14ac:dyDescent="0.25">
      <c r="A6222" s="57" t="s">
        <v>13638</v>
      </c>
      <c r="B6222" s="3" t="s">
        <v>13634</v>
      </c>
      <c r="C6222" s="3" t="s">
        <v>13639</v>
      </c>
      <c r="D6222" t="s">
        <v>13573</v>
      </c>
      <c r="E6222" t="s">
        <v>198</v>
      </c>
    </row>
    <row r="6223" spans="1:5" x14ac:dyDescent="0.25">
      <c r="A6223" s="57" t="s">
        <v>13640</v>
      </c>
      <c r="B6223" s="3" t="s">
        <v>3901</v>
      </c>
      <c r="C6223" s="3" t="s">
        <v>13641</v>
      </c>
      <c r="D6223" t="s">
        <v>13573</v>
      </c>
      <c r="E6223" t="s">
        <v>279</v>
      </c>
    </row>
    <row r="6224" spans="1:5" x14ac:dyDescent="0.25">
      <c r="A6224" s="57" t="s">
        <v>13642</v>
      </c>
      <c r="B6224" s="3" t="s">
        <v>3901</v>
      </c>
      <c r="C6224" s="3" t="s">
        <v>13643</v>
      </c>
      <c r="D6224" t="s">
        <v>13573</v>
      </c>
      <c r="E6224" t="s">
        <v>279</v>
      </c>
    </row>
    <row r="6225" spans="1:5" x14ac:dyDescent="0.25">
      <c r="A6225" s="57" t="s">
        <v>13644</v>
      </c>
      <c r="B6225" s="3" t="s">
        <v>3901</v>
      </c>
      <c r="C6225" s="3" t="s">
        <v>13645</v>
      </c>
      <c r="D6225" t="s">
        <v>13573</v>
      </c>
      <c r="E6225" t="s">
        <v>279</v>
      </c>
    </row>
    <row r="6226" spans="1:5" x14ac:dyDescent="0.25">
      <c r="A6226" s="57" t="s">
        <v>13646</v>
      </c>
      <c r="B6226" s="3" t="s">
        <v>3901</v>
      </c>
      <c r="C6226" s="3" t="s">
        <v>13647</v>
      </c>
      <c r="D6226" t="s">
        <v>13573</v>
      </c>
      <c r="E6226" t="s">
        <v>279</v>
      </c>
    </row>
    <row r="6227" spans="1:5" x14ac:dyDescent="0.25">
      <c r="A6227" s="57" t="s">
        <v>13648</v>
      </c>
      <c r="B6227" s="3" t="s">
        <v>3901</v>
      </c>
      <c r="C6227" s="3" t="s">
        <v>13649</v>
      </c>
      <c r="D6227" t="s">
        <v>13573</v>
      </c>
      <c r="E6227" t="s">
        <v>279</v>
      </c>
    </row>
    <row r="6228" spans="1:5" x14ac:dyDescent="0.25">
      <c r="A6228" s="57" t="s">
        <v>13650</v>
      </c>
      <c r="B6228" s="3" t="s">
        <v>3901</v>
      </c>
      <c r="C6228" s="3" t="s">
        <v>13651</v>
      </c>
      <c r="D6228" t="s">
        <v>13573</v>
      </c>
      <c r="E6228" t="s">
        <v>279</v>
      </c>
    </row>
    <row r="6229" spans="1:5" x14ac:dyDescent="0.25">
      <c r="A6229" s="57" t="s">
        <v>13652</v>
      </c>
      <c r="B6229" s="3" t="s">
        <v>3901</v>
      </c>
      <c r="C6229" s="3" t="s">
        <v>13653</v>
      </c>
      <c r="D6229" t="s">
        <v>13573</v>
      </c>
      <c r="E6229" t="s">
        <v>279</v>
      </c>
    </row>
    <row r="6230" spans="1:5" x14ac:dyDescent="0.25">
      <c r="A6230" s="57" t="s">
        <v>13654</v>
      </c>
      <c r="B6230" s="3" t="s">
        <v>3325</v>
      </c>
      <c r="C6230" s="3" t="s">
        <v>13655</v>
      </c>
      <c r="D6230" t="s">
        <v>13573</v>
      </c>
      <c r="E6230" t="s">
        <v>31</v>
      </c>
    </row>
    <row r="6231" spans="1:5" x14ac:dyDescent="0.25">
      <c r="A6231" s="57" t="s">
        <v>13656</v>
      </c>
      <c r="B6231" s="3" t="s">
        <v>13657</v>
      </c>
      <c r="C6231" s="3" t="s">
        <v>13658</v>
      </c>
      <c r="D6231" t="s">
        <v>13573</v>
      </c>
      <c r="E6231" t="s">
        <v>187</v>
      </c>
    </row>
    <row r="6232" spans="1:5" x14ac:dyDescent="0.25">
      <c r="A6232" s="57" t="s">
        <v>13659</v>
      </c>
      <c r="B6232" s="3" t="s">
        <v>13657</v>
      </c>
      <c r="C6232" s="3" t="s">
        <v>13660</v>
      </c>
      <c r="D6232" t="s">
        <v>13573</v>
      </c>
      <c r="E6232" t="s">
        <v>187</v>
      </c>
    </row>
    <row r="6233" spans="1:5" x14ac:dyDescent="0.25">
      <c r="A6233" s="57" t="s">
        <v>13661</v>
      </c>
      <c r="B6233" s="3" t="s">
        <v>13657</v>
      </c>
      <c r="C6233" s="3" t="s">
        <v>13662</v>
      </c>
      <c r="D6233" t="s">
        <v>13573</v>
      </c>
      <c r="E6233" t="s">
        <v>198</v>
      </c>
    </row>
    <row r="6234" spans="1:5" x14ac:dyDescent="0.25">
      <c r="A6234" s="57" t="s">
        <v>13663</v>
      </c>
      <c r="B6234" s="3" t="s">
        <v>13664</v>
      </c>
      <c r="C6234" s="3" t="s">
        <v>13665</v>
      </c>
      <c r="D6234" t="s">
        <v>13573</v>
      </c>
      <c r="E6234" t="s">
        <v>191</v>
      </c>
    </row>
    <row r="6235" spans="1:5" x14ac:dyDescent="0.25">
      <c r="A6235" s="57" t="s">
        <v>13666</v>
      </c>
      <c r="B6235" s="3" t="s">
        <v>283</v>
      </c>
      <c r="C6235" s="3" t="s">
        <v>13667</v>
      </c>
      <c r="D6235" t="s">
        <v>13573</v>
      </c>
      <c r="E6235" t="s">
        <v>31</v>
      </c>
    </row>
    <row r="6236" spans="1:5" x14ac:dyDescent="0.25">
      <c r="A6236" s="57" t="s">
        <v>13668</v>
      </c>
      <c r="B6236" s="3" t="s">
        <v>283</v>
      </c>
      <c r="C6236" s="3" t="s">
        <v>13669</v>
      </c>
      <c r="D6236" t="s">
        <v>13573</v>
      </c>
      <c r="E6236" t="s">
        <v>31</v>
      </c>
    </row>
    <row r="6237" spans="1:5" x14ac:dyDescent="0.25">
      <c r="A6237" s="57" t="s">
        <v>13670</v>
      </c>
      <c r="B6237" s="3" t="s">
        <v>283</v>
      </c>
      <c r="C6237" s="3" t="s">
        <v>13671</v>
      </c>
      <c r="D6237" t="s">
        <v>13573</v>
      </c>
      <c r="E6237" t="s">
        <v>31</v>
      </c>
    </row>
    <row r="6238" spans="1:5" x14ac:dyDescent="0.25">
      <c r="A6238" s="57" t="s">
        <v>13672</v>
      </c>
      <c r="B6238" s="3" t="s">
        <v>283</v>
      </c>
      <c r="C6238" s="3" t="s">
        <v>13673</v>
      </c>
      <c r="D6238" t="s">
        <v>13573</v>
      </c>
      <c r="E6238" t="s">
        <v>31</v>
      </c>
    </row>
    <row r="6239" spans="1:5" x14ac:dyDescent="0.25">
      <c r="A6239" s="57" t="s">
        <v>13674</v>
      </c>
      <c r="B6239" s="3" t="s">
        <v>2853</v>
      </c>
      <c r="C6239" s="3" t="s">
        <v>13675</v>
      </c>
      <c r="D6239" t="s">
        <v>13573</v>
      </c>
      <c r="E6239" t="s">
        <v>198</v>
      </c>
    </row>
    <row r="6240" spans="1:5" x14ac:dyDescent="0.25">
      <c r="A6240" s="57" t="s">
        <v>13676</v>
      </c>
      <c r="B6240" s="3" t="s">
        <v>2853</v>
      </c>
      <c r="C6240" s="3" t="s">
        <v>13677</v>
      </c>
      <c r="D6240" t="s">
        <v>13573</v>
      </c>
      <c r="E6240" t="s">
        <v>198</v>
      </c>
    </row>
    <row r="6241" spans="1:5" x14ac:dyDescent="0.25">
      <c r="A6241" s="57" t="s">
        <v>13678</v>
      </c>
      <c r="B6241" s="3" t="s">
        <v>13679</v>
      </c>
      <c r="C6241" s="3" t="s">
        <v>13680</v>
      </c>
      <c r="D6241" t="s">
        <v>13573</v>
      </c>
      <c r="E6241" t="s">
        <v>31</v>
      </c>
    </row>
    <row r="6242" spans="1:5" x14ac:dyDescent="0.25">
      <c r="A6242" s="57" t="s">
        <v>13681</v>
      </c>
      <c r="B6242" s="3" t="s">
        <v>13682</v>
      </c>
      <c r="C6242" s="3" t="s">
        <v>13683</v>
      </c>
      <c r="D6242" t="s">
        <v>13573</v>
      </c>
      <c r="E6242" t="s">
        <v>198</v>
      </c>
    </row>
    <row r="6243" spans="1:5" x14ac:dyDescent="0.25">
      <c r="A6243" s="57" t="s">
        <v>13684</v>
      </c>
      <c r="B6243" s="3" t="s">
        <v>13682</v>
      </c>
      <c r="C6243" s="3" t="s">
        <v>13685</v>
      </c>
      <c r="D6243" t="s">
        <v>13573</v>
      </c>
      <c r="E6243" t="s">
        <v>198</v>
      </c>
    </row>
    <row r="6244" spans="1:5" x14ac:dyDescent="0.25">
      <c r="A6244" s="57" t="s">
        <v>13686</v>
      </c>
      <c r="B6244" s="3" t="s">
        <v>2856</v>
      </c>
      <c r="C6244" s="3" t="s">
        <v>13687</v>
      </c>
      <c r="D6244" t="s">
        <v>13573</v>
      </c>
      <c r="E6244" t="s">
        <v>31</v>
      </c>
    </row>
    <row r="6245" spans="1:5" x14ac:dyDescent="0.25">
      <c r="A6245" s="57" t="s">
        <v>13688</v>
      </c>
      <c r="B6245" s="3" t="s">
        <v>2856</v>
      </c>
      <c r="C6245" s="3" t="s">
        <v>13689</v>
      </c>
      <c r="D6245" t="s">
        <v>13573</v>
      </c>
      <c r="E6245" t="s">
        <v>31</v>
      </c>
    </row>
    <row r="6246" spans="1:5" x14ac:dyDescent="0.25">
      <c r="A6246" s="57" t="s">
        <v>13690</v>
      </c>
      <c r="B6246" s="3" t="s">
        <v>2856</v>
      </c>
      <c r="C6246" s="3" t="s">
        <v>13691</v>
      </c>
      <c r="D6246" t="s">
        <v>13573</v>
      </c>
      <c r="E6246" t="s">
        <v>31</v>
      </c>
    </row>
    <row r="6247" spans="1:5" x14ac:dyDescent="0.25">
      <c r="A6247" s="57" t="s">
        <v>13692</v>
      </c>
      <c r="B6247" s="3" t="s">
        <v>1113</v>
      </c>
      <c r="C6247" s="3" t="s">
        <v>13693</v>
      </c>
      <c r="D6247" t="s">
        <v>13573</v>
      </c>
      <c r="E6247" t="s">
        <v>31</v>
      </c>
    </row>
    <row r="6248" spans="1:5" x14ac:dyDescent="0.25">
      <c r="A6248" s="57" t="s">
        <v>13694</v>
      </c>
      <c r="B6248" s="3" t="s">
        <v>329</v>
      </c>
      <c r="C6248" s="3" t="s">
        <v>13695</v>
      </c>
      <c r="D6248" t="s">
        <v>13573</v>
      </c>
      <c r="E6248" t="s">
        <v>31</v>
      </c>
    </row>
    <row r="6249" spans="1:5" x14ac:dyDescent="0.25">
      <c r="A6249" s="57" t="s">
        <v>13696</v>
      </c>
      <c r="B6249" s="3" t="s">
        <v>2870</v>
      </c>
      <c r="C6249" s="3" t="s">
        <v>13697</v>
      </c>
      <c r="D6249" t="s">
        <v>13573</v>
      </c>
      <c r="E6249" t="s">
        <v>31</v>
      </c>
    </row>
    <row r="6250" spans="1:5" x14ac:dyDescent="0.25">
      <c r="A6250" s="57" t="s">
        <v>13698</v>
      </c>
      <c r="B6250" s="3" t="s">
        <v>13699</v>
      </c>
      <c r="C6250" s="3" t="s">
        <v>13700</v>
      </c>
      <c r="D6250" t="s">
        <v>13573</v>
      </c>
      <c r="E6250" t="s">
        <v>31</v>
      </c>
    </row>
    <row r="6251" spans="1:5" x14ac:dyDescent="0.25">
      <c r="A6251" s="57" t="s">
        <v>13701</v>
      </c>
      <c r="B6251" s="3" t="s">
        <v>13699</v>
      </c>
      <c r="C6251" s="3" t="s">
        <v>13702</v>
      </c>
      <c r="D6251" t="s">
        <v>13573</v>
      </c>
      <c r="E6251" t="s">
        <v>31</v>
      </c>
    </row>
    <row r="6252" spans="1:5" x14ac:dyDescent="0.25">
      <c r="A6252" s="57" t="s">
        <v>13703</v>
      </c>
      <c r="B6252" s="3" t="s">
        <v>13699</v>
      </c>
      <c r="C6252" s="3" t="s">
        <v>13704</v>
      </c>
      <c r="D6252" t="s">
        <v>13573</v>
      </c>
      <c r="E6252" t="s">
        <v>31</v>
      </c>
    </row>
    <row r="6253" spans="1:5" x14ac:dyDescent="0.25">
      <c r="A6253" s="57" t="s">
        <v>13705</v>
      </c>
      <c r="B6253" s="3" t="s">
        <v>13706</v>
      </c>
      <c r="C6253" s="3" t="s">
        <v>13707</v>
      </c>
      <c r="D6253" t="s">
        <v>13573</v>
      </c>
      <c r="E6253" t="s">
        <v>31</v>
      </c>
    </row>
    <row r="6254" spans="1:5" x14ac:dyDescent="0.25">
      <c r="A6254" s="57" t="s">
        <v>13708</v>
      </c>
      <c r="B6254" s="3" t="s">
        <v>13709</v>
      </c>
      <c r="C6254" s="3" t="s">
        <v>13710</v>
      </c>
      <c r="D6254" t="s">
        <v>13573</v>
      </c>
      <c r="E6254" t="s">
        <v>31</v>
      </c>
    </row>
    <row r="6255" spans="1:5" x14ac:dyDescent="0.25">
      <c r="A6255" s="57" t="s">
        <v>13711</v>
      </c>
      <c r="B6255" s="3" t="s">
        <v>707</v>
      </c>
      <c r="C6255" s="3" t="s">
        <v>13712</v>
      </c>
      <c r="D6255" t="s">
        <v>13573</v>
      </c>
      <c r="E6255" t="s">
        <v>198</v>
      </c>
    </row>
    <row r="6256" spans="1:5" x14ac:dyDescent="0.25">
      <c r="A6256" s="57" t="s">
        <v>13713</v>
      </c>
      <c r="B6256" s="3" t="s">
        <v>13714</v>
      </c>
      <c r="C6256" s="3" t="s">
        <v>13715</v>
      </c>
      <c r="D6256" t="s">
        <v>13573</v>
      </c>
      <c r="E6256" t="s">
        <v>187</v>
      </c>
    </row>
    <row r="6257" spans="1:5" x14ac:dyDescent="0.25">
      <c r="A6257" s="57" t="s">
        <v>13716</v>
      </c>
      <c r="B6257" s="3" t="s">
        <v>13717</v>
      </c>
      <c r="C6257" s="3" t="s">
        <v>13718</v>
      </c>
      <c r="D6257" t="s">
        <v>13573</v>
      </c>
      <c r="E6257" t="s">
        <v>187</v>
      </c>
    </row>
    <row r="6258" spans="1:5" x14ac:dyDescent="0.25">
      <c r="A6258" s="57" t="s">
        <v>13719</v>
      </c>
      <c r="B6258" s="3" t="s">
        <v>10752</v>
      </c>
      <c r="C6258" s="3" t="s">
        <v>13720</v>
      </c>
      <c r="D6258" t="s">
        <v>13573</v>
      </c>
      <c r="E6258" t="s">
        <v>187</v>
      </c>
    </row>
    <row r="6259" spans="1:5" x14ac:dyDescent="0.25">
      <c r="A6259" s="57" t="s">
        <v>13721</v>
      </c>
      <c r="B6259" s="3" t="s">
        <v>10752</v>
      </c>
      <c r="C6259" s="3" t="s">
        <v>13722</v>
      </c>
      <c r="D6259" t="s">
        <v>13573</v>
      </c>
      <c r="E6259" t="s">
        <v>187</v>
      </c>
    </row>
    <row r="6260" spans="1:5" x14ac:dyDescent="0.25">
      <c r="A6260" s="57" t="s">
        <v>13723</v>
      </c>
      <c r="B6260" s="3" t="s">
        <v>10752</v>
      </c>
      <c r="C6260" s="3" t="s">
        <v>13724</v>
      </c>
      <c r="D6260" t="s">
        <v>13573</v>
      </c>
      <c r="E6260" t="s">
        <v>198</v>
      </c>
    </row>
    <row r="6261" spans="1:5" x14ac:dyDescent="0.25">
      <c r="A6261" s="57" t="s">
        <v>13725</v>
      </c>
      <c r="B6261" s="3" t="s">
        <v>10752</v>
      </c>
      <c r="C6261" s="3" t="s">
        <v>13726</v>
      </c>
      <c r="D6261" t="s">
        <v>13573</v>
      </c>
      <c r="E6261" t="s">
        <v>198</v>
      </c>
    </row>
    <row r="6262" spans="1:5" x14ac:dyDescent="0.25">
      <c r="A6262" s="57" t="s">
        <v>13727</v>
      </c>
      <c r="B6262" s="3" t="s">
        <v>10752</v>
      </c>
      <c r="C6262" s="3" t="s">
        <v>13728</v>
      </c>
      <c r="D6262" t="s">
        <v>13573</v>
      </c>
      <c r="E6262" t="s">
        <v>198</v>
      </c>
    </row>
    <row r="6263" spans="1:5" x14ac:dyDescent="0.25">
      <c r="A6263" s="57" t="s">
        <v>13729</v>
      </c>
      <c r="B6263" s="3" t="s">
        <v>10752</v>
      </c>
      <c r="C6263" s="3" t="s">
        <v>13730</v>
      </c>
      <c r="D6263" t="s">
        <v>13573</v>
      </c>
      <c r="E6263" t="s">
        <v>201</v>
      </c>
    </row>
    <row r="6264" spans="1:5" x14ac:dyDescent="0.25">
      <c r="A6264" s="57" t="s">
        <v>13731</v>
      </c>
      <c r="B6264" s="3" t="s">
        <v>10752</v>
      </c>
      <c r="C6264" s="3" t="s">
        <v>13732</v>
      </c>
      <c r="D6264" t="s">
        <v>13573</v>
      </c>
      <c r="E6264" t="s">
        <v>201</v>
      </c>
    </row>
    <row r="6265" spans="1:5" x14ac:dyDescent="0.25">
      <c r="A6265" s="57" t="s">
        <v>13733</v>
      </c>
      <c r="B6265" s="3" t="s">
        <v>10752</v>
      </c>
      <c r="C6265" s="3" t="s">
        <v>13734</v>
      </c>
      <c r="D6265" t="s">
        <v>13573</v>
      </c>
      <c r="E6265" t="s">
        <v>187</v>
      </c>
    </row>
    <row r="6266" spans="1:5" x14ac:dyDescent="0.25">
      <c r="A6266" s="57" t="s">
        <v>13735</v>
      </c>
      <c r="B6266" s="3" t="s">
        <v>10752</v>
      </c>
      <c r="C6266" s="3" t="s">
        <v>13736</v>
      </c>
      <c r="D6266" t="s">
        <v>13573</v>
      </c>
      <c r="E6266" t="s">
        <v>187</v>
      </c>
    </row>
    <row r="6267" spans="1:5" x14ac:dyDescent="0.25">
      <c r="A6267" s="57" t="s">
        <v>13737</v>
      </c>
      <c r="B6267" s="3" t="s">
        <v>10752</v>
      </c>
      <c r="C6267" s="3" t="s">
        <v>13738</v>
      </c>
      <c r="D6267" t="s">
        <v>13573</v>
      </c>
      <c r="E6267" t="s">
        <v>198</v>
      </c>
    </row>
    <row r="6268" spans="1:5" x14ac:dyDescent="0.25">
      <c r="A6268" s="57" t="s">
        <v>13739</v>
      </c>
      <c r="B6268" s="3" t="s">
        <v>10752</v>
      </c>
      <c r="C6268" s="3" t="s">
        <v>13740</v>
      </c>
      <c r="D6268" t="s">
        <v>13573</v>
      </c>
      <c r="E6268" t="s">
        <v>187</v>
      </c>
    </row>
    <row r="6269" spans="1:5" x14ac:dyDescent="0.25">
      <c r="A6269" s="57" t="s">
        <v>13741</v>
      </c>
      <c r="B6269" s="3" t="s">
        <v>13742</v>
      </c>
      <c r="C6269" s="3" t="s">
        <v>13743</v>
      </c>
      <c r="D6269" t="s">
        <v>13573</v>
      </c>
      <c r="E6269" t="s">
        <v>191</v>
      </c>
    </row>
    <row r="6270" spans="1:5" x14ac:dyDescent="0.25">
      <c r="A6270" s="57" t="s">
        <v>13744</v>
      </c>
      <c r="B6270" s="3" t="s">
        <v>13745</v>
      </c>
      <c r="C6270" s="3" t="s">
        <v>13746</v>
      </c>
      <c r="D6270" t="s">
        <v>13573</v>
      </c>
      <c r="E6270" t="s">
        <v>187</v>
      </c>
    </row>
    <row r="6271" spans="1:5" x14ac:dyDescent="0.25">
      <c r="A6271" s="57" t="s">
        <v>13747</v>
      </c>
      <c r="B6271" s="3" t="s">
        <v>7952</v>
      </c>
      <c r="C6271" s="3" t="s">
        <v>13748</v>
      </c>
      <c r="D6271" t="s">
        <v>13573</v>
      </c>
      <c r="E6271" t="s">
        <v>198</v>
      </c>
    </row>
    <row r="6272" spans="1:5" x14ac:dyDescent="0.25">
      <c r="A6272" s="57" t="s">
        <v>13749</v>
      </c>
      <c r="B6272" s="3" t="s">
        <v>7952</v>
      </c>
      <c r="C6272" s="3" t="s">
        <v>13750</v>
      </c>
      <c r="D6272" t="s">
        <v>13573</v>
      </c>
      <c r="E6272" t="s">
        <v>198</v>
      </c>
    </row>
    <row r="6273" spans="1:5" x14ac:dyDescent="0.25">
      <c r="A6273" s="57" t="s">
        <v>13751</v>
      </c>
      <c r="B6273" s="3" t="s">
        <v>7952</v>
      </c>
      <c r="C6273" s="3" t="s">
        <v>13752</v>
      </c>
      <c r="D6273" t="s">
        <v>13573</v>
      </c>
      <c r="E6273" t="s">
        <v>198</v>
      </c>
    </row>
    <row r="6274" spans="1:5" x14ac:dyDescent="0.25">
      <c r="A6274" s="57" t="s">
        <v>13753</v>
      </c>
      <c r="B6274" s="3" t="s">
        <v>7952</v>
      </c>
      <c r="C6274" s="3" t="s">
        <v>13754</v>
      </c>
      <c r="D6274" t="s">
        <v>13573</v>
      </c>
      <c r="E6274" t="s">
        <v>187</v>
      </c>
    </row>
    <row r="6275" spans="1:5" x14ac:dyDescent="0.25">
      <c r="A6275" s="57" t="s">
        <v>13755</v>
      </c>
      <c r="B6275" s="3" t="s">
        <v>7952</v>
      </c>
      <c r="C6275" s="3" t="s">
        <v>13756</v>
      </c>
      <c r="D6275" t="s">
        <v>13573</v>
      </c>
      <c r="E6275" t="s">
        <v>198</v>
      </c>
    </row>
    <row r="6276" spans="1:5" x14ac:dyDescent="0.25">
      <c r="A6276" s="57" t="s">
        <v>13757</v>
      </c>
      <c r="B6276" s="3" t="s">
        <v>7952</v>
      </c>
      <c r="C6276" s="3" t="s">
        <v>13758</v>
      </c>
      <c r="D6276" t="s">
        <v>13573</v>
      </c>
      <c r="E6276" t="s">
        <v>198</v>
      </c>
    </row>
    <row r="6277" spans="1:5" x14ac:dyDescent="0.25">
      <c r="A6277" s="57" t="s">
        <v>13759</v>
      </c>
      <c r="B6277" s="3" t="s">
        <v>7952</v>
      </c>
      <c r="C6277" s="3" t="s">
        <v>13760</v>
      </c>
      <c r="D6277" t="s">
        <v>13573</v>
      </c>
      <c r="E6277" t="s">
        <v>198</v>
      </c>
    </row>
    <row r="6278" spans="1:5" x14ac:dyDescent="0.25">
      <c r="A6278" s="57" t="s">
        <v>13761</v>
      </c>
      <c r="B6278" s="3" t="s">
        <v>13762</v>
      </c>
      <c r="C6278" s="3" t="s">
        <v>13763</v>
      </c>
      <c r="D6278" t="s">
        <v>13573</v>
      </c>
      <c r="E6278" t="s">
        <v>198</v>
      </c>
    </row>
    <row r="6279" spans="1:5" x14ac:dyDescent="0.25">
      <c r="A6279" s="57" t="s">
        <v>13764</v>
      </c>
      <c r="B6279" s="3" t="s">
        <v>13762</v>
      </c>
      <c r="C6279" s="3" t="s">
        <v>13765</v>
      </c>
      <c r="D6279" t="s">
        <v>13573</v>
      </c>
      <c r="E6279" t="s">
        <v>31</v>
      </c>
    </row>
    <row r="6280" spans="1:5" x14ac:dyDescent="0.25">
      <c r="A6280" s="57" t="s">
        <v>13766</v>
      </c>
      <c r="B6280" s="3" t="s">
        <v>13762</v>
      </c>
      <c r="C6280" s="3" t="s">
        <v>13767</v>
      </c>
      <c r="D6280" t="s">
        <v>13573</v>
      </c>
      <c r="E6280" t="s">
        <v>31</v>
      </c>
    </row>
    <row r="6281" spans="1:5" x14ac:dyDescent="0.25">
      <c r="A6281" s="57" t="s">
        <v>13768</v>
      </c>
      <c r="B6281" s="3" t="s">
        <v>13762</v>
      </c>
      <c r="C6281" s="3" t="s">
        <v>13769</v>
      </c>
      <c r="D6281" t="s">
        <v>13573</v>
      </c>
      <c r="E6281" t="s">
        <v>187</v>
      </c>
    </row>
    <row r="6282" spans="1:5" x14ac:dyDescent="0.25">
      <c r="A6282" s="57" t="s">
        <v>13770</v>
      </c>
      <c r="B6282" s="3" t="s">
        <v>2842</v>
      </c>
      <c r="C6282" s="3" t="s">
        <v>13771</v>
      </c>
      <c r="D6282" t="s">
        <v>13573</v>
      </c>
      <c r="E6282" t="s">
        <v>31</v>
      </c>
    </row>
    <row r="6283" spans="1:5" x14ac:dyDescent="0.25">
      <c r="A6283" s="57" t="s">
        <v>13772</v>
      </c>
      <c r="B6283" s="3" t="s">
        <v>13773</v>
      </c>
      <c r="C6283" s="3" t="s">
        <v>13774</v>
      </c>
      <c r="D6283" t="s">
        <v>13573</v>
      </c>
      <c r="E6283" t="s">
        <v>31</v>
      </c>
    </row>
    <row r="6284" spans="1:5" x14ac:dyDescent="0.25">
      <c r="A6284" s="57" t="s">
        <v>13775</v>
      </c>
      <c r="B6284" s="3" t="s">
        <v>13776</v>
      </c>
      <c r="C6284" s="3" t="s">
        <v>13777</v>
      </c>
      <c r="D6284" t="s">
        <v>13573</v>
      </c>
      <c r="E6284" t="s">
        <v>198</v>
      </c>
    </row>
    <row r="6285" spans="1:5" x14ac:dyDescent="0.25">
      <c r="A6285" s="57" t="s">
        <v>13778</v>
      </c>
      <c r="B6285" s="3" t="s">
        <v>13779</v>
      </c>
      <c r="C6285" s="3" t="s">
        <v>13780</v>
      </c>
      <c r="D6285" t="s">
        <v>13573</v>
      </c>
      <c r="E6285" t="s">
        <v>191</v>
      </c>
    </row>
    <row r="6286" spans="1:5" x14ac:dyDescent="0.25">
      <c r="A6286" s="57" t="s">
        <v>13781</v>
      </c>
      <c r="B6286" s="3" t="s">
        <v>13617</v>
      </c>
      <c r="C6286" s="3" t="s">
        <v>13782</v>
      </c>
      <c r="D6286" t="s">
        <v>13573</v>
      </c>
      <c r="E6286" t="s">
        <v>198</v>
      </c>
    </row>
    <row r="6287" spans="1:5" x14ac:dyDescent="0.25">
      <c r="A6287" s="57" t="s">
        <v>13783</v>
      </c>
      <c r="B6287" s="3" t="s">
        <v>13617</v>
      </c>
      <c r="C6287" s="3" t="s">
        <v>13784</v>
      </c>
      <c r="D6287" t="s">
        <v>13573</v>
      </c>
      <c r="E6287" t="s">
        <v>198</v>
      </c>
    </row>
    <row r="6288" spans="1:5" x14ac:dyDescent="0.25">
      <c r="A6288" s="57" t="s">
        <v>13785</v>
      </c>
      <c r="B6288" s="3" t="s">
        <v>13617</v>
      </c>
      <c r="C6288" s="3" t="s">
        <v>13786</v>
      </c>
      <c r="D6288" t="s">
        <v>13573</v>
      </c>
      <c r="E6288" t="s">
        <v>198</v>
      </c>
    </row>
    <row r="6289" spans="1:5" x14ac:dyDescent="0.25">
      <c r="A6289" s="57" t="s">
        <v>13787</v>
      </c>
      <c r="B6289" s="3" t="s">
        <v>13634</v>
      </c>
      <c r="C6289" s="3" t="s">
        <v>13788</v>
      </c>
      <c r="D6289" t="s">
        <v>13573</v>
      </c>
      <c r="E6289" t="s">
        <v>198</v>
      </c>
    </row>
    <row r="6290" spans="1:5" x14ac:dyDescent="0.25">
      <c r="A6290" s="57" t="s">
        <v>13789</v>
      </c>
      <c r="B6290" s="3" t="s">
        <v>13634</v>
      </c>
      <c r="C6290" s="3" t="s">
        <v>13790</v>
      </c>
      <c r="D6290" t="s">
        <v>13573</v>
      </c>
      <c r="E6290" t="s">
        <v>198</v>
      </c>
    </row>
    <row r="6291" spans="1:5" x14ac:dyDescent="0.25">
      <c r="A6291" s="57" t="s">
        <v>13791</v>
      </c>
      <c r="B6291" s="3" t="s">
        <v>2700</v>
      </c>
      <c r="C6291" s="3" t="s">
        <v>13792</v>
      </c>
      <c r="D6291" t="s">
        <v>13793</v>
      </c>
      <c r="E6291" t="s">
        <v>31</v>
      </c>
    </row>
    <row r="6292" spans="1:5" x14ac:dyDescent="0.25">
      <c r="A6292" s="57" t="s">
        <v>13794</v>
      </c>
      <c r="B6292" s="3" t="s">
        <v>13795</v>
      </c>
      <c r="C6292" s="3" t="s">
        <v>13796</v>
      </c>
      <c r="D6292" t="s">
        <v>13793</v>
      </c>
      <c r="E6292" t="s">
        <v>97</v>
      </c>
    </row>
    <row r="6293" spans="1:5" x14ac:dyDescent="0.25">
      <c r="A6293" s="57" t="s">
        <v>13797</v>
      </c>
      <c r="B6293" s="3" t="s">
        <v>13</v>
      </c>
      <c r="C6293" s="3" t="s">
        <v>13798</v>
      </c>
      <c r="D6293" t="s">
        <v>13793</v>
      </c>
      <c r="E6293" t="s">
        <v>31</v>
      </c>
    </row>
    <row r="6294" spans="1:5" x14ac:dyDescent="0.25">
      <c r="A6294" s="57" t="s">
        <v>13799</v>
      </c>
      <c r="B6294" s="3" t="s">
        <v>13</v>
      </c>
      <c r="C6294" s="3" t="s">
        <v>13800</v>
      </c>
      <c r="D6294" t="s">
        <v>13793</v>
      </c>
      <c r="E6294" t="s">
        <v>31</v>
      </c>
    </row>
    <row r="6295" spans="1:5" x14ac:dyDescent="0.25">
      <c r="A6295" s="57" t="s">
        <v>13801</v>
      </c>
      <c r="B6295" s="3" t="s">
        <v>6306</v>
      </c>
      <c r="C6295" s="3" t="s">
        <v>13802</v>
      </c>
      <c r="D6295" t="s">
        <v>13793</v>
      </c>
      <c r="E6295" t="s">
        <v>31</v>
      </c>
    </row>
    <row r="6296" spans="1:5" x14ac:dyDescent="0.25">
      <c r="A6296" s="57" t="s">
        <v>13803</v>
      </c>
      <c r="B6296" s="3" t="s">
        <v>13804</v>
      </c>
      <c r="C6296" s="3" t="s">
        <v>13805</v>
      </c>
      <c r="D6296" t="s">
        <v>13793</v>
      </c>
      <c r="E6296" t="s">
        <v>31</v>
      </c>
    </row>
    <row r="6297" spans="1:5" x14ac:dyDescent="0.25">
      <c r="A6297" s="57" t="s">
        <v>13806</v>
      </c>
      <c r="B6297" s="3" t="s">
        <v>3119</v>
      </c>
      <c r="C6297" s="3" t="s">
        <v>13807</v>
      </c>
      <c r="D6297" t="s">
        <v>13793</v>
      </c>
      <c r="E6297" t="s">
        <v>31</v>
      </c>
    </row>
    <row r="6298" spans="1:5" x14ac:dyDescent="0.25">
      <c r="A6298" s="57" t="s">
        <v>13808</v>
      </c>
      <c r="B6298" s="3" t="s">
        <v>3521</v>
      </c>
      <c r="C6298" s="3" t="s">
        <v>13809</v>
      </c>
      <c r="D6298" t="s">
        <v>13793</v>
      </c>
      <c r="E6298" t="s">
        <v>31</v>
      </c>
    </row>
    <row r="6299" spans="1:5" x14ac:dyDescent="0.25">
      <c r="A6299" s="57" t="s">
        <v>13810</v>
      </c>
      <c r="B6299" s="3" t="s">
        <v>6306</v>
      </c>
      <c r="C6299" s="3" t="s">
        <v>13811</v>
      </c>
      <c r="D6299" t="s">
        <v>13793</v>
      </c>
      <c r="E6299" t="s">
        <v>31</v>
      </c>
    </row>
    <row r="6300" spans="1:5" x14ac:dyDescent="0.25">
      <c r="A6300" s="57" t="s">
        <v>13812</v>
      </c>
      <c r="B6300" s="3" t="s">
        <v>429</v>
      </c>
      <c r="C6300" s="3" t="s">
        <v>13813</v>
      </c>
      <c r="D6300" t="s">
        <v>13793</v>
      </c>
      <c r="E6300" t="s">
        <v>31</v>
      </c>
    </row>
    <row r="6301" spans="1:5" x14ac:dyDescent="0.25">
      <c r="A6301" s="57" t="s">
        <v>13814</v>
      </c>
      <c r="B6301" s="3" t="s">
        <v>429</v>
      </c>
      <c r="C6301" s="3" t="s">
        <v>13815</v>
      </c>
      <c r="D6301" t="s">
        <v>13793</v>
      </c>
      <c r="E6301" t="s">
        <v>31</v>
      </c>
    </row>
    <row r="6302" spans="1:5" x14ac:dyDescent="0.25">
      <c r="A6302" s="57" t="s">
        <v>13816</v>
      </c>
      <c r="B6302" s="3" t="s">
        <v>429</v>
      </c>
      <c r="C6302" s="3" t="s">
        <v>13817</v>
      </c>
      <c r="D6302" t="s">
        <v>13793</v>
      </c>
      <c r="E6302" t="s">
        <v>31</v>
      </c>
    </row>
    <row r="6303" spans="1:5" x14ac:dyDescent="0.25">
      <c r="A6303" s="57" t="s">
        <v>13818</v>
      </c>
      <c r="B6303" s="3" t="s">
        <v>429</v>
      </c>
      <c r="C6303" s="3" t="s">
        <v>13819</v>
      </c>
      <c r="D6303" t="s">
        <v>13793</v>
      </c>
      <c r="E6303" t="s">
        <v>31</v>
      </c>
    </row>
    <row r="6304" spans="1:5" x14ac:dyDescent="0.25">
      <c r="A6304" s="57" t="s">
        <v>13820</v>
      </c>
      <c r="B6304" s="3" t="s">
        <v>429</v>
      </c>
      <c r="C6304" s="3" t="s">
        <v>13821</v>
      </c>
      <c r="D6304" t="s">
        <v>13793</v>
      </c>
      <c r="E6304" t="s">
        <v>31</v>
      </c>
    </row>
    <row r="6305" spans="1:5" x14ac:dyDescent="0.25">
      <c r="A6305" s="57" t="s">
        <v>13822</v>
      </c>
      <c r="B6305" s="3" t="s">
        <v>429</v>
      </c>
      <c r="C6305" s="3" t="s">
        <v>13823</v>
      </c>
      <c r="D6305" t="s">
        <v>13793</v>
      </c>
      <c r="E6305" t="s">
        <v>31</v>
      </c>
    </row>
    <row r="6306" spans="1:5" x14ac:dyDescent="0.25">
      <c r="A6306" s="57" t="s">
        <v>13824</v>
      </c>
      <c r="B6306" s="3" t="s">
        <v>13795</v>
      </c>
      <c r="C6306" s="3" t="s">
        <v>13825</v>
      </c>
      <c r="D6306" t="s">
        <v>13793</v>
      </c>
      <c r="E6306" t="s">
        <v>97</v>
      </c>
    </row>
    <row r="6307" spans="1:5" x14ac:dyDescent="0.25">
      <c r="A6307" s="57" t="s">
        <v>13826</v>
      </c>
      <c r="B6307" s="3" t="s">
        <v>3521</v>
      </c>
      <c r="C6307" s="3" t="s">
        <v>13827</v>
      </c>
      <c r="D6307" t="s">
        <v>13793</v>
      </c>
      <c r="E6307" t="s">
        <v>97</v>
      </c>
    </row>
    <row r="6308" spans="1:5" x14ac:dyDescent="0.25">
      <c r="A6308" s="57" t="s">
        <v>13828</v>
      </c>
      <c r="B6308" s="3" t="s">
        <v>3521</v>
      </c>
      <c r="C6308" s="3" t="s">
        <v>13829</v>
      </c>
      <c r="D6308" t="s">
        <v>13793</v>
      </c>
      <c r="E6308" t="s">
        <v>97</v>
      </c>
    </row>
    <row r="6309" spans="1:5" x14ac:dyDescent="0.25">
      <c r="A6309" s="57" t="s">
        <v>13830</v>
      </c>
      <c r="B6309" s="3" t="s">
        <v>782</v>
      </c>
      <c r="C6309" s="3" t="s">
        <v>13831</v>
      </c>
      <c r="D6309" t="s">
        <v>13832</v>
      </c>
      <c r="E6309" t="s">
        <v>97</v>
      </c>
    </row>
    <row r="6310" spans="1:5" x14ac:dyDescent="0.25">
      <c r="A6310" s="57" t="s">
        <v>13833</v>
      </c>
      <c r="B6310" s="3" t="s">
        <v>782</v>
      </c>
      <c r="C6310" s="3" t="s">
        <v>13834</v>
      </c>
      <c r="D6310" t="s">
        <v>13832</v>
      </c>
      <c r="E6310" t="s">
        <v>97</v>
      </c>
    </row>
    <row r="6311" spans="1:5" x14ac:dyDescent="0.25">
      <c r="A6311" s="57" t="s">
        <v>13835</v>
      </c>
      <c r="B6311" s="3" t="s">
        <v>782</v>
      </c>
      <c r="C6311" s="3" t="s">
        <v>13836</v>
      </c>
      <c r="D6311" t="s">
        <v>13832</v>
      </c>
      <c r="E6311" t="s">
        <v>97</v>
      </c>
    </row>
    <row r="6312" spans="1:5" x14ac:dyDescent="0.25">
      <c r="A6312" s="57" t="s">
        <v>13837</v>
      </c>
      <c r="B6312" s="3" t="s">
        <v>782</v>
      </c>
      <c r="C6312" s="3" t="s">
        <v>13838</v>
      </c>
      <c r="D6312" t="s">
        <v>13832</v>
      </c>
      <c r="E6312" t="s">
        <v>97</v>
      </c>
    </row>
    <row r="6313" spans="1:5" x14ac:dyDescent="0.25">
      <c r="A6313" s="57" t="s">
        <v>13839</v>
      </c>
      <c r="B6313" s="3" t="s">
        <v>5440</v>
      </c>
      <c r="C6313" s="3" t="s">
        <v>13840</v>
      </c>
      <c r="D6313" t="s">
        <v>13832</v>
      </c>
      <c r="E6313" t="s">
        <v>97</v>
      </c>
    </row>
    <row r="6314" spans="1:5" x14ac:dyDescent="0.25">
      <c r="A6314" s="57" t="s">
        <v>13841</v>
      </c>
      <c r="B6314" s="3" t="s">
        <v>5440</v>
      </c>
      <c r="C6314" s="3" t="s">
        <v>13842</v>
      </c>
      <c r="D6314" t="s">
        <v>13832</v>
      </c>
      <c r="E6314" t="s">
        <v>97</v>
      </c>
    </row>
    <row r="6315" spans="1:5" x14ac:dyDescent="0.25">
      <c r="A6315" s="57" t="s">
        <v>13843</v>
      </c>
      <c r="B6315" s="3" t="s">
        <v>897</v>
      </c>
      <c r="C6315" s="3" t="s">
        <v>13844</v>
      </c>
      <c r="D6315" t="s">
        <v>13832</v>
      </c>
      <c r="E6315" t="s">
        <v>97</v>
      </c>
    </row>
    <row r="6316" spans="1:5" x14ac:dyDescent="0.25">
      <c r="A6316" s="57" t="s">
        <v>13845</v>
      </c>
      <c r="B6316" s="3" t="s">
        <v>2275</v>
      </c>
      <c r="C6316" s="3" t="s">
        <v>13846</v>
      </c>
      <c r="D6316" t="s">
        <v>13847</v>
      </c>
      <c r="E6316" t="s">
        <v>31</v>
      </c>
    </row>
    <row r="6317" spans="1:5" x14ac:dyDescent="0.25">
      <c r="A6317" s="57" t="s">
        <v>13848</v>
      </c>
      <c r="B6317" s="3" t="s">
        <v>13849</v>
      </c>
      <c r="C6317" s="3" t="s">
        <v>13850</v>
      </c>
      <c r="D6317" t="s">
        <v>13847</v>
      </c>
      <c r="E6317" t="s">
        <v>31</v>
      </c>
    </row>
    <row r="6318" spans="1:5" x14ac:dyDescent="0.25">
      <c r="A6318" s="57" t="s">
        <v>13851</v>
      </c>
      <c r="B6318" s="3" t="s">
        <v>1158</v>
      </c>
      <c r="C6318" s="3" t="s">
        <v>13852</v>
      </c>
      <c r="D6318" t="s">
        <v>13847</v>
      </c>
      <c r="E6318" t="s">
        <v>31</v>
      </c>
    </row>
    <row r="6319" spans="1:5" x14ac:dyDescent="0.25">
      <c r="A6319" s="57" t="s">
        <v>13853</v>
      </c>
      <c r="B6319" s="3" t="s">
        <v>3245</v>
      </c>
      <c r="C6319" s="3" t="s">
        <v>13854</v>
      </c>
      <c r="D6319" t="s">
        <v>13847</v>
      </c>
      <c r="E6319" t="s">
        <v>31</v>
      </c>
    </row>
    <row r="6320" spans="1:5" x14ac:dyDescent="0.25">
      <c r="A6320" s="57" t="s">
        <v>13855</v>
      </c>
      <c r="B6320" s="3" t="s">
        <v>11990</v>
      </c>
      <c r="C6320" s="3" t="s">
        <v>13856</v>
      </c>
      <c r="D6320" t="s">
        <v>13847</v>
      </c>
      <c r="E6320" t="s">
        <v>31</v>
      </c>
    </row>
    <row r="6321" spans="1:5" x14ac:dyDescent="0.25">
      <c r="A6321" s="57" t="s">
        <v>13857</v>
      </c>
      <c r="B6321" s="3" t="s">
        <v>11990</v>
      </c>
      <c r="C6321" s="3" t="s">
        <v>13858</v>
      </c>
      <c r="D6321" t="s">
        <v>13847</v>
      </c>
      <c r="E6321" t="s">
        <v>31</v>
      </c>
    </row>
    <row r="6322" spans="1:5" x14ac:dyDescent="0.25">
      <c r="A6322" s="57" t="s">
        <v>13859</v>
      </c>
      <c r="B6322" s="3" t="s">
        <v>2107</v>
      </c>
      <c r="C6322" s="3" t="s">
        <v>13860</v>
      </c>
      <c r="D6322" t="s">
        <v>13847</v>
      </c>
      <c r="E6322" t="s">
        <v>31</v>
      </c>
    </row>
    <row r="6323" spans="1:5" x14ac:dyDescent="0.25">
      <c r="A6323" s="57" t="s">
        <v>13861</v>
      </c>
      <c r="B6323" s="3" t="s">
        <v>2107</v>
      </c>
      <c r="C6323" s="3" t="s">
        <v>13862</v>
      </c>
      <c r="D6323" t="s">
        <v>13847</v>
      </c>
      <c r="E6323" t="s">
        <v>31</v>
      </c>
    </row>
    <row r="6324" spans="1:5" x14ac:dyDescent="0.25">
      <c r="A6324" s="57" t="s">
        <v>13863</v>
      </c>
      <c r="B6324" s="3" t="s">
        <v>2107</v>
      </c>
      <c r="C6324" s="3" t="s">
        <v>13864</v>
      </c>
      <c r="D6324" t="s">
        <v>13847</v>
      </c>
      <c r="E6324" t="s">
        <v>31</v>
      </c>
    </row>
    <row r="6325" spans="1:5" x14ac:dyDescent="0.25">
      <c r="A6325" s="57" t="s">
        <v>13865</v>
      </c>
      <c r="B6325" s="3" t="s">
        <v>2107</v>
      </c>
      <c r="C6325" s="3" t="s">
        <v>13866</v>
      </c>
      <c r="D6325" t="s">
        <v>13847</v>
      </c>
      <c r="E6325" t="s">
        <v>31</v>
      </c>
    </row>
    <row r="6326" spans="1:5" x14ac:dyDescent="0.25">
      <c r="A6326" s="57" t="s">
        <v>13867</v>
      </c>
      <c r="B6326" s="3" t="s">
        <v>2107</v>
      </c>
      <c r="C6326" s="3" t="s">
        <v>13868</v>
      </c>
      <c r="D6326" t="s">
        <v>13847</v>
      </c>
      <c r="E6326" t="s">
        <v>31</v>
      </c>
    </row>
    <row r="6327" spans="1:5" x14ac:dyDescent="0.25">
      <c r="A6327" s="57" t="s">
        <v>13869</v>
      </c>
      <c r="B6327" s="3" t="s">
        <v>13870</v>
      </c>
      <c r="C6327" s="3" t="s">
        <v>13871</v>
      </c>
      <c r="D6327" t="s">
        <v>13847</v>
      </c>
      <c r="E6327" t="s">
        <v>31</v>
      </c>
    </row>
    <row r="6328" spans="1:5" x14ac:dyDescent="0.25">
      <c r="A6328" s="57" t="s">
        <v>13872</v>
      </c>
      <c r="B6328" s="3" t="s">
        <v>13870</v>
      </c>
      <c r="C6328" s="3" t="s">
        <v>13873</v>
      </c>
      <c r="D6328" t="s">
        <v>13847</v>
      </c>
      <c r="E6328" t="s">
        <v>31</v>
      </c>
    </row>
    <row r="6329" spans="1:5" x14ac:dyDescent="0.25">
      <c r="A6329" s="57" t="s">
        <v>13874</v>
      </c>
      <c r="B6329" s="3" t="s">
        <v>13875</v>
      </c>
      <c r="C6329" s="3" t="s">
        <v>13876</v>
      </c>
      <c r="D6329" t="s">
        <v>13847</v>
      </c>
      <c r="E6329" t="s">
        <v>31</v>
      </c>
    </row>
    <row r="6330" spans="1:5" x14ac:dyDescent="0.25">
      <c r="A6330" s="57" t="s">
        <v>13877</v>
      </c>
      <c r="B6330" s="3" t="s">
        <v>429</v>
      </c>
      <c r="C6330" s="3" t="s">
        <v>13878</v>
      </c>
      <c r="D6330" t="s">
        <v>13847</v>
      </c>
      <c r="E6330" t="s">
        <v>31</v>
      </c>
    </row>
    <row r="6331" spans="1:5" x14ac:dyDescent="0.25">
      <c r="A6331" s="57" t="s">
        <v>13879</v>
      </c>
      <c r="B6331" s="3" t="s">
        <v>429</v>
      </c>
      <c r="C6331" s="3" t="s">
        <v>13880</v>
      </c>
      <c r="D6331" t="s">
        <v>13847</v>
      </c>
      <c r="E6331" t="s">
        <v>31</v>
      </c>
    </row>
    <row r="6332" spans="1:5" x14ac:dyDescent="0.25">
      <c r="A6332" s="57" t="s">
        <v>13881</v>
      </c>
      <c r="B6332" s="3" t="s">
        <v>429</v>
      </c>
      <c r="C6332" s="3" t="s">
        <v>13882</v>
      </c>
      <c r="D6332" t="s">
        <v>13847</v>
      </c>
      <c r="E6332" t="s">
        <v>31</v>
      </c>
    </row>
    <row r="6333" spans="1:5" x14ac:dyDescent="0.25">
      <c r="A6333" s="57" t="s">
        <v>13883</v>
      </c>
      <c r="B6333" s="3" t="s">
        <v>429</v>
      </c>
      <c r="C6333" s="3" t="s">
        <v>13884</v>
      </c>
      <c r="D6333" t="s">
        <v>13847</v>
      </c>
      <c r="E6333" t="s">
        <v>31</v>
      </c>
    </row>
    <row r="6334" spans="1:5" x14ac:dyDescent="0.25">
      <c r="A6334" s="57" t="s">
        <v>13885</v>
      </c>
      <c r="B6334" s="3" t="s">
        <v>429</v>
      </c>
      <c r="C6334" s="3" t="s">
        <v>13886</v>
      </c>
      <c r="D6334" t="s">
        <v>13847</v>
      </c>
      <c r="E6334" t="s">
        <v>31</v>
      </c>
    </row>
    <row r="6335" spans="1:5" x14ac:dyDescent="0.25">
      <c r="A6335" s="57" t="s">
        <v>13887</v>
      </c>
      <c r="B6335" s="3" t="s">
        <v>429</v>
      </c>
      <c r="C6335" s="3" t="s">
        <v>13888</v>
      </c>
      <c r="D6335" t="s">
        <v>13847</v>
      </c>
      <c r="E6335" t="s">
        <v>97</v>
      </c>
    </row>
    <row r="6336" spans="1:5" x14ac:dyDescent="0.25">
      <c r="A6336" s="57" t="s">
        <v>13889</v>
      </c>
      <c r="B6336" s="3" t="s">
        <v>429</v>
      </c>
      <c r="C6336" s="3" t="s">
        <v>13890</v>
      </c>
      <c r="D6336" t="s">
        <v>13847</v>
      </c>
      <c r="E6336" t="s">
        <v>31</v>
      </c>
    </row>
    <row r="6337" spans="1:5" x14ac:dyDescent="0.25">
      <c r="A6337" s="57" t="s">
        <v>13891</v>
      </c>
      <c r="B6337" s="3" t="s">
        <v>429</v>
      </c>
      <c r="C6337" s="3" t="s">
        <v>13892</v>
      </c>
      <c r="D6337" t="s">
        <v>13847</v>
      </c>
      <c r="E6337" t="s">
        <v>31</v>
      </c>
    </row>
    <row r="6338" spans="1:5" x14ac:dyDescent="0.25">
      <c r="A6338" s="57" t="s">
        <v>13893</v>
      </c>
      <c r="B6338" s="3" t="s">
        <v>429</v>
      </c>
      <c r="C6338" s="3" t="s">
        <v>13894</v>
      </c>
      <c r="D6338" t="s">
        <v>13847</v>
      </c>
      <c r="E6338" t="s">
        <v>31</v>
      </c>
    </row>
    <row r="6339" spans="1:5" x14ac:dyDescent="0.25">
      <c r="A6339" s="57" t="s">
        <v>13895</v>
      </c>
      <c r="B6339" s="3" t="s">
        <v>7944</v>
      </c>
      <c r="C6339" s="3" t="s">
        <v>13896</v>
      </c>
      <c r="D6339" t="s">
        <v>13847</v>
      </c>
      <c r="E6339" t="s">
        <v>31</v>
      </c>
    </row>
    <row r="6340" spans="1:5" x14ac:dyDescent="0.25">
      <c r="A6340" s="57" t="s">
        <v>13897</v>
      </c>
      <c r="B6340" s="3" t="s">
        <v>429</v>
      </c>
      <c r="C6340" s="3" t="s">
        <v>13898</v>
      </c>
      <c r="D6340" t="s">
        <v>13847</v>
      </c>
      <c r="E6340" t="s">
        <v>31</v>
      </c>
    </row>
    <row r="6341" spans="1:5" x14ac:dyDescent="0.25">
      <c r="A6341" s="57" t="s">
        <v>13899</v>
      </c>
      <c r="B6341" s="3" t="s">
        <v>429</v>
      </c>
      <c r="C6341" s="3" t="s">
        <v>13900</v>
      </c>
      <c r="D6341" t="s">
        <v>13847</v>
      </c>
      <c r="E6341" t="s">
        <v>31</v>
      </c>
    </row>
    <row r="6342" spans="1:5" x14ac:dyDescent="0.25">
      <c r="A6342" s="57" t="s">
        <v>13901</v>
      </c>
      <c r="B6342" s="3" t="s">
        <v>429</v>
      </c>
      <c r="C6342" s="3" t="s">
        <v>13902</v>
      </c>
      <c r="D6342" t="s">
        <v>13847</v>
      </c>
      <c r="E6342" t="s">
        <v>31</v>
      </c>
    </row>
    <row r="6343" spans="1:5" x14ac:dyDescent="0.25">
      <c r="A6343" s="57" t="s">
        <v>13903</v>
      </c>
      <c r="B6343" s="3" t="s">
        <v>3540</v>
      </c>
      <c r="C6343" s="3" t="s">
        <v>13904</v>
      </c>
      <c r="D6343" t="s">
        <v>13905</v>
      </c>
      <c r="E6343" t="s">
        <v>31</v>
      </c>
    </row>
    <row r="6344" spans="1:5" x14ac:dyDescent="0.25">
      <c r="A6344" s="57" t="s">
        <v>13906</v>
      </c>
      <c r="B6344" s="3" t="s">
        <v>3995</v>
      </c>
      <c r="C6344" s="3" t="s">
        <v>13907</v>
      </c>
      <c r="D6344" t="s">
        <v>13905</v>
      </c>
      <c r="E6344" t="s">
        <v>31</v>
      </c>
    </row>
    <row r="6345" spans="1:5" x14ac:dyDescent="0.25">
      <c r="A6345" s="57" t="s">
        <v>13908</v>
      </c>
      <c r="B6345" s="3" t="s">
        <v>346</v>
      </c>
      <c r="C6345" s="3" t="s">
        <v>13909</v>
      </c>
      <c r="D6345" t="s">
        <v>13905</v>
      </c>
      <c r="E6345" t="s">
        <v>201</v>
      </c>
    </row>
    <row r="6346" spans="1:5" x14ac:dyDescent="0.25">
      <c r="A6346" s="57" t="s">
        <v>13910</v>
      </c>
      <c r="B6346" s="3" t="s">
        <v>221</v>
      </c>
      <c r="C6346" s="3" t="s">
        <v>13911</v>
      </c>
      <c r="D6346" t="s">
        <v>13905</v>
      </c>
      <c r="E6346" t="s">
        <v>187</v>
      </c>
    </row>
    <row r="6347" spans="1:5" x14ac:dyDescent="0.25">
      <c r="A6347" s="57" t="s">
        <v>13912</v>
      </c>
      <c r="B6347" s="3" t="s">
        <v>343</v>
      </c>
      <c r="C6347" s="3" t="s">
        <v>13913</v>
      </c>
      <c r="D6347" t="s">
        <v>13905</v>
      </c>
      <c r="E6347" t="s">
        <v>31</v>
      </c>
    </row>
    <row r="6348" spans="1:5" x14ac:dyDescent="0.25">
      <c r="A6348" s="57" t="s">
        <v>13914</v>
      </c>
      <c r="B6348" s="3" t="s">
        <v>953</v>
      </c>
      <c r="C6348" s="3" t="s">
        <v>13915</v>
      </c>
      <c r="D6348" t="s">
        <v>13916</v>
      </c>
      <c r="E6348" t="s">
        <v>31</v>
      </c>
    </row>
    <row r="6349" spans="1:5" x14ac:dyDescent="0.25">
      <c r="A6349" s="57" t="s">
        <v>13917</v>
      </c>
      <c r="B6349" s="3" t="s">
        <v>7905</v>
      </c>
      <c r="C6349" s="3" t="s">
        <v>13918</v>
      </c>
      <c r="D6349" t="s">
        <v>13916</v>
      </c>
      <c r="E6349" t="s">
        <v>31</v>
      </c>
    </row>
    <row r="6350" spans="1:5" x14ac:dyDescent="0.25">
      <c r="A6350" s="57" t="s">
        <v>13919</v>
      </c>
      <c r="B6350" s="3" t="s">
        <v>4886</v>
      </c>
      <c r="C6350" s="3" t="s">
        <v>13920</v>
      </c>
      <c r="D6350" t="s">
        <v>13916</v>
      </c>
      <c r="E6350" t="s">
        <v>31</v>
      </c>
    </row>
    <row r="6351" spans="1:5" x14ac:dyDescent="0.25">
      <c r="A6351" s="57" t="s">
        <v>13921</v>
      </c>
      <c r="B6351" s="3" t="s">
        <v>1873</v>
      </c>
      <c r="C6351" s="3" t="s">
        <v>13922</v>
      </c>
      <c r="D6351" t="s">
        <v>13923</v>
      </c>
      <c r="E6351" t="s">
        <v>31</v>
      </c>
    </row>
    <row r="6352" spans="1:5" x14ac:dyDescent="0.25">
      <c r="A6352" s="57" t="s">
        <v>13924</v>
      </c>
      <c r="B6352" s="3" t="s">
        <v>1873</v>
      </c>
      <c r="C6352" s="3" t="s">
        <v>13925</v>
      </c>
      <c r="D6352" t="s">
        <v>13923</v>
      </c>
      <c r="E6352" t="s">
        <v>31</v>
      </c>
    </row>
    <row r="6353" spans="1:5" x14ac:dyDescent="0.25">
      <c r="A6353" s="57" t="s">
        <v>13926</v>
      </c>
      <c r="B6353" s="3" t="s">
        <v>1873</v>
      </c>
      <c r="C6353" s="3" t="s">
        <v>13927</v>
      </c>
      <c r="D6353" t="s">
        <v>13923</v>
      </c>
      <c r="E6353" t="s">
        <v>31</v>
      </c>
    </row>
    <row r="6354" spans="1:5" x14ac:dyDescent="0.25">
      <c r="A6354" s="57" t="s">
        <v>13928</v>
      </c>
      <c r="B6354" s="3" t="s">
        <v>13875</v>
      </c>
      <c r="C6354" s="3" t="s">
        <v>13929</v>
      </c>
      <c r="D6354" t="s">
        <v>13923</v>
      </c>
      <c r="E6354" t="s">
        <v>31</v>
      </c>
    </row>
    <row r="6355" spans="1:5" x14ac:dyDescent="0.25">
      <c r="A6355" s="57" t="s">
        <v>13930</v>
      </c>
      <c r="B6355" s="3" t="s">
        <v>13875</v>
      </c>
      <c r="C6355" s="3" t="s">
        <v>13931</v>
      </c>
      <c r="D6355" t="s">
        <v>13923</v>
      </c>
      <c r="E6355" t="s">
        <v>31</v>
      </c>
    </row>
    <row r="6356" spans="1:5" x14ac:dyDescent="0.25">
      <c r="A6356" s="57" t="s">
        <v>13932</v>
      </c>
      <c r="B6356" s="3" t="s">
        <v>866</v>
      </c>
      <c r="C6356" s="3" t="s">
        <v>13933</v>
      </c>
      <c r="D6356" t="s">
        <v>13923</v>
      </c>
      <c r="E6356" t="s">
        <v>97</v>
      </c>
    </row>
    <row r="6357" spans="1:5" x14ac:dyDescent="0.25">
      <c r="A6357" s="57" t="s">
        <v>13934</v>
      </c>
      <c r="B6357" s="3" t="s">
        <v>797</v>
      </c>
      <c r="C6357" s="3" t="s">
        <v>13935</v>
      </c>
      <c r="D6357" t="s">
        <v>13923</v>
      </c>
      <c r="E6357" t="s">
        <v>97</v>
      </c>
    </row>
    <row r="6358" spans="1:5" x14ac:dyDescent="0.25">
      <c r="A6358" s="57" t="s">
        <v>13936</v>
      </c>
      <c r="B6358" s="3" t="s">
        <v>866</v>
      </c>
      <c r="C6358" s="3" t="s">
        <v>13937</v>
      </c>
      <c r="D6358" t="s">
        <v>13923</v>
      </c>
      <c r="E6358" t="s">
        <v>97</v>
      </c>
    </row>
    <row r="6359" spans="1:5" x14ac:dyDescent="0.25">
      <c r="A6359" s="57" t="s">
        <v>13938</v>
      </c>
      <c r="B6359" s="3" t="s">
        <v>866</v>
      </c>
      <c r="C6359" s="3" t="s">
        <v>13939</v>
      </c>
      <c r="D6359" t="s">
        <v>13923</v>
      </c>
      <c r="E6359" t="s">
        <v>97</v>
      </c>
    </row>
    <row r="6360" spans="1:5" x14ac:dyDescent="0.25">
      <c r="A6360" s="57" t="s">
        <v>13940</v>
      </c>
      <c r="B6360" s="3" t="s">
        <v>866</v>
      </c>
      <c r="C6360" s="3" t="s">
        <v>13941</v>
      </c>
      <c r="D6360" t="s">
        <v>13923</v>
      </c>
      <c r="E6360" t="s">
        <v>97</v>
      </c>
    </row>
    <row r="6361" spans="1:5" x14ac:dyDescent="0.25">
      <c r="A6361" s="57" t="s">
        <v>13942</v>
      </c>
      <c r="B6361" s="3" t="s">
        <v>866</v>
      </c>
      <c r="C6361" s="3" t="s">
        <v>13943</v>
      </c>
      <c r="D6361" t="s">
        <v>13923</v>
      </c>
      <c r="E6361" t="s">
        <v>97</v>
      </c>
    </row>
    <row r="6362" spans="1:5" x14ac:dyDescent="0.25">
      <c r="A6362" s="57" t="s">
        <v>13944</v>
      </c>
      <c r="B6362" s="3" t="s">
        <v>866</v>
      </c>
      <c r="C6362" s="3" t="s">
        <v>13945</v>
      </c>
      <c r="D6362" t="s">
        <v>13923</v>
      </c>
      <c r="E6362" t="s">
        <v>97</v>
      </c>
    </row>
    <row r="6363" spans="1:5" x14ac:dyDescent="0.25">
      <c r="A6363" s="57" t="s">
        <v>13946</v>
      </c>
      <c r="B6363" s="3" t="s">
        <v>866</v>
      </c>
      <c r="C6363" s="3" t="s">
        <v>13947</v>
      </c>
      <c r="D6363" t="s">
        <v>13923</v>
      </c>
      <c r="E6363" t="s">
        <v>97</v>
      </c>
    </row>
    <row r="6364" spans="1:5" x14ac:dyDescent="0.25">
      <c r="A6364" s="57" t="s">
        <v>13948</v>
      </c>
      <c r="B6364" s="3" t="s">
        <v>746</v>
      </c>
      <c r="C6364" s="3" t="s">
        <v>13949</v>
      </c>
      <c r="D6364" t="s">
        <v>13923</v>
      </c>
      <c r="E6364" t="s">
        <v>97</v>
      </c>
    </row>
    <row r="6365" spans="1:5" x14ac:dyDescent="0.25">
      <c r="A6365" s="57" t="s">
        <v>13950</v>
      </c>
      <c r="B6365" s="3" t="s">
        <v>4271</v>
      </c>
      <c r="C6365" s="3" t="s">
        <v>13951</v>
      </c>
      <c r="D6365" t="s">
        <v>13923</v>
      </c>
      <c r="E6365" t="s">
        <v>97</v>
      </c>
    </row>
    <row r="6366" spans="1:5" x14ac:dyDescent="0.25">
      <c r="A6366" s="57" t="s">
        <v>13952</v>
      </c>
      <c r="B6366" s="3" t="s">
        <v>4271</v>
      </c>
      <c r="C6366" s="3" t="s">
        <v>13953</v>
      </c>
      <c r="D6366" t="s">
        <v>13923</v>
      </c>
      <c r="E6366" t="s">
        <v>97</v>
      </c>
    </row>
    <row r="6367" spans="1:5" x14ac:dyDescent="0.25">
      <c r="A6367" s="57" t="s">
        <v>13954</v>
      </c>
      <c r="B6367" s="3" t="s">
        <v>2749</v>
      </c>
      <c r="C6367" s="3" t="s">
        <v>13955</v>
      </c>
      <c r="D6367" t="s">
        <v>13923</v>
      </c>
      <c r="E6367" t="s">
        <v>97</v>
      </c>
    </row>
    <row r="6368" spans="1:5" x14ac:dyDescent="0.25">
      <c r="A6368" s="57" t="s">
        <v>13956</v>
      </c>
      <c r="B6368" s="3" t="s">
        <v>2749</v>
      </c>
      <c r="C6368" s="3" t="s">
        <v>13957</v>
      </c>
      <c r="D6368" t="s">
        <v>13923</v>
      </c>
      <c r="E6368" t="s">
        <v>97</v>
      </c>
    </row>
    <row r="6369" spans="1:5" x14ac:dyDescent="0.25">
      <c r="A6369" s="57" t="s">
        <v>13958</v>
      </c>
      <c r="B6369" s="3" t="s">
        <v>2749</v>
      </c>
      <c r="C6369" s="3" t="s">
        <v>13959</v>
      </c>
      <c r="D6369" t="s">
        <v>13923</v>
      </c>
      <c r="E6369" t="s">
        <v>97</v>
      </c>
    </row>
    <row r="6370" spans="1:5" x14ac:dyDescent="0.25">
      <c r="A6370" s="57" t="s">
        <v>13960</v>
      </c>
      <c r="B6370" s="3" t="s">
        <v>2749</v>
      </c>
      <c r="C6370" s="3" t="s">
        <v>13961</v>
      </c>
      <c r="D6370" t="s">
        <v>13923</v>
      </c>
      <c r="E6370" t="s">
        <v>97</v>
      </c>
    </row>
    <row r="6371" spans="1:5" x14ac:dyDescent="0.25">
      <c r="A6371" s="57" t="s">
        <v>13962</v>
      </c>
      <c r="B6371" s="3" t="s">
        <v>2749</v>
      </c>
      <c r="C6371" s="3" t="s">
        <v>13963</v>
      </c>
      <c r="D6371" t="s">
        <v>13923</v>
      </c>
      <c r="E6371" t="s">
        <v>97</v>
      </c>
    </row>
    <row r="6372" spans="1:5" x14ac:dyDescent="0.25">
      <c r="A6372" s="57" t="s">
        <v>13964</v>
      </c>
      <c r="B6372" s="3" t="s">
        <v>2749</v>
      </c>
      <c r="C6372" s="3" t="s">
        <v>13965</v>
      </c>
      <c r="D6372" t="s">
        <v>13923</v>
      </c>
      <c r="E6372" t="s">
        <v>97</v>
      </c>
    </row>
    <row r="6373" spans="1:5" x14ac:dyDescent="0.25">
      <c r="A6373" s="57" t="s">
        <v>13966</v>
      </c>
      <c r="B6373" s="3" t="s">
        <v>2749</v>
      </c>
      <c r="C6373" s="3" t="s">
        <v>13967</v>
      </c>
      <c r="D6373" t="s">
        <v>13923</v>
      </c>
      <c r="E6373" t="s">
        <v>97</v>
      </c>
    </row>
    <row r="6374" spans="1:5" x14ac:dyDescent="0.25">
      <c r="A6374" s="57" t="s">
        <v>13968</v>
      </c>
      <c r="B6374" s="3" t="s">
        <v>2749</v>
      </c>
      <c r="C6374" s="3" t="s">
        <v>13969</v>
      </c>
      <c r="D6374" t="s">
        <v>13923</v>
      </c>
      <c r="E6374" t="s">
        <v>97</v>
      </c>
    </row>
    <row r="6375" spans="1:5" x14ac:dyDescent="0.25">
      <c r="A6375" s="57" t="s">
        <v>13970</v>
      </c>
      <c r="B6375" s="3" t="s">
        <v>2749</v>
      </c>
      <c r="C6375" s="3" t="s">
        <v>13971</v>
      </c>
      <c r="D6375" t="s">
        <v>13923</v>
      </c>
      <c r="E6375" t="s">
        <v>97</v>
      </c>
    </row>
    <row r="6376" spans="1:5" x14ac:dyDescent="0.25">
      <c r="A6376" s="57" t="s">
        <v>13972</v>
      </c>
      <c r="B6376" s="3" t="s">
        <v>2749</v>
      </c>
      <c r="C6376" s="3" t="s">
        <v>13973</v>
      </c>
      <c r="D6376" t="s">
        <v>13923</v>
      </c>
      <c r="E6376" t="s">
        <v>97</v>
      </c>
    </row>
    <row r="6377" spans="1:5" x14ac:dyDescent="0.25">
      <c r="A6377" s="57" t="s">
        <v>13974</v>
      </c>
      <c r="B6377" s="3" t="s">
        <v>2749</v>
      </c>
      <c r="C6377" s="3" t="s">
        <v>13975</v>
      </c>
      <c r="D6377" t="s">
        <v>13923</v>
      </c>
      <c r="E6377" t="s">
        <v>97</v>
      </c>
    </row>
    <row r="6378" spans="1:5" x14ac:dyDescent="0.25">
      <c r="A6378" s="57" t="s">
        <v>13976</v>
      </c>
      <c r="B6378" s="3" t="s">
        <v>2749</v>
      </c>
      <c r="C6378" s="3" t="s">
        <v>13977</v>
      </c>
      <c r="D6378" t="s">
        <v>13923</v>
      </c>
      <c r="E6378" t="s">
        <v>97</v>
      </c>
    </row>
    <row r="6379" spans="1:5" x14ac:dyDescent="0.25">
      <c r="A6379" s="57" t="s">
        <v>13978</v>
      </c>
      <c r="B6379" s="3" t="s">
        <v>2749</v>
      </c>
      <c r="C6379" s="3" t="s">
        <v>13979</v>
      </c>
      <c r="D6379" t="s">
        <v>13923</v>
      </c>
      <c r="E6379" t="s">
        <v>97</v>
      </c>
    </row>
    <row r="6380" spans="1:5" x14ac:dyDescent="0.25">
      <c r="A6380" s="57" t="s">
        <v>13980</v>
      </c>
      <c r="B6380" s="3" t="s">
        <v>2749</v>
      </c>
      <c r="C6380" s="3" t="s">
        <v>13981</v>
      </c>
      <c r="D6380" t="s">
        <v>13923</v>
      </c>
      <c r="E6380" t="s">
        <v>97</v>
      </c>
    </row>
    <row r="6381" spans="1:5" x14ac:dyDescent="0.25">
      <c r="A6381" s="57" t="s">
        <v>13982</v>
      </c>
      <c r="B6381" s="3" t="s">
        <v>2749</v>
      </c>
      <c r="C6381" s="3" t="s">
        <v>13983</v>
      </c>
      <c r="D6381" t="s">
        <v>13923</v>
      </c>
      <c r="E6381" t="s">
        <v>97</v>
      </c>
    </row>
    <row r="6382" spans="1:5" x14ac:dyDescent="0.25">
      <c r="A6382" s="57" t="s">
        <v>13984</v>
      </c>
      <c r="B6382" s="3" t="s">
        <v>2749</v>
      </c>
      <c r="C6382" s="3" t="s">
        <v>13985</v>
      </c>
      <c r="D6382" t="s">
        <v>13923</v>
      </c>
      <c r="E6382" t="s">
        <v>97</v>
      </c>
    </row>
    <row r="6383" spans="1:5" x14ac:dyDescent="0.25">
      <c r="A6383" s="57" t="s">
        <v>13986</v>
      </c>
      <c r="B6383" s="3" t="s">
        <v>2749</v>
      </c>
      <c r="C6383" s="3" t="s">
        <v>13987</v>
      </c>
      <c r="D6383" t="s">
        <v>13923</v>
      </c>
      <c r="E6383" t="s">
        <v>97</v>
      </c>
    </row>
    <row r="6384" spans="1:5" x14ac:dyDescent="0.25">
      <c r="A6384" s="57" t="s">
        <v>13988</v>
      </c>
      <c r="B6384" s="3" t="s">
        <v>2749</v>
      </c>
      <c r="C6384" s="3" t="s">
        <v>13989</v>
      </c>
      <c r="D6384" t="s">
        <v>13923</v>
      </c>
      <c r="E6384" t="s">
        <v>97</v>
      </c>
    </row>
    <row r="6385" spans="1:5" x14ac:dyDescent="0.25">
      <c r="A6385" s="57" t="s">
        <v>13990</v>
      </c>
      <c r="B6385" s="3" t="s">
        <v>2749</v>
      </c>
      <c r="C6385" s="3" t="s">
        <v>13991</v>
      </c>
      <c r="D6385" t="s">
        <v>13923</v>
      </c>
      <c r="E6385" t="s">
        <v>97</v>
      </c>
    </row>
    <row r="6386" spans="1:5" x14ac:dyDescent="0.25">
      <c r="A6386" s="57" t="s">
        <v>13992</v>
      </c>
      <c r="B6386" s="3" t="s">
        <v>2749</v>
      </c>
      <c r="C6386" s="3" t="s">
        <v>13993</v>
      </c>
      <c r="D6386" t="s">
        <v>13923</v>
      </c>
      <c r="E6386" t="s">
        <v>97</v>
      </c>
    </row>
    <row r="6387" spans="1:5" x14ac:dyDescent="0.25">
      <c r="A6387" s="57" t="s">
        <v>13994</v>
      </c>
      <c r="B6387" s="3" t="s">
        <v>2749</v>
      </c>
      <c r="C6387" s="3" t="s">
        <v>13995</v>
      </c>
      <c r="D6387" t="s">
        <v>13923</v>
      </c>
      <c r="E6387" t="s">
        <v>97</v>
      </c>
    </row>
    <row r="6388" spans="1:5" x14ac:dyDescent="0.25">
      <c r="A6388" s="57" t="s">
        <v>13996</v>
      </c>
      <c r="B6388" s="3" t="s">
        <v>2749</v>
      </c>
      <c r="C6388" s="3" t="s">
        <v>13997</v>
      </c>
      <c r="D6388" t="s">
        <v>13923</v>
      </c>
      <c r="E6388" t="s">
        <v>97</v>
      </c>
    </row>
    <row r="6389" spans="1:5" x14ac:dyDescent="0.25">
      <c r="A6389" s="57" t="s">
        <v>13998</v>
      </c>
      <c r="B6389" s="3" t="s">
        <v>2749</v>
      </c>
      <c r="C6389" s="3" t="s">
        <v>13999</v>
      </c>
      <c r="D6389" t="s">
        <v>13923</v>
      </c>
      <c r="E6389" t="s">
        <v>97</v>
      </c>
    </row>
    <row r="6390" spans="1:5" x14ac:dyDescent="0.25">
      <c r="A6390" s="57" t="s">
        <v>14000</v>
      </c>
      <c r="B6390" s="3" t="s">
        <v>2749</v>
      </c>
      <c r="C6390" s="3" t="s">
        <v>14001</v>
      </c>
      <c r="D6390" t="s">
        <v>13923</v>
      </c>
      <c r="E6390" t="s">
        <v>97</v>
      </c>
    </row>
    <row r="6391" spans="1:5" x14ac:dyDescent="0.25">
      <c r="A6391" s="57" t="s">
        <v>14002</v>
      </c>
      <c r="B6391" s="3" t="s">
        <v>2749</v>
      </c>
      <c r="C6391" s="3" t="s">
        <v>14003</v>
      </c>
      <c r="D6391" t="s">
        <v>13923</v>
      </c>
      <c r="E6391" t="s">
        <v>97</v>
      </c>
    </row>
    <row r="6392" spans="1:5" x14ac:dyDescent="0.25">
      <c r="A6392" s="57" t="s">
        <v>14004</v>
      </c>
      <c r="B6392" s="3" t="s">
        <v>2749</v>
      </c>
      <c r="C6392" s="3" t="s">
        <v>14005</v>
      </c>
      <c r="D6392" t="s">
        <v>13923</v>
      </c>
      <c r="E6392" t="s">
        <v>97</v>
      </c>
    </row>
    <row r="6393" spans="1:5" x14ac:dyDescent="0.25">
      <c r="A6393" s="57" t="s">
        <v>14006</v>
      </c>
      <c r="B6393" s="3" t="s">
        <v>2749</v>
      </c>
      <c r="C6393" s="3" t="s">
        <v>14007</v>
      </c>
      <c r="D6393" t="s">
        <v>13923</v>
      </c>
      <c r="E6393" t="s">
        <v>97</v>
      </c>
    </row>
    <row r="6394" spans="1:5" x14ac:dyDescent="0.25">
      <c r="A6394" s="57" t="s">
        <v>14008</v>
      </c>
      <c r="B6394" s="3" t="s">
        <v>2749</v>
      </c>
      <c r="C6394" s="3" t="s">
        <v>14009</v>
      </c>
      <c r="D6394" t="s">
        <v>13923</v>
      </c>
      <c r="E6394" t="s">
        <v>97</v>
      </c>
    </row>
    <row r="6395" spans="1:5" x14ac:dyDescent="0.25">
      <c r="A6395" s="57" t="s">
        <v>14010</v>
      </c>
      <c r="B6395" s="3" t="s">
        <v>2749</v>
      </c>
      <c r="C6395" s="3" t="s">
        <v>14011</v>
      </c>
      <c r="D6395" t="s">
        <v>13923</v>
      </c>
      <c r="E6395" t="s">
        <v>97</v>
      </c>
    </row>
    <row r="6396" spans="1:5" x14ac:dyDescent="0.25">
      <c r="A6396" s="57" t="s">
        <v>14012</v>
      </c>
      <c r="B6396" s="3" t="s">
        <v>2749</v>
      </c>
      <c r="C6396" s="3" t="s">
        <v>14013</v>
      </c>
      <c r="D6396" t="s">
        <v>13923</v>
      </c>
      <c r="E6396" t="s">
        <v>97</v>
      </c>
    </row>
    <row r="6397" spans="1:5" x14ac:dyDescent="0.25">
      <c r="A6397" s="57" t="s">
        <v>14014</v>
      </c>
      <c r="B6397" s="3" t="s">
        <v>2749</v>
      </c>
      <c r="C6397" s="3" t="s">
        <v>14015</v>
      </c>
      <c r="D6397" t="s">
        <v>13923</v>
      </c>
      <c r="E6397" t="s">
        <v>97</v>
      </c>
    </row>
    <row r="6398" spans="1:5" x14ac:dyDescent="0.25">
      <c r="A6398" s="57" t="s">
        <v>14016</v>
      </c>
      <c r="B6398" s="3" t="s">
        <v>2749</v>
      </c>
      <c r="C6398" s="3" t="s">
        <v>14017</v>
      </c>
      <c r="D6398" t="s">
        <v>13923</v>
      </c>
      <c r="E6398" t="s">
        <v>97</v>
      </c>
    </row>
    <row r="6399" spans="1:5" x14ac:dyDescent="0.25">
      <c r="A6399" s="57" t="s">
        <v>14018</v>
      </c>
      <c r="B6399" s="3" t="s">
        <v>2749</v>
      </c>
      <c r="C6399" s="3" t="s">
        <v>14019</v>
      </c>
      <c r="D6399" t="s">
        <v>13923</v>
      </c>
      <c r="E6399" t="s">
        <v>97</v>
      </c>
    </row>
    <row r="6400" spans="1:5" x14ac:dyDescent="0.25">
      <c r="A6400" s="57" t="s">
        <v>14020</v>
      </c>
      <c r="B6400" s="3" t="s">
        <v>2749</v>
      </c>
      <c r="C6400" s="3" t="s">
        <v>14021</v>
      </c>
      <c r="D6400" t="s">
        <v>13923</v>
      </c>
      <c r="E6400" t="s">
        <v>97</v>
      </c>
    </row>
    <row r="6401" spans="1:5" x14ac:dyDescent="0.25">
      <c r="A6401" s="57" t="s">
        <v>14022</v>
      </c>
      <c r="B6401" s="3" t="s">
        <v>2749</v>
      </c>
      <c r="C6401" s="3" t="s">
        <v>14023</v>
      </c>
      <c r="D6401" t="s">
        <v>13923</v>
      </c>
      <c r="E6401" t="s">
        <v>97</v>
      </c>
    </row>
    <row r="6402" spans="1:5" x14ac:dyDescent="0.25">
      <c r="A6402" s="57" t="s">
        <v>14024</v>
      </c>
      <c r="B6402" s="3" t="s">
        <v>2749</v>
      </c>
      <c r="C6402" s="3" t="s">
        <v>14025</v>
      </c>
      <c r="D6402" t="s">
        <v>13923</v>
      </c>
      <c r="E6402" t="s">
        <v>97</v>
      </c>
    </row>
    <row r="6403" spans="1:5" x14ac:dyDescent="0.25">
      <c r="A6403" s="57" t="s">
        <v>14026</v>
      </c>
      <c r="B6403" s="3" t="s">
        <v>2749</v>
      </c>
      <c r="C6403" s="3" t="s">
        <v>14027</v>
      </c>
      <c r="D6403" t="s">
        <v>13923</v>
      </c>
      <c r="E6403" t="s">
        <v>97</v>
      </c>
    </row>
    <row r="6404" spans="1:5" x14ac:dyDescent="0.25">
      <c r="A6404" s="57" t="s">
        <v>14028</v>
      </c>
      <c r="B6404" s="3" t="s">
        <v>2749</v>
      </c>
      <c r="C6404" s="3" t="s">
        <v>14029</v>
      </c>
      <c r="D6404" t="s">
        <v>13923</v>
      </c>
      <c r="E6404" t="s">
        <v>97</v>
      </c>
    </row>
    <row r="6405" spans="1:5" x14ac:dyDescent="0.25">
      <c r="A6405" s="57" t="s">
        <v>14030</v>
      </c>
      <c r="B6405" s="3" t="s">
        <v>2749</v>
      </c>
      <c r="C6405" s="3" t="s">
        <v>14031</v>
      </c>
      <c r="D6405" t="s">
        <v>13923</v>
      </c>
      <c r="E6405" t="s">
        <v>97</v>
      </c>
    </row>
    <row r="6406" spans="1:5" x14ac:dyDescent="0.25">
      <c r="A6406" s="57" t="s">
        <v>14032</v>
      </c>
      <c r="B6406" s="3" t="s">
        <v>2749</v>
      </c>
      <c r="C6406" s="3" t="s">
        <v>14033</v>
      </c>
      <c r="D6406" t="s">
        <v>13923</v>
      </c>
      <c r="E6406" t="s">
        <v>97</v>
      </c>
    </row>
    <row r="6407" spans="1:5" x14ac:dyDescent="0.25">
      <c r="A6407" s="57" t="s">
        <v>14034</v>
      </c>
      <c r="B6407" s="3" t="s">
        <v>2749</v>
      </c>
      <c r="C6407" s="3" t="s">
        <v>14035</v>
      </c>
      <c r="D6407" t="s">
        <v>13923</v>
      </c>
      <c r="E6407" t="s">
        <v>97</v>
      </c>
    </row>
    <row r="6408" spans="1:5" x14ac:dyDescent="0.25">
      <c r="A6408" s="57" t="s">
        <v>14036</v>
      </c>
      <c r="B6408" s="3" t="s">
        <v>2749</v>
      </c>
      <c r="C6408" s="3" t="s">
        <v>14037</v>
      </c>
      <c r="D6408" t="s">
        <v>13923</v>
      </c>
      <c r="E6408" t="s">
        <v>97</v>
      </c>
    </row>
    <row r="6409" spans="1:5" x14ac:dyDescent="0.25">
      <c r="A6409" s="57" t="s">
        <v>14038</v>
      </c>
      <c r="B6409" s="3" t="s">
        <v>2749</v>
      </c>
      <c r="C6409" s="3" t="s">
        <v>14039</v>
      </c>
      <c r="D6409" t="s">
        <v>13923</v>
      </c>
      <c r="E6409" t="s">
        <v>97</v>
      </c>
    </row>
    <row r="6410" spans="1:5" x14ac:dyDescent="0.25">
      <c r="A6410" s="57" t="s">
        <v>14040</v>
      </c>
      <c r="B6410" s="3" t="s">
        <v>2749</v>
      </c>
      <c r="C6410" s="3" t="s">
        <v>14041</v>
      </c>
      <c r="D6410" t="s">
        <v>13923</v>
      </c>
      <c r="E6410" t="s">
        <v>97</v>
      </c>
    </row>
    <row r="6411" spans="1:5" x14ac:dyDescent="0.25">
      <c r="A6411" s="57" t="s">
        <v>14042</v>
      </c>
      <c r="B6411" s="3" t="s">
        <v>2749</v>
      </c>
      <c r="C6411" s="3" t="s">
        <v>14043</v>
      </c>
      <c r="D6411" t="s">
        <v>13923</v>
      </c>
      <c r="E6411" t="s">
        <v>97</v>
      </c>
    </row>
    <row r="6412" spans="1:5" x14ac:dyDescent="0.25">
      <c r="A6412" s="57" t="s">
        <v>14044</v>
      </c>
      <c r="B6412" s="3" t="s">
        <v>2749</v>
      </c>
      <c r="C6412" s="3" t="s">
        <v>14045</v>
      </c>
      <c r="D6412" t="s">
        <v>13923</v>
      </c>
      <c r="E6412" t="s">
        <v>97</v>
      </c>
    </row>
    <row r="6413" spans="1:5" x14ac:dyDescent="0.25">
      <c r="A6413" s="57" t="s">
        <v>14046</v>
      </c>
      <c r="B6413" s="3" t="s">
        <v>2749</v>
      </c>
      <c r="C6413" s="3" t="s">
        <v>14047</v>
      </c>
      <c r="D6413" t="s">
        <v>13923</v>
      </c>
      <c r="E6413" t="s">
        <v>97</v>
      </c>
    </row>
    <row r="6414" spans="1:5" x14ac:dyDescent="0.25">
      <c r="A6414" s="57" t="s">
        <v>14048</v>
      </c>
      <c r="B6414" s="3" t="s">
        <v>2749</v>
      </c>
      <c r="C6414" s="3" t="s">
        <v>14049</v>
      </c>
      <c r="D6414" t="s">
        <v>13923</v>
      </c>
      <c r="E6414" t="s">
        <v>97</v>
      </c>
    </row>
    <row r="6415" spans="1:5" x14ac:dyDescent="0.25">
      <c r="A6415" s="57" t="s">
        <v>14050</v>
      </c>
      <c r="B6415" s="3" t="s">
        <v>2749</v>
      </c>
      <c r="C6415" s="3" t="s">
        <v>14051</v>
      </c>
      <c r="D6415" t="s">
        <v>13923</v>
      </c>
      <c r="E6415" t="s">
        <v>97</v>
      </c>
    </row>
    <row r="6416" spans="1:5" x14ac:dyDescent="0.25">
      <c r="A6416" s="57" t="s">
        <v>14052</v>
      </c>
      <c r="B6416" s="3" t="s">
        <v>2749</v>
      </c>
      <c r="C6416" s="3" t="s">
        <v>14053</v>
      </c>
      <c r="D6416" t="s">
        <v>13923</v>
      </c>
      <c r="E6416" t="s">
        <v>97</v>
      </c>
    </row>
    <row r="6417" spans="1:5" x14ac:dyDescent="0.25">
      <c r="A6417" s="57" t="s">
        <v>14054</v>
      </c>
      <c r="B6417" s="3" t="s">
        <v>2749</v>
      </c>
      <c r="C6417" s="3" t="s">
        <v>14055</v>
      </c>
      <c r="D6417" t="s">
        <v>13923</v>
      </c>
      <c r="E6417" t="s">
        <v>97</v>
      </c>
    </row>
    <row r="6418" spans="1:5" x14ac:dyDescent="0.25">
      <c r="A6418" s="57" t="s">
        <v>14056</v>
      </c>
      <c r="B6418" s="3" t="s">
        <v>2749</v>
      </c>
      <c r="C6418" s="3" t="s">
        <v>14057</v>
      </c>
      <c r="D6418" t="s">
        <v>13923</v>
      </c>
      <c r="E6418" t="s">
        <v>97</v>
      </c>
    </row>
    <row r="6419" spans="1:5" x14ac:dyDescent="0.25">
      <c r="A6419" s="57" t="s">
        <v>14058</v>
      </c>
      <c r="B6419" s="3" t="s">
        <v>2749</v>
      </c>
      <c r="C6419" s="3" t="s">
        <v>14059</v>
      </c>
      <c r="D6419" t="s">
        <v>13923</v>
      </c>
      <c r="E6419" t="s">
        <v>97</v>
      </c>
    </row>
    <row r="6420" spans="1:5" x14ac:dyDescent="0.25">
      <c r="A6420" s="57" t="s">
        <v>14060</v>
      </c>
      <c r="B6420" s="3" t="s">
        <v>2749</v>
      </c>
      <c r="C6420" s="3" t="s">
        <v>14061</v>
      </c>
      <c r="D6420" t="s">
        <v>13923</v>
      </c>
      <c r="E6420" t="s">
        <v>97</v>
      </c>
    </row>
    <row r="6421" spans="1:5" x14ac:dyDescent="0.25">
      <c r="A6421" s="57" t="s">
        <v>14062</v>
      </c>
      <c r="B6421" s="3" t="s">
        <v>2749</v>
      </c>
      <c r="C6421" s="3" t="s">
        <v>14063</v>
      </c>
      <c r="D6421" t="s">
        <v>13923</v>
      </c>
      <c r="E6421" t="s">
        <v>97</v>
      </c>
    </row>
    <row r="6422" spans="1:5" x14ac:dyDescent="0.25">
      <c r="A6422" s="57" t="s">
        <v>14064</v>
      </c>
      <c r="B6422" s="3" t="s">
        <v>2749</v>
      </c>
      <c r="C6422" s="3" t="s">
        <v>14065</v>
      </c>
      <c r="D6422" t="s">
        <v>13923</v>
      </c>
      <c r="E6422" t="s">
        <v>97</v>
      </c>
    </row>
    <row r="6423" spans="1:5" x14ac:dyDescent="0.25">
      <c r="A6423" s="57" t="s">
        <v>14066</v>
      </c>
      <c r="B6423" s="3" t="s">
        <v>2749</v>
      </c>
      <c r="C6423" s="3" t="s">
        <v>14067</v>
      </c>
      <c r="D6423" t="s">
        <v>13923</v>
      </c>
      <c r="E6423" t="s">
        <v>97</v>
      </c>
    </row>
    <row r="6424" spans="1:5" x14ac:dyDescent="0.25">
      <c r="A6424" s="57" t="s">
        <v>14068</v>
      </c>
      <c r="B6424" s="3" t="s">
        <v>2749</v>
      </c>
      <c r="C6424" s="3" t="s">
        <v>14069</v>
      </c>
      <c r="D6424" t="s">
        <v>13923</v>
      </c>
      <c r="E6424" t="s">
        <v>97</v>
      </c>
    </row>
    <row r="6425" spans="1:5" x14ac:dyDescent="0.25">
      <c r="A6425" s="57" t="s">
        <v>14070</v>
      </c>
      <c r="B6425" s="3" t="s">
        <v>2749</v>
      </c>
      <c r="C6425" s="3" t="s">
        <v>14071</v>
      </c>
      <c r="D6425" t="s">
        <v>13923</v>
      </c>
      <c r="E6425" t="s">
        <v>97</v>
      </c>
    </row>
    <row r="6426" spans="1:5" x14ac:dyDescent="0.25">
      <c r="A6426" s="57" t="s">
        <v>14072</v>
      </c>
      <c r="B6426" s="3" t="s">
        <v>2749</v>
      </c>
      <c r="C6426" s="3" t="s">
        <v>14073</v>
      </c>
      <c r="D6426" t="s">
        <v>13923</v>
      </c>
      <c r="E6426" t="s">
        <v>97</v>
      </c>
    </row>
    <row r="6427" spans="1:5" x14ac:dyDescent="0.25">
      <c r="A6427" s="57" t="s">
        <v>14074</v>
      </c>
      <c r="B6427" s="3" t="s">
        <v>2749</v>
      </c>
      <c r="C6427" s="3" t="s">
        <v>14075</v>
      </c>
      <c r="D6427" t="s">
        <v>13923</v>
      </c>
      <c r="E6427" t="s">
        <v>97</v>
      </c>
    </row>
    <row r="6428" spans="1:5" x14ac:dyDescent="0.25">
      <c r="A6428" s="57" t="s">
        <v>14076</v>
      </c>
      <c r="B6428" s="3" t="s">
        <v>2749</v>
      </c>
      <c r="C6428" s="3" t="s">
        <v>14077</v>
      </c>
      <c r="D6428" t="s">
        <v>13923</v>
      </c>
      <c r="E6428" t="s">
        <v>97</v>
      </c>
    </row>
    <row r="6429" spans="1:5" x14ac:dyDescent="0.25">
      <c r="A6429" s="57" t="s">
        <v>14078</v>
      </c>
      <c r="B6429" s="3" t="s">
        <v>2749</v>
      </c>
      <c r="C6429" s="3" t="s">
        <v>14079</v>
      </c>
      <c r="D6429" t="s">
        <v>13923</v>
      </c>
      <c r="E6429" t="s">
        <v>97</v>
      </c>
    </row>
    <row r="6430" spans="1:5" x14ac:dyDescent="0.25">
      <c r="A6430" s="57" t="s">
        <v>14080</v>
      </c>
      <c r="B6430" s="3" t="s">
        <v>2749</v>
      </c>
      <c r="C6430" s="3" t="s">
        <v>14081</v>
      </c>
      <c r="D6430" t="s">
        <v>13923</v>
      </c>
      <c r="E6430" t="s">
        <v>97</v>
      </c>
    </row>
    <row r="6431" spans="1:5" x14ac:dyDescent="0.25">
      <c r="A6431" s="57" t="s">
        <v>14082</v>
      </c>
      <c r="B6431" s="3" t="s">
        <v>2749</v>
      </c>
      <c r="C6431" s="3" t="s">
        <v>14083</v>
      </c>
      <c r="D6431" t="s">
        <v>13923</v>
      </c>
      <c r="E6431" t="s">
        <v>97</v>
      </c>
    </row>
    <row r="6432" spans="1:5" x14ac:dyDescent="0.25">
      <c r="A6432" s="57" t="s">
        <v>14084</v>
      </c>
      <c r="B6432" s="3" t="s">
        <v>2749</v>
      </c>
      <c r="C6432" s="3" t="s">
        <v>14085</v>
      </c>
      <c r="D6432" t="s">
        <v>13923</v>
      </c>
      <c r="E6432" t="s">
        <v>97</v>
      </c>
    </row>
    <row r="6433" spans="1:5" x14ac:dyDescent="0.25">
      <c r="A6433" s="57" t="s">
        <v>14086</v>
      </c>
      <c r="B6433" s="3" t="s">
        <v>2749</v>
      </c>
      <c r="C6433" s="3" t="s">
        <v>14087</v>
      </c>
      <c r="D6433" t="s">
        <v>13923</v>
      </c>
      <c r="E6433" t="s">
        <v>97</v>
      </c>
    </row>
    <row r="6434" spans="1:5" x14ac:dyDescent="0.25">
      <c r="A6434" s="57" t="s">
        <v>14088</v>
      </c>
      <c r="B6434" s="3" t="s">
        <v>2749</v>
      </c>
      <c r="C6434" s="3" t="s">
        <v>14089</v>
      </c>
      <c r="D6434" t="s">
        <v>13923</v>
      </c>
      <c r="E6434" t="s">
        <v>97</v>
      </c>
    </row>
    <row r="6435" spans="1:5" x14ac:dyDescent="0.25">
      <c r="A6435" s="57" t="s">
        <v>14090</v>
      </c>
      <c r="B6435" s="3" t="s">
        <v>2749</v>
      </c>
      <c r="C6435" s="3" t="s">
        <v>14091</v>
      </c>
      <c r="D6435" t="s">
        <v>13923</v>
      </c>
      <c r="E6435" t="s">
        <v>97</v>
      </c>
    </row>
    <row r="6436" spans="1:5" x14ac:dyDescent="0.25">
      <c r="A6436" s="57" t="s">
        <v>14092</v>
      </c>
      <c r="B6436" s="3" t="s">
        <v>749</v>
      </c>
      <c r="C6436" s="3" t="s">
        <v>14093</v>
      </c>
      <c r="D6436" t="s">
        <v>13923</v>
      </c>
      <c r="E6436" t="s">
        <v>97</v>
      </c>
    </row>
    <row r="6437" spans="1:5" x14ac:dyDescent="0.25">
      <c r="A6437" s="57" t="s">
        <v>14094</v>
      </c>
      <c r="B6437" s="3" t="s">
        <v>749</v>
      </c>
      <c r="C6437" s="3" t="s">
        <v>14095</v>
      </c>
      <c r="D6437" t="s">
        <v>13923</v>
      </c>
      <c r="E6437" t="s">
        <v>97</v>
      </c>
    </row>
    <row r="6438" spans="1:5" x14ac:dyDescent="0.25">
      <c r="A6438" s="57" t="s">
        <v>14096</v>
      </c>
      <c r="B6438" s="3" t="s">
        <v>749</v>
      </c>
      <c r="C6438" s="3" t="s">
        <v>14097</v>
      </c>
      <c r="D6438" t="s">
        <v>13923</v>
      </c>
      <c r="E6438" t="s">
        <v>97</v>
      </c>
    </row>
    <row r="6439" spans="1:5" x14ac:dyDescent="0.25">
      <c r="A6439" s="57" t="s">
        <v>14098</v>
      </c>
      <c r="B6439" s="3" t="s">
        <v>749</v>
      </c>
      <c r="C6439" s="3" t="s">
        <v>14099</v>
      </c>
      <c r="D6439" t="s">
        <v>13923</v>
      </c>
      <c r="E6439" t="s">
        <v>97</v>
      </c>
    </row>
    <row r="6440" spans="1:5" x14ac:dyDescent="0.25">
      <c r="A6440" s="57" t="s">
        <v>14100</v>
      </c>
      <c r="B6440" s="3" t="s">
        <v>749</v>
      </c>
      <c r="C6440" s="3" t="s">
        <v>14101</v>
      </c>
      <c r="D6440" t="s">
        <v>13923</v>
      </c>
      <c r="E6440" t="s">
        <v>97</v>
      </c>
    </row>
    <row r="6441" spans="1:5" x14ac:dyDescent="0.25">
      <c r="A6441" s="57" t="s">
        <v>14102</v>
      </c>
      <c r="B6441" s="3" t="s">
        <v>749</v>
      </c>
      <c r="C6441" s="3" t="s">
        <v>14103</v>
      </c>
      <c r="D6441" t="s">
        <v>13923</v>
      </c>
      <c r="E6441" t="s">
        <v>97</v>
      </c>
    </row>
    <row r="6442" spans="1:5" x14ac:dyDescent="0.25">
      <c r="A6442" s="57" t="s">
        <v>14104</v>
      </c>
      <c r="B6442" s="3" t="s">
        <v>749</v>
      </c>
      <c r="C6442" s="3" t="s">
        <v>14105</v>
      </c>
      <c r="D6442" t="s">
        <v>13923</v>
      </c>
      <c r="E6442" t="s">
        <v>97</v>
      </c>
    </row>
    <row r="6443" spans="1:5" x14ac:dyDescent="0.25">
      <c r="A6443" s="57" t="s">
        <v>14106</v>
      </c>
      <c r="B6443" s="3" t="s">
        <v>749</v>
      </c>
      <c r="C6443" s="3" t="s">
        <v>14107</v>
      </c>
      <c r="D6443" t="s">
        <v>13923</v>
      </c>
      <c r="E6443" t="s">
        <v>97</v>
      </c>
    </row>
    <row r="6444" spans="1:5" x14ac:dyDescent="0.25">
      <c r="A6444" s="57" t="s">
        <v>14108</v>
      </c>
      <c r="B6444" s="3" t="s">
        <v>749</v>
      </c>
      <c r="C6444" s="3" t="s">
        <v>14109</v>
      </c>
      <c r="D6444" t="s">
        <v>13923</v>
      </c>
      <c r="E6444" t="s">
        <v>97</v>
      </c>
    </row>
    <row r="6445" spans="1:5" x14ac:dyDescent="0.25">
      <c r="A6445" s="57" t="s">
        <v>14110</v>
      </c>
      <c r="B6445" s="3" t="s">
        <v>749</v>
      </c>
      <c r="C6445" s="3" t="s">
        <v>14111</v>
      </c>
      <c r="D6445" t="s">
        <v>13923</v>
      </c>
      <c r="E6445" t="s">
        <v>97</v>
      </c>
    </row>
    <row r="6446" spans="1:5" x14ac:dyDescent="0.25">
      <c r="A6446" s="57" t="s">
        <v>14112</v>
      </c>
      <c r="B6446" s="3" t="s">
        <v>749</v>
      </c>
      <c r="C6446" s="3" t="s">
        <v>14113</v>
      </c>
      <c r="D6446" t="s">
        <v>13923</v>
      </c>
      <c r="E6446" t="s">
        <v>97</v>
      </c>
    </row>
    <row r="6447" spans="1:5" x14ac:dyDescent="0.25">
      <c r="A6447" s="57" t="s">
        <v>14114</v>
      </c>
      <c r="B6447" s="3" t="s">
        <v>749</v>
      </c>
      <c r="C6447" s="3" t="s">
        <v>14115</v>
      </c>
      <c r="D6447" t="s">
        <v>13923</v>
      </c>
      <c r="E6447" t="s">
        <v>97</v>
      </c>
    </row>
    <row r="6448" spans="1:5" x14ac:dyDescent="0.25">
      <c r="A6448" s="57" t="s">
        <v>14116</v>
      </c>
      <c r="B6448" s="3" t="s">
        <v>14117</v>
      </c>
      <c r="C6448" s="3" t="s">
        <v>14118</v>
      </c>
      <c r="D6448" t="s">
        <v>13923</v>
      </c>
      <c r="E6448" t="s">
        <v>97</v>
      </c>
    </row>
    <row r="6449" spans="1:5" x14ac:dyDescent="0.25">
      <c r="A6449" s="57" t="s">
        <v>14119</v>
      </c>
      <c r="B6449" s="3" t="s">
        <v>782</v>
      </c>
      <c r="C6449" s="3" t="s">
        <v>14120</v>
      </c>
      <c r="D6449" t="s">
        <v>13923</v>
      </c>
      <c r="E6449" t="s">
        <v>97</v>
      </c>
    </row>
    <row r="6450" spans="1:5" x14ac:dyDescent="0.25">
      <c r="A6450" s="57" t="s">
        <v>14121</v>
      </c>
      <c r="B6450" s="3" t="s">
        <v>797</v>
      </c>
      <c r="C6450" s="3" t="s">
        <v>14122</v>
      </c>
      <c r="D6450" t="s">
        <v>13923</v>
      </c>
      <c r="E6450" t="s">
        <v>97</v>
      </c>
    </row>
    <row r="6451" spans="1:5" x14ac:dyDescent="0.25">
      <c r="A6451" s="57" t="s">
        <v>14123</v>
      </c>
      <c r="B6451" s="3" t="s">
        <v>7308</v>
      </c>
      <c r="C6451" s="3" t="s">
        <v>14124</v>
      </c>
      <c r="D6451" t="s">
        <v>13923</v>
      </c>
      <c r="E6451" t="s">
        <v>97</v>
      </c>
    </row>
    <row r="6452" spans="1:5" x14ac:dyDescent="0.25">
      <c r="A6452" s="57" t="s">
        <v>14125</v>
      </c>
      <c r="B6452" s="3" t="s">
        <v>7158</v>
      </c>
      <c r="C6452" s="3" t="s">
        <v>14126</v>
      </c>
      <c r="D6452" t="s">
        <v>13923</v>
      </c>
      <c r="E6452" t="s">
        <v>97</v>
      </c>
    </row>
    <row r="6453" spans="1:5" x14ac:dyDescent="0.25">
      <c r="A6453" s="57" t="s">
        <v>14127</v>
      </c>
      <c r="B6453" s="3" t="s">
        <v>866</v>
      </c>
      <c r="C6453" s="3" t="s">
        <v>14128</v>
      </c>
      <c r="D6453" t="s">
        <v>13923</v>
      </c>
      <c r="E6453" t="s">
        <v>97</v>
      </c>
    </row>
    <row r="6454" spans="1:5" x14ac:dyDescent="0.25">
      <c r="A6454" s="57" t="s">
        <v>14129</v>
      </c>
      <c r="B6454" s="3" t="s">
        <v>811</v>
      </c>
      <c r="C6454" s="3" t="s">
        <v>14130</v>
      </c>
      <c r="D6454" t="s">
        <v>13923</v>
      </c>
      <c r="E6454" t="s">
        <v>97</v>
      </c>
    </row>
    <row r="6455" spans="1:5" x14ac:dyDescent="0.25">
      <c r="A6455" s="57" t="s">
        <v>14131</v>
      </c>
      <c r="B6455" s="3" t="s">
        <v>811</v>
      </c>
      <c r="C6455" s="3" t="s">
        <v>14132</v>
      </c>
      <c r="D6455" t="s">
        <v>13923</v>
      </c>
      <c r="E6455" t="s">
        <v>97</v>
      </c>
    </row>
    <row r="6456" spans="1:5" x14ac:dyDescent="0.25">
      <c r="A6456" s="57" t="s">
        <v>14133</v>
      </c>
      <c r="B6456" s="3" t="s">
        <v>811</v>
      </c>
      <c r="C6456" s="3" t="s">
        <v>14134</v>
      </c>
      <c r="D6456" t="s">
        <v>13923</v>
      </c>
      <c r="E6456" t="s">
        <v>97</v>
      </c>
    </row>
    <row r="6457" spans="1:5" x14ac:dyDescent="0.25">
      <c r="A6457" s="57" t="s">
        <v>14135</v>
      </c>
      <c r="B6457" s="3" t="s">
        <v>811</v>
      </c>
      <c r="C6457" s="3" t="s">
        <v>14136</v>
      </c>
      <c r="D6457" t="s">
        <v>13923</v>
      </c>
      <c r="E6457" t="s">
        <v>97</v>
      </c>
    </row>
    <row r="6458" spans="1:5" x14ac:dyDescent="0.25">
      <c r="A6458" s="57" t="s">
        <v>14137</v>
      </c>
      <c r="B6458" s="3" t="s">
        <v>811</v>
      </c>
      <c r="C6458" s="3" t="s">
        <v>14138</v>
      </c>
      <c r="D6458" t="s">
        <v>13923</v>
      </c>
      <c r="E6458" t="s">
        <v>97</v>
      </c>
    </row>
    <row r="6459" spans="1:5" x14ac:dyDescent="0.25">
      <c r="A6459" s="57" t="s">
        <v>14139</v>
      </c>
      <c r="B6459" s="3" t="s">
        <v>811</v>
      </c>
      <c r="C6459" s="3" t="s">
        <v>14140</v>
      </c>
      <c r="D6459" t="s">
        <v>13923</v>
      </c>
      <c r="E6459" t="s">
        <v>97</v>
      </c>
    </row>
    <row r="6460" spans="1:5" x14ac:dyDescent="0.25">
      <c r="A6460" s="57" t="s">
        <v>14141</v>
      </c>
      <c r="B6460" s="3" t="s">
        <v>811</v>
      </c>
      <c r="C6460" s="3" t="s">
        <v>14142</v>
      </c>
      <c r="D6460" t="s">
        <v>13923</v>
      </c>
      <c r="E6460" t="s">
        <v>97</v>
      </c>
    </row>
    <row r="6461" spans="1:5" x14ac:dyDescent="0.25">
      <c r="A6461" s="57" t="s">
        <v>14143</v>
      </c>
      <c r="B6461" s="3" t="s">
        <v>811</v>
      </c>
      <c r="C6461" s="3" t="s">
        <v>14144</v>
      </c>
      <c r="D6461" t="s">
        <v>13923</v>
      </c>
      <c r="E6461" t="s">
        <v>187</v>
      </c>
    </row>
    <row r="6462" spans="1:5" x14ac:dyDescent="0.25">
      <c r="A6462" s="57" t="s">
        <v>14145</v>
      </c>
      <c r="B6462" s="3" t="s">
        <v>811</v>
      </c>
      <c r="C6462" s="3" t="s">
        <v>14146</v>
      </c>
      <c r="D6462" t="s">
        <v>13923</v>
      </c>
      <c r="E6462" t="s">
        <v>97</v>
      </c>
    </row>
    <row r="6463" spans="1:5" x14ac:dyDescent="0.25">
      <c r="A6463" s="57" t="s">
        <v>14147</v>
      </c>
      <c r="B6463" s="3" t="s">
        <v>811</v>
      </c>
      <c r="C6463" s="3" t="s">
        <v>14148</v>
      </c>
      <c r="D6463" t="s">
        <v>13923</v>
      </c>
      <c r="E6463" t="s">
        <v>97</v>
      </c>
    </row>
    <row r="6464" spans="1:5" x14ac:dyDescent="0.25">
      <c r="A6464" s="57" t="s">
        <v>14149</v>
      </c>
      <c r="B6464" s="3" t="s">
        <v>811</v>
      </c>
      <c r="C6464" s="3" t="s">
        <v>14150</v>
      </c>
      <c r="D6464" t="s">
        <v>13923</v>
      </c>
      <c r="E6464" t="s">
        <v>97</v>
      </c>
    </row>
    <row r="6465" spans="1:5" x14ac:dyDescent="0.25">
      <c r="A6465" s="57" t="s">
        <v>14151</v>
      </c>
      <c r="B6465" s="3" t="s">
        <v>104</v>
      </c>
      <c r="C6465" s="3" t="s">
        <v>14152</v>
      </c>
      <c r="D6465" t="s">
        <v>13923</v>
      </c>
      <c r="E6465" t="s">
        <v>97</v>
      </c>
    </row>
    <row r="6466" spans="1:5" x14ac:dyDescent="0.25">
      <c r="A6466" s="57" t="s">
        <v>14153</v>
      </c>
      <c r="B6466" s="3" t="s">
        <v>104</v>
      </c>
      <c r="C6466" s="3" t="s">
        <v>14154</v>
      </c>
      <c r="D6466" t="s">
        <v>13923</v>
      </c>
      <c r="E6466" t="s">
        <v>97</v>
      </c>
    </row>
    <row r="6467" spans="1:5" x14ac:dyDescent="0.25">
      <c r="A6467" s="57" t="s">
        <v>14155</v>
      </c>
      <c r="B6467" s="3" t="s">
        <v>104</v>
      </c>
      <c r="C6467" s="3" t="s">
        <v>14156</v>
      </c>
      <c r="D6467" t="s">
        <v>13923</v>
      </c>
      <c r="E6467" t="s">
        <v>97</v>
      </c>
    </row>
    <row r="6468" spans="1:5" x14ac:dyDescent="0.25">
      <c r="A6468" s="57" t="s">
        <v>14157</v>
      </c>
      <c r="B6468" s="3" t="s">
        <v>104</v>
      </c>
      <c r="C6468" s="3" t="s">
        <v>14158</v>
      </c>
      <c r="D6468" t="s">
        <v>13923</v>
      </c>
      <c r="E6468" t="s">
        <v>97</v>
      </c>
    </row>
    <row r="6469" spans="1:5" x14ac:dyDescent="0.25">
      <c r="A6469" s="57" t="s">
        <v>14159</v>
      </c>
      <c r="B6469" s="3" t="s">
        <v>104</v>
      </c>
      <c r="C6469" s="3" t="s">
        <v>14160</v>
      </c>
      <c r="D6469" t="s">
        <v>13923</v>
      </c>
      <c r="E6469" t="s">
        <v>97</v>
      </c>
    </row>
    <row r="6470" spans="1:5" x14ac:dyDescent="0.25">
      <c r="A6470" s="57" t="s">
        <v>14161</v>
      </c>
      <c r="B6470" s="3" t="s">
        <v>104</v>
      </c>
      <c r="C6470" s="3" t="s">
        <v>14162</v>
      </c>
      <c r="D6470" t="s">
        <v>13923</v>
      </c>
      <c r="E6470" t="s">
        <v>97</v>
      </c>
    </row>
    <row r="6471" spans="1:5" x14ac:dyDescent="0.25">
      <c r="A6471" s="57" t="s">
        <v>14163</v>
      </c>
      <c r="B6471" s="3" t="s">
        <v>104</v>
      </c>
      <c r="C6471" s="3" t="s">
        <v>14164</v>
      </c>
      <c r="D6471" t="s">
        <v>13923</v>
      </c>
      <c r="E6471" t="s">
        <v>97</v>
      </c>
    </row>
    <row r="6472" spans="1:5" x14ac:dyDescent="0.25">
      <c r="A6472" s="57" t="s">
        <v>14165</v>
      </c>
      <c r="B6472" s="3" t="s">
        <v>104</v>
      </c>
      <c r="C6472" s="3" t="s">
        <v>14166</v>
      </c>
      <c r="D6472" t="s">
        <v>13923</v>
      </c>
      <c r="E6472" t="s">
        <v>97</v>
      </c>
    </row>
    <row r="6473" spans="1:5" x14ac:dyDescent="0.25">
      <c r="A6473" s="57" t="s">
        <v>14167</v>
      </c>
      <c r="B6473" s="3" t="s">
        <v>104</v>
      </c>
      <c r="C6473" s="3" t="s">
        <v>14168</v>
      </c>
      <c r="D6473" t="s">
        <v>13923</v>
      </c>
      <c r="E6473" t="s">
        <v>97</v>
      </c>
    </row>
    <row r="6474" spans="1:5" x14ac:dyDescent="0.25">
      <c r="A6474" s="57" t="s">
        <v>14169</v>
      </c>
      <c r="B6474" s="3" t="s">
        <v>104</v>
      </c>
      <c r="C6474" s="3" t="s">
        <v>14170</v>
      </c>
      <c r="D6474" t="s">
        <v>13923</v>
      </c>
      <c r="E6474" t="s">
        <v>97</v>
      </c>
    </row>
    <row r="6475" spans="1:5" x14ac:dyDescent="0.25">
      <c r="A6475" s="57" t="s">
        <v>14171</v>
      </c>
      <c r="B6475" s="3" t="s">
        <v>104</v>
      </c>
      <c r="C6475" s="3" t="s">
        <v>14172</v>
      </c>
      <c r="D6475" t="s">
        <v>13923</v>
      </c>
      <c r="E6475" t="s">
        <v>97</v>
      </c>
    </row>
    <row r="6476" spans="1:5" x14ac:dyDescent="0.25">
      <c r="A6476" s="57" t="s">
        <v>14173</v>
      </c>
      <c r="B6476" s="3" t="s">
        <v>104</v>
      </c>
      <c r="C6476" s="3" t="s">
        <v>14174</v>
      </c>
      <c r="D6476" t="s">
        <v>13923</v>
      </c>
      <c r="E6476" t="s">
        <v>97</v>
      </c>
    </row>
    <row r="6477" spans="1:5" x14ac:dyDescent="0.25">
      <c r="A6477" s="57" t="s">
        <v>14175</v>
      </c>
      <c r="B6477" s="3" t="s">
        <v>104</v>
      </c>
      <c r="C6477" s="3" t="s">
        <v>14176</v>
      </c>
      <c r="D6477" t="s">
        <v>13923</v>
      </c>
      <c r="E6477" t="s">
        <v>97</v>
      </c>
    </row>
    <row r="6478" spans="1:5" x14ac:dyDescent="0.25">
      <c r="A6478" s="57" t="s">
        <v>14177</v>
      </c>
      <c r="B6478" s="3" t="s">
        <v>104</v>
      </c>
      <c r="C6478" s="3" t="s">
        <v>14178</v>
      </c>
      <c r="D6478" t="s">
        <v>13923</v>
      </c>
      <c r="E6478" t="s">
        <v>97</v>
      </c>
    </row>
    <row r="6479" spans="1:5" x14ac:dyDescent="0.25">
      <c r="A6479" s="57" t="s">
        <v>14179</v>
      </c>
      <c r="B6479" s="3" t="s">
        <v>104</v>
      </c>
      <c r="C6479" s="3" t="s">
        <v>14180</v>
      </c>
      <c r="D6479" t="s">
        <v>13923</v>
      </c>
      <c r="E6479" t="s">
        <v>97</v>
      </c>
    </row>
    <row r="6480" spans="1:5" x14ac:dyDescent="0.25">
      <c r="A6480" s="57" t="s">
        <v>14181</v>
      </c>
      <c r="B6480" s="3" t="s">
        <v>104</v>
      </c>
      <c r="C6480" s="3" t="s">
        <v>14182</v>
      </c>
      <c r="D6480" t="s">
        <v>13923</v>
      </c>
      <c r="E6480" t="s">
        <v>97</v>
      </c>
    </row>
    <row r="6481" spans="1:5" x14ac:dyDescent="0.25">
      <c r="A6481" s="57" t="s">
        <v>14183</v>
      </c>
      <c r="B6481" s="3" t="s">
        <v>104</v>
      </c>
      <c r="C6481" s="3" t="s">
        <v>14184</v>
      </c>
      <c r="D6481" t="s">
        <v>13923</v>
      </c>
      <c r="E6481" t="s">
        <v>97</v>
      </c>
    </row>
    <row r="6482" spans="1:5" x14ac:dyDescent="0.25">
      <c r="A6482" s="57" t="s">
        <v>14185</v>
      </c>
      <c r="B6482" s="3" t="s">
        <v>104</v>
      </c>
      <c r="C6482" s="3" t="s">
        <v>14186</v>
      </c>
      <c r="D6482" t="s">
        <v>13923</v>
      </c>
      <c r="E6482" t="s">
        <v>97</v>
      </c>
    </row>
    <row r="6483" spans="1:5" x14ac:dyDescent="0.25">
      <c r="A6483" s="57" t="s">
        <v>14187</v>
      </c>
      <c r="B6483" s="3" t="s">
        <v>104</v>
      </c>
      <c r="C6483" s="3" t="s">
        <v>14188</v>
      </c>
      <c r="D6483" t="s">
        <v>13923</v>
      </c>
      <c r="E6483" t="s">
        <v>97</v>
      </c>
    </row>
    <row r="6484" spans="1:5" x14ac:dyDescent="0.25">
      <c r="A6484" s="57" t="s">
        <v>14189</v>
      </c>
      <c r="B6484" s="3" t="s">
        <v>104</v>
      </c>
      <c r="C6484" s="3" t="s">
        <v>14190</v>
      </c>
      <c r="D6484" t="s">
        <v>13923</v>
      </c>
      <c r="E6484" t="s">
        <v>97</v>
      </c>
    </row>
    <row r="6485" spans="1:5" x14ac:dyDescent="0.25">
      <c r="A6485" s="57" t="s">
        <v>14191</v>
      </c>
      <c r="B6485" s="3" t="s">
        <v>104</v>
      </c>
      <c r="C6485" s="3" t="s">
        <v>14192</v>
      </c>
      <c r="D6485" t="s">
        <v>13923</v>
      </c>
      <c r="E6485" t="s">
        <v>97</v>
      </c>
    </row>
    <row r="6486" spans="1:5" x14ac:dyDescent="0.25">
      <c r="A6486" s="57" t="s">
        <v>14193</v>
      </c>
      <c r="B6486" s="3" t="s">
        <v>104</v>
      </c>
      <c r="C6486" s="3" t="s">
        <v>14194</v>
      </c>
      <c r="D6486" t="s">
        <v>13923</v>
      </c>
      <c r="E6486" t="s">
        <v>97</v>
      </c>
    </row>
    <row r="6487" spans="1:5" x14ac:dyDescent="0.25">
      <c r="A6487" s="57" t="s">
        <v>14195</v>
      </c>
      <c r="B6487" s="3" t="s">
        <v>104</v>
      </c>
      <c r="C6487" s="3" t="s">
        <v>14196</v>
      </c>
      <c r="D6487" t="s">
        <v>13923</v>
      </c>
      <c r="E6487" t="s">
        <v>97</v>
      </c>
    </row>
    <row r="6488" spans="1:5" x14ac:dyDescent="0.25">
      <c r="A6488" s="57" t="s">
        <v>14197</v>
      </c>
      <c r="B6488" s="3" t="s">
        <v>104</v>
      </c>
      <c r="C6488" s="3" t="s">
        <v>14198</v>
      </c>
      <c r="D6488" t="s">
        <v>13923</v>
      </c>
      <c r="E6488" t="s">
        <v>97</v>
      </c>
    </row>
    <row r="6489" spans="1:5" x14ac:dyDescent="0.25">
      <c r="A6489" s="57" t="s">
        <v>14199</v>
      </c>
      <c r="B6489" s="3" t="s">
        <v>104</v>
      </c>
      <c r="C6489" s="3" t="s">
        <v>14200</v>
      </c>
      <c r="D6489" t="s">
        <v>13923</v>
      </c>
      <c r="E6489" t="s">
        <v>97</v>
      </c>
    </row>
    <row r="6490" spans="1:5" x14ac:dyDescent="0.25">
      <c r="A6490" s="57" t="s">
        <v>14201</v>
      </c>
      <c r="B6490" s="3" t="s">
        <v>104</v>
      </c>
      <c r="C6490" s="3" t="s">
        <v>14202</v>
      </c>
      <c r="D6490" t="s">
        <v>13923</v>
      </c>
      <c r="E6490" t="s">
        <v>97</v>
      </c>
    </row>
    <row r="6491" spans="1:5" x14ac:dyDescent="0.25">
      <c r="A6491" s="57" t="s">
        <v>14203</v>
      </c>
      <c r="B6491" s="3" t="s">
        <v>104</v>
      </c>
      <c r="C6491" s="3" t="s">
        <v>14204</v>
      </c>
      <c r="D6491" t="s">
        <v>13923</v>
      </c>
      <c r="E6491" t="s">
        <v>97</v>
      </c>
    </row>
    <row r="6492" spans="1:5" x14ac:dyDescent="0.25">
      <c r="A6492" s="57" t="s">
        <v>14205</v>
      </c>
      <c r="B6492" s="3" t="s">
        <v>104</v>
      </c>
      <c r="C6492" s="3" t="s">
        <v>14206</v>
      </c>
      <c r="D6492" t="s">
        <v>13923</v>
      </c>
      <c r="E6492" t="s">
        <v>97</v>
      </c>
    </row>
    <row r="6493" spans="1:5" x14ac:dyDescent="0.25">
      <c r="A6493" s="57" t="s">
        <v>14207</v>
      </c>
      <c r="B6493" s="3" t="s">
        <v>104</v>
      </c>
      <c r="C6493" s="3" t="s">
        <v>14208</v>
      </c>
      <c r="D6493" t="s">
        <v>13923</v>
      </c>
      <c r="E6493" t="s">
        <v>97</v>
      </c>
    </row>
    <row r="6494" spans="1:5" x14ac:dyDescent="0.25">
      <c r="A6494" s="57" t="s">
        <v>14209</v>
      </c>
      <c r="B6494" s="3" t="s">
        <v>104</v>
      </c>
      <c r="C6494" s="3" t="s">
        <v>14210</v>
      </c>
      <c r="D6494" t="s">
        <v>13923</v>
      </c>
      <c r="E6494" t="s">
        <v>97</v>
      </c>
    </row>
    <row r="6495" spans="1:5" x14ac:dyDescent="0.25">
      <c r="A6495" s="57" t="s">
        <v>14211</v>
      </c>
      <c r="B6495" s="3" t="s">
        <v>104</v>
      </c>
      <c r="C6495" s="3" t="s">
        <v>14212</v>
      </c>
      <c r="D6495" t="s">
        <v>13923</v>
      </c>
      <c r="E6495" t="s">
        <v>97</v>
      </c>
    </row>
    <row r="6496" spans="1:5" x14ac:dyDescent="0.25">
      <c r="A6496" s="57" t="s">
        <v>14213</v>
      </c>
      <c r="B6496" s="3" t="s">
        <v>104</v>
      </c>
      <c r="C6496" s="3" t="s">
        <v>14214</v>
      </c>
      <c r="D6496" t="s">
        <v>13923</v>
      </c>
      <c r="E6496" t="s">
        <v>97</v>
      </c>
    </row>
    <row r="6497" spans="1:5" x14ac:dyDescent="0.25">
      <c r="A6497" s="57" t="s">
        <v>14215</v>
      </c>
      <c r="B6497" s="3" t="s">
        <v>104</v>
      </c>
      <c r="C6497" s="3" t="s">
        <v>14216</v>
      </c>
      <c r="D6497" t="s">
        <v>13923</v>
      </c>
      <c r="E6497" t="s">
        <v>97</v>
      </c>
    </row>
    <row r="6498" spans="1:5" x14ac:dyDescent="0.25">
      <c r="A6498" s="57" t="s">
        <v>14217</v>
      </c>
      <c r="B6498" s="3" t="s">
        <v>104</v>
      </c>
      <c r="C6498" s="3" t="s">
        <v>14218</v>
      </c>
      <c r="D6498" t="s">
        <v>13923</v>
      </c>
      <c r="E6498" t="s">
        <v>97</v>
      </c>
    </row>
    <row r="6499" spans="1:5" x14ac:dyDescent="0.25">
      <c r="A6499" s="57" t="s">
        <v>14219</v>
      </c>
      <c r="B6499" s="3" t="s">
        <v>104</v>
      </c>
      <c r="C6499" s="3" t="s">
        <v>14220</v>
      </c>
      <c r="D6499" t="s">
        <v>13923</v>
      </c>
      <c r="E6499" t="s">
        <v>97</v>
      </c>
    </row>
    <row r="6500" spans="1:5" x14ac:dyDescent="0.25">
      <c r="A6500" s="57" t="s">
        <v>14221</v>
      </c>
      <c r="B6500" s="3" t="s">
        <v>104</v>
      </c>
      <c r="C6500" s="3" t="s">
        <v>14222</v>
      </c>
      <c r="D6500" t="s">
        <v>13923</v>
      </c>
      <c r="E6500" t="s">
        <v>97</v>
      </c>
    </row>
    <row r="6501" spans="1:5" x14ac:dyDescent="0.25">
      <c r="A6501" s="57" t="s">
        <v>14223</v>
      </c>
      <c r="B6501" s="3" t="s">
        <v>866</v>
      </c>
      <c r="C6501" s="3" t="s">
        <v>14224</v>
      </c>
      <c r="D6501" t="s">
        <v>13923</v>
      </c>
      <c r="E6501" t="s">
        <v>97</v>
      </c>
    </row>
    <row r="6502" spans="1:5" x14ac:dyDescent="0.25">
      <c r="A6502" s="57" t="s">
        <v>14225</v>
      </c>
      <c r="B6502" s="3" t="s">
        <v>866</v>
      </c>
      <c r="C6502" s="3" t="s">
        <v>14226</v>
      </c>
      <c r="D6502" t="s">
        <v>13923</v>
      </c>
      <c r="E6502" t="s">
        <v>97</v>
      </c>
    </row>
    <row r="6503" spans="1:5" x14ac:dyDescent="0.25">
      <c r="A6503" s="57" t="s">
        <v>14227</v>
      </c>
      <c r="B6503" s="3" t="s">
        <v>866</v>
      </c>
      <c r="C6503" s="3" t="s">
        <v>14228</v>
      </c>
      <c r="D6503" t="s">
        <v>13923</v>
      </c>
      <c r="E6503" t="s">
        <v>97</v>
      </c>
    </row>
    <row r="6504" spans="1:5" x14ac:dyDescent="0.25">
      <c r="A6504" s="57" t="s">
        <v>14229</v>
      </c>
      <c r="B6504" s="3" t="s">
        <v>866</v>
      </c>
      <c r="C6504" s="3" t="s">
        <v>14230</v>
      </c>
      <c r="D6504" t="s">
        <v>13923</v>
      </c>
      <c r="E6504" t="s">
        <v>97</v>
      </c>
    </row>
    <row r="6505" spans="1:5" x14ac:dyDescent="0.25">
      <c r="A6505" s="57" t="s">
        <v>14231</v>
      </c>
      <c r="B6505" s="3" t="s">
        <v>866</v>
      </c>
      <c r="C6505" s="3" t="s">
        <v>14232</v>
      </c>
      <c r="D6505" t="s">
        <v>13923</v>
      </c>
      <c r="E6505" t="s">
        <v>97</v>
      </c>
    </row>
    <row r="6506" spans="1:5" x14ac:dyDescent="0.25">
      <c r="A6506" s="57" t="s">
        <v>14233</v>
      </c>
      <c r="B6506" s="3" t="s">
        <v>866</v>
      </c>
      <c r="C6506" s="3" t="s">
        <v>14234</v>
      </c>
      <c r="D6506" t="s">
        <v>13923</v>
      </c>
      <c r="E6506" t="s">
        <v>97</v>
      </c>
    </row>
    <row r="6507" spans="1:5" x14ac:dyDescent="0.25">
      <c r="A6507" s="57" t="s">
        <v>14235</v>
      </c>
      <c r="B6507" s="3" t="s">
        <v>866</v>
      </c>
      <c r="C6507" s="3" t="s">
        <v>14236</v>
      </c>
      <c r="D6507" t="s">
        <v>13923</v>
      </c>
      <c r="E6507" t="s">
        <v>97</v>
      </c>
    </row>
    <row r="6508" spans="1:5" x14ac:dyDescent="0.25">
      <c r="A6508" s="57" t="s">
        <v>14237</v>
      </c>
      <c r="B6508" s="3" t="s">
        <v>866</v>
      </c>
      <c r="C6508" s="3" t="s">
        <v>14238</v>
      </c>
      <c r="D6508" t="s">
        <v>13923</v>
      </c>
      <c r="E6508" t="s">
        <v>97</v>
      </c>
    </row>
    <row r="6509" spans="1:5" x14ac:dyDescent="0.25">
      <c r="A6509" s="57" t="s">
        <v>14239</v>
      </c>
      <c r="B6509" s="3" t="s">
        <v>866</v>
      </c>
      <c r="C6509" s="3" t="s">
        <v>14240</v>
      </c>
      <c r="D6509" t="s">
        <v>13923</v>
      </c>
      <c r="E6509" t="s">
        <v>97</v>
      </c>
    </row>
    <row r="6510" spans="1:5" x14ac:dyDescent="0.25">
      <c r="A6510" s="57" t="s">
        <v>14241</v>
      </c>
      <c r="B6510" s="3" t="s">
        <v>866</v>
      </c>
      <c r="C6510" s="3" t="s">
        <v>14242</v>
      </c>
      <c r="D6510" t="s">
        <v>13923</v>
      </c>
      <c r="E6510" t="s">
        <v>97</v>
      </c>
    </row>
    <row r="6511" spans="1:5" x14ac:dyDescent="0.25">
      <c r="A6511" s="57" t="s">
        <v>14243</v>
      </c>
      <c r="B6511" s="3" t="s">
        <v>866</v>
      </c>
      <c r="C6511" s="3" t="s">
        <v>14244</v>
      </c>
      <c r="D6511" t="s">
        <v>13923</v>
      </c>
      <c r="E6511" t="s">
        <v>97</v>
      </c>
    </row>
    <row r="6512" spans="1:5" x14ac:dyDescent="0.25">
      <c r="A6512" s="57" t="s">
        <v>14245</v>
      </c>
      <c r="B6512" s="3" t="s">
        <v>866</v>
      </c>
      <c r="C6512" s="3" t="s">
        <v>14246</v>
      </c>
      <c r="D6512" t="s">
        <v>13923</v>
      </c>
      <c r="E6512" t="s">
        <v>97</v>
      </c>
    </row>
    <row r="6513" spans="1:5" x14ac:dyDescent="0.25">
      <c r="A6513" s="57" t="s">
        <v>14247</v>
      </c>
      <c r="B6513" s="3" t="s">
        <v>866</v>
      </c>
      <c r="C6513" s="3" t="s">
        <v>14248</v>
      </c>
      <c r="D6513" t="s">
        <v>13923</v>
      </c>
      <c r="E6513" t="s">
        <v>97</v>
      </c>
    </row>
    <row r="6514" spans="1:5" x14ac:dyDescent="0.25">
      <c r="A6514" s="57" t="s">
        <v>14249</v>
      </c>
      <c r="B6514" s="3" t="s">
        <v>866</v>
      </c>
      <c r="C6514" s="3" t="s">
        <v>14250</v>
      </c>
      <c r="D6514" t="s">
        <v>13923</v>
      </c>
      <c r="E6514" t="s">
        <v>97</v>
      </c>
    </row>
    <row r="6515" spans="1:5" x14ac:dyDescent="0.25">
      <c r="A6515" s="57" t="s">
        <v>14251</v>
      </c>
      <c r="B6515" s="3" t="s">
        <v>866</v>
      </c>
      <c r="C6515" s="3" t="s">
        <v>14252</v>
      </c>
      <c r="D6515" t="s">
        <v>13923</v>
      </c>
      <c r="E6515" t="s">
        <v>97</v>
      </c>
    </row>
    <row r="6516" spans="1:5" x14ac:dyDescent="0.25">
      <c r="A6516" s="57" t="s">
        <v>14253</v>
      </c>
      <c r="B6516" s="3" t="s">
        <v>866</v>
      </c>
      <c r="C6516" s="3" t="s">
        <v>14254</v>
      </c>
      <c r="D6516" t="s">
        <v>13923</v>
      </c>
      <c r="E6516" t="s">
        <v>97</v>
      </c>
    </row>
    <row r="6517" spans="1:5" x14ac:dyDescent="0.25">
      <c r="A6517" s="57" t="s">
        <v>14255</v>
      </c>
      <c r="B6517" s="3" t="s">
        <v>866</v>
      </c>
      <c r="C6517" s="3" t="s">
        <v>14256</v>
      </c>
      <c r="D6517" t="s">
        <v>13923</v>
      </c>
      <c r="E6517" t="s">
        <v>97</v>
      </c>
    </row>
    <row r="6518" spans="1:5" x14ac:dyDescent="0.25">
      <c r="A6518" s="57" t="s">
        <v>14257</v>
      </c>
      <c r="B6518" s="3" t="s">
        <v>866</v>
      </c>
      <c r="C6518" s="3" t="s">
        <v>14258</v>
      </c>
      <c r="D6518" t="s">
        <v>13923</v>
      </c>
      <c r="E6518" t="s">
        <v>97</v>
      </c>
    </row>
    <row r="6519" spans="1:5" x14ac:dyDescent="0.25">
      <c r="A6519" s="57" t="s">
        <v>14259</v>
      </c>
      <c r="B6519" s="3" t="s">
        <v>866</v>
      </c>
      <c r="C6519" s="3" t="s">
        <v>14260</v>
      </c>
      <c r="D6519" t="s">
        <v>13923</v>
      </c>
      <c r="E6519" t="s">
        <v>97</v>
      </c>
    </row>
    <row r="6520" spans="1:5" x14ac:dyDescent="0.25">
      <c r="A6520" s="57" t="s">
        <v>14261</v>
      </c>
      <c r="B6520" s="3" t="s">
        <v>866</v>
      </c>
      <c r="C6520" s="3" t="s">
        <v>14262</v>
      </c>
      <c r="D6520" t="s">
        <v>13923</v>
      </c>
      <c r="E6520" t="s">
        <v>97</v>
      </c>
    </row>
    <row r="6521" spans="1:5" x14ac:dyDescent="0.25">
      <c r="A6521" s="57" t="s">
        <v>14263</v>
      </c>
      <c r="B6521" s="3" t="s">
        <v>866</v>
      </c>
      <c r="C6521" s="3" t="s">
        <v>14264</v>
      </c>
      <c r="D6521" t="s">
        <v>13923</v>
      </c>
      <c r="E6521" t="s">
        <v>97</v>
      </c>
    </row>
    <row r="6522" spans="1:5" x14ac:dyDescent="0.25">
      <c r="A6522" s="57" t="s">
        <v>14265</v>
      </c>
      <c r="B6522" s="3" t="s">
        <v>866</v>
      </c>
      <c r="C6522" s="3" t="s">
        <v>14266</v>
      </c>
      <c r="D6522" t="s">
        <v>13923</v>
      </c>
      <c r="E6522" t="s">
        <v>97</v>
      </c>
    </row>
    <row r="6523" spans="1:5" x14ac:dyDescent="0.25">
      <c r="A6523" s="57" t="s">
        <v>14267</v>
      </c>
      <c r="B6523" s="3" t="s">
        <v>866</v>
      </c>
      <c r="C6523" s="3" t="s">
        <v>14268</v>
      </c>
      <c r="D6523" t="s">
        <v>13923</v>
      </c>
      <c r="E6523" t="s">
        <v>97</v>
      </c>
    </row>
    <row r="6524" spans="1:5" x14ac:dyDescent="0.25">
      <c r="A6524" s="57" t="s">
        <v>14269</v>
      </c>
      <c r="B6524" s="3" t="s">
        <v>866</v>
      </c>
      <c r="C6524" s="3" t="s">
        <v>14270</v>
      </c>
      <c r="D6524" t="s">
        <v>13923</v>
      </c>
      <c r="E6524" t="s">
        <v>97</v>
      </c>
    </row>
    <row r="6525" spans="1:5" x14ac:dyDescent="0.25">
      <c r="A6525" s="57" t="s">
        <v>14271</v>
      </c>
      <c r="B6525" s="3" t="s">
        <v>866</v>
      </c>
      <c r="C6525" s="3" t="s">
        <v>14272</v>
      </c>
      <c r="D6525" t="s">
        <v>13923</v>
      </c>
      <c r="E6525" t="s">
        <v>97</v>
      </c>
    </row>
    <row r="6526" spans="1:5" x14ac:dyDescent="0.25">
      <c r="A6526" s="57" t="s">
        <v>14273</v>
      </c>
      <c r="B6526" s="3" t="s">
        <v>866</v>
      </c>
      <c r="C6526" s="3" t="s">
        <v>14274</v>
      </c>
      <c r="D6526" t="s">
        <v>13923</v>
      </c>
      <c r="E6526" t="s">
        <v>97</v>
      </c>
    </row>
    <row r="6527" spans="1:5" x14ac:dyDescent="0.25">
      <c r="A6527" s="57" t="s">
        <v>14275</v>
      </c>
      <c r="B6527" s="3" t="s">
        <v>866</v>
      </c>
      <c r="C6527" s="3" t="s">
        <v>14276</v>
      </c>
      <c r="D6527" t="s">
        <v>13923</v>
      </c>
      <c r="E6527" t="s">
        <v>97</v>
      </c>
    </row>
    <row r="6528" spans="1:5" x14ac:dyDescent="0.25">
      <c r="A6528" s="57" t="s">
        <v>14277</v>
      </c>
      <c r="B6528" s="3" t="s">
        <v>866</v>
      </c>
      <c r="C6528" s="3" t="s">
        <v>14278</v>
      </c>
      <c r="D6528" t="s">
        <v>13923</v>
      </c>
      <c r="E6528" t="s">
        <v>97</v>
      </c>
    </row>
    <row r="6529" spans="1:5" x14ac:dyDescent="0.25">
      <c r="A6529" s="57" t="s">
        <v>14279</v>
      </c>
      <c r="B6529" s="3" t="s">
        <v>866</v>
      </c>
      <c r="C6529" s="3" t="s">
        <v>14280</v>
      </c>
      <c r="D6529" t="s">
        <v>13923</v>
      </c>
      <c r="E6529" t="s">
        <v>97</v>
      </c>
    </row>
    <row r="6530" spans="1:5" x14ac:dyDescent="0.25">
      <c r="A6530" s="57" t="s">
        <v>14281</v>
      </c>
      <c r="B6530" s="3" t="s">
        <v>866</v>
      </c>
      <c r="C6530" s="3" t="s">
        <v>14282</v>
      </c>
      <c r="D6530" t="s">
        <v>13923</v>
      </c>
      <c r="E6530" t="s">
        <v>97</v>
      </c>
    </row>
    <row r="6531" spans="1:5" x14ac:dyDescent="0.25">
      <c r="A6531" s="57" t="s">
        <v>14283</v>
      </c>
      <c r="B6531" s="3" t="s">
        <v>866</v>
      </c>
      <c r="C6531" s="3" t="s">
        <v>14284</v>
      </c>
      <c r="D6531" t="s">
        <v>13923</v>
      </c>
      <c r="E6531" t="s">
        <v>97</v>
      </c>
    </row>
    <row r="6532" spans="1:5" x14ac:dyDescent="0.25">
      <c r="A6532" s="57" t="s">
        <v>14285</v>
      </c>
      <c r="B6532" s="3" t="s">
        <v>866</v>
      </c>
      <c r="C6532" s="3" t="s">
        <v>14286</v>
      </c>
      <c r="D6532" t="s">
        <v>13923</v>
      </c>
      <c r="E6532" t="s">
        <v>97</v>
      </c>
    </row>
    <row r="6533" spans="1:5" x14ac:dyDescent="0.25">
      <c r="A6533" s="57" t="s">
        <v>14287</v>
      </c>
      <c r="B6533" s="3" t="s">
        <v>866</v>
      </c>
      <c r="C6533" s="3" t="s">
        <v>14288</v>
      </c>
      <c r="D6533" t="s">
        <v>13923</v>
      </c>
      <c r="E6533" t="s">
        <v>97</v>
      </c>
    </row>
    <row r="6534" spans="1:5" x14ac:dyDescent="0.25">
      <c r="A6534" s="57" t="s">
        <v>14289</v>
      </c>
      <c r="B6534" s="3" t="s">
        <v>866</v>
      </c>
      <c r="C6534" s="3" t="s">
        <v>14290</v>
      </c>
      <c r="D6534" t="s">
        <v>13923</v>
      </c>
      <c r="E6534" t="s">
        <v>97</v>
      </c>
    </row>
    <row r="6535" spans="1:5" x14ac:dyDescent="0.25">
      <c r="A6535" s="57" t="s">
        <v>14291</v>
      </c>
      <c r="B6535" s="3" t="s">
        <v>866</v>
      </c>
      <c r="C6535" s="3" t="s">
        <v>14292</v>
      </c>
      <c r="D6535" t="s">
        <v>13923</v>
      </c>
      <c r="E6535" t="s">
        <v>97</v>
      </c>
    </row>
    <row r="6536" spans="1:5" x14ac:dyDescent="0.25">
      <c r="A6536" s="57" t="s">
        <v>14293</v>
      </c>
      <c r="B6536" s="3" t="s">
        <v>866</v>
      </c>
      <c r="C6536" s="3" t="s">
        <v>14294</v>
      </c>
      <c r="D6536" t="s">
        <v>13923</v>
      </c>
      <c r="E6536" t="s">
        <v>97</v>
      </c>
    </row>
    <row r="6537" spans="1:5" x14ac:dyDescent="0.25">
      <c r="A6537" s="57" t="s">
        <v>14295</v>
      </c>
      <c r="B6537" s="3" t="s">
        <v>866</v>
      </c>
      <c r="C6537" s="3" t="s">
        <v>14296</v>
      </c>
      <c r="D6537" t="s">
        <v>13923</v>
      </c>
      <c r="E6537" t="s">
        <v>97</v>
      </c>
    </row>
    <row r="6538" spans="1:5" x14ac:dyDescent="0.25">
      <c r="A6538" s="57" t="s">
        <v>14297</v>
      </c>
      <c r="B6538" s="3" t="s">
        <v>866</v>
      </c>
      <c r="C6538" s="3" t="s">
        <v>14298</v>
      </c>
      <c r="D6538" t="s">
        <v>13923</v>
      </c>
      <c r="E6538" t="s">
        <v>97</v>
      </c>
    </row>
    <row r="6539" spans="1:5" x14ac:dyDescent="0.25">
      <c r="A6539" s="57" t="s">
        <v>14299</v>
      </c>
      <c r="B6539" s="3" t="s">
        <v>866</v>
      </c>
      <c r="C6539" s="3" t="s">
        <v>14300</v>
      </c>
      <c r="D6539" t="s">
        <v>13923</v>
      </c>
      <c r="E6539" t="s">
        <v>97</v>
      </c>
    </row>
    <row r="6540" spans="1:5" x14ac:dyDescent="0.25">
      <c r="A6540" s="57" t="s">
        <v>14301</v>
      </c>
      <c r="B6540" s="3" t="s">
        <v>866</v>
      </c>
      <c r="C6540" s="3" t="s">
        <v>14302</v>
      </c>
      <c r="D6540" t="s">
        <v>13923</v>
      </c>
      <c r="E6540" t="s">
        <v>97</v>
      </c>
    </row>
    <row r="6541" spans="1:5" x14ac:dyDescent="0.25">
      <c r="A6541" s="57" t="s">
        <v>14303</v>
      </c>
      <c r="B6541" s="3" t="s">
        <v>866</v>
      </c>
      <c r="C6541" s="3" t="s">
        <v>14304</v>
      </c>
      <c r="D6541" t="s">
        <v>13923</v>
      </c>
      <c r="E6541" t="s">
        <v>97</v>
      </c>
    </row>
    <row r="6542" spans="1:5" x14ac:dyDescent="0.25">
      <c r="A6542" s="57" t="s">
        <v>14305</v>
      </c>
      <c r="B6542" s="3" t="s">
        <v>866</v>
      </c>
      <c r="C6542" s="3" t="s">
        <v>14306</v>
      </c>
      <c r="D6542" t="s">
        <v>13923</v>
      </c>
      <c r="E6542" t="s">
        <v>97</v>
      </c>
    </row>
    <row r="6543" spans="1:5" x14ac:dyDescent="0.25">
      <c r="A6543" s="57" t="s">
        <v>14307</v>
      </c>
      <c r="B6543" s="3" t="s">
        <v>866</v>
      </c>
      <c r="C6543" s="3" t="s">
        <v>14308</v>
      </c>
      <c r="D6543" t="s">
        <v>13923</v>
      </c>
      <c r="E6543" t="s">
        <v>97</v>
      </c>
    </row>
    <row r="6544" spans="1:5" x14ac:dyDescent="0.25">
      <c r="A6544" s="57" t="s">
        <v>14309</v>
      </c>
      <c r="B6544" s="3" t="s">
        <v>866</v>
      </c>
      <c r="C6544" s="3" t="s">
        <v>14310</v>
      </c>
      <c r="D6544" t="s">
        <v>13923</v>
      </c>
      <c r="E6544" t="s">
        <v>97</v>
      </c>
    </row>
    <row r="6545" spans="1:5" x14ac:dyDescent="0.25">
      <c r="A6545" s="57" t="s">
        <v>14311</v>
      </c>
      <c r="B6545" s="3" t="s">
        <v>866</v>
      </c>
      <c r="C6545" s="3" t="s">
        <v>14312</v>
      </c>
      <c r="D6545" t="s">
        <v>13923</v>
      </c>
      <c r="E6545" t="s">
        <v>97</v>
      </c>
    </row>
    <row r="6546" spans="1:5" x14ac:dyDescent="0.25">
      <c r="A6546" s="57" t="s">
        <v>14313</v>
      </c>
      <c r="B6546" s="3" t="s">
        <v>866</v>
      </c>
      <c r="C6546" s="3" t="s">
        <v>14314</v>
      </c>
      <c r="D6546" t="s">
        <v>13923</v>
      </c>
      <c r="E6546" t="s">
        <v>97</v>
      </c>
    </row>
    <row r="6547" spans="1:5" x14ac:dyDescent="0.25">
      <c r="A6547" s="57" t="s">
        <v>14315</v>
      </c>
      <c r="B6547" s="3" t="s">
        <v>866</v>
      </c>
      <c r="C6547" s="3" t="s">
        <v>14316</v>
      </c>
      <c r="D6547" t="s">
        <v>13923</v>
      </c>
      <c r="E6547" t="s">
        <v>97</v>
      </c>
    </row>
    <row r="6548" spans="1:5" x14ac:dyDescent="0.25">
      <c r="A6548" s="57" t="s">
        <v>14317</v>
      </c>
      <c r="B6548" s="3" t="s">
        <v>866</v>
      </c>
      <c r="C6548" s="3" t="s">
        <v>14318</v>
      </c>
      <c r="D6548" t="s">
        <v>13923</v>
      </c>
      <c r="E6548" t="s">
        <v>97</v>
      </c>
    </row>
    <row r="6549" spans="1:5" x14ac:dyDescent="0.25">
      <c r="A6549" s="57" t="s">
        <v>14319</v>
      </c>
      <c r="B6549" s="3" t="s">
        <v>866</v>
      </c>
      <c r="C6549" s="3" t="s">
        <v>14320</v>
      </c>
      <c r="D6549" t="s">
        <v>13923</v>
      </c>
      <c r="E6549" t="s">
        <v>97</v>
      </c>
    </row>
    <row r="6550" spans="1:5" x14ac:dyDescent="0.25">
      <c r="A6550" s="57" t="s">
        <v>14321</v>
      </c>
      <c r="B6550" s="3" t="s">
        <v>866</v>
      </c>
      <c r="C6550" s="3" t="s">
        <v>14322</v>
      </c>
      <c r="D6550" t="s">
        <v>13923</v>
      </c>
      <c r="E6550" t="s">
        <v>97</v>
      </c>
    </row>
    <row r="6551" spans="1:5" x14ac:dyDescent="0.25">
      <c r="A6551" s="57" t="s">
        <v>14323</v>
      </c>
      <c r="B6551" s="3" t="s">
        <v>866</v>
      </c>
      <c r="C6551" s="3" t="s">
        <v>14324</v>
      </c>
      <c r="D6551" t="s">
        <v>13923</v>
      </c>
      <c r="E6551" t="s">
        <v>97</v>
      </c>
    </row>
    <row r="6552" spans="1:5" x14ac:dyDescent="0.25">
      <c r="A6552" s="57" t="s">
        <v>14325</v>
      </c>
      <c r="B6552" s="3" t="s">
        <v>866</v>
      </c>
      <c r="C6552" s="3" t="s">
        <v>14326</v>
      </c>
      <c r="D6552" t="s">
        <v>13923</v>
      </c>
      <c r="E6552" t="s">
        <v>97</v>
      </c>
    </row>
    <row r="6553" spans="1:5" x14ac:dyDescent="0.25">
      <c r="A6553" s="57" t="s">
        <v>14327</v>
      </c>
      <c r="B6553" s="3" t="s">
        <v>866</v>
      </c>
      <c r="C6553" s="3" t="s">
        <v>14328</v>
      </c>
      <c r="D6553" t="s">
        <v>13923</v>
      </c>
      <c r="E6553" t="s">
        <v>97</v>
      </c>
    </row>
    <row r="6554" spans="1:5" x14ac:dyDescent="0.25">
      <c r="A6554" s="57" t="s">
        <v>14329</v>
      </c>
      <c r="B6554" s="3" t="s">
        <v>866</v>
      </c>
      <c r="C6554" s="3" t="s">
        <v>14330</v>
      </c>
      <c r="D6554" t="s">
        <v>13923</v>
      </c>
      <c r="E6554" t="s">
        <v>97</v>
      </c>
    </row>
    <row r="6555" spans="1:5" x14ac:dyDescent="0.25">
      <c r="A6555" s="57" t="s">
        <v>14331</v>
      </c>
      <c r="B6555" s="3" t="s">
        <v>866</v>
      </c>
      <c r="C6555" s="3" t="s">
        <v>14332</v>
      </c>
      <c r="D6555" t="s">
        <v>13923</v>
      </c>
      <c r="E6555" t="s">
        <v>97</v>
      </c>
    </row>
    <row r="6556" spans="1:5" x14ac:dyDescent="0.25">
      <c r="A6556" s="57" t="s">
        <v>14333</v>
      </c>
      <c r="B6556" s="3" t="s">
        <v>866</v>
      </c>
      <c r="C6556" s="3" t="s">
        <v>14334</v>
      </c>
      <c r="D6556" t="s">
        <v>13923</v>
      </c>
      <c r="E6556" t="s">
        <v>97</v>
      </c>
    </row>
    <row r="6557" spans="1:5" x14ac:dyDescent="0.25">
      <c r="A6557" s="57" t="s">
        <v>14335</v>
      </c>
      <c r="B6557" s="3" t="s">
        <v>866</v>
      </c>
      <c r="C6557" s="3" t="s">
        <v>14336</v>
      </c>
      <c r="D6557" t="s">
        <v>13923</v>
      </c>
      <c r="E6557" t="s">
        <v>97</v>
      </c>
    </row>
    <row r="6558" spans="1:5" x14ac:dyDescent="0.25">
      <c r="A6558" s="57" t="s">
        <v>14337</v>
      </c>
      <c r="B6558" s="3" t="s">
        <v>866</v>
      </c>
      <c r="C6558" s="3" t="s">
        <v>14338</v>
      </c>
      <c r="D6558" t="s">
        <v>13923</v>
      </c>
      <c r="E6558" t="s">
        <v>97</v>
      </c>
    </row>
    <row r="6559" spans="1:5" x14ac:dyDescent="0.25">
      <c r="A6559" s="57" t="s">
        <v>14339</v>
      </c>
      <c r="B6559" s="3" t="s">
        <v>866</v>
      </c>
      <c r="C6559" s="3" t="s">
        <v>14340</v>
      </c>
      <c r="D6559" t="s">
        <v>13923</v>
      </c>
      <c r="E6559" t="s">
        <v>97</v>
      </c>
    </row>
    <row r="6560" spans="1:5" x14ac:dyDescent="0.25">
      <c r="A6560" s="57" t="s">
        <v>14341</v>
      </c>
      <c r="B6560" s="3" t="s">
        <v>866</v>
      </c>
      <c r="C6560" s="3" t="s">
        <v>14342</v>
      </c>
      <c r="D6560" t="s">
        <v>13923</v>
      </c>
      <c r="E6560" t="s">
        <v>97</v>
      </c>
    </row>
    <row r="6561" spans="1:5" x14ac:dyDescent="0.25">
      <c r="A6561" s="57" t="s">
        <v>14343</v>
      </c>
      <c r="B6561" s="3" t="s">
        <v>866</v>
      </c>
      <c r="C6561" s="3" t="s">
        <v>14344</v>
      </c>
      <c r="D6561" t="s">
        <v>13923</v>
      </c>
      <c r="E6561" t="s">
        <v>97</v>
      </c>
    </row>
    <row r="6562" spans="1:5" x14ac:dyDescent="0.25">
      <c r="A6562" s="57" t="s">
        <v>14345</v>
      </c>
      <c r="B6562" s="3" t="s">
        <v>866</v>
      </c>
      <c r="C6562" s="3" t="s">
        <v>14346</v>
      </c>
      <c r="D6562" t="s">
        <v>13923</v>
      </c>
      <c r="E6562" t="s">
        <v>97</v>
      </c>
    </row>
    <row r="6563" spans="1:5" x14ac:dyDescent="0.25">
      <c r="A6563" s="57" t="s">
        <v>14347</v>
      </c>
      <c r="B6563" s="3" t="s">
        <v>866</v>
      </c>
      <c r="C6563" s="3" t="s">
        <v>14348</v>
      </c>
      <c r="D6563" t="s">
        <v>13923</v>
      </c>
      <c r="E6563" t="s">
        <v>97</v>
      </c>
    </row>
    <row r="6564" spans="1:5" x14ac:dyDescent="0.25">
      <c r="A6564" s="57" t="s">
        <v>14349</v>
      </c>
      <c r="B6564" s="3" t="s">
        <v>866</v>
      </c>
      <c r="C6564" s="3" t="s">
        <v>14350</v>
      </c>
      <c r="D6564" t="s">
        <v>13923</v>
      </c>
      <c r="E6564" t="s">
        <v>97</v>
      </c>
    </row>
    <row r="6565" spans="1:5" x14ac:dyDescent="0.25">
      <c r="A6565" s="57" t="s">
        <v>14351</v>
      </c>
      <c r="B6565" s="3" t="s">
        <v>866</v>
      </c>
      <c r="C6565" s="3" t="s">
        <v>14352</v>
      </c>
      <c r="D6565" t="s">
        <v>13923</v>
      </c>
      <c r="E6565" t="s">
        <v>97</v>
      </c>
    </row>
    <row r="6566" spans="1:5" x14ac:dyDescent="0.25">
      <c r="A6566" s="57" t="s">
        <v>14353</v>
      </c>
      <c r="B6566" s="3" t="s">
        <v>866</v>
      </c>
      <c r="C6566" s="3" t="s">
        <v>14354</v>
      </c>
      <c r="D6566" t="s">
        <v>13923</v>
      </c>
      <c r="E6566" t="s">
        <v>97</v>
      </c>
    </row>
    <row r="6567" spans="1:5" x14ac:dyDescent="0.25">
      <c r="A6567" s="57" t="s">
        <v>14355</v>
      </c>
      <c r="B6567" s="3" t="s">
        <v>866</v>
      </c>
      <c r="C6567" s="3" t="s">
        <v>14356</v>
      </c>
      <c r="D6567" t="s">
        <v>13923</v>
      </c>
      <c r="E6567" t="s">
        <v>97</v>
      </c>
    </row>
    <row r="6568" spans="1:5" x14ac:dyDescent="0.25">
      <c r="A6568" s="57" t="s">
        <v>14357</v>
      </c>
      <c r="B6568" s="3" t="s">
        <v>866</v>
      </c>
      <c r="C6568" s="3" t="s">
        <v>14358</v>
      </c>
      <c r="D6568" t="s">
        <v>13923</v>
      </c>
      <c r="E6568" t="s">
        <v>97</v>
      </c>
    </row>
    <row r="6569" spans="1:5" x14ac:dyDescent="0.25">
      <c r="A6569" s="57" t="s">
        <v>14359</v>
      </c>
      <c r="B6569" s="3" t="s">
        <v>866</v>
      </c>
      <c r="C6569" s="3" t="s">
        <v>14360</v>
      </c>
      <c r="D6569" t="s">
        <v>13923</v>
      </c>
      <c r="E6569" t="s">
        <v>97</v>
      </c>
    </row>
    <row r="6570" spans="1:5" x14ac:dyDescent="0.25">
      <c r="A6570" s="57" t="s">
        <v>14361</v>
      </c>
      <c r="B6570" s="3" t="s">
        <v>866</v>
      </c>
      <c r="C6570" s="3" t="s">
        <v>14362</v>
      </c>
      <c r="D6570" t="s">
        <v>13923</v>
      </c>
      <c r="E6570" t="s">
        <v>97</v>
      </c>
    </row>
    <row r="6571" spans="1:5" x14ac:dyDescent="0.25">
      <c r="A6571" s="57" t="s">
        <v>14363</v>
      </c>
      <c r="B6571" s="3" t="s">
        <v>866</v>
      </c>
      <c r="C6571" s="3" t="s">
        <v>14364</v>
      </c>
      <c r="D6571" t="s">
        <v>13923</v>
      </c>
      <c r="E6571" t="s">
        <v>97</v>
      </c>
    </row>
    <row r="6572" spans="1:5" x14ac:dyDescent="0.25">
      <c r="A6572" s="57" t="s">
        <v>14365</v>
      </c>
      <c r="B6572" s="3" t="s">
        <v>866</v>
      </c>
      <c r="C6572" s="3" t="s">
        <v>14366</v>
      </c>
      <c r="D6572" t="s">
        <v>13923</v>
      </c>
      <c r="E6572" t="s">
        <v>97</v>
      </c>
    </row>
    <row r="6573" spans="1:5" x14ac:dyDescent="0.25">
      <c r="A6573" s="57" t="s">
        <v>14367</v>
      </c>
      <c r="B6573" s="3" t="s">
        <v>866</v>
      </c>
      <c r="C6573" s="3" t="s">
        <v>14368</v>
      </c>
      <c r="D6573" t="s">
        <v>13923</v>
      </c>
      <c r="E6573" t="s">
        <v>97</v>
      </c>
    </row>
    <row r="6574" spans="1:5" x14ac:dyDescent="0.25">
      <c r="A6574" s="57" t="s">
        <v>14369</v>
      </c>
      <c r="B6574" s="3" t="s">
        <v>866</v>
      </c>
      <c r="C6574" s="3" t="s">
        <v>14370</v>
      </c>
      <c r="D6574" t="s">
        <v>13923</v>
      </c>
      <c r="E6574" t="s">
        <v>97</v>
      </c>
    </row>
    <row r="6575" spans="1:5" x14ac:dyDescent="0.25">
      <c r="A6575" s="57" t="s">
        <v>14371</v>
      </c>
      <c r="B6575" s="3" t="s">
        <v>866</v>
      </c>
      <c r="C6575" s="3" t="s">
        <v>14372</v>
      </c>
      <c r="D6575" t="s">
        <v>13923</v>
      </c>
      <c r="E6575" t="s">
        <v>97</v>
      </c>
    </row>
    <row r="6576" spans="1:5" x14ac:dyDescent="0.25">
      <c r="A6576" s="57" t="s">
        <v>14373</v>
      </c>
      <c r="B6576" s="3" t="s">
        <v>866</v>
      </c>
      <c r="C6576" s="3" t="s">
        <v>14374</v>
      </c>
      <c r="D6576" t="s">
        <v>13923</v>
      </c>
      <c r="E6576" t="s">
        <v>97</v>
      </c>
    </row>
    <row r="6577" spans="1:5" x14ac:dyDescent="0.25">
      <c r="A6577" s="57" t="s">
        <v>14375</v>
      </c>
      <c r="B6577" s="3" t="s">
        <v>866</v>
      </c>
      <c r="C6577" s="3" t="s">
        <v>14376</v>
      </c>
      <c r="D6577" t="s">
        <v>13923</v>
      </c>
      <c r="E6577" t="s">
        <v>97</v>
      </c>
    </row>
    <row r="6578" spans="1:5" x14ac:dyDescent="0.25">
      <c r="A6578" s="57" t="s">
        <v>14377</v>
      </c>
      <c r="B6578" s="3" t="s">
        <v>866</v>
      </c>
      <c r="C6578" s="3" t="s">
        <v>14378</v>
      </c>
      <c r="D6578" t="s">
        <v>13923</v>
      </c>
      <c r="E6578" t="s">
        <v>97</v>
      </c>
    </row>
    <row r="6579" spans="1:5" x14ac:dyDescent="0.25">
      <c r="A6579" s="57" t="s">
        <v>14379</v>
      </c>
      <c r="B6579" s="3" t="s">
        <v>866</v>
      </c>
      <c r="C6579" s="3" t="s">
        <v>14380</v>
      </c>
      <c r="D6579" t="s">
        <v>13923</v>
      </c>
      <c r="E6579" t="s">
        <v>97</v>
      </c>
    </row>
    <row r="6580" spans="1:5" x14ac:dyDescent="0.25">
      <c r="A6580" s="57" t="s">
        <v>14381</v>
      </c>
      <c r="B6580" s="3" t="s">
        <v>866</v>
      </c>
      <c r="C6580" s="3" t="s">
        <v>14382</v>
      </c>
      <c r="D6580" t="s">
        <v>13923</v>
      </c>
      <c r="E6580" t="s">
        <v>97</v>
      </c>
    </row>
    <row r="6581" spans="1:5" x14ac:dyDescent="0.25">
      <c r="A6581" s="57" t="s">
        <v>14383</v>
      </c>
      <c r="B6581" s="3" t="s">
        <v>866</v>
      </c>
      <c r="C6581" s="3" t="s">
        <v>14384</v>
      </c>
      <c r="D6581" t="s">
        <v>13923</v>
      </c>
      <c r="E6581" t="s">
        <v>97</v>
      </c>
    </row>
    <row r="6582" spans="1:5" x14ac:dyDescent="0.25">
      <c r="A6582" s="57" t="s">
        <v>14385</v>
      </c>
      <c r="B6582" s="3" t="s">
        <v>866</v>
      </c>
      <c r="C6582" s="3" t="s">
        <v>14386</v>
      </c>
      <c r="D6582" t="s">
        <v>13923</v>
      </c>
      <c r="E6582" t="s">
        <v>97</v>
      </c>
    </row>
    <row r="6583" spans="1:5" x14ac:dyDescent="0.25">
      <c r="A6583" s="57" t="s">
        <v>14387</v>
      </c>
      <c r="B6583" s="3" t="s">
        <v>866</v>
      </c>
      <c r="C6583" s="3" t="s">
        <v>14388</v>
      </c>
      <c r="D6583" t="s">
        <v>13923</v>
      </c>
      <c r="E6583" t="s">
        <v>97</v>
      </c>
    </row>
    <row r="6584" spans="1:5" x14ac:dyDescent="0.25">
      <c r="A6584" s="57" t="s">
        <v>14389</v>
      </c>
      <c r="B6584" s="3" t="s">
        <v>866</v>
      </c>
      <c r="C6584" s="3" t="s">
        <v>14390</v>
      </c>
      <c r="D6584" t="s">
        <v>13923</v>
      </c>
      <c r="E6584" t="s">
        <v>97</v>
      </c>
    </row>
    <row r="6585" spans="1:5" x14ac:dyDescent="0.25">
      <c r="A6585" s="57" t="s">
        <v>14391</v>
      </c>
      <c r="B6585" s="3" t="s">
        <v>866</v>
      </c>
      <c r="C6585" s="3" t="s">
        <v>14392</v>
      </c>
      <c r="D6585" t="s">
        <v>13923</v>
      </c>
      <c r="E6585" t="s">
        <v>97</v>
      </c>
    </row>
    <row r="6586" spans="1:5" x14ac:dyDescent="0.25">
      <c r="A6586" s="57" t="s">
        <v>14393</v>
      </c>
      <c r="B6586" s="3" t="s">
        <v>866</v>
      </c>
      <c r="C6586" s="3" t="s">
        <v>14394</v>
      </c>
      <c r="D6586" t="s">
        <v>13923</v>
      </c>
      <c r="E6586" t="s">
        <v>97</v>
      </c>
    </row>
    <row r="6587" spans="1:5" x14ac:dyDescent="0.25">
      <c r="A6587" s="57" t="s">
        <v>14395</v>
      </c>
      <c r="B6587" s="3" t="s">
        <v>866</v>
      </c>
      <c r="C6587" s="3" t="s">
        <v>14396</v>
      </c>
      <c r="D6587" t="s">
        <v>13923</v>
      </c>
      <c r="E6587" t="s">
        <v>97</v>
      </c>
    </row>
    <row r="6588" spans="1:5" x14ac:dyDescent="0.25">
      <c r="A6588" s="57" t="s">
        <v>14397</v>
      </c>
      <c r="B6588" s="3" t="s">
        <v>866</v>
      </c>
      <c r="C6588" s="3" t="s">
        <v>14398</v>
      </c>
      <c r="D6588" t="s">
        <v>13923</v>
      </c>
      <c r="E6588" t="s">
        <v>97</v>
      </c>
    </row>
    <row r="6589" spans="1:5" x14ac:dyDescent="0.25">
      <c r="A6589" s="57" t="s">
        <v>14399</v>
      </c>
      <c r="B6589" s="3" t="s">
        <v>866</v>
      </c>
      <c r="C6589" s="3" t="s">
        <v>14400</v>
      </c>
      <c r="D6589" t="s">
        <v>13923</v>
      </c>
      <c r="E6589" t="s">
        <v>97</v>
      </c>
    </row>
    <row r="6590" spans="1:5" x14ac:dyDescent="0.25">
      <c r="A6590" s="57" t="s">
        <v>14401</v>
      </c>
      <c r="B6590" s="3" t="s">
        <v>866</v>
      </c>
      <c r="C6590" s="3" t="s">
        <v>14402</v>
      </c>
      <c r="D6590" t="s">
        <v>13923</v>
      </c>
      <c r="E6590" t="s">
        <v>97</v>
      </c>
    </row>
    <row r="6591" spans="1:5" x14ac:dyDescent="0.25">
      <c r="A6591" s="57" t="s">
        <v>14403</v>
      </c>
      <c r="B6591" s="3" t="s">
        <v>866</v>
      </c>
      <c r="C6591" s="3" t="s">
        <v>14404</v>
      </c>
      <c r="D6591" t="s">
        <v>13923</v>
      </c>
      <c r="E6591" t="s">
        <v>97</v>
      </c>
    </row>
    <row r="6592" spans="1:5" x14ac:dyDescent="0.25">
      <c r="A6592" s="57" t="s">
        <v>14405</v>
      </c>
      <c r="B6592" s="3" t="s">
        <v>866</v>
      </c>
      <c r="C6592" s="3" t="s">
        <v>14406</v>
      </c>
      <c r="D6592" t="s">
        <v>13923</v>
      </c>
      <c r="E6592" t="s">
        <v>97</v>
      </c>
    </row>
    <row r="6593" spans="1:5" x14ac:dyDescent="0.25">
      <c r="A6593" s="57" t="s">
        <v>14407</v>
      </c>
      <c r="B6593" s="3" t="s">
        <v>866</v>
      </c>
      <c r="C6593" s="3" t="s">
        <v>14408</v>
      </c>
      <c r="D6593" t="s">
        <v>13923</v>
      </c>
      <c r="E6593" t="s">
        <v>97</v>
      </c>
    </row>
    <row r="6594" spans="1:5" x14ac:dyDescent="0.25">
      <c r="A6594" s="57" t="s">
        <v>14409</v>
      </c>
      <c r="B6594" s="3" t="s">
        <v>866</v>
      </c>
      <c r="C6594" s="3" t="s">
        <v>14410</v>
      </c>
      <c r="D6594" t="s">
        <v>13923</v>
      </c>
      <c r="E6594" t="s">
        <v>97</v>
      </c>
    </row>
    <row r="6595" spans="1:5" x14ac:dyDescent="0.25">
      <c r="A6595" s="57" t="s">
        <v>14411</v>
      </c>
      <c r="B6595" s="3" t="s">
        <v>866</v>
      </c>
      <c r="C6595" s="3" t="s">
        <v>14412</v>
      </c>
      <c r="D6595" t="s">
        <v>13923</v>
      </c>
      <c r="E6595" t="s">
        <v>97</v>
      </c>
    </row>
    <row r="6596" spans="1:5" x14ac:dyDescent="0.25">
      <c r="A6596" s="57" t="s">
        <v>14413</v>
      </c>
      <c r="B6596" s="3" t="s">
        <v>866</v>
      </c>
      <c r="C6596" s="3" t="s">
        <v>14414</v>
      </c>
      <c r="D6596" t="s">
        <v>13923</v>
      </c>
      <c r="E6596" t="s">
        <v>97</v>
      </c>
    </row>
    <row r="6597" spans="1:5" x14ac:dyDescent="0.25">
      <c r="A6597" s="57" t="s">
        <v>14415</v>
      </c>
      <c r="B6597" s="3" t="s">
        <v>866</v>
      </c>
      <c r="C6597" s="3" t="s">
        <v>14416</v>
      </c>
      <c r="D6597" t="s">
        <v>13923</v>
      </c>
      <c r="E6597" t="s">
        <v>97</v>
      </c>
    </row>
    <row r="6598" spans="1:5" x14ac:dyDescent="0.25">
      <c r="A6598" s="57" t="s">
        <v>14417</v>
      </c>
      <c r="B6598" s="3" t="s">
        <v>866</v>
      </c>
      <c r="C6598" s="3" t="s">
        <v>14418</v>
      </c>
      <c r="D6598" t="s">
        <v>13923</v>
      </c>
      <c r="E6598" t="s">
        <v>97</v>
      </c>
    </row>
    <row r="6599" spans="1:5" x14ac:dyDescent="0.25">
      <c r="A6599" s="57" t="s">
        <v>14419</v>
      </c>
      <c r="B6599" s="3" t="s">
        <v>866</v>
      </c>
      <c r="C6599" s="3" t="s">
        <v>14420</v>
      </c>
      <c r="D6599" t="s">
        <v>13923</v>
      </c>
      <c r="E6599" t="s">
        <v>97</v>
      </c>
    </row>
    <row r="6600" spans="1:5" x14ac:dyDescent="0.25">
      <c r="A6600" s="57" t="s">
        <v>14421</v>
      </c>
      <c r="B6600" s="3" t="s">
        <v>866</v>
      </c>
      <c r="C6600" s="3" t="s">
        <v>14422</v>
      </c>
      <c r="D6600" t="s">
        <v>13923</v>
      </c>
      <c r="E6600" t="s">
        <v>97</v>
      </c>
    </row>
    <row r="6601" spans="1:5" x14ac:dyDescent="0.25">
      <c r="A6601" s="57" t="s">
        <v>14423</v>
      </c>
      <c r="B6601" s="3" t="s">
        <v>866</v>
      </c>
      <c r="C6601" s="3" t="s">
        <v>14424</v>
      </c>
      <c r="D6601" t="s">
        <v>13923</v>
      </c>
      <c r="E6601" t="s">
        <v>97</v>
      </c>
    </row>
    <row r="6602" spans="1:5" x14ac:dyDescent="0.25">
      <c r="A6602" s="57" t="s">
        <v>14425</v>
      </c>
      <c r="B6602" s="3" t="s">
        <v>866</v>
      </c>
      <c r="C6602" s="3" t="s">
        <v>14426</v>
      </c>
      <c r="D6602" t="s">
        <v>13923</v>
      </c>
      <c r="E6602" t="s">
        <v>97</v>
      </c>
    </row>
    <row r="6603" spans="1:5" x14ac:dyDescent="0.25">
      <c r="A6603" s="57" t="s">
        <v>14427</v>
      </c>
      <c r="B6603" s="3" t="s">
        <v>866</v>
      </c>
      <c r="C6603" s="3" t="s">
        <v>14428</v>
      </c>
      <c r="D6603" t="s">
        <v>13923</v>
      </c>
      <c r="E6603" t="s">
        <v>97</v>
      </c>
    </row>
    <row r="6604" spans="1:5" x14ac:dyDescent="0.25">
      <c r="A6604" s="57" t="s">
        <v>14429</v>
      </c>
      <c r="B6604" s="3" t="s">
        <v>866</v>
      </c>
      <c r="C6604" s="3" t="s">
        <v>14430</v>
      </c>
      <c r="D6604" t="s">
        <v>13923</v>
      </c>
      <c r="E6604" t="s">
        <v>97</v>
      </c>
    </row>
    <row r="6605" spans="1:5" x14ac:dyDescent="0.25">
      <c r="A6605" s="57" t="s">
        <v>14431</v>
      </c>
      <c r="B6605" s="3" t="s">
        <v>866</v>
      </c>
      <c r="C6605" s="3" t="s">
        <v>14432</v>
      </c>
      <c r="D6605" t="s">
        <v>13923</v>
      </c>
      <c r="E6605" t="s">
        <v>97</v>
      </c>
    </row>
    <row r="6606" spans="1:5" x14ac:dyDescent="0.25">
      <c r="A6606" s="57" t="s">
        <v>14433</v>
      </c>
      <c r="B6606" s="3" t="s">
        <v>866</v>
      </c>
      <c r="C6606" s="3" t="s">
        <v>14434</v>
      </c>
      <c r="D6606" t="s">
        <v>13923</v>
      </c>
      <c r="E6606" t="s">
        <v>97</v>
      </c>
    </row>
    <row r="6607" spans="1:5" x14ac:dyDescent="0.25">
      <c r="A6607" s="57" t="s">
        <v>14435</v>
      </c>
      <c r="B6607" s="3" t="s">
        <v>866</v>
      </c>
      <c r="C6607" s="3" t="s">
        <v>14436</v>
      </c>
      <c r="D6607" t="s">
        <v>13923</v>
      </c>
      <c r="E6607" t="s">
        <v>97</v>
      </c>
    </row>
    <row r="6608" spans="1:5" x14ac:dyDescent="0.25">
      <c r="A6608" s="57" t="s">
        <v>14437</v>
      </c>
      <c r="B6608" s="3" t="s">
        <v>866</v>
      </c>
      <c r="C6608" s="3" t="s">
        <v>14438</v>
      </c>
      <c r="D6608" t="s">
        <v>13923</v>
      </c>
      <c r="E6608" t="s">
        <v>97</v>
      </c>
    </row>
    <row r="6609" spans="1:5" x14ac:dyDescent="0.25">
      <c r="A6609" s="57" t="s">
        <v>14439</v>
      </c>
      <c r="B6609" s="3" t="s">
        <v>866</v>
      </c>
      <c r="C6609" s="3" t="s">
        <v>14440</v>
      </c>
      <c r="D6609" t="s">
        <v>13923</v>
      </c>
      <c r="E6609" t="s">
        <v>97</v>
      </c>
    </row>
    <row r="6610" spans="1:5" x14ac:dyDescent="0.25">
      <c r="A6610" s="57" t="s">
        <v>14441</v>
      </c>
      <c r="B6610" s="3" t="s">
        <v>866</v>
      </c>
      <c r="C6610" s="3" t="s">
        <v>14442</v>
      </c>
      <c r="D6610" t="s">
        <v>13923</v>
      </c>
      <c r="E6610" t="s">
        <v>97</v>
      </c>
    </row>
    <row r="6611" spans="1:5" x14ac:dyDescent="0.25">
      <c r="A6611" s="57" t="s">
        <v>14443</v>
      </c>
      <c r="B6611" s="3" t="s">
        <v>866</v>
      </c>
      <c r="C6611" s="3" t="s">
        <v>14444</v>
      </c>
      <c r="D6611" t="s">
        <v>13923</v>
      </c>
      <c r="E6611" t="s">
        <v>97</v>
      </c>
    </row>
    <row r="6612" spans="1:5" x14ac:dyDescent="0.25">
      <c r="A6612" s="57" t="s">
        <v>14445</v>
      </c>
      <c r="B6612" s="3" t="s">
        <v>866</v>
      </c>
      <c r="C6612" s="3" t="s">
        <v>14446</v>
      </c>
      <c r="D6612" t="s">
        <v>13923</v>
      </c>
      <c r="E6612" t="s">
        <v>97</v>
      </c>
    </row>
    <row r="6613" spans="1:5" x14ac:dyDescent="0.25">
      <c r="A6613" s="57" t="s">
        <v>14447</v>
      </c>
      <c r="B6613" s="3" t="s">
        <v>866</v>
      </c>
      <c r="C6613" s="3" t="s">
        <v>14448</v>
      </c>
      <c r="D6613" t="s">
        <v>13923</v>
      </c>
      <c r="E6613" t="s">
        <v>97</v>
      </c>
    </row>
    <row r="6614" spans="1:5" x14ac:dyDescent="0.25">
      <c r="A6614" s="57" t="s">
        <v>14449</v>
      </c>
      <c r="B6614" s="3" t="s">
        <v>866</v>
      </c>
      <c r="C6614" s="3" t="s">
        <v>14450</v>
      </c>
      <c r="D6614" t="s">
        <v>13923</v>
      </c>
      <c r="E6614" t="s">
        <v>97</v>
      </c>
    </row>
    <row r="6615" spans="1:5" x14ac:dyDescent="0.25">
      <c r="A6615" s="57" t="s">
        <v>14451</v>
      </c>
      <c r="B6615" s="3" t="s">
        <v>866</v>
      </c>
      <c r="C6615" s="3" t="s">
        <v>14452</v>
      </c>
      <c r="D6615" t="s">
        <v>13923</v>
      </c>
      <c r="E6615" t="s">
        <v>97</v>
      </c>
    </row>
    <row r="6616" spans="1:5" x14ac:dyDescent="0.25">
      <c r="A6616" s="57" t="s">
        <v>14453</v>
      </c>
      <c r="B6616" s="3" t="s">
        <v>866</v>
      </c>
      <c r="C6616" s="3" t="s">
        <v>14454</v>
      </c>
      <c r="D6616" t="s">
        <v>13923</v>
      </c>
      <c r="E6616" t="s">
        <v>97</v>
      </c>
    </row>
    <row r="6617" spans="1:5" x14ac:dyDescent="0.25">
      <c r="A6617" s="57" t="s">
        <v>14455</v>
      </c>
      <c r="B6617" s="3" t="s">
        <v>866</v>
      </c>
      <c r="C6617" s="3" t="s">
        <v>14456</v>
      </c>
      <c r="D6617" t="s">
        <v>13923</v>
      </c>
      <c r="E6617" t="s">
        <v>97</v>
      </c>
    </row>
    <row r="6618" spans="1:5" x14ac:dyDescent="0.25">
      <c r="A6618" s="57" t="s">
        <v>14457</v>
      </c>
      <c r="B6618" s="3" t="s">
        <v>866</v>
      </c>
      <c r="C6618" s="3" t="s">
        <v>14458</v>
      </c>
      <c r="D6618" t="s">
        <v>13923</v>
      </c>
      <c r="E6618" t="s">
        <v>97</v>
      </c>
    </row>
    <row r="6619" spans="1:5" x14ac:dyDescent="0.25">
      <c r="A6619" s="57" t="s">
        <v>14459</v>
      </c>
      <c r="B6619" s="3" t="s">
        <v>866</v>
      </c>
      <c r="C6619" s="3" t="s">
        <v>14460</v>
      </c>
      <c r="D6619" t="s">
        <v>13923</v>
      </c>
      <c r="E6619" t="s">
        <v>97</v>
      </c>
    </row>
    <row r="6620" spans="1:5" x14ac:dyDescent="0.25">
      <c r="A6620" s="57" t="s">
        <v>14461</v>
      </c>
      <c r="B6620" s="3" t="s">
        <v>866</v>
      </c>
      <c r="C6620" s="3" t="s">
        <v>14462</v>
      </c>
      <c r="D6620" t="s">
        <v>13923</v>
      </c>
      <c r="E6620" t="s">
        <v>97</v>
      </c>
    </row>
    <row r="6621" spans="1:5" x14ac:dyDescent="0.25">
      <c r="A6621" s="57" t="s">
        <v>14463</v>
      </c>
      <c r="B6621" s="3" t="s">
        <v>866</v>
      </c>
      <c r="C6621" s="3" t="s">
        <v>14464</v>
      </c>
      <c r="D6621" t="s">
        <v>13923</v>
      </c>
      <c r="E6621" t="s">
        <v>97</v>
      </c>
    </row>
    <row r="6622" spans="1:5" x14ac:dyDescent="0.25">
      <c r="A6622" s="57" t="s">
        <v>14465</v>
      </c>
      <c r="B6622" s="3" t="s">
        <v>866</v>
      </c>
      <c r="C6622" s="3" t="s">
        <v>14466</v>
      </c>
      <c r="D6622" t="s">
        <v>13923</v>
      </c>
      <c r="E6622" t="s">
        <v>97</v>
      </c>
    </row>
    <row r="6623" spans="1:5" x14ac:dyDescent="0.25">
      <c r="A6623" s="57" t="s">
        <v>14467</v>
      </c>
      <c r="B6623" s="3" t="s">
        <v>866</v>
      </c>
      <c r="C6623" s="3" t="s">
        <v>14468</v>
      </c>
      <c r="D6623" t="s">
        <v>13923</v>
      </c>
      <c r="E6623" t="s">
        <v>97</v>
      </c>
    </row>
    <row r="6624" spans="1:5" x14ac:dyDescent="0.25">
      <c r="A6624" s="57" t="s">
        <v>14469</v>
      </c>
      <c r="B6624" s="3" t="s">
        <v>866</v>
      </c>
      <c r="C6624" s="3" t="s">
        <v>14470</v>
      </c>
      <c r="D6624" t="s">
        <v>13923</v>
      </c>
      <c r="E6624" t="s">
        <v>97</v>
      </c>
    </row>
    <row r="6625" spans="1:5" x14ac:dyDescent="0.25">
      <c r="A6625" s="57" t="s">
        <v>14471</v>
      </c>
      <c r="B6625" s="3" t="s">
        <v>866</v>
      </c>
      <c r="C6625" s="3" t="s">
        <v>14472</v>
      </c>
      <c r="D6625" t="s">
        <v>13923</v>
      </c>
      <c r="E6625" t="s">
        <v>97</v>
      </c>
    </row>
    <row r="6626" spans="1:5" x14ac:dyDescent="0.25">
      <c r="A6626" s="57" t="s">
        <v>14473</v>
      </c>
      <c r="B6626" s="3" t="s">
        <v>866</v>
      </c>
      <c r="C6626" s="3" t="s">
        <v>14474</v>
      </c>
      <c r="D6626" t="s">
        <v>13923</v>
      </c>
      <c r="E6626" t="s">
        <v>97</v>
      </c>
    </row>
    <row r="6627" spans="1:5" x14ac:dyDescent="0.25">
      <c r="A6627" s="57" t="s">
        <v>14475</v>
      </c>
      <c r="B6627" s="3" t="s">
        <v>866</v>
      </c>
      <c r="C6627" s="3" t="s">
        <v>14476</v>
      </c>
      <c r="D6627" t="s">
        <v>13923</v>
      </c>
      <c r="E6627" t="s">
        <v>97</v>
      </c>
    </row>
    <row r="6628" spans="1:5" x14ac:dyDescent="0.25">
      <c r="A6628" s="57" t="s">
        <v>14477</v>
      </c>
      <c r="B6628" s="3" t="s">
        <v>866</v>
      </c>
      <c r="C6628" s="3" t="s">
        <v>14478</v>
      </c>
      <c r="D6628" t="s">
        <v>13923</v>
      </c>
      <c r="E6628" t="s">
        <v>97</v>
      </c>
    </row>
    <row r="6629" spans="1:5" x14ac:dyDescent="0.25">
      <c r="A6629" s="57" t="s">
        <v>14479</v>
      </c>
      <c r="B6629" s="3" t="s">
        <v>866</v>
      </c>
      <c r="C6629" s="3" t="s">
        <v>14480</v>
      </c>
      <c r="D6629" t="s">
        <v>13923</v>
      </c>
      <c r="E6629" t="s">
        <v>97</v>
      </c>
    </row>
    <row r="6630" spans="1:5" x14ac:dyDescent="0.25">
      <c r="A6630" s="57" t="s">
        <v>14481</v>
      </c>
      <c r="B6630" s="3" t="s">
        <v>866</v>
      </c>
      <c r="C6630" s="3" t="s">
        <v>14482</v>
      </c>
      <c r="D6630" t="s">
        <v>13923</v>
      </c>
      <c r="E6630" t="s">
        <v>97</v>
      </c>
    </row>
    <row r="6631" spans="1:5" x14ac:dyDescent="0.25">
      <c r="A6631" s="57" t="s">
        <v>14483</v>
      </c>
      <c r="B6631" s="3" t="s">
        <v>866</v>
      </c>
      <c r="C6631" s="3" t="s">
        <v>14484</v>
      </c>
      <c r="D6631" t="s">
        <v>13923</v>
      </c>
      <c r="E6631" t="s">
        <v>97</v>
      </c>
    </row>
    <row r="6632" spans="1:5" x14ac:dyDescent="0.25">
      <c r="A6632" s="57" t="s">
        <v>14485</v>
      </c>
      <c r="B6632" s="3" t="s">
        <v>866</v>
      </c>
      <c r="C6632" s="3" t="s">
        <v>14486</v>
      </c>
      <c r="D6632" t="s">
        <v>13923</v>
      </c>
      <c r="E6632" t="s">
        <v>97</v>
      </c>
    </row>
    <row r="6633" spans="1:5" x14ac:dyDescent="0.25">
      <c r="A6633" s="57" t="s">
        <v>14487</v>
      </c>
      <c r="B6633" s="3" t="s">
        <v>866</v>
      </c>
      <c r="C6633" s="3" t="s">
        <v>14488</v>
      </c>
      <c r="D6633" t="s">
        <v>13923</v>
      </c>
      <c r="E6633" t="s">
        <v>97</v>
      </c>
    </row>
    <row r="6634" spans="1:5" x14ac:dyDescent="0.25">
      <c r="A6634" s="57" t="s">
        <v>14489</v>
      </c>
      <c r="B6634" s="3" t="s">
        <v>866</v>
      </c>
      <c r="C6634" s="3" t="s">
        <v>14490</v>
      </c>
      <c r="D6634" t="s">
        <v>13923</v>
      </c>
      <c r="E6634" t="s">
        <v>97</v>
      </c>
    </row>
    <row r="6635" spans="1:5" x14ac:dyDescent="0.25">
      <c r="A6635" s="57" t="s">
        <v>14491</v>
      </c>
      <c r="B6635" s="3" t="s">
        <v>866</v>
      </c>
      <c r="C6635" s="3" t="s">
        <v>14492</v>
      </c>
      <c r="D6635" t="s">
        <v>13923</v>
      </c>
      <c r="E6635" t="s">
        <v>97</v>
      </c>
    </row>
    <row r="6636" spans="1:5" x14ac:dyDescent="0.25">
      <c r="A6636" s="57" t="s">
        <v>14493</v>
      </c>
      <c r="B6636" s="3" t="s">
        <v>866</v>
      </c>
      <c r="C6636" s="3" t="s">
        <v>14494</v>
      </c>
      <c r="D6636" t="s">
        <v>13923</v>
      </c>
      <c r="E6636" t="s">
        <v>97</v>
      </c>
    </row>
    <row r="6637" spans="1:5" x14ac:dyDescent="0.25">
      <c r="A6637" s="57" t="s">
        <v>14495</v>
      </c>
      <c r="B6637" s="3" t="s">
        <v>866</v>
      </c>
      <c r="C6637" s="3" t="s">
        <v>14496</v>
      </c>
      <c r="D6637" t="s">
        <v>13923</v>
      </c>
      <c r="E6637" t="s">
        <v>97</v>
      </c>
    </row>
    <row r="6638" spans="1:5" x14ac:dyDescent="0.25">
      <c r="A6638" s="57" t="s">
        <v>14497</v>
      </c>
      <c r="B6638" s="3" t="s">
        <v>866</v>
      </c>
      <c r="C6638" s="3" t="s">
        <v>14498</v>
      </c>
      <c r="D6638" t="s">
        <v>13923</v>
      </c>
      <c r="E6638" t="s">
        <v>97</v>
      </c>
    </row>
    <row r="6639" spans="1:5" x14ac:dyDescent="0.25">
      <c r="A6639" s="57" t="s">
        <v>14499</v>
      </c>
      <c r="B6639" s="3" t="s">
        <v>866</v>
      </c>
      <c r="C6639" s="3" t="s">
        <v>14500</v>
      </c>
      <c r="D6639" t="s">
        <v>13923</v>
      </c>
      <c r="E6639" t="s">
        <v>97</v>
      </c>
    </row>
    <row r="6640" spans="1:5" x14ac:dyDescent="0.25">
      <c r="A6640" s="57" t="s">
        <v>14501</v>
      </c>
      <c r="B6640" s="3" t="s">
        <v>866</v>
      </c>
      <c r="C6640" s="3" t="s">
        <v>14502</v>
      </c>
      <c r="D6640" t="s">
        <v>13923</v>
      </c>
      <c r="E6640" t="s">
        <v>97</v>
      </c>
    </row>
    <row r="6641" spans="1:5" x14ac:dyDescent="0.25">
      <c r="A6641" s="57" t="s">
        <v>14503</v>
      </c>
      <c r="B6641" s="3" t="s">
        <v>866</v>
      </c>
      <c r="C6641" s="3" t="s">
        <v>14504</v>
      </c>
      <c r="D6641" t="s">
        <v>13923</v>
      </c>
      <c r="E6641" t="s">
        <v>97</v>
      </c>
    </row>
    <row r="6642" spans="1:5" x14ac:dyDescent="0.25">
      <c r="A6642" s="57" t="s">
        <v>14505</v>
      </c>
      <c r="B6642" s="3" t="s">
        <v>866</v>
      </c>
      <c r="C6642" s="3" t="s">
        <v>14506</v>
      </c>
      <c r="D6642" t="s">
        <v>13923</v>
      </c>
      <c r="E6642" t="s">
        <v>97</v>
      </c>
    </row>
    <row r="6643" spans="1:5" x14ac:dyDescent="0.25">
      <c r="A6643" s="57" t="s">
        <v>14507</v>
      </c>
      <c r="B6643" s="3" t="s">
        <v>866</v>
      </c>
      <c r="C6643" s="3" t="s">
        <v>14508</v>
      </c>
      <c r="D6643" t="s">
        <v>13923</v>
      </c>
      <c r="E6643" t="s">
        <v>97</v>
      </c>
    </row>
    <row r="6644" spans="1:5" x14ac:dyDescent="0.25">
      <c r="A6644" s="57" t="s">
        <v>14509</v>
      </c>
      <c r="B6644" s="3" t="s">
        <v>866</v>
      </c>
      <c r="C6644" s="3" t="s">
        <v>14510</v>
      </c>
      <c r="D6644" t="s">
        <v>13923</v>
      </c>
      <c r="E6644" t="s">
        <v>97</v>
      </c>
    </row>
    <row r="6645" spans="1:5" x14ac:dyDescent="0.25">
      <c r="A6645" s="57" t="s">
        <v>14511</v>
      </c>
      <c r="B6645" s="3" t="s">
        <v>866</v>
      </c>
      <c r="C6645" s="3" t="s">
        <v>14512</v>
      </c>
      <c r="D6645" t="s">
        <v>13923</v>
      </c>
      <c r="E6645" t="s">
        <v>97</v>
      </c>
    </row>
    <row r="6646" spans="1:5" x14ac:dyDescent="0.25">
      <c r="A6646" s="57" t="s">
        <v>14513</v>
      </c>
      <c r="B6646" s="3" t="s">
        <v>866</v>
      </c>
      <c r="C6646" s="3" t="s">
        <v>14514</v>
      </c>
      <c r="D6646" t="s">
        <v>13923</v>
      </c>
      <c r="E6646" t="s">
        <v>97</v>
      </c>
    </row>
    <row r="6647" spans="1:5" x14ac:dyDescent="0.25">
      <c r="A6647" s="57" t="s">
        <v>14515</v>
      </c>
      <c r="B6647" s="3" t="s">
        <v>866</v>
      </c>
      <c r="C6647" s="3" t="s">
        <v>14516</v>
      </c>
      <c r="D6647" t="s">
        <v>13923</v>
      </c>
      <c r="E6647" t="s">
        <v>97</v>
      </c>
    </row>
    <row r="6648" spans="1:5" x14ac:dyDescent="0.25">
      <c r="A6648" s="57" t="s">
        <v>14517</v>
      </c>
      <c r="B6648" s="3" t="s">
        <v>869</v>
      </c>
      <c r="C6648" s="3" t="s">
        <v>14518</v>
      </c>
      <c r="D6648" t="s">
        <v>13923</v>
      </c>
      <c r="E6648" t="s">
        <v>97</v>
      </c>
    </row>
    <row r="6649" spans="1:5" x14ac:dyDescent="0.25">
      <c r="A6649" s="57" t="s">
        <v>14519</v>
      </c>
      <c r="B6649" s="3" t="s">
        <v>173</v>
      </c>
      <c r="C6649" s="3" t="s">
        <v>14520</v>
      </c>
      <c r="D6649" t="s">
        <v>13923</v>
      </c>
      <c r="E6649" t="s">
        <v>97</v>
      </c>
    </row>
    <row r="6650" spans="1:5" x14ac:dyDescent="0.25">
      <c r="A6650" s="57" t="s">
        <v>14521</v>
      </c>
      <c r="B6650" s="3" t="s">
        <v>8769</v>
      </c>
      <c r="C6650" s="3" t="s">
        <v>14522</v>
      </c>
      <c r="D6650" t="s">
        <v>14523</v>
      </c>
      <c r="E6650" t="s">
        <v>31</v>
      </c>
    </row>
    <row r="6651" spans="1:5" x14ac:dyDescent="0.25">
      <c r="A6651" s="57" t="s">
        <v>14524</v>
      </c>
      <c r="B6651" s="3" t="s">
        <v>14525</v>
      </c>
      <c r="C6651" s="3" t="s">
        <v>14526</v>
      </c>
      <c r="D6651" t="s">
        <v>14523</v>
      </c>
      <c r="E6651" t="s">
        <v>31</v>
      </c>
    </row>
    <row r="6652" spans="1:5" x14ac:dyDescent="0.25">
      <c r="A6652" s="57" t="s">
        <v>14527</v>
      </c>
      <c r="B6652" s="3" t="s">
        <v>2478</v>
      </c>
      <c r="C6652" s="3" t="s">
        <v>14528</v>
      </c>
      <c r="D6652" t="s">
        <v>14523</v>
      </c>
      <c r="E6652" t="s">
        <v>31</v>
      </c>
    </row>
    <row r="6653" spans="1:5" x14ac:dyDescent="0.25">
      <c r="A6653" s="57" t="s">
        <v>14529</v>
      </c>
      <c r="B6653" s="3" t="s">
        <v>1234</v>
      </c>
      <c r="C6653" s="3" t="s">
        <v>14530</v>
      </c>
      <c r="D6653" t="s">
        <v>14523</v>
      </c>
      <c r="E6653" t="s">
        <v>31</v>
      </c>
    </row>
    <row r="6654" spans="1:5" x14ac:dyDescent="0.25">
      <c r="A6654" s="57" t="s">
        <v>14531</v>
      </c>
      <c r="B6654" s="3" t="s">
        <v>53</v>
      </c>
      <c r="C6654" s="3" t="s">
        <v>14532</v>
      </c>
      <c r="D6654" t="s">
        <v>14523</v>
      </c>
      <c r="E6654" t="s">
        <v>31</v>
      </c>
    </row>
    <row r="6655" spans="1:5" x14ac:dyDescent="0.25">
      <c r="A6655" s="57" t="s">
        <v>14533</v>
      </c>
      <c r="B6655" s="3" t="s">
        <v>12003</v>
      </c>
      <c r="C6655" s="3" t="s">
        <v>14534</v>
      </c>
      <c r="D6655" t="s">
        <v>14523</v>
      </c>
      <c r="E6655" t="s">
        <v>31</v>
      </c>
    </row>
    <row r="6656" spans="1:5" x14ac:dyDescent="0.25">
      <c r="A6656" s="57" t="s">
        <v>14535</v>
      </c>
      <c r="B6656" s="3" t="s">
        <v>782</v>
      </c>
      <c r="C6656" s="3" t="s">
        <v>14536</v>
      </c>
      <c r="D6656" t="s">
        <v>14537</v>
      </c>
      <c r="E6656" t="s">
        <v>97</v>
      </c>
    </row>
    <row r="6657" spans="1:5" x14ac:dyDescent="0.25">
      <c r="A6657" s="57" t="s">
        <v>14538</v>
      </c>
      <c r="B6657" s="3" t="s">
        <v>2123</v>
      </c>
      <c r="C6657" s="3" t="s">
        <v>14539</v>
      </c>
      <c r="D6657" t="s">
        <v>14540</v>
      </c>
      <c r="E6657" t="s">
        <v>31</v>
      </c>
    </row>
    <row r="6658" spans="1:5" x14ac:dyDescent="0.25">
      <c r="A6658" s="57" t="s">
        <v>14541</v>
      </c>
      <c r="B6658" s="3" t="s">
        <v>519</v>
      </c>
      <c r="C6658" s="3" t="s">
        <v>14542</v>
      </c>
      <c r="D6658" t="s">
        <v>14543</v>
      </c>
      <c r="E6658" t="s">
        <v>31</v>
      </c>
    </row>
    <row r="6659" spans="1:5" x14ac:dyDescent="0.25">
      <c r="A6659" s="57" t="s">
        <v>14544</v>
      </c>
      <c r="B6659" s="3" t="s">
        <v>546</v>
      </c>
      <c r="C6659" s="3" t="s">
        <v>14545</v>
      </c>
      <c r="D6659" t="s">
        <v>14543</v>
      </c>
      <c r="E6659" t="s">
        <v>31</v>
      </c>
    </row>
    <row r="6660" spans="1:5" x14ac:dyDescent="0.25">
      <c r="A6660" s="57" t="s">
        <v>14546</v>
      </c>
      <c r="B6660" s="3" t="s">
        <v>546</v>
      </c>
      <c r="C6660" s="3" t="s">
        <v>14547</v>
      </c>
      <c r="D6660" t="s">
        <v>14543</v>
      </c>
      <c r="E6660" t="s">
        <v>31</v>
      </c>
    </row>
    <row r="6661" spans="1:5" x14ac:dyDescent="0.25">
      <c r="A6661" s="57" t="s">
        <v>14548</v>
      </c>
      <c r="B6661" s="3" t="s">
        <v>3910</v>
      </c>
      <c r="C6661" s="3" t="s">
        <v>14549</v>
      </c>
      <c r="D6661" t="s">
        <v>14543</v>
      </c>
      <c r="E6661" t="s">
        <v>31</v>
      </c>
    </row>
    <row r="6662" spans="1:5" x14ac:dyDescent="0.25">
      <c r="A6662" s="57" t="s">
        <v>14550</v>
      </c>
      <c r="B6662" s="3" t="s">
        <v>13067</v>
      </c>
      <c r="C6662" s="3" t="s">
        <v>14551</v>
      </c>
      <c r="D6662" t="s">
        <v>14552</v>
      </c>
      <c r="E6662" t="s">
        <v>201</v>
      </c>
    </row>
    <row r="6663" spans="1:5" x14ac:dyDescent="0.25">
      <c r="A6663" s="57" t="s">
        <v>14553</v>
      </c>
      <c r="B6663" s="3" t="s">
        <v>3015</v>
      </c>
      <c r="C6663" s="3" t="s">
        <v>14554</v>
      </c>
      <c r="D6663" t="s">
        <v>14552</v>
      </c>
      <c r="E6663" t="s">
        <v>31</v>
      </c>
    </row>
    <row r="6664" spans="1:5" x14ac:dyDescent="0.25">
      <c r="A6664" s="57" t="s">
        <v>14555</v>
      </c>
      <c r="B6664" s="3" t="s">
        <v>359</v>
      </c>
      <c r="C6664" s="3" t="s">
        <v>14556</v>
      </c>
      <c r="D6664" t="s">
        <v>14552</v>
      </c>
      <c r="E6664" t="s">
        <v>31</v>
      </c>
    </row>
    <row r="6665" spans="1:5" x14ac:dyDescent="0.25">
      <c r="A6665" s="57" t="s">
        <v>14557</v>
      </c>
      <c r="B6665" s="3" t="s">
        <v>8195</v>
      </c>
      <c r="C6665" s="3" t="s">
        <v>14558</v>
      </c>
      <c r="D6665" t="s">
        <v>14552</v>
      </c>
      <c r="E6665" t="s">
        <v>31</v>
      </c>
    </row>
    <row r="6666" spans="1:5" x14ac:dyDescent="0.25">
      <c r="A6666" s="57" t="s">
        <v>14559</v>
      </c>
      <c r="B6666" s="3" t="s">
        <v>3633</v>
      </c>
      <c r="C6666" s="3" t="s">
        <v>14560</v>
      </c>
      <c r="D6666" t="s">
        <v>14552</v>
      </c>
      <c r="E6666" t="s">
        <v>31</v>
      </c>
    </row>
    <row r="6667" spans="1:5" x14ac:dyDescent="0.25">
      <c r="A6667" s="57" t="s">
        <v>14561</v>
      </c>
      <c r="B6667" s="3" t="s">
        <v>6687</v>
      </c>
      <c r="C6667" s="3" t="s">
        <v>14562</v>
      </c>
      <c r="D6667" t="s">
        <v>14563</v>
      </c>
      <c r="E6667" t="s">
        <v>31</v>
      </c>
    </row>
    <row r="6668" spans="1:5" x14ac:dyDescent="0.25">
      <c r="A6668" s="57" t="s">
        <v>14564</v>
      </c>
      <c r="B6668" s="3" t="s">
        <v>3879</v>
      </c>
      <c r="C6668" s="3" t="s">
        <v>14565</v>
      </c>
      <c r="D6668" t="s">
        <v>14566</v>
      </c>
      <c r="E6668" t="s">
        <v>279</v>
      </c>
    </row>
    <row r="6669" spans="1:5" x14ac:dyDescent="0.25">
      <c r="A6669" s="57" t="s">
        <v>14567</v>
      </c>
      <c r="B6669" s="3" t="s">
        <v>3211</v>
      </c>
      <c r="C6669" s="3" t="s">
        <v>14568</v>
      </c>
      <c r="D6669" t="s">
        <v>14566</v>
      </c>
      <c r="E6669" t="s">
        <v>31</v>
      </c>
    </row>
    <row r="6670" spans="1:5" x14ac:dyDescent="0.25">
      <c r="A6670" s="57" t="s">
        <v>14569</v>
      </c>
      <c r="B6670" s="3" t="s">
        <v>1166</v>
      </c>
      <c r="C6670" s="3" t="s">
        <v>14570</v>
      </c>
      <c r="D6670" t="s">
        <v>14566</v>
      </c>
      <c r="E6670" t="s">
        <v>31</v>
      </c>
    </row>
    <row r="6671" spans="1:5" x14ac:dyDescent="0.25">
      <c r="A6671" s="57" t="s">
        <v>14571</v>
      </c>
      <c r="B6671" s="3" t="s">
        <v>5519</v>
      </c>
      <c r="C6671" s="3" t="s">
        <v>14572</v>
      </c>
      <c r="D6671" t="s">
        <v>14566</v>
      </c>
      <c r="E6671" t="s">
        <v>31</v>
      </c>
    </row>
    <row r="6672" spans="1:5" x14ac:dyDescent="0.25">
      <c r="A6672" s="57" t="s">
        <v>14573</v>
      </c>
      <c r="B6672" s="3" t="s">
        <v>1673</v>
      </c>
      <c r="C6672" s="3" t="s">
        <v>14574</v>
      </c>
      <c r="D6672" t="s">
        <v>14566</v>
      </c>
      <c r="E6672" t="s">
        <v>31</v>
      </c>
    </row>
    <row r="6673" spans="1:5" x14ac:dyDescent="0.25">
      <c r="A6673" s="57" t="s">
        <v>14575</v>
      </c>
      <c r="B6673" s="3" t="s">
        <v>315</v>
      </c>
      <c r="C6673" s="3" t="s">
        <v>14576</v>
      </c>
      <c r="D6673" t="s">
        <v>14566</v>
      </c>
      <c r="E6673" t="s">
        <v>31</v>
      </c>
    </row>
    <row r="6674" spans="1:5" x14ac:dyDescent="0.25">
      <c r="A6674" s="57" t="s">
        <v>14577</v>
      </c>
      <c r="B6674" s="3" t="s">
        <v>8752</v>
      </c>
      <c r="C6674" s="3" t="s">
        <v>14578</v>
      </c>
      <c r="D6674" t="s">
        <v>14566</v>
      </c>
      <c r="E6674" t="s">
        <v>31</v>
      </c>
    </row>
    <row r="6675" spans="1:5" x14ac:dyDescent="0.25">
      <c r="A6675" s="57" t="s">
        <v>14579</v>
      </c>
      <c r="B6675" s="3" t="s">
        <v>6298</v>
      </c>
      <c r="C6675" s="3" t="s">
        <v>14580</v>
      </c>
      <c r="D6675" t="s">
        <v>14566</v>
      </c>
      <c r="E6675" t="s">
        <v>31</v>
      </c>
    </row>
    <row r="6676" spans="1:5" x14ac:dyDescent="0.25">
      <c r="A6676" s="57" t="s">
        <v>14581</v>
      </c>
      <c r="B6676" s="3" t="s">
        <v>1179</v>
      </c>
      <c r="C6676" s="3" t="s">
        <v>14582</v>
      </c>
      <c r="D6676" t="s">
        <v>14566</v>
      </c>
      <c r="E6676" t="s">
        <v>31</v>
      </c>
    </row>
    <row r="6677" spans="1:5" x14ac:dyDescent="0.25">
      <c r="A6677" s="57" t="s">
        <v>14583</v>
      </c>
      <c r="B6677" s="3" t="s">
        <v>1179</v>
      </c>
      <c r="C6677" s="3" t="s">
        <v>14584</v>
      </c>
      <c r="D6677" t="s">
        <v>14566</v>
      </c>
      <c r="E6677" t="s">
        <v>31</v>
      </c>
    </row>
    <row r="6678" spans="1:5" x14ac:dyDescent="0.25">
      <c r="A6678" s="57" t="s">
        <v>14585</v>
      </c>
      <c r="B6678" s="3" t="s">
        <v>3453</v>
      </c>
      <c r="C6678" s="3" t="s">
        <v>14586</v>
      </c>
      <c r="D6678" t="s">
        <v>14566</v>
      </c>
      <c r="E6678" t="s">
        <v>31</v>
      </c>
    </row>
    <row r="6679" spans="1:5" x14ac:dyDescent="0.25">
      <c r="A6679" s="57" t="s">
        <v>14587</v>
      </c>
      <c r="B6679" s="3" t="s">
        <v>1782</v>
      </c>
      <c r="C6679" s="3" t="s">
        <v>14588</v>
      </c>
      <c r="D6679" t="s">
        <v>14566</v>
      </c>
      <c r="E6679" t="s">
        <v>279</v>
      </c>
    </row>
    <row r="6680" spans="1:5" x14ac:dyDescent="0.25">
      <c r="A6680" s="57" t="s">
        <v>14589</v>
      </c>
      <c r="B6680" s="3" t="s">
        <v>1680</v>
      </c>
      <c r="C6680" s="3" t="s">
        <v>14590</v>
      </c>
      <c r="D6680" t="s">
        <v>14566</v>
      </c>
      <c r="E6680" t="s">
        <v>31</v>
      </c>
    </row>
    <row r="6681" spans="1:5" x14ac:dyDescent="0.25">
      <c r="A6681" s="57" t="s">
        <v>14591</v>
      </c>
      <c r="B6681" s="3" t="s">
        <v>1680</v>
      </c>
      <c r="C6681" s="3" t="s">
        <v>14592</v>
      </c>
      <c r="D6681" t="s">
        <v>14566</v>
      </c>
      <c r="E6681" t="s">
        <v>31</v>
      </c>
    </row>
    <row r="6682" spans="1:5" x14ac:dyDescent="0.25">
      <c r="A6682" s="57" t="s">
        <v>14593</v>
      </c>
      <c r="B6682" s="3" t="s">
        <v>2649</v>
      </c>
      <c r="C6682" s="3" t="s">
        <v>14594</v>
      </c>
      <c r="D6682" t="s">
        <v>14566</v>
      </c>
      <c r="E6682" t="s">
        <v>31</v>
      </c>
    </row>
    <row r="6683" spans="1:5" x14ac:dyDescent="0.25">
      <c r="A6683" s="57" t="s">
        <v>14595</v>
      </c>
      <c r="B6683" s="3" t="s">
        <v>3270</v>
      </c>
      <c r="C6683" s="3" t="s">
        <v>14596</v>
      </c>
      <c r="D6683" t="s">
        <v>14566</v>
      </c>
      <c r="E6683" t="s">
        <v>31</v>
      </c>
    </row>
    <row r="6684" spans="1:5" x14ac:dyDescent="0.25">
      <c r="A6684" s="57" t="s">
        <v>14597</v>
      </c>
      <c r="B6684" s="3" t="s">
        <v>8784</v>
      </c>
      <c r="C6684" s="3" t="s">
        <v>14598</v>
      </c>
      <c r="D6684" t="s">
        <v>14566</v>
      </c>
      <c r="E6684" t="s">
        <v>31</v>
      </c>
    </row>
    <row r="6685" spans="1:5" x14ac:dyDescent="0.25">
      <c r="A6685" s="57" t="s">
        <v>14599</v>
      </c>
      <c r="B6685" s="3" t="s">
        <v>8784</v>
      </c>
      <c r="C6685" s="3" t="s">
        <v>14600</v>
      </c>
      <c r="D6685" t="s">
        <v>14566</v>
      </c>
      <c r="E6685" t="s">
        <v>31</v>
      </c>
    </row>
    <row r="6686" spans="1:5" x14ac:dyDescent="0.25">
      <c r="A6686" s="57" t="s">
        <v>14601</v>
      </c>
      <c r="B6686" s="3" t="s">
        <v>14602</v>
      </c>
      <c r="C6686" s="3" t="s">
        <v>14603</v>
      </c>
      <c r="D6686" t="s">
        <v>14566</v>
      </c>
      <c r="E6686" t="s">
        <v>31</v>
      </c>
    </row>
    <row r="6687" spans="1:5" x14ac:dyDescent="0.25">
      <c r="A6687" s="57" t="s">
        <v>14604</v>
      </c>
      <c r="B6687" s="3" t="s">
        <v>1201</v>
      </c>
      <c r="C6687" s="3" t="s">
        <v>14605</v>
      </c>
      <c r="D6687" t="s">
        <v>14566</v>
      </c>
      <c r="E6687" t="s">
        <v>31</v>
      </c>
    </row>
    <row r="6688" spans="1:5" x14ac:dyDescent="0.25">
      <c r="A6688" s="57" t="s">
        <v>14606</v>
      </c>
      <c r="B6688" s="3" t="s">
        <v>1201</v>
      </c>
      <c r="C6688" s="3" t="s">
        <v>14607</v>
      </c>
      <c r="D6688" t="s">
        <v>14566</v>
      </c>
      <c r="E6688" t="s">
        <v>31</v>
      </c>
    </row>
    <row r="6689" spans="1:5" x14ac:dyDescent="0.25">
      <c r="A6689" s="57" t="s">
        <v>14608</v>
      </c>
      <c r="B6689" s="3" t="s">
        <v>3657</v>
      </c>
      <c r="C6689" s="3" t="s">
        <v>14609</v>
      </c>
      <c r="D6689" t="s">
        <v>14566</v>
      </c>
      <c r="E6689" t="s">
        <v>31</v>
      </c>
    </row>
    <row r="6690" spans="1:5" x14ac:dyDescent="0.25">
      <c r="A6690" s="57" t="s">
        <v>14610</v>
      </c>
      <c r="B6690" s="3" t="s">
        <v>964</v>
      </c>
      <c r="C6690" s="3" t="s">
        <v>14611</v>
      </c>
      <c r="D6690" t="s">
        <v>14566</v>
      </c>
      <c r="E6690" t="s">
        <v>31</v>
      </c>
    </row>
    <row r="6691" spans="1:5" x14ac:dyDescent="0.25">
      <c r="A6691" s="57" t="s">
        <v>14612</v>
      </c>
      <c r="B6691" s="3" t="s">
        <v>255</v>
      </c>
      <c r="C6691" s="3" t="s">
        <v>14613</v>
      </c>
      <c r="D6691" t="s">
        <v>14566</v>
      </c>
      <c r="E6691" t="s">
        <v>31</v>
      </c>
    </row>
    <row r="6692" spans="1:5" x14ac:dyDescent="0.25">
      <c r="A6692" s="57" t="s">
        <v>14614</v>
      </c>
      <c r="B6692" s="3" t="s">
        <v>255</v>
      </c>
      <c r="C6692" s="3" t="s">
        <v>14615</v>
      </c>
      <c r="D6692" t="s">
        <v>14566</v>
      </c>
      <c r="E6692" t="s">
        <v>31</v>
      </c>
    </row>
    <row r="6693" spans="1:5" x14ac:dyDescent="0.25">
      <c r="A6693" s="57" t="s">
        <v>14616</v>
      </c>
      <c r="B6693" s="3" t="s">
        <v>1206</v>
      </c>
      <c r="C6693" s="3" t="s">
        <v>14617</v>
      </c>
      <c r="D6693" t="s">
        <v>14566</v>
      </c>
      <c r="E6693" t="s">
        <v>31</v>
      </c>
    </row>
    <row r="6694" spans="1:5" x14ac:dyDescent="0.25">
      <c r="A6694" s="57" t="s">
        <v>14618</v>
      </c>
      <c r="B6694" s="3" t="s">
        <v>3367</v>
      </c>
      <c r="C6694" s="3" t="s">
        <v>14619</v>
      </c>
      <c r="D6694" t="s">
        <v>14566</v>
      </c>
      <c r="E6694" t="s">
        <v>31</v>
      </c>
    </row>
    <row r="6695" spans="1:5" x14ac:dyDescent="0.25">
      <c r="A6695" s="57" t="s">
        <v>14620</v>
      </c>
      <c r="B6695" s="3" t="s">
        <v>2260</v>
      </c>
      <c r="C6695" s="3" t="s">
        <v>14621</v>
      </c>
      <c r="D6695" t="s">
        <v>14566</v>
      </c>
      <c r="E6695" t="s">
        <v>31</v>
      </c>
    </row>
    <row r="6696" spans="1:5" x14ac:dyDescent="0.25">
      <c r="A6696" s="57" t="s">
        <v>14622</v>
      </c>
      <c r="B6696" s="3" t="s">
        <v>2297</v>
      </c>
      <c r="C6696" s="3" t="s">
        <v>14623</v>
      </c>
      <c r="D6696" t="s">
        <v>14566</v>
      </c>
      <c r="E6696" t="s">
        <v>31</v>
      </c>
    </row>
    <row r="6697" spans="1:5" x14ac:dyDescent="0.25">
      <c r="A6697" s="57" t="s">
        <v>14624</v>
      </c>
      <c r="B6697" s="3" t="s">
        <v>3396</v>
      </c>
      <c r="C6697" s="3" t="s">
        <v>14625</v>
      </c>
      <c r="D6697" t="s">
        <v>14566</v>
      </c>
      <c r="E6697" t="s">
        <v>31</v>
      </c>
    </row>
    <row r="6698" spans="1:5" x14ac:dyDescent="0.25">
      <c r="A6698" s="57" t="s">
        <v>14626</v>
      </c>
      <c r="B6698" s="3" t="s">
        <v>14627</v>
      </c>
      <c r="C6698" s="3" t="s">
        <v>14628</v>
      </c>
      <c r="D6698" t="s">
        <v>14566</v>
      </c>
      <c r="E6698" t="s">
        <v>31</v>
      </c>
    </row>
    <row r="6699" spans="1:5" x14ac:dyDescent="0.25">
      <c r="A6699" s="57" t="s">
        <v>14629</v>
      </c>
      <c r="B6699" s="3" t="s">
        <v>9697</v>
      </c>
      <c r="C6699" s="3" t="s">
        <v>14630</v>
      </c>
      <c r="D6699" t="s">
        <v>14566</v>
      </c>
      <c r="E6699" t="s">
        <v>31</v>
      </c>
    </row>
    <row r="6700" spans="1:5" x14ac:dyDescent="0.25">
      <c r="A6700" s="57" t="s">
        <v>14631</v>
      </c>
      <c r="B6700" s="3" t="s">
        <v>1223</v>
      </c>
      <c r="C6700" s="3" t="s">
        <v>14632</v>
      </c>
      <c r="D6700" t="s">
        <v>14566</v>
      </c>
      <c r="E6700" t="s">
        <v>31</v>
      </c>
    </row>
    <row r="6701" spans="1:5" x14ac:dyDescent="0.25">
      <c r="A6701" s="57" t="s">
        <v>14633</v>
      </c>
      <c r="B6701" s="3" t="s">
        <v>3103</v>
      </c>
      <c r="C6701" s="3" t="s">
        <v>14634</v>
      </c>
      <c r="D6701" t="s">
        <v>14566</v>
      </c>
      <c r="E6701" t="s">
        <v>31</v>
      </c>
    </row>
    <row r="6702" spans="1:5" x14ac:dyDescent="0.25">
      <c r="A6702" s="57" t="s">
        <v>14635</v>
      </c>
      <c r="B6702" s="3" t="s">
        <v>3103</v>
      </c>
      <c r="C6702" s="3" t="s">
        <v>14636</v>
      </c>
      <c r="D6702" t="s">
        <v>14566</v>
      </c>
      <c r="E6702" t="s">
        <v>31</v>
      </c>
    </row>
    <row r="6703" spans="1:5" x14ac:dyDescent="0.25">
      <c r="A6703" s="57" t="s">
        <v>14637</v>
      </c>
      <c r="B6703" s="3" t="s">
        <v>2639</v>
      </c>
      <c r="C6703" s="3" t="s">
        <v>14638</v>
      </c>
      <c r="D6703" t="s">
        <v>14566</v>
      </c>
      <c r="E6703" t="s">
        <v>31</v>
      </c>
    </row>
    <row r="6704" spans="1:5" x14ac:dyDescent="0.25">
      <c r="A6704" s="57" t="s">
        <v>14639</v>
      </c>
      <c r="B6704" s="3" t="s">
        <v>2883</v>
      </c>
      <c r="C6704" s="3" t="s">
        <v>14640</v>
      </c>
      <c r="D6704" t="s">
        <v>14566</v>
      </c>
      <c r="E6704" t="s">
        <v>31</v>
      </c>
    </row>
    <row r="6705" spans="1:5" x14ac:dyDescent="0.25">
      <c r="A6705" s="57" t="s">
        <v>14641</v>
      </c>
      <c r="B6705" s="3" t="s">
        <v>2883</v>
      </c>
      <c r="C6705" s="3" t="s">
        <v>14642</v>
      </c>
      <c r="D6705" t="s">
        <v>14566</v>
      </c>
      <c r="E6705" t="s">
        <v>31</v>
      </c>
    </row>
    <row r="6706" spans="1:5" x14ac:dyDescent="0.25">
      <c r="A6706" s="57" t="s">
        <v>14643</v>
      </c>
      <c r="B6706" s="3" t="s">
        <v>2883</v>
      </c>
      <c r="C6706" s="3" t="s">
        <v>14644</v>
      </c>
      <c r="D6706" t="s">
        <v>14566</v>
      </c>
      <c r="E6706" t="s">
        <v>31</v>
      </c>
    </row>
    <row r="6707" spans="1:5" x14ac:dyDescent="0.25">
      <c r="A6707" s="57" t="s">
        <v>14645</v>
      </c>
      <c r="B6707" s="3" t="s">
        <v>1234</v>
      </c>
      <c r="C6707" s="3" t="s">
        <v>14646</v>
      </c>
      <c r="D6707" t="s">
        <v>14566</v>
      </c>
      <c r="E6707" t="s">
        <v>31</v>
      </c>
    </row>
    <row r="6708" spans="1:5" x14ac:dyDescent="0.25">
      <c r="A6708" s="57" t="s">
        <v>14647</v>
      </c>
      <c r="B6708" s="3" t="s">
        <v>1234</v>
      </c>
      <c r="C6708" s="3" t="s">
        <v>14648</v>
      </c>
      <c r="D6708" t="s">
        <v>14566</v>
      </c>
      <c r="E6708" t="s">
        <v>31</v>
      </c>
    </row>
    <row r="6709" spans="1:5" x14ac:dyDescent="0.25">
      <c r="A6709" s="57" t="s">
        <v>14649</v>
      </c>
      <c r="B6709" s="3" t="s">
        <v>3438</v>
      </c>
      <c r="C6709" s="3" t="s">
        <v>14650</v>
      </c>
      <c r="D6709" t="s">
        <v>14566</v>
      </c>
      <c r="E6709" t="s">
        <v>31</v>
      </c>
    </row>
    <row r="6710" spans="1:5" x14ac:dyDescent="0.25">
      <c r="A6710" s="57" t="s">
        <v>14651</v>
      </c>
      <c r="B6710" s="3" t="s">
        <v>1684</v>
      </c>
      <c r="C6710" s="3" t="s">
        <v>14652</v>
      </c>
      <c r="D6710" t="s">
        <v>14566</v>
      </c>
      <c r="E6710" t="s">
        <v>31</v>
      </c>
    </row>
    <row r="6711" spans="1:5" x14ac:dyDescent="0.25">
      <c r="A6711" s="57" t="s">
        <v>14653</v>
      </c>
      <c r="B6711" s="3" t="s">
        <v>2733</v>
      </c>
      <c r="C6711" s="3" t="s">
        <v>14654</v>
      </c>
      <c r="D6711" t="s">
        <v>14566</v>
      </c>
      <c r="E6711" t="s">
        <v>31</v>
      </c>
    </row>
    <row r="6712" spans="1:5" x14ac:dyDescent="0.25">
      <c r="A6712" s="57" t="s">
        <v>14655</v>
      </c>
      <c r="B6712" s="3" t="s">
        <v>2733</v>
      </c>
      <c r="C6712" s="3" t="s">
        <v>14656</v>
      </c>
      <c r="D6712" t="s">
        <v>14566</v>
      </c>
      <c r="E6712" t="s">
        <v>31</v>
      </c>
    </row>
    <row r="6713" spans="1:5" x14ac:dyDescent="0.25">
      <c r="A6713" s="57" t="s">
        <v>14657</v>
      </c>
      <c r="B6713" s="3" t="s">
        <v>7860</v>
      </c>
      <c r="C6713" s="3" t="s">
        <v>14658</v>
      </c>
      <c r="D6713" t="s">
        <v>14566</v>
      </c>
      <c r="E6713" t="s">
        <v>31</v>
      </c>
    </row>
    <row r="6714" spans="1:5" x14ac:dyDescent="0.25">
      <c r="A6714" s="57" t="s">
        <v>14659</v>
      </c>
      <c r="B6714" s="3" t="s">
        <v>14660</v>
      </c>
      <c r="C6714" s="3" t="s">
        <v>14661</v>
      </c>
      <c r="D6714" t="s">
        <v>14566</v>
      </c>
      <c r="E6714" t="s">
        <v>31</v>
      </c>
    </row>
    <row r="6715" spans="1:5" x14ac:dyDescent="0.25">
      <c r="A6715" s="57" t="s">
        <v>14662</v>
      </c>
      <c r="B6715" s="3" t="s">
        <v>13</v>
      </c>
      <c r="C6715" s="3" t="s">
        <v>14663</v>
      </c>
      <c r="D6715" t="s">
        <v>14566</v>
      </c>
      <c r="E6715" t="s">
        <v>31</v>
      </c>
    </row>
    <row r="6716" spans="1:5" x14ac:dyDescent="0.25">
      <c r="A6716" s="57" t="s">
        <v>14664</v>
      </c>
      <c r="B6716" s="3" t="s">
        <v>53</v>
      </c>
      <c r="C6716" s="3" t="s">
        <v>14665</v>
      </c>
      <c r="D6716" t="s">
        <v>14566</v>
      </c>
      <c r="E6716" t="s">
        <v>31</v>
      </c>
    </row>
    <row r="6717" spans="1:5" x14ac:dyDescent="0.25">
      <c r="A6717" s="57" t="s">
        <v>14666</v>
      </c>
      <c r="B6717" s="3" t="s">
        <v>730</v>
      </c>
      <c r="C6717" s="3" t="s">
        <v>14667</v>
      </c>
      <c r="D6717" t="s">
        <v>14566</v>
      </c>
      <c r="E6717" t="s">
        <v>31</v>
      </c>
    </row>
    <row r="6718" spans="1:5" x14ac:dyDescent="0.25">
      <c r="A6718" s="57" t="s">
        <v>14668</v>
      </c>
      <c r="B6718" s="3" t="s">
        <v>1740</v>
      </c>
      <c r="C6718" s="3" t="s">
        <v>14669</v>
      </c>
      <c r="D6718" t="s">
        <v>14566</v>
      </c>
      <c r="E6718" t="s">
        <v>31</v>
      </c>
    </row>
    <row r="6719" spans="1:5" x14ac:dyDescent="0.25">
      <c r="A6719" s="57" t="s">
        <v>14670</v>
      </c>
      <c r="B6719" s="3" t="s">
        <v>14671</v>
      </c>
      <c r="C6719" s="3" t="s">
        <v>14672</v>
      </c>
      <c r="D6719" t="s">
        <v>14566</v>
      </c>
      <c r="E6719" t="s">
        <v>31</v>
      </c>
    </row>
    <row r="6720" spans="1:5" x14ac:dyDescent="0.25">
      <c r="A6720" s="57" t="s">
        <v>14673</v>
      </c>
      <c r="B6720" s="3" t="s">
        <v>435</v>
      </c>
      <c r="C6720" s="3" t="s">
        <v>14674</v>
      </c>
      <c r="D6720" t="s">
        <v>14675</v>
      </c>
      <c r="E6720" t="s">
        <v>97</v>
      </c>
    </row>
    <row r="6721" spans="1:5" x14ac:dyDescent="0.25">
      <c r="A6721" s="57" t="s">
        <v>14676</v>
      </c>
      <c r="B6721" s="3" t="s">
        <v>811</v>
      </c>
      <c r="C6721" s="3" t="s">
        <v>14677</v>
      </c>
      <c r="D6721" t="s">
        <v>14675</v>
      </c>
      <c r="E6721" t="s">
        <v>97</v>
      </c>
    </row>
    <row r="6722" spans="1:5" x14ac:dyDescent="0.25">
      <c r="A6722" s="57" t="s">
        <v>14678</v>
      </c>
      <c r="B6722" s="3" t="s">
        <v>811</v>
      </c>
      <c r="C6722" s="3" t="s">
        <v>14679</v>
      </c>
      <c r="D6722" t="s">
        <v>14675</v>
      </c>
      <c r="E6722" t="s">
        <v>97</v>
      </c>
    </row>
    <row r="6723" spans="1:5" x14ac:dyDescent="0.25">
      <c r="A6723" s="57" t="s">
        <v>14680</v>
      </c>
      <c r="B6723" s="3" t="s">
        <v>811</v>
      </c>
      <c r="C6723" s="3" t="s">
        <v>14681</v>
      </c>
      <c r="D6723" t="s">
        <v>14675</v>
      </c>
      <c r="E6723" t="s">
        <v>97</v>
      </c>
    </row>
    <row r="6724" spans="1:5" x14ac:dyDescent="0.25">
      <c r="A6724" s="57" t="s">
        <v>14682</v>
      </c>
      <c r="B6724" s="3" t="s">
        <v>749</v>
      </c>
      <c r="C6724" s="3" t="s">
        <v>14683</v>
      </c>
      <c r="D6724" t="s">
        <v>14675</v>
      </c>
      <c r="E6724" t="s">
        <v>97</v>
      </c>
    </row>
    <row r="6725" spans="1:5" x14ac:dyDescent="0.25">
      <c r="A6725" s="57" t="s">
        <v>14684</v>
      </c>
      <c r="B6725" s="3" t="s">
        <v>749</v>
      </c>
      <c r="C6725" s="3" t="s">
        <v>14685</v>
      </c>
      <c r="D6725" t="s">
        <v>14675</v>
      </c>
      <c r="E6725" t="s">
        <v>97</v>
      </c>
    </row>
    <row r="6726" spans="1:5" x14ac:dyDescent="0.25">
      <c r="A6726" s="57" t="s">
        <v>14686</v>
      </c>
      <c r="B6726" s="3" t="s">
        <v>749</v>
      </c>
      <c r="C6726" s="3" t="s">
        <v>14687</v>
      </c>
      <c r="D6726" t="s">
        <v>14675</v>
      </c>
      <c r="E6726" t="s">
        <v>97</v>
      </c>
    </row>
    <row r="6727" spans="1:5" x14ac:dyDescent="0.25">
      <c r="A6727" s="57" t="s">
        <v>14688</v>
      </c>
      <c r="B6727" s="3" t="s">
        <v>749</v>
      </c>
      <c r="C6727" s="3" t="s">
        <v>14689</v>
      </c>
      <c r="D6727" t="s">
        <v>14675</v>
      </c>
      <c r="E6727" t="s">
        <v>97</v>
      </c>
    </row>
    <row r="6728" spans="1:5" x14ac:dyDescent="0.25">
      <c r="A6728" s="57" t="s">
        <v>14690</v>
      </c>
      <c r="B6728" s="3" t="s">
        <v>749</v>
      </c>
      <c r="C6728" s="3" t="s">
        <v>14691</v>
      </c>
      <c r="D6728" t="s">
        <v>14675</v>
      </c>
      <c r="E6728" t="s">
        <v>97</v>
      </c>
    </row>
    <row r="6729" spans="1:5" x14ac:dyDescent="0.25">
      <c r="A6729" s="57" t="s">
        <v>14692</v>
      </c>
      <c r="B6729" s="3" t="s">
        <v>749</v>
      </c>
      <c r="C6729" s="3" t="s">
        <v>14693</v>
      </c>
      <c r="D6729" t="s">
        <v>14675</v>
      </c>
      <c r="E6729" t="s">
        <v>97</v>
      </c>
    </row>
    <row r="6730" spans="1:5" x14ac:dyDescent="0.25">
      <c r="A6730" s="57" t="s">
        <v>14694</v>
      </c>
      <c r="B6730" s="3" t="s">
        <v>749</v>
      </c>
      <c r="C6730" s="3" t="s">
        <v>14695</v>
      </c>
      <c r="D6730" t="s">
        <v>14675</v>
      </c>
      <c r="E6730" t="s">
        <v>97</v>
      </c>
    </row>
    <row r="6731" spans="1:5" x14ac:dyDescent="0.25">
      <c r="A6731" s="57" t="s">
        <v>14696</v>
      </c>
      <c r="B6731" s="3" t="s">
        <v>749</v>
      </c>
      <c r="C6731" s="3" t="s">
        <v>14697</v>
      </c>
      <c r="D6731" t="s">
        <v>14675</v>
      </c>
      <c r="E6731" t="s">
        <v>97</v>
      </c>
    </row>
    <row r="6732" spans="1:5" x14ac:dyDescent="0.25">
      <c r="A6732" s="57" t="s">
        <v>14698</v>
      </c>
      <c r="B6732" s="3" t="s">
        <v>749</v>
      </c>
      <c r="C6732" s="3" t="s">
        <v>14699</v>
      </c>
      <c r="D6732" t="s">
        <v>14675</v>
      </c>
      <c r="E6732" t="s">
        <v>97</v>
      </c>
    </row>
    <row r="6733" spans="1:5" x14ac:dyDescent="0.25">
      <c r="A6733" s="57" t="s">
        <v>14700</v>
      </c>
      <c r="B6733" s="3" t="s">
        <v>749</v>
      </c>
      <c r="C6733" s="3" t="s">
        <v>14701</v>
      </c>
      <c r="D6733" t="s">
        <v>14675</v>
      </c>
      <c r="E6733" t="s">
        <v>97</v>
      </c>
    </row>
    <row r="6734" spans="1:5" x14ac:dyDescent="0.25">
      <c r="A6734" s="57" t="s">
        <v>14702</v>
      </c>
      <c r="B6734" s="3" t="s">
        <v>749</v>
      </c>
      <c r="C6734" s="3" t="s">
        <v>14703</v>
      </c>
      <c r="D6734" t="s">
        <v>14675</v>
      </c>
      <c r="E6734" t="s">
        <v>97</v>
      </c>
    </row>
    <row r="6735" spans="1:5" x14ac:dyDescent="0.25">
      <c r="A6735" s="57" t="s">
        <v>14704</v>
      </c>
      <c r="B6735" s="3" t="s">
        <v>749</v>
      </c>
      <c r="C6735" s="3" t="s">
        <v>14705</v>
      </c>
      <c r="D6735" t="s">
        <v>14675</v>
      </c>
      <c r="E6735" t="s">
        <v>97</v>
      </c>
    </row>
    <row r="6736" spans="1:5" x14ac:dyDescent="0.25">
      <c r="A6736" s="57" t="s">
        <v>14706</v>
      </c>
      <c r="B6736" s="3" t="s">
        <v>749</v>
      </c>
      <c r="C6736" s="3" t="s">
        <v>14707</v>
      </c>
      <c r="D6736" t="s">
        <v>14675</v>
      </c>
      <c r="E6736" t="s">
        <v>97</v>
      </c>
    </row>
    <row r="6737" spans="1:5" x14ac:dyDescent="0.25">
      <c r="A6737" s="57" t="s">
        <v>14708</v>
      </c>
      <c r="B6737" s="3" t="s">
        <v>749</v>
      </c>
      <c r="C6737" s="3" t="s">
        <v>14709</v>
      </c>
      <c r="D6737" t="s">
        <v>14675</v>
      </c>
      <c r="E6737" t="s">
        <v>97</v>
      </c>
    </row>
    <row r="6738" spans="1:5" x14ac:dyDescent="0.25">
      <c r="A6738" s="57" t="s">
        <v>14710</v>
      </c>
      <c r="B6738" s="3" t="s">
        <v>6026</v>
      </c>
      <c r="C6738" s="3" t="s">
        <v>14711</v>
      </c>
      <c r="D6738" t="s">
        <v>14675</v>
      </c>
      <c r="E6738" t="s">
        <v>97</v>
      </c>
    </row>
    <row r="6739" spans="1:5" x14ac:dyDescent="0.25">
      <c r="A6739" s="57" t="s">
        <v>14712</v>
      </c>
      <c r="B6739" s="3" t="s">
        <v>6026</v>
      </c>
      <c r="C6739" s="3" t="s">
        <v>14713</v>
      </c>
      <c r="D6739" t="s">
        <v>14675</v>
      </c>
      <c r="E6739" t="s">
        <v>97</v>
      </c>
    </row>
    <row r="6740" spans="1:5" x14ac:dyDescent="0.25">
      <c r="A6740" s="57" t="s">
        <v>14714</v>
      </c>
      <c r="B6740" s="3" t="s">
        <v>6026</v>
      </c>
      <c r="C6740" s="3" t="s">
        <v>14715</v>
      </c>
      <c r="D6740" t="s">
        <v>14675</v>
      </c>
      <c r="E6740" t="s">
        <v>97</v>
      </c>
    </row>
    <row r="6741" spans="1:5" x14ac:dyDescent="0.25">
      <c r="A6741" s="57" t="s">
        <v>14716</v>
      </c>
      <c r="B6741" s="3" t="s">
        <v>797</v>
      </c>
      <c r="C6741" s="3" t="s">
        <v>14717</v>
      </c>
      <c r="D6741" t="s">
        <v>14675</v>
      </c>
      <c r="E6741" t="s">
        <v>97</v>
      </c>
    </row>
    <row r="6742" spans="1:5" x14ac:dyDescent="0.25">
      <c r="A6742" s="57" t="s">
        <v>14718</v>
      </c>
      <c r="B6742" s="3" t="s">
        <v>797</v>
      </c>
      <c r="C6742" s="3" t="s">
        <v>14719</v>
      </c>
      <c r="D6742" t="s">
        <v>14675</v>
      </c>
      <c r="E6742" t="s">
        <v>97</v>
      </c>
    </row>
    <row r="6743" spans="1:5" x14ac:dyDescent="0.25">
      <c r="A6743" s="57" t="s">
        <v>14720</v>
      </c>
      <c r="B6743" s="3" t="s">
        <v>797</v>
      </c>
      <c r="C6743" s="3" t="s">
        <v>14721</v>
      </c>
      <c r="D6743" t="s">
        <v>14675</v>
      </c>
      <c r="E6743" t="s">
        <v>97</v>
      </c>
    </row>
    <row r="6744" spans="1:5" x14ac:dyDescent="0.25">
      <c r="A6744" s="57" t="s">
        <v>14722</v>
      </c>
      <c r="B6744" s="3" t="s">
        <v>797</v>
      </c>
      <c r="C6744" s="3" t="s">
        <v>14723</v>
      </c>
      <c r="D6744" t="s">
        <v>14675</v>
      </c>
      <c r="E6744" t="s">
        <v>97</v>
      </c>
    </row>
    <row r="6745" spans="1:5" x14ac:dyDescent="0.25">
      <c r="A6745" s="57" t="s">
        <v>14724</v>
      </c>
      <c r="B6745" s="3" t="s">
        <v>797</v>
      </c>
      <c r="C6745" s="3" t="s">
        <v>14725</v>
      </c>
      <c r="D6745" t="s">
        <v>14675</v>
      </c>
      <c r="E6745" t="s">
        <v>97</v>
      </c>
    </row>
    <row r="6746" spans="1:5" x14ac:dyDescent="0.25">
      <c r="A6746" s="57" t="s">
        <v>14726</v>
      </c>
      <c r="B6746" s="3" t="s">
        <v>797</v>
      </c>
      <c r="C6746" s="3" t="s">
        <v>14727</v>
      </c>
      <c r="D6746" t="s">
        <v>14675</v>
      </c>
      <c r="E6746" t="s">
        <v>97</v>
      </c>
    </row>
    <row r="6747" spans="1:5" x14ac:dyDescent="0.25">
      <c r="A6747" s="57" t="s">
        <v>14728</v>
      </c>
      <c r="B6747" s="3" t="s">
        <v>797</v>
      </c>
      <c r="C6747" s="3" t="s">
        <v>14729</v>
      </c>
      <c r="D6747" t="s">
        <v>14675</v>
      </c>
      <c r="E6747" t="s">
        <v>97</v>
      </c>
    </row>
    <row r="6748" spans="1:5" x14ac:dyDescent="0.25">
      <c r="A6748" s="57" t="s">
        <v>14730</v>
      </c>
      <c r="B6748" s="3" t="s">
        <v>797</v>
      </c>
      <c r="C6748" s="3" t="s">
        <v>14731</v>
      </c>
      <c r="D6748" t="s">
        <v>14675</v>
      </c>
      <c r="E6748" t="s">
        <v>97</v>
      </c>
    </row>
    <row r="6749" spans="1:5" x14ac:dyDescent="0.25">
      <c r="A6749" s="57" t="s">
        <v>14732</v>
      </c>
      <c r="B6749" s="3" t="s">
        <v>797</v>
      </c>
      <c r="C6749" s="3" t="s">
        <v>14733</v>
      </c>
      <c r="D6749" t="s">
        <v>14675</v>
      </c>
      <c r="E6749" t="s">
        <v>97</v>
      </c>
    </row>
    <row r="6750" spans="1:5" x14ac:dyDescent="0.25">
      <c r="A6750" s="57" t="s">
        <v>14734</v>
      </c>
      <c r="B6750" s="3" t="s">
        <v>797</v>
      </c>
      <c r="C6750" s="3" t="s">
        <v>14735</v>
      </c>
      <c r="D6750" t="s">
        <v>14675</v>
      </c>
      <c r="E6750" t="s">
        <v>97</v>
      </c>
    </row>
    <row r="6751" spans="1:5" x14ac:dyDescent="0.25">
      <c r="A6751" s="57" t="s">
        <v>14736</v>
      </c>
      <c r="B6751" s="3" t="s">
        <v>797</v>
      </c>
      <c r="C6751" s="3" t="s">
        <v>14737</v>
      </c>
      <c r="D6751" t="s">
        <v>14675</v>
      </c>
      <c r="E6751" t="s">
        <v>97</v>
      </c>
    </row>
    <row r="6752" spans="1:5" x14ac:dyDescent="0.25">
      <c r="A6752" s="57" t="s">
        <v>14738</v>
      </c>
      <c r="B6752" s="3" t="s">
        <v>797</v>
      </c>
      <c r="C6752" s="3" t="s">
        <v>14739</v>
      </c>
      <c r="D6752" t="s">
        <v>14675</v>
      </c>
      <c r="E6752" t="s">
        <v>97</v>
      </c>
    </row>
    <row r="6753" spans="1:5" x14ac:dyDescent="0.25">
      <c r="A6753" s="57" t="s">
        <v>14740</v>
      </c>
      <c r="B6753" s="3" t="s">
        <v>797</v>
      </c>
      <c r="C6753" s="3" t="s">
        <v>14741</v>
      </c>
      <c r="D6753" t="s">
        <v>14675</v>
      </c>
      <c r="E6753" t="s">
        <v>97</v>
      </c>
    </row>
    <row r="6754" spans="1:5" x14ac:dyDescent="0.25">
      <c r="A6754" s="57" t="s">
        <v>14742</v>
      </c>
      <c r="B6754" s="3" t="s">
        <v>10130</v>
      </c>
      <c r="C6754" s="3" t="s">
        <v>14743</v>
      </c>
      <c r="D6754" t="s">
        <v>14675</v>
      </c>
      <c r="E6754" t="s">
        <v>97</v>
      </c>
    </row>
    <row r="6755" spans="1:5" x14ac:dyDescent="0.25">
      <c r="A6755" s="57" t="s">
        <v>14744</v>
      </c>
      <c r="B6755" s="3" t="s">
        <v>10130</v>
      </c>
      <c r="C6755" s="3" t="s">
        <v>14745</v>
      </c>
      <c r="D6755" t="s">
        <v>14675</v>
      </c>
      <c r="E6755" t="s">
        <v>97</v>
      </c>
    </row>
    <row r="6756" spans="1:5" x14ac:dyDescent="0.25">
      <c r="A6756" s="57" t="s">
        <v>14746</v>
      </c>
      <c r="B6756" s="3" t="s">
        <v>435</v>
      </c>
      <c r="C6756" s="3" t="s">
        <v>14747</v>
      </c>
      <c r="D6756" t="s">
        <v>14675</v>
      </c>
      <c r="E6756" t="s">
        <v>97</v>
      </c>
    </row>
    <row r="6757" spans="1:5" x14ac:dyDescent="0.25">
      <c r="A6757" s="57" t="s">
        <v>14748</v>
      </c>
      <c r="B6757" s="3" t="s">
        <v>6026</v>
      </c>
      <c r="C6757" s="3" t="s">
        <v>14749</v>
      </c>
      <c r="D6757" t="s">
        <v>14675</v>
      </c>
      <c r="E6757" t="s">
        <v>97</v>
      </c>
    </row>
    <row r="6758" spans="1:5" x14ac:dyDescent="0.25">
      <c r="A6758" s="57" t="s">
        <v>14750</v>
      </c>
      <c r="B6758" s="3" t="s">
        <v>6026</v>
      </c>
      <c r="C6758" s="3" t="s">
        <v>14751</v>
      </c>
      <c r="D6758" t="s">
        <v>14675</v>
      </c>
      <c r="E6758" t="s">
        <v>97</v>
      </c>
    </row>
    <row r="6759" spans="1:5" x14ac:dyDescent="0.25">
      <c r="A6759" s="57" t="s">
        <v>14752</v>
      </c>
      <c r="B6759" s="3" t="s">
        <v>869</v>
      </c>
      <c r="C6759" s="3" t="s">
        <v>14753</v>
      </c>
      <c r="D6759" t="s">
        <v>14675</v>
      </c>
      <c r="E6759" t="s">
        <v>97</v>
      </c>
    </row>
    <row r="6760" spans="1:5" x14ac:dyDescent="0.25">
      <c r="A6760" s="57" t="s">
        <v>14754</v>
      </c>
      <c r="B6760" s="3" t="s">
        <v>14117</v>
      </c>
      <c r="C6760" s="3" t="s">
        <v>14755</v>
      </c>
      <c r="D6760" t="s">
        <v>14756</v>
      </c>
      <c r="E6760" t="s">
        <v>97</v>
      </c>
    </row>
    <row r="6761" spans="1:5" x14ac:dyDescent="0.25">
      <c r="A6761" s="57" t="s">
        <v>14757</v>
      </c>
      <c r="B6761" s="3" t="s">
        <v>2749</v>
      </c>
      <c r="C6761" s="3" t="s">
        <v>14758</v>
      </c>
      <c r="D6761" t="s">
        <v>14756</v>
      </c>
      <c r="E6761" t="s">
        <v>97</v>
      </c>
    </row>
    <row r="6762" spans="1:5" x14ac:dyDescent="0.25">
      <c r="A6762" s="57" t="s">
        <v>14759</v>
      </c>
      <c r="B6762" s="3" t="s">
        <v>2749</v>
      </c>
      <c r="C6762" s="3" t="s">
        <v>14760</v>
      </c>
      <c r="D6762" t="s">
        <v>14756</v>
      </c>
      <c r="E6762" t="s">
        <v>97</v>
      </c>
    </row>
    <row r="6763" spans="1:5" x14ac:dyDescent="0.25">
      <c r="A6763" s="57" t="s">
        <v>14761</v>
      </c>
      <c r="B6763" s="3" t="s">
        <v>2749</v>
      </c>
      <c r="C6763" s="3" t="s">
        <v>14762</v>
      </c>
      <c r="D6763" t="s">
        <v>14756</v>
      </c>
      <c r="E6763" t="s">
        <v>97</v>
      </c>
    </row>
    <row r="6764" spans="1:5" x14ac:dyDescent="0.25">
      <c r="A6764" s="57" t="s">
        <v>14763</v>
      </c>
      <c r="B6764" s="3" t="s">
        <v>2749</v>
      </c>
      <c r="C6764" s="3" t="s">
        <v>14764</v>
      </c>
      <c r="D6764" t="s">
        <v>14756</v>
      </c>
      <c r="E6764" t="s">
        <v>97</v>
      </c>
    </row>
    <row r="6765" spans="1:5" x14ac:dyDescent="0.25">
      <c r="A6765" s="57" t="s">
        <v>14765</v>
      </c>
      <c r="B6765" s="3" t="s">
        <v>2749</v>
      </c>
      <c r="C6765" s="3" t="s">
        <v>14766</v>
      </c>
      <c r="D6765" t="s">
        <v>14756</v>
      </c>
      <c r="E6765" t="s">
        <v>97</v>
      </c>
    </row>
    <row r="6766" spans="1:5" x14ac:dyDescent="0.25">
      <c r="A6766" s="57" t="s">
        <v>14767</v>
      </c>
      <c r="B6766" s="3" t="s">
        <v>2749</v>
      </c>
      <c r="C6766" s="3" t="s">
        <v>14768</v>
      </c>
      <c r="D6766" t="s">
        <v>14756</v>
      </c>
      <c r="E6766" t="s">
        <v>97</v>
      </c>
    </row>
    <row r="6767" spans="1:5" x14ac:dyDescent="0.25">
      <c r="A6767" s="57" t="s">
        <v>14769</v>
      </c>
      <c r="B6767" s="3" t="s">
        <v>2749</v>
      </c>
      <c r="C6767" s="3" t="s">
        <v>14770</v>
      </c>
      <c r="D6767" t="s">
        <v>14756</v>
      </c>
      <c r="E6767" t="s">
        <v>97</v>
      </c>
    </row>
    <row r="6768" spans="1:5" x14ac:dyDescent="0.25">
      <c r="A6768" s="57" t="s">
        <v>14771</v>
      </c>
      <c r="B6768" s="3" t="s">
        <v>2749</v>
      </c>
      <c r="C6768" s="3" t="s">
        <v>14772</v>
      </c>
      <c r="D6768" t="s">
        <v>14756</v>
      </c>
      <c r="E6768" t="s">
        <v>97</v>
      </c>
    </row>
    <row r="6769" spans="1:5" x14ac:dyDescent="0.25">
      <c r="A6769" s="57" t="s">
        <v>14773</v>
      </c>
      <c r="B6769" s="3" t="s">
        <v>2749</v>
      </c>
      <c r="C6769" s="3" t="s">
        <v>14774</v>
      </c>
      <c r="D6769" t="s">
        <v>14756</v>
      </c>
      <c r="E6769" t="s">
        <v>97</v>
      </c>
    </row>
    <row r="6770" spans="1:5" x14ac:dyDescent="0.25">
      <c r="A6770" s="57" t="s">
        <v>14775</v>
      </c>
      <c r="B6770" s="3" t="s">
        <v>2749</v>
      </c>
      <c r="C6770" s="3" t="s">
        <v>14776</v>
      </c>
      <c r="D6770" t="s">
        <v>14756</v>
      </c>
      <c r="E6770" t="s">
        <v>97</v>
      </c>
    </row>
    <row r="6771" spans="1:5" x14ac:dyDescent="0.25">
      <c r="A6771" s="57" t="s">
        <v>14777</v>
      </c>
      <c r="B6771" s="3" t="s">
        <v>2749</v>
      </c>
      <c r="C6771" s="3" t="s">
        <v>14778</v>
      </c>
      <c r="D6771" t="s">
        <v>14756</v>
      </c>
      <c r="E6771" t="s">
        <v>97</v>
      </c>
    </row>
    <row r="6772" spans="1:5" x14ac:dyDescent="0.25">
      <c r="A6772" s="57" t="s">
        <v>14779</v>
      </c>
      <c r="B6772" s="3" t="s">
        <v>2749</v>
      </c>
      <c r="C6772" s="3" t="s">
        <v>14780</v>
      </c>
      <c r="D6772" t="s">
        <v>14756</v>
      </c>
      <c r="E6772" t="s">
        <v>97</v>
      </c>
    </row>
    <row r="6773" spans="1:5" x14ac:dyDescent="0.25">
      <c r="A6773" s="57" t="s">
        <v>14781</v>
      </c>
      <c r="B6773" s="3" t="s">
        <v>2749</v>
      </c>
      <c r="C6773" s="3" t="s">
        <v>14782</v>
      </c>
      <c r="D6773" t="s">
        <v>14756</v>
      </c>
      <c r="E6773" t="s">
        <v>97</v>
      </c>
    </row>
    <row r="6774" spans="1:5" x14ac:dyDescent="0.25">
      <c r="A6774" s="57" t="s">
        <v>14783</v>
      </c>
      <c r="B6774" s="3" t="s">
        <v>2749</v>
      </c>
      <c r="C6774" s="3" t="s">
        <v>14784</v>
      </c>
      <c r="D6774" t="s">
        <v>14756</v>
      </c>
      <c r="E6774" t="s">
        <v>97</v>
      </c>
    </row>
    <row r="6775" spans="1:5" x14ac:dyDescent="0.25">
      <c r="A6775" s="57" t="s">
        <v>14785</v>
      </c>
      <c r="B6775" s="3" t="s">
        <v>2749</v>
      </c>
      <c r="C6775" s="3" t="s">
        <v>14786</v>
      </c>
      <c r="D6775" t="s">
        <v>14756</v>
      </c>
      <c r="E6775" t="s">
        <v>97</v>
      </c>
    </row>
    <row r="6776" spans="1:5" x14ac:dyDescent="0.25">
      <c r="A6776" s="57" t="s">
        <v>14787</v>
      </c>
      <c r="B6776" s="3" t="s">
        <v>2749</v>
      </c>
      <c r="C6776" s="3" t="s">
        <v>14788</v>
      </c>
      <c r="D6776" t="s">
        <v>14756</v>
      </c>
      <c r="E6776" t="s">
        <v>97</v>
      </c>
    </row>
    <row r="6777" spans="1:5" x14ac:dyDescent="0.25">
      <c r="A6777" s="57" t="s">
        <v>14789</v>
      </c>
      <c r="B6777" s="3" t="s">
        <v>2749</v>
      </c>
      <c r="C6777" s="3" t="s">
        <v>14790</v>
      </c>
      <c r="D6777" t="s">
        <v>14756</v>
      </c>
      <c r="E6777" t="s">
        <v>97</v>
      </c>
    </row>
    <row r="6778" spans="1:5" x14ac:dyDescent="0.25">
      <c r="A6778" s="57" t="s">
        <v>14791</v>
      </c>
      <c r="B6778" s="3" t="s">
        <v>2749</v>
      </c>
      <c r="C6778" s="3" t="s">
        <v>14792</v>
      </c>
      <c r="D6778" t="s">
        <v>14756</v>
      </c>
      <c r="E6778" t="s">
        <v>97</v>
      </c>
    </row>
    <row r="6779" spans="1:5" x14ac:dyDescent="0.25">
      <c r="A6779" s="57" t="s">
        <v>14793</v>
      </c>
      <c r="B6779" s="3" t="s">
        <v>2749</v>
      </c>
      <c r="C6779" s="3" t="s">
        <v>14794</v>
      </c>
      <c r="D6779" t="s">
        <v>14756</v>
      </c>
      <c r="E6779" t="s">
        <v>97</v>
      </c>
    </row>
    <row r="6780" spans="1:5" x14ac:dyDescent="0.25">
      <c r="A6780" s="57" t="s">
        <v>14795</v>
      </c>
      <c r="B6780" s="3" t="s">
        <v>2749</v>
      </c>
      <c r="C6780" s="3" t="s">
        <v>14796</v>
      </c>
      <c r="D6780" t="s">
        <v>14756</v>
      </c>
      <c r="E6780" t="s">
        <v>97</v>
      </c>
    </row>
    <row r="6781" spans="1:5" x14ac:dyDescent="0.25">
      <c r="A6781" s="57" t="s">
        <v>14797</v>
      </c>
      <c r="B6781" s="3" t="s">
        <v>2749</v>
      </c>
      <c r="C6781" s="3" t="s">
        <v>14798</v>
      </c>
      <c r="D6781" t="s">
        <v>14756</v>
      </c>
      <c r="E6781" t="s">
        <v>97</v>
      </c>
    </row>
    <row r="6782" spans="1:5" x14ac:dyDescent="0.25">
      <c r="A6782" s="57" t="s">
        <v>14799</v>
      </c>
      <c r="B6782" s="3" t="s">
        <v>2749</v>
      </c>
      <c r="C6782" s="3" t="s">
        <v>14800</v>
      </c>
      <c r="D6782" t="s">
        <v>14756</v>
      </c>
      <c r="E6782" t="s">
        <v>97</v>
      </c>
    </row>
    <row r="6783" spans="1:5" x14ac:dyDescent="0.25">
      <c r="A6783" s="57" t="s">
        <v>14801</v>
      </c>
      <c r="B6783" s="3" t="s">
        <v>2749</v>
      </c>
      <c r="C6783" s="3" t="s">
        <v>14802</v>
      </c>
      <c r="D6783" t="s">
        <v>14756</v>
      </c>
      <c r="E6783" t="s">
        <v>97</v>
      </c>
    </row>
    <row r="6784" spans="1:5" x14ac:dyDescent="0.25">
      <c r="A6784" s="57" t="s">
        <v>14803</v>
      </c>
      <c r="B6784" s="3" t="s">
        <v>2749</v>
      </c>
      <c r="C6784" s="3" t="s">
        <v>14804</v>
      </c>
      <c r="D6784" t="s">
        <v>14756</v>
      </c>
      <c r="E6784" t="s">
        <v>97</v>
      </c>
    </row>
    <row r="6785" spans="1:5" x14ac:dyDescent="0.25">
      <c r="A6785" s="57" t="s">
        <v>14805</v>
      </c>
      <c r="B6785" s="3" t="s">
        <v>2749</v>
      </c>
      <c r="C6785" s="3" t="s">
        <v>14806</v>
      </c>
      <c r="D6785" t="s">
        <v>14756</v>
      </c>
      <c r="E6785" t="s">
        <v>97</v>
      </c>
    </row>
    <row r="6786" spans="1:5" x14ac:dyDescent="0.25">
      <c r="A6786" s="57" t="s">
        <v>14807</v>
      </c>
      <c r="B6786" s="3" t="s">
        <v>2749</v>
      </c>
      <c r="C6786" s="3" t="s">
        <v>14808</v>
      </c>
      <c r="D6786" t="s">
        <v>14756</v>
      </c>
      <c r="E6786" t="s">
        <v>97</v>
      </c>
    </row>
    <row r="6787" spans="1:5" x14ac:dyDescent="0.25">
      <c r="A6787" s="57" t="s">
        <v>14809</v>
      </c>
      <c r="B6787" s="3" t="s">
        <v>2749</v>
      </c>
      <c r="C6787" s="3" t="s">
        <v>14810</v>
      </c>
      <c r="D6787" t="s">
        <v>14756</v>
      </c>
      <c r="E6787" t="s">
        <v>97</v>
      </c>
    </row>
    <row r="6788" spans="1:5" x14ac:dyDescent="0.25">
      <c r="A6788" s="57" t="s">
        <v>14811</v>
      </c>
      <c r="B6788" s="3" t="s">
        <v>2749</v>
      </c>
      <c r="C6788" s="3" t="s">
        <v>14812</v>
      </c>
      <c r="D6788" t="s">
        <v>14756</v>
      </c>
      <c r="E6788" t="s">
        <v>97</v>
      </c>
    </row>
    <row r="6789" spans="1:5" x14ac:dyDescent="0.25">
      <c r="A6789" s="57" t="s">
        <v>14813</v>
      </c>
      <c r="B6789" s="3" t="s">
        <v>2749</v>
      </c>
      <c r="C6789" s="3" t="s">
        <v>14814</v>
      </c>
      <c r="D6789" t="s">
        <v>14756</v>
      </c>
      <c r="E6789" t="s">
        <v>97</v>
      </c>
    </row>
    <row r="6790" spans="1:5" x14ac:dyDescent="0.25">
      <c r="A6790" s="57" t="s">
        <v>14815</v>
      </c>
      <c r="B6790" s="3" t="s">
        <v>2749</v>
      </c>
      <c r="C6790" s="3" t="s">
        <v>14816</v>
      </c>
      <c r="D6790" t="s">
        <v>14756</v>
      </c>
      <c r="E6790" t="s">
        <v>97</v>
      </c>
    </row>
    <row r="6791" spans="1:5" x14ac:dyDescent="0.25">
      <c r="A6791" s="57" t="s">
        <v>14817</v>
      </c>
      <c r="B6791" s="3" t="s">
        <v>2749</v>
      </c>
      <c r="C6791" s="3" t="s">
        <v>14818</v>
      </c>
      <c r="D6791" t="s">
        <v>14756</v>
      </c>
      <c r="E6791" t="s">
        <v>97</v>
      </c>
    </row>
    <row r="6792" spans="1:5" x14ac:dyDescent="0.25">
      <c r="A6792" s="57" t="s">
        <v>14819</v>
      </c>
      <c r="B6792" s="3" t="s">
        <v>2749</v>
      </c>
      <c r="C6792" s="3" t="s">
        <v>14820</v>
      </c>
      <c r="D6792" t="s">
        <v>14756</v>
      </c>
      <c r="E6792" t="s">
        <v>97</v>
      </c>
    </row>
    <row r="6793" spans="1:5" x14ac:dyDescent="0.25">
      <c r="A6793" s="57" t="s">
        <v>14821</v>
      </c>
      <c r="B6793" s="3" t="s">
        <v>2749</v>
      </c>
      <c r="C6793" s="3" t="s">
        <v>14822</v>
      </c>
      <c r="D6793" t="s">
        <v>14756</v>
      </c>
      <c r="E6793" t="s">
        <v>97</v>
      </c>
    </row>
    <row r="6794" spans="1:5" x14ac:dyDescent="0.25">
      <c r="A6794" s="57" t="s">
        <v>14823</v>
      </c>
      <c r="B6794" s="3" t="s">
        <v>2749</v>
      </c>
      <c r="C6794" s="3" t="s">
        <v>14824</v>
      </c>
      <c r="D6794" t="s">
        <v>14756</v>
      </c>
      <c r="E6794" t="s">
        <v>97</v>
      </c>
    </row>
    <row r="6795" spans="1:5" x14ac:dyDescent="0.25">
      <c r="A6795" s="57" t="s">
        <v>14825</v>
      </c>
      <c r="B6795" s="3" t="s">
        <v>2749</v>
      </c>
      <c r="C6795" s="3" t="s">
        <v>14826</v>
      </c>
      <c r="D6795" t="s">
        <v>14756</v>
      </c>
      <c r="E6795" t="s">
        <v>97</v>
      </c>
    </row>
    <row r="6796" spans="1:5" x14ac:dyDescent="0.25">
      <c r="A6796" s="57" t="s">
        <v>14827</v>
      </c>
      <c r="B6796" s="3" t="s">
        <v>2749</v>
      </c>
      <c r="C6796" s="3" t="s">
        <v>14828</v>
      </c>
      <c r="D6796" t="s">
        <v>14756</v>
      </c>
      <c r="E6796" t="s">
        <v>97</v>
      </c>
    </row>
    <row r="6797" spans="1:5" x14ac:dyDescent="0.25">
      <c r="A6797" s="57" t="s">
        <v>14829</v>
      </c>
      <c r="B6797" s="3" t="s">
        <v>2749</v>
      </c>
      <c r="C6797" s="3" t="s">
        <v>14830</v>
      </c>
      <c r="D6797" t="s">
        <v>14756</v>
      </c>
      <c r="E6797" t="s">
        <v>97</v>
      </c>
    </row>
    <row r="6798" spans="1:5" x14ac:dyDescent="0.25">
      <c r="A6798" s="57" t="s">
        <v>14831</v>
      </c>
      <c r="B6798" s="3" t="s">
        <v>2749</v>
      </c>
      <c r="C6798" s="3" t="s">
        <v>14832</v>
      </c>
      <c r="D6798" t="s">
        <v>14756</v>
      </c>
      <c r="E6798" t="s">
        <v>97</v>
      </c>
    </row>
    <row r="6799" spans="1:5" x14ac:dyDescent="0.25">
      <c r="A6799" s="57" t="s">
        <v>14833</v>
      </c>
      <c r="B6799" s="3" t="s">
        <v>2749</v>
      </c>
      <c r="C6799" s="3" t="s">
        <v>14834</v>
      </c>
      <c r="D6799" t="s">
        <v>14756</v>
      </c>
      <c r="E6799" t="s">
        <v>97</v>
      </c>
    </row>
    <row r="6800" spans="1:5" x14ac:dyDescent="0.25">
      <c r="A6800" s="57" t="s">
        <v>14835</v>
      </c>
      <c r="B6800" s="3" t="s">
        <v>2749</v>
      </c>
      <c r="C6800" s="3" t="s">
        <v>14836</v>
      </c>
      <c r="D6800" t="s">
        <v>14756</v>
      </c>
      <c r="E6800" t="s">
        <v>97</v>
      </c>
    </row>
    <row r="6801" spans="1:5" x14ac:dyDescent="0.25">
      <c r="A6801" s="57" t="s">
        <v>14837</v>
      </c>
      <c r="B6801" s="3" t="s">
        <v>2749</v>
      </c>
      <c r="C6801" s="3" t="s">
        <v>14838</v>
      </c>
      <c r="D6801" t="s">
        <v>14756</v>
      </c>
      <c r="E6801" t="s">
        <v>97</v>
      </c>
    </row>
    <row r="6802" spans="1:5" x14ac:dyDescent="0.25">
      <c r="A6802" s="57" t="s">
        <v>14839</v>
      </c>
      <c r="B6802" s="3" t="s">
        <v>2749</v>
      </c>
      <c r="C6802" s="3" t="s">
        <v>14840</v>
      </c>
      <c r="D6802" t="s">
        <v>14756</v>
      </c>
      <c r="E6802" t="s">
        <v>97</v>
      </c>
    </row>
    <row r="6803" spans="1:5" x14ac:dyDescent="0.25">
      <c r="A6803" s="57" t="s">
        <v>14841</v>
      </c>
      <c r="B6803" s="3" t="s">
        <v>14117</v>
      </c>
      <c r="C6803" s="3" t="s">
        <v>14842</v>
      </c>
      <c r="D6803" t="s">
        <v>14756</v>
      </c>
      <c r="E6803" t="s">
        <v>97</v>
      </c>
    </row>
    <row r="6804" spans="1:5" x14ac:dyDescent="0.25">
      <c r="A6804" s="57" t="s">
        <v>14843</v>
      </c>
      <c r="B6804" s="3" t="s">
        <v>14117</v>
      </c>
      <c r="C6804" s="3" t="s">
        <v>14844</v>
      </c>
      <c r="D6804" t="s">
        <v>14756</v>
      </c>
      <c r="E6804" t="s">
        <v>97</v>
      </c>
    </row>
    <row r="6805" spans="1:5" x14ac:dyDescent="0.25">
      <c r="A6805" s="57" t="s">
        <v>14845</v>
      </c>
      <c r="B6805" s="3" t="s">
        <v>14117</v>
      </c>
      <c r="C6805" s="3" t="s">
        <v>14846</v>
      </c>
      <c r="D6805" t="s">
        <v>14756</v>
      </c>
      <c r="E6805" t="s">
        <v>97</v>
      </c>
    </row>
    <row r="6806" spans="1:5" x14ac:dyDescent="0.25">
      <c r="A6806" s="57" t="s">
        <v>14847</v>
      </c>
      <c r="B6806" s="3" t="s">
        <v>14117</v>
      </c>
      <c r="C6806" s="3" t="s">
        <v>14848</v>
      </c>
      <c r="D6806" t="s">
        <v>14756</v>
      </c>
      <c r="E6806" t="s">
        <v>97</v>
      </c>
    </row>
    <row r="6807" spans="1:5" x14ac:dyDescent="0.25">
      <c r="A6807" s="57" t="s">
        <v>14849</v>
      </c>
      <c r="B6807" s="3" t="s">
        <v>14117</v>
      </c>
      <c r="C6807" s="3" t="s">
        <v>14850</v>
      </c>
      <c r="D6807" t="s">
        <v>14756</v>
      </c>
      <c r="E6807" t="s">
        <v>97</v>
      </c>
    </row>
    <row r="6808" spans="1:5" x14ac:dyDescent="0.25">
      <c r="A6808" s="57" t="s">
        <v>14851</v>
      </c>
      <c r="B6808" s="3" t="s">
        <v>14117</v>
      </c>
      <c r="C6808" s="3" t="s">
        <v>14852</v>
      </c>
      <c r="D6808" t="s">
        <v>14756</v>
      </c>
      <c r="E6808" t="s">
        <v>97</v>
      </c>
    </row>
    <row r="6809" spans="1:5" x14ac:dyDescent="0.25">
      <c r="A6809" s="57" t="s">
        <v>14853</v>
      </c>
      <c r="B6809" s="3" t="s">
        <v>14117</v>
      </c>
      <c r="C6809" s="3" t="s">
        <v>14854</v>
      </c>
      <c r="D6809" t="s">
        <v>14756</v>
      </c>
      <c r="E6809" t="s">
        <v>97</v>
      </c>
    </row>
    <row r="6810" spans="1:5" x14ac:dyDescent="0.25">
      <c r="A6810" s="57" t="s">
        <v>14855</v>
      </c>
      <c r="B6810" s="3" t="s">
        <v>14117</v>
      </c>
      <c r="C6810" s="3" t="s">
        <v>14856</v>
      </c>
      <c r="D6810" t="s">
        <v>14756</v>
      </c>
      <c r="E6810" t="s">
        <v>97</v>
      </c>
    </row>
    <row r="6811" spans="1:5" x14ac:dyDescent="0.25">
      <c r="A6811" s="57" t="s">
        <v>14857</v>
      </c>
      <c r="B6811" s="3" t="s">
        <v>7130</v>
      </c>
      <c r="C6811" s="3" t="s">
        <v>14858</v>
      </c>
      <c r="D6811" t="s">
        <v>14859</v>
      </c>
      <c r="E6811" t="s">
        <v>97</v>
      </c>
    </row>
    <row r="6812" spans="1:5" x14ac:dyDescent="0.25">
      <c r="A6812" s="57" t="s">
        <v>14860</v>
      </c>
      <c r="B6812" s="3" t="s">
        <v>4902</v>
      </c>
      <c r="C6812" s="3" t="s">
        <v>14861</v>
      </c>
      <c r="D6812" t="s">
        <v>14859</v>
      </c>
      <c r="E6812" t="s">
        <v>97</v>
      </c>
    </row>
    <row r="6813" spans="1:5" x14ac:dyDescent="0.25">
      <c r="A6813" s="57" t="s">
        <v>14862</v>
      </c>
      <c r="B6813" s="3" t="s">
        <v>4937</v>
      </c>
      <c r="C6813" s="3" t="s">
        <v>14863</v>
      </c>
      <c r="D6813" t="s">
        <v>14859</v>
      </c>
      <c r="E6813" t="s">
        <v>97</v>
      </c>
    </row>
    <row r="6814" spans="1:5" x14ac:dyDescent="0.25">
      <c r="A6814" s="57" t="s">
        <v>14864</v>
      </c>
      <c r="B6814" s="3" t="s">
        <v>4937</v>
      </c>
      <c r="C6814" s="3" t="s">
        <v>14865</v>
      </c>
      <c r="D6814" t="s">
        <v>14859</v>
      </c>
      <c r="E6814" t="s">
        <v>97</v>
      </c>
    </row>
    <row r="6815" spans="1:5" x14ac:dyDescent="0.25">
      <c r="A6815" s="57" t="s">
        <v>14866</v>
      </c>
      <c r="B6815" s="3" t="s">
        <v>4937</v>
      </c>
      <c r="C6815" s="3" t="s">
        <v>14867</v>
      </c>
      <c r="D6815" t="s">
        <v>14859</v>
      </c>
      <c r="E6815" t="s">
        <v>97</v>
      </c>
    </row>
    <row r="6816" spans="1:5" x14ac:dyDescent="0.25">
      <c r="A6816" s="57" t="s">
        <v>14868</v>
      </c>
      <c r="B6816" s="3" t="s">
        <v>4937</v>
      </c>
      <c r="C6816" s="3" t="s">
        <v>14869</v>
      </c>
      <c r="D6816" t="s">
        <v>14859</v>
      </c>
      <c r="E6816" t="s">
        <v>97</v>
      </c>
    </row>
    <row r="6817" spans="1:5" x14ac:dyDescent="0.25">
      <c r="A6817" s="57" t="s">
        <v>14870</v>
      </c>
      <c r="B6817" s="3" t="s">
        <v>4937</v>
      </c>
      <c r="C6817" s="3" t="s">
        <v>14871</v>
      </c>
      <c r="D6817" t="s">
        <v>14859</v>
      </c>
      <c r="E6817" t="s">
        <v>97</v>
      </c>
    </row>
    <row r="6818" spans="1:5" x14ac:dyDescent="0.25">
      <c r="A6818" s="57" t="s">
        <v>14872</v>
      </c>
      <c r="B6818" s="3" t="s">
        <v>4937</v>
      </c>
      <c r="C6818" s="3" t="s">
        <v>14873</v>
      </c>
      <c r="D6818" t="s">
        <v>14859</v>
      </c>
      <c r="E6818" t="s">
        <v>97</v>
      </c>
    </row>
    <row r="6819" spans="1:5" x14ac:dyDescent="0.25">
      <c r="A6819" s="57" t="s">
        <v>14874</v>
      </c>
      <c r="B6819" s="3" t="s">
        <v>4229</v>
      </c>
      <c r="C6819" s="3" t="s">
        <v>14875</v>
      </c>
      <c r="D6819" t="s">
        <v>14859</v>
      </c>
      <c r="E6819" t="s">
        <v>97</v>
      </c>
    </row>
    <row r="6820" spans="1:5" x14ac:dyDescent="0.25">
      <c r="A6820" s="57" t="s">
        <v>14876</v>
      </c>
      <c r="B6820" s="3" t="s">
        <v>2749</v>
      </c>
      <c r="C6820" s="3" t="s">
        <v>14877</v>
      </c>
      <c r="D6820" t="s">
        <v>14859</v>
      </c>
      <c r="E6820" t="s">
        <v>97</v>
      </c>
    </row>
    <row r="6821" spans="1:5" x14ac:dyDescent="0.25">
      <c r="A6821" s="57" t="s">
        <v>14878</v>
      </c>
      <c r="B6821" s="3" t="s">
        <v>2749</v>
      </c>
      <c r="C6821" s="3" t="s">
        <v>14879</v>
      </c>
      <c r="D6821" t="s">
        <v>14859</v>
      </c>
      <c r="E6821" t="s">
        <v>97</v>
      </c>
    </row>
    <row r="6822" spans="1:5" x14ac:dyDescent="0.25">
      <c r="A6822" s="57" t="s">
        <v>14880</v>
      </c>
      <c r="B6822" s="3" t="s">
        <v>2749</v>
      </c>
      <c r="C6822" s="3" t="s">
        <v>14881</v>
      </c>
      <c r="D6822" t="s">
        <v>14859</v>
      </c>
      <c r="E6822" t="s">
        <v>97</v>
      </c>
    </row>
    <row r="6823" spans="1:5" x14ac:dyDescent="0.25">
      <c r="A6823" s="57" t="s">
        <v>14882</v>
      </c>
      <c r="B6823" s="3" t="s">
        <v>2749</v>
      </c>
      <c r="C6823" s="3" t="s">
        <v>14883</v>
      </c>
      <c r="D6823" t="s">
        <v>14859</v>
      </c>
      <c r="E6823" t="s">
        <v>97</v>
      </c>
    </row>
    <row r="6824" spans="1:5" x14ac:dyDescent="0.25">
      <c r="A6824" s="57" t="s">
        <v>14884</v>
      </c>
      <c r="B6824" s="3" t="s">
        <v>2749</v>
      </c>
      <c r="C6824" s="3" t="s">
        <v>14885</v>
      </c>
      <c r="D6824" t="s">
        <v>14859</v>
      </c>
      <c r="E6824" t="s">
        <v>97</v>
      </c>
    </row>
    <row r="6825" spans="1:5" x14ac:dyDescent="0.25">
      <c r="A6825" s="57" t="s">
        <v>14886</v>
      </c>
      <c r="B6825" s="3" t="s">
        <v>2749</v>
      </c>
      <c r="C6825" s="3" t="s">
        <v>14887</v>
      </c>
      <c r="D6825" t="s">
        <v>14859</v>
      </c>
      <c r="E6825" t="s">
        <v>97</v>
      </c>
    </row>
    <row r="6826" spans="1:5" x14ac:dyDescent="0.25">
      <c r="A6826" s="57" t="s">
        <v>14888</v>
      </c>
      <c r="B6826" s="3" t="s">
        <v>2749</v>
      </c>
      <c r="C6826" s="3" t="s">
        <v>14889</v>
      </c>
      <c r="D6826" t="s">
        <v>14859</v>
      </c>
      <c r="E6826" t="s">
        <v>97</v>
      </c>
    </row>
    <row r="6827" spans="1:5" x14ac:dyDescent="0.25">
      <c r="A6827" s="57" t="s">
        <v>14890</v>
      </c>
      <c r="B6827" s="3" t="s">
        <v>14891</v>
      </c>
      <c r="C6827" s="3" t="s">
        <v>14892</v>
      </c>
      <c r="D6827" t="s">
        <v>14859</v>
      </c>
      <c r="E6827" t="s">
        <v>97</v>
      </c>
    </row>
    <row r="6828" spans="1:5" x14ac:dyDescent="0.25">
      <c r="A6828" s="57" t="s">
        <v>14893</v>
      </c>
      <c r="B6828" s="3" t="s">
        <v>14891</v>
      </c>
      <c r="C6828" s="3" t="s">
        <v>14894</v>
      </c>
      <c r="D6828" t="s">
        <v>14859</v>
      </c>
      <c r="E6828" t="s">
        <v>198</v>
      </c>
    </row>
    <row r="6829" spans="1:5" x14ac:dyDescent="0.25">
      <c r="A6829" s="57" t="s">
        <v>14895</v>
      </c>
      <c r="B6829" s="3" t="s">
        <v>14891</v>
      </c>
      <c r="C6829" s="3" t="s">
        <v>14896</v>
      </c>
      <c r="D6829" t="s">
        <v>14859</v>
      </c>
      <c r="E6829" t="s">
        <v>97</v>
      </c>
    </row>
    <row r="6830" spans="1:5" x14ac:dyDescent="0.25">
      <c r="A6830" s="57" t="s">
        <v>14897</v>
      </c>
      <c r="B6830" s="3" t="s">
        <v>14891</v>
      </c>
      <c r="C6830" s="3" t="s">
        <v>14898</v>
      </c>
      <c r="D6830" t="s">
        <v>14859</v>
      </c>
      <c r="E6830" t="s">
        <v>97</v>
      </c>
    </row>
    <row r="6831" spans="1:5" x14ac:dyDescent="0.25">
      <c r="A6831" s="57" t="s">
        <v>14899</v>
      </c>
      <c r="B6831" s="3" t="s">
        <v>14891</v>
      </c>
      <c r="C6831" s="3" t="s">
        <v>14900</v>
      </c>
      <c r="D6831" t="s">
        <v>14859</v>
      </c>
      <c r="E6831" t="s">
        <v>97</v>
      </c>
    </row>
    <row r="6832" spans="1:5" x14ac:dyDescent="0.25">
      <c r="A6832" s="57" t="s">
        <v>14901</v>
      </c>
      <c r="B6832" s="3" t="s">
        <v>14891</v>
      </c>
      <c r="C6832" s="3" t="s">
        <v>14902</v>
      </c>
      <c r="D6832" t="s">
        <v>14859</v>
      </c>
      <c r="E6832" t="s">
        <v>97</v>
      </c>
    </row>
    <row r="6833" spans="1:5" x14ac:dyDescent="0.25">
      <c r="A6833" s="57" t="s">
        <v>14903</v>
      </c>
      <c r="B6833" s="3" t="s">
        <v>95</v>
      </c>
      <c r="C6833" s="3" t="s">
        <v>14904</v>
      </c>
      <c r="D6833" t="s">
        <v>14859</v>
      </c>
      <c r="E6833" t="s">
        <v>97</v>
      </c>
    </row>
    <row r="6834" spans="1:5" x14ac:dyDescent="0.25">
      <c r="A6834" s="57" t="s">
        <v>14905</v>
      </c>
      <c r="B6834" s="3" t="s">
        <v>95</v>
      </c>
      <c r="C6834" s="3" t="s">
        <v>14906</v>
      </c>
      <c r="D6834" t="s">
        <v>14859</v>
      </c>
      <c r="E6834" t="s">
        <v>97</v>
      </c>
    </row>
    <row r="6835" spans="1:5" x14ac:dyDescent="0.25">
      <c r="A6835" s="57" t="s">
        <v>14907</v>
      </c>
      <c r="B6835" s="3" t="s">
        <v>95</v>
      </c>
      <c r="C6835" s="3" t="s">
        <v>14908</v>
      </c>
      <c r="D6835" t="s">
        <v>14859</v>
      </c>
      <c r="E6835" t="s">
        <v>97</v>
      </c>
    </row>
    <row r="6836" spans="1:5" x14ac:dyDescent="0.25">
      <c r="A6836" s="57" t="s">
        <v>14909</v>
      </c>
      <c r="B6836" s="3" t="s">
        <v>95</v>
      </c>
      <c r="C6836" s="3" t="s">
        <v>14910</v>
      </c>
      <c r="D6836" t="s">
        <v>14859</v>
      </c>
      <c r="E6836" t="s">
        <v>97</v>
      </c>
    </row>
    <row r="6837" spans="1:5" x14ac:dyDescent="0.25">
      <c r="A6837" s="57" t="s">
        <v>14911</v>
      </c>
      <c r="B6837" s="3" t="s">
        <v>95</v>
      </c>
      <c r="C6837" s="3" t="s">
        <v>14912</v>
      </c>
      <c r="D6837" t="s">
        <v>14859</v>
      </c>
      <c r="E6837" t="s">
        <v>97</v>
      </c>
    </row>
    <row r="6838" spans="1:5" x14ac:dyDescent="0.25">
      <c r="A6838" s="57" t="s">
        <v>14913</v>
      </c>
      <c r="B6838" s="3" t="s">
        <v>95</v>
      </c>
      <c r="C6838" s="3" t="s">
        <v>14914</v>
      </c>
      <c r="D6838" t="s">
        <v>14859</v>
      </c>
      <c r="E6838" t="s">
        <v>97</v>
      </c>
    </row>
    <row r="6839" spans="1:5" x14ac:dyDescent="0.25">
      <c r="A6839" s="57" t="s">
        <v>14915</v>
      </c>
      <c r="B6839" s="3" t="s">
        <v>95</v>
      </c>
      <c r="C6839" s="3" t="s">
        <v>14916</v>
      </c>
      <c r="D6839" t="s">
        <v>14859</v>
      </c>
      <c r="E6839" t="s">
        <v>97</v>
      </c>
    </row>
    <row r="6840" spans="1:5" x14ac:dyDescent="0.25">
      <c r="A6840" s="57" t="s">
        <v>14917</v>
      </c>
      <c r="B6840" s="3" t="s">
        <v>95</v>
      </c>
      <c r="C6840" s="3" t="s">
        <v>14918</v>
      </c>
      <c r="D6840" t="s">
        <v>14859</v>
      </c>
      <c r="E6840" t="s">
        <v>97</v>
      </c>
    </row>
    <row r="6841" spans="1:5" x14ac:dyDescent="0.25">
      <c r="A6841" s="57" t="s">
        <v>14919</v>
      </c>
      <c r="B6841" s="3" t="s">
        <v>95</v>
      </c>
      <c r="C6841" s="3" t="s">
        <v>14920</v>
      </c>
      <c r="D6841" t="s">
        <v>14859</v>
      </c>
      <c r="E6841" t="s">
        <v>97</v>
      </c>
    </row>
    <row r="6842" spans="1:5" x14ac:dyDescent="0.25">
      <c r="A6842" s="57" t="s">
        <v>14921</v>
      </c>
      <c r="B6842" s="3" t="s">
        <v>95</v>
      </c>
      <c r="C6842" s="3" t="s">
        <v>14922</v>
      </c>
      <c r="D6842" t="s">
        <v>14859</v>
      </c>
      <c r="E6842" t="s">
        <v>97</v>
      </c>
    </row>
    <row r="6843" spans="1:5" x14ac:dyDescent="0.25">
      <c r="A6843" s="57" t="s">
        <v>14923</v>
      </c>
      <c r="B6843" s="3" t="s">
        <v>95</v>
      </c>
      <c r="C6843" s="3" t="s">
        <v>14924</v>
      </c>
      <c r="D6843" t="s">
        <v>14859</v>
      </c>
      <c r="E6843" t="s">
        <v>97</v>
      </c>
    </row>
    <row r="6844" spans="1:5" x14ac:dyDescent="0.25">
      <c r="A6844" s="57" t="s">
        <v>14925</v>
      </c>
      <c r="B6844" s="3" t="s">
        <v>95</v>
      </c>
      <c r="C6844" s="3" t="s">
        <v>14926</v>
      </c>
      <c r="D6844" t="s">
        <v>14859</v>
      </c>
      <c r="E6844" t="s">
        <v>97</v>
      </c>
    </row>
    <row r="6845" spans="1:5" x14ac:dyDescent="0.25">
      <c r="A6845" s="57" t="s">
        <v>14927</v>
      </c>
      <c r="B6845" s="3" t="s">
        <v>95</v>
      </c>
      <c r="C6845" s="3" t="s">
        <v>14928</v>
      </c>
      <c r="D6845" t="s">
        <v>14859</v>
      </c>
      <c r="E6845" t="s">
        <v>97</v>
      </c>
    </row>
    <row r="6846" spans="1:5" x14ac:dyDescent="0.25">
      <c r="A6846" s="57" t="s">
        <v>14929</v>
      </c>
      <c r="B6846" s="3" t="s">
        <v>95</v>
      </c>
      <c r="C6846" s="3" t="s">
        <v>14930</v>
      </c>
      <c r="D6846" t="s">
        <v>14859</v>
      </c>
      <c r="E6846" t="s">
        <v>97</v>
      </c>
    </row>
    <row r="6847" spans="1:5" x14ac:dyDescent="0.25">
      <c r="A6847" s="57" t="s">
        <v>14931</v>
      </c>
      <c r="B6847" s="3" t="s">
        <v>95</v>
      </c>
      <c r="C6847" s="3" t="s">
        <v>14932</v>
      </c>
      <c r="D6847" t="s">
        <v>14859</v>
      </c>
      <c r="E6847" t="s">
        <v>97</v>
      </c>
    </row>
    <row r="6848" spans="1:5" x14ac:dyDescent="0.25">
      <c r="A6848" s="57" t="s">
        <v>14933</v>
      </c>
      <c r="B6848" s="3" t="s">
        <v>95</v>
      </c>
      <c r="C6848" s="3" t="s">
        <v>14934</v>
      </c>
      <c r="D6848" t="s">
        <v>14859</v>
      </c>
      <c r="E6848" t="s">
        <v>97</v>
      </c>
    </row>
    <row r="6849" spans="1:5" x14ac:dyDescent="0.25">
      <c r="A6849" s="57" t="s">
        <v>14935</v>
      </c>
      <c r="B6849" s="3" t="s">
        <v>95</v>
      </c>
      <c r="C6849" s="3" t="s">
        <v>14936</v>
      </c>
      <c r="D6849" t="s">
        <v>14859</v>
      </c>
      <c r="E6849" t="s">
        <v>97</v>
      </c>
    </row>
    <row r="6850" spans="1:5" x14ac:dyDescent="0.25">
      <c r="A6850" s="57" t="s">
        <v>14937</v>
      </c>
      <c r="B6850" s="3" t="s">
        <v>95</v>
      </c>
      <c r="C6850" s="3" t="s">
        <v>14938</v>
      </c>
      <c r="D6850" t="s">
        <v>14859</v>
      </c>
      <c r="E6850" t="s">
        <v>97</v>
      </c>
    </row>
    <row r="6851" spans="1:5" x14ac:dyDescent="0.25">
      <c r="A6851" s="57" t="s">
        <v>14939</v>
      </c>
      <c r="B6851" s="3" t="s">
        <v>95</v>
      </c>
      <c r="C6851" s="3" t="s">
        <v>14940</v>
      </c>
      <c r="D6851" t="s">
        <v>14859</v>
      </c>
      <c r="E6851" t="s">
        <v>97</v>
      </c>
    </row>
    <row r="6852" spans="1:5" x14ac:dyDescent="0.25">
      <c r="A6852" s="57" t="s">
        <v>14941</v>
      </c>
      <c r="B6852" s="3" t="s">
        <v>95</v>
      </c>
      <c r="C6852" s="3" t="s">
        <v>14942</v>
      </c>
      <c r="D6852" t="s">
        <v>14859</v>
      </c>
      <c r="E6852" t="s">
        <v>97</v>
      </c>
    </row>
    <row r="6853" spans="1:5" x14ac:dyDescent="0.25">
      <c r="A6853" s="57" t="s">
        <v>14943</v>
      </c>
      <c r="B6853" s="3" t="s">
        <v>95</v>
      </c>
      <c r="C6853" s="3" t="s">
        <v>14944</v>
      </c>
      <c r="D6853" t="s">
        <v>14859</v>
      </c>
      <c r="E6853" t="s">
        <v>97</v>
      </c>
    </row>
    <row r="6854" spans="1:5" x14ac:dyDescent="0.25">
      <c r="A6854" s="57" t="s">
        <v>14945</v>
      </c>
      <c r="B6854" s="3" t="s">
        <v>95</v>
      </c>
      <c r="C6854" s="3" t="s">
        <v>14946</v>
      </c>
      <c r="D6854" t="s">
        <v>14859</v>
      </c>
      <c r="E6854" t="s">
        <v>97</v>
      </c>
    </row>
    <row r="6855" spans="1:5" x14ac:dyDescent="0.25">
      <c r="A6855" s="57" t="s">
        <v>14947</v>
      </c>
      <c r="B6855" s="3" t="s">
        <v>95</v>
      </c>
      <c r="C6855" s="3" t="s">
        <v>14948</v>
      </c>
      <c r="D6855" t="s">
        <v>14859</v>
      </c>
      <c r="E6855" t="s">
        <v>97</v>
      </c>
    </row>
    <row r="6856" spans="1:5" x14ac:dyDescent="0.25">
      <c r="A6856" s="57" t="s">
        <v>14949</v>
      </c>
      <c r="B6856" s="3" t="s">
        <v>95</v>
      </c>
      <c r="C6856" s="3" t="s">
        <v>14950</v>
      </c>
      <c r="D6856" t="s">
        <v>14859</v>
      </c>
      <c r="E6856" t="s">
        <v>97</v>
      </c>
    </row>
    <row r="6857" spans="1:5" x14ac:dyDescent="0.25">
      <c r="A6857" s="57" t="s">
        <v>14951</v>
      </c>
      <c r="B6857" s="3" t="s">
        <v>95</v>
      </c>
      <c r="C6857" s="3" t="s">
        <v>14952</v>
      </c>
      <c r="D6857" t="s">
        <v>14859</v>
      </c>
      <c r="E6857" t="s">
        <v>97</v>
      </c>
    </row>
    <row r="6858" spans="1:5" x14ac:dyDescent="0.25">
      <c r="A6858" s="57" t="s">
        <v>14953</v>
      </c>
      <c r="B6858" s="3" t="s">
        <v>95</v>
      </c>
      <c r="C6858" s="3" t="s">
        <v>14954</v>
      </c>
      <c r="D6858" t="s">
        <v>14859</v>
      </c>
      <c r="E6858" t="s">
        <v>97</v>
      </c>
    </row>
    <row r="6859" spans="1:5" x14ac:dyDescent="0.25">
      <c r="A6859" s="57" t="s">
        <v>14955</v>
      </c>
      <c r="B6859" s="3" t="s">
        <v>95</v>
      </c>
      <c r="C6859" s="3" t="s">
        <v>14956</v>
      </c>
      <c r="D6859" t="s">
        <v>14859</v>
      </c>
      <c r="E6859" t="s">
        <v>97</v>
      </c>
    </row>
    <row r="6860" spans="1:5" x14ac:dyDescent="0.25">
      <c r="A6860" s="57" t="s">
        <v>14957</v>
      </c>
      <c r="B6860" s="3" t="s">
        <v>7308</v>
      </c>
      <c r="C6860" s="3" t="s">
        <v>14958</v>
      </c>
      <c r="D6860" t="s">
        <v>14859</v>
      </c>
      <c r="E6860" t="s">
        <v>97</v>
      </c>
    </row>
    <row r="6861" spans="1:5" x14ac:dyDescent="0.25">
      <c r="A6861" s="57" t="s">
        <v>14959</v>
      </c>
      <c r="B6861" s="3" t="s">
        <v>7308</v>
      </c>
      <c r="C6861" s="3" t="s">
        <v>14960</v>
      </c>
      <c r="D6861" t="s">
        <v>14859</v>
      </c>
      <c r="E6861" t="s">
        <v>97</v>
      </c>
    </row>
    <row r="6862" spans="1:5" x14ac:dyDescent="0.25">
      <c r="A6862" s="57" t="s">
        <v>14961</v>
      </c>
      <c r="B6862" s="3" t="s">
        <v>7308</v>
      </c>
      <c r="C6862" s="3" t="s">
        <v>14962</v>
      </c>
      <c r="D6862" t="s">
        <v>14859</v>
      </c>
      <c r="E6862" t="s">
        <v>97</v>
      </c>
    </row>
    <row r="6863" spans="1:5" x14ac:dyDescent="0.25">
      <c r="A6863" s="57" t="s">
        <v>14963</v>
      </c>
      <c r="B6863" s="3" t="s">
        <v>7308</v>
      </c>
      <c r="C6863" s="3" t="s">
        <v>14964</v>
      </c>
      <c r="D6863" t="s">
        <v>14859</v>
      </c>
      <c r="E6863" t="s">
        <v>97</v>
      </c>
    </row>
    <row r="6864" spans="1:5" x14ac:dyDescent="0.25">
      <c r="A6864" s="57" t="s">
        <v>14965</v>
      </c>
      <c r="B6864" s="3" t="s">
        <v>7308</v>
      </c>
      <c r="C6864" s="3" t="s">
        <v>14966</v>
      </c>
      <c r="D6864" t="s">
        <v>14859</v>
      </c>
      <c r="E6864" t="s">
        <v>97</v>
      </c>
    </row>
    <row r="6865" spans="1:5" x14ac:dyDescent="0.25">
      <c r="A6865" s="57" t="s">
        <v>14967</v>
      </c>
      <c r="B6865" s="3" t="s">
        <v>7308</v>
      </c>
      <c r="C6865" s="3" t="s">
        <v>14968</v>
      </c>
      <c r="D6865" t="s">
        <v>14859</v>
      </c>
      <c r="E6865" t="s">
        <v>97</v>
      </c>
    </row>
    <row r="6866" spans="1:5" x14ac:dyDescent="0.25">
      <c r="A6866" s="57" t="s">
        <v>14969</v>
      </c>
      <c r="B6866" s="3" t="s">
        <v>7308</v>
      </c>
      <c r="C6866" s="3" t="s">
        <v>14970</v>
      </c>
      <c r="D6866" t="s">
        <v>14859</v>
      </c>
      <c r="E6866" t="s">
        <v>97</v>
      </c>
    </row>
    <row r="6867" spans="1:5" x14ac:dyDescent="0.25">
      <c r="A6867" s="57" t="s">
        <v>14971</v>
      </c>
      <c r="B6867" s="3" t="s">
        <v>7308</v>
      </c>
      <c r="C6867" s="3" t="s">
        <v>14972</v>
      </c>
      <c r="D6867" t="s">
        <v>14859</v>
      </c>
      <c r="E6867" t="s">
        <v>97</v>
      </c>
    </row>
    <row r="6868" spans="1:5" x14ac:dyDescent="0.25">
      <c r="A6868" s="57" t="s">
        <v>14973</v>
      </c>
      <c r="B6868" s="3" t="s">
        <v>811</v>
      </c>
      <c r="C6868" s="3" t="s">
        <v>14974</v>
      </c>
      <c r="D6868" t="s">
        <v>14859</v>
      </c>
      <c r="E6868" t="s">
        <v>97</v>
      </c>
    </row>
    <row r="6869" spans="1:5" x14ac:dyDescent="0.25">
      <c r="A6869" s="57" t="s">
        <v>14975</v>
      </c>
      <c r="B6869" s="3" t="s">
        <v>811</v>
      </c>
      <c r="C6869" s="3" t="s">
        <v>14976</v>
      </c>
      <c r="D6869" t="s">
        <v>14859</v>
      </c>
      <c r="E6869" t="s">
        <v>97</v>
      </c>
    </row>
    <row r="6870" spans="1:5" x14ac:dyDescent="0.25">
      <c r="A6870" s="57" t="s">
        <v>14977</v>
      </c>
      <c r="B6870" s="3" t="s">
        <v>811</v>
      </c>
      <c r="C6870" s="3" t="s">
        <v>14978</v>
      </c>
      <c r="D6870" t="s">
        <v>14859</v>
      </c>
      <c r="E6870" t="s">
        <v>97</v>
      </c>
    </row>
    <row r="6871" spans="1:5" x14ac:dyDescent="0.25">
      <c r="A6871" s="57" t="s">
        <v>14979</v>
      </c>
      <c r="B6871" s="3" t="s">
        <v>2184</v>
      </c>
      <c r="C6871" s="3" t="s">
        <v>14980</v>
      </c>
      <c r="D6871" t="s">
        <v>14859</v>
      </c>
      <c r="E6871" t="s">
        <v>97</v>
      </c>
    </row>
    <row r="6872" spans="1:5" x14ac:dyDescent="0.25">
      <c r="A6872" s="57" t="s">
        <v>14981</v>
      </c>
      <c r="B6872" s="3" t="s">
        <v>2184</v>
      </c>
      <c r="C6872" s="3" t="s">
        <v>14982</v>
      </c>
      <c r="D6872" t="s">
        <v>14859</v>
      </c>
      <c r="E6872" t="s">
        <v>97</v>
      </c>
    </row>
    <row r="6873" spans="1:5" x14ac:dyDescent="0.25">
      <c r="A6873" s="57" t="s">
        <v>14983</v>
      </c>
      <c r="B6873" s="3" t="s">
        <v>2184</v>
      </c>
      <c r="C6873" s="3" t="s">
        <v>14984</v>
      </c>
      <c r="D6873" t="s">
        <v>14859</v>
      </c>
      <c r="E6873" t="s">
        <v>97</v>
      </c>
    </row>
    <row r="6874" spans="1:5" x14ac:dyDescent="0.25">
      <c r="A6874" s="57" t="s">
        <v>14985</v>
      </c>
      <c r="B6874" s="3" t="s">
        <v>2184</v>
      </c>
      <c r="C6874" s="3" t="s">
        <v>14986</v>
      </c>
      <c r="D6874" t="s">
        <v>14859</v>
      </c>
      <c r="E6874" t="s">
        <v>97</v>
      </c>
    </row>
    <row r="6875" spans="1:5" x14ac:dyDescent="0.25">
      <c r="A6875" s="57" t="s">
        <v>14987</v>
      </c>
      <c r="B6875" s="3" t="s">
        <v>2184</v>
      </c>
      <c r="C6875" s="3" t="s">
        <v>14988</v>
      </c>
      <c r="D6875" t="s">
        <v>14859</v>
      </c>
      <c r="E6875" t="s">
        <v>97</v>
      </c>
    </row>
    <row r="6876" spans="1:5" x14ac:dyDescent="0.25">
      <c r="A6876" s="57" t="s">
        <v>14989</v>
      </c>
      <c r="B6876" s="3" t="s">
        <v>2184</v>
      </c>
      <c r="C6876" s="3" t="s">
        <v>14990</v>
      </c>
      <c r="D6876" t="s">
        <v>14859</v>
      </c>
      <c r="E6876" t="s">
        <v>97</v>
      </c>
    </row>
    <row r="6877" spans="1:5" x14ac:dyDescent="0.25">
      <c r="A6877" s="57" t="s">
        <v>14991</v>
      </c>
      <c r="B6877" s="3" t="s">
        <v>2184</v>
      </c>
      <c r="C6877" s="3" t="s">
        <v>14992</v>
      </c>
      <c r="D6877" t="s">
        <v>14859</v>
      </c>
      <c r="E6877" t="s">
        <v>97</v>
      </c>
    </row>
    <row r="6878" spans="1:5" x14ac:dyDescent="0.25">
      <c r="A6878" s="57" t="s">
        <v>14993</v>
      </c>
      <c r="B6878" s="3" t="s">
        <v>2184</v>
      </c>
      <c r="C6878" s="3" t="s">
        <v>14994</v>
      </c>
      <c r="D6878" t="s">
        <v>14859</v>
      </c>
      <c r="E6878" t="s">
        <v>97</v>
      </c>
    </row>
    <row r="6879" spans="1:5" x14ac:dyDescent="0.25">
      <c r="A6879" s="57" t="s">
        <v>14995</v>
      </c>
      <c r="B6879" s="3" t="s">
        <v>2184</v>
      </c>
      <c r="C6879" s="3" t="s">
        <v>14996</v>
      </c>
      <c r="D6879" t="s">
        <v>14859</v>
      </c>
      <c r="E6879" t="s">
        <v>97</v>
      </c>
    </row>
    <row r="6880" spans="1:5" x14ac:dyDescent="0.25">
      <c r="A6880" s="57" t="s">
        <v>14997</v>
      </c>
      <c r="B6880" s="3" t="s">
        <v>2184</v>
      </c>
      <c r="C6880" s="3" t="s">
        <v>14998</v>
      </c>
      <c r="D6880" t="s">
        <v>14859</v>
      </c>
      <c r="E6880" t="s">
        <v>97</v>
      </c>
    </row>
    <row r="6881" spans="1:5" x14ac:dyDescent="0.25">
      <c r="A6881" s="57" t="s">
        <v>14999</v>
      </c>
      <c r="B6881" s="3" t="s">
        <v>2184</v>
      </c>
      <c r="C6881" s="3" t="s">
        <v>15000</v>
      </c>
      <c r="D6881" t="s">
        <v>14859</v>
      </c>
      <c r="E6881" t="s">
        <v>97</v>
      </c>
    </row>
    <row r="6882" spans="1:5" x14ac:dyDescent="0.25">
      <c r="A6882" s="57" t="s">
        <v>15001</v>
      </c>
      <c r="B6882" s="3" t="s">
        <v>2184</v>
      </c>
      <c r="C6882" s="3" t="s">
        <v>15002</v>
      </c>
      <c r="D6882" t="s">
        <v>14859</v>
      </c>
      <c r="E6882" t="s">
        <v>97</v>
      </c>
    </row>
    <row r="6883" spans="1:5" x14ac:dyDescent="0.25">
      <c r="A6883" s="57" t="s">
        <v>15003</v>
      </c>
      <c r="B6883" s="3" t="s">
        <v>2184</v>
      </c>
      <c r="C6883" s="3" t="s">
        <v>15004</v>
      </c>
      <c r="D6883" t="s">
        <v>14859</v>
      </c>
      <c r="E6883" t="s">
        <v>97</v>
      </c>
    </row>
    <row r="6884" spans="1:5" x14ac:dyDescent="0.25">
      <c r="A6884" s="57" t="s">
        <v>15005</v>
      </c>
      <c r="B6884" s="3" t="s">
        <v>101</v>
      </c>
      <c r="C6884" s="3" t="s">
        <v>15006</v>
      </c>
      <c r="D6884" t="s">
        <v>14859</v>
      </c>
      <c r="E6884" t="s">
        <v>97</v>
      </c>
    </row>
    <row r="6885" spans="1:5" x14ac:dyDescent="0.25">
      <c r="A6885" s="57" t="s">
        <v>15007</v>
      </c>
      <c r="B6885" s="3" t="s">
        <v>101</v>
      </c>
      <c r="C6885" s="3" t="s">
        <v>15008</v>
      </c>
      <c r="D6885" t="s">
        <v>14859</v>
      </c>
      <c r="E6885" t="s">
        <v>97</v>
      </c>
    </row>
    <row r="6886" spans="1:5" x14ac:dyDescent="0.25">
      <c r="A6886" s="57" t="s">
        <v>15009</v>
      </c>
      <c r="B6886" s="3" t="s">
        <v>101</v>
      </c>
      <c r="C6886" s="3" t="s">
        <v>15010</v>
      </c>
      <c r="D6886" t="s">
        <v>14859</v>
      </c>
      <c r="E6886" t="s">
        <v>97</v>
      </c>
    </row>
    <row r="6887" spans="1:5" x14ac:dyDescent="0.25">
      <c r="A6887" s="57" t="s">
        <v>15011</v>
      </c>
      <c r="B6887" s="3" t="s">
        <v>104</v>
      </c>
      <c r="C6887" s="3" t="s">
        <v>15012</v>
      </c>
      <c r="D6887" t="s">
        <v>14859</v>
      </c>
      <c r="E6887" t="s">
        <v>97</v>
      </c>
    </row>
    <row r="6888" spans="1:5" x14ac:dyDescent="0.25">
      <c r="A6888" s="57" t="s">
        <v>15013</v>
      </c>
      <c r="B6888" s="3" t="s">
        <v>866</v>
      </c>
      <c r="C6888" s="3" t="s">
        <v>15014</v>
      </c>
      <c r="D6888" t="s">
        <v>14859</v>
      </c>
      <c r="E6888" t="s">
        <v>97</v>
      </c>
    </row>
    <row r="6889" spans="1:5" x14ac:dyDescent="0.25">
      <c r="A6889" s="57" t="s">
        <v>15015</v>
      </c>
      <c r="B6889" s="3" t="s">
        <v>866</v>
      </c>
      <c r="C6889" s="3" t="s">
        <v>15016</v>
      </c>
      <c r="D6889" t="s">
        <v>14859</v>
      </c>
      <c r="E6889" t="s">
        <v>97</v>
      </c>
    </row>
    <row r="6890" spans="1:5" x14ac:dyDescent="0.25">
      <c r="A6890" s="57" t="s">
        <v>15017</v>
      </c>
      <c r="B6890" s="3" t="s">
        <v>869</v>
      </c>
      <c r="C6890" s="3" t="s">
        <v>15018</v>
      </c>
      <c r="D6890" t="s">
        <v>14859</v>
      </c>
      <c r="E6890" t="s">
        <v>97</v>
      </c>
    </row>
    <row r="6891" spans="1:5" x14ac:dyDescent="0.25">
      <c r="A6891" s="57" t="s">
        <v>15019</v>
      </c>
      <c r="B6891" s="3" t="s">
        <v>869</v>
      </c>
      <c r="C6891" s="3" t="s">
        <v>15020</v>
      </c>
      <c r="D6891" t="s">
        <v>14859</v>
      </c>
      <c r="E6891" t="s">
        <v>97</v>
      </c>
    </row>
    <row r="6892" spans="1:5" x14ac:dyDescent="0.25">
      <c r="A6892" s="57" t="s">
        <v>15021</v>
      </c>
      <c r="B6892" s="3" t="s">
        <v>95</v>
      </c>
      <c r="C6892" s="3" t="s">
        <v>15022</v>
      </c>
      <c r="D6892" t="s">
        <v>14859</v>
      </c>
      <c r="E6892" t="s">
        <v>97</v>
      </c>
    </row>
    <row r="6893" spans="1:5" x14ac:dyDescent="0.25">
      <c r="A6893" s="57" t="s">
        <v>15023</v>
      </c>
      <c r="B6893" s="3" t="s">
        <v>811</v>
      </c>
      <c r="C6893" s="3" t="s">
        <v>15024</v>
      </c>
      <c r="D6893" t="s">
        <v>15025</v>
      </c>
      <c r="E6893" t="s">
        <v>97</v>
      </c>
    </row>
    <row r="6894" spans="1:5" x14ac:dyDescent="0.25">
      <c r="A6894" s="57" t="s">
        <v>15026</v>
      </c>
      <c r="B6894" s="3" t="s">
        <v>806</v>
      </c>
      <c r="C6894" s="3" t="s">
        <v>15027</v>
      </c>
      <c r="D6894" t="s">
        <v>15025</v>
      </c>
      <c r="E6894" t="s">
        <v>97</v>
      </c>
    </row>
    <row r="6895" spans="1:5" x14ac:dyDescent="0.25">
      <c r="A6895" s="57" t="s">
        <v>15028</v>
      </c>
      <c r="B6895" s="3" t="s">
        <v>4902</v>
      </c>
      <c r="C6895" s="3" t="s">
        <v>15029</v>
      </c>
      <c r="D6895" t="s">
        <v>15025</v>
      </c>
      <c r="E6895" t="s">
        <v>97</v>
      </c>
    </row>
    <row r="6896" spans="1:5" x14ac:dyDescent="0.25">
      <c r="A6896" s="57" t="s">
        <v>15030</v>
      </c>
      <c r="B6896" s="3" t="s">
        <v>4902</v>
      </c>
      <c r="C6896" s="3" t="s">
        <v>15031</v>
      </c>
      <c r="D6896" t="s">
        <v>15025</v>
      </c>
      <c r="E6896" t="s">
        <v>97</v>
      </c>
    </row>
    <row r="6897" spans="1:5" x14ac:dyDescent="0.25">
      <c r="A6897" s="57" t="s">
        <v>15032</v>
      </c>
      <c r="B6897" s="3" t="s">
        <v>4902</v>
      </c>
      <c r="C6897" s="3" t="s">
        <v>15033</v>
      </c>
      <c r="D6897" t="s">
        <v>15025</v>
      </c>
      <c r="E6897" t="s">
        <v>97</v>
      </c>
    </row>
    <row r="6898" spans="1:5" x14ac:dyDescent="0.25">
      <c r="A6898" s="57" t="s">
        <v>15034</v>
      </c>
      <c r="B6898" s="3" t="s">
        <v>4902</v>
      </c>
      <c r="C6898" s="3" t="s">
        <v>15035</v>
      </c>
      <c r="D6898" t="s">
        <v>15025</v>
      </c>
      <c r="E6898" t="s">
        <v>97</v>
      </c>
    </row>
    <row r="6899" spans="1:5" x14ac:dyDescent="0.25">
      <c r="A6899" s="57" t="s">
        <v>15036</v>
      </c>
      <c r="B6899" s="3" t="s">
        <v>4902</v>
      </c>
      <c r="C6899" s="3" t="s">
        <v>15037</v>
      </c>
      <c r="D6899" t="s">
        <v>15025</v>
      </c>
      <c r="E6899" t="s">
        <v>97</v>
      </c>
    </row>
    <row r="6900" spans="1:5" x14ac:dyDescent="0.25">
      <c r="A6900" s="57" t="s">
        <v>15038</v>
      </c>
      <c r="B6900" s="3" t="s">
        <v>4902</v>
      </c>
      <c r="C6900" s="3" t="s">
        <v>15039</v>
      </c>
      <c r="D6900" t="s">
        <v>15025</v>
      </c>
      <c r="E6900" t="s">
        <v>97</v>
      </c>
    </row>
    <row r="6901" spans="1:5" x14ac:dyDescent="0.25">
      <c r="A6901" s="57" t="s">
        <v>15040</v>
      </c>
      <c r="B6901" s="3" t="s">
        <v>4902</v>
      </c>
      <c r="C6901" s="3" t="s">
        <v>15041</v>
      </c>
      <c r="D6901" t="s">
        <v>15025</v>
      </c>
      <c r="E6901" t="s">
        <v>97</v>
      </c>
    </row>
    <row r="6902" spans="1:5" x14ac:dyDescent="0.25">
      <c r="A6902" s="57" t="s">
        <v>15042</v>
      </c>
      <c r="B6902" s="3" t="s">
        <v>4902</v>
      </c>
      <c r="C6902" s="3" t="s">
        <v>15043</v>
      </c>
      <c r="D6902" t="s">
        <v>15025</v>
      </c>
      <c r="E6902" t="s">
        <v>97</v>
      </c>
    </row>
    <row r="6903" spans="1:5" x14ac:dyDescent="0.25">
      <c r="A6903" s="57" t="s">
        <v>15044</v>
      </c>
      <c r="B6903" s="3" t="s">
        <v>4902</v>
      </c>
      <c r="C6903" s="3" t="s">
        <v>15045</v>
      </c>
      <c r="D6903" t="s">
        <v>15025</v>
      </c>
      <c r="E6903" t="s">
        <v>97</v>
      </c>
    </row>
    <row r="6904" spans="1:5" x14ac:dyDescent="0.25">
      <c r="A6904" s="57" t="s">
        <v>15046</v>
      </c>
      <c r="B6904" s="3" t="s">
        <v>4902</v>
      </c>
      <c r="C6904" s="3" t="s">
        <v>15047</v>
      </c>
      <c r="D6904" t="s">
        <v>15025</v>
      </c>
      <c r="E6904" t="s">
        <v>97</v>
      </c>
    </row>
    <row r="6905" spans="1:5" x14ac:dyDescent="0.25">
      <c r="A6905" s="57" t="s">
        <v>15048</v>
      </c>
      <c r="B6905" s="3" t="s">
        <v>4902</v>
      </c>
      <c r="C6905" s="3" t="s">
        <v>15049</v>
      </c>
      <c r="D6905" t="s">
        <v>15025</v>
      </c>
      <c r="E6905" t="s">
        <v>97</v>
      </c>
    </row>
    <row r="6906" spans="1:5" x14ac:dyDescent="0.25">
      <c r="A6906" s="57" t="s">
        <v>15050</v>
      </c>
      <c r="B6906" s="3" t="s">
        <v>4902</v>
      </c>
      <c r="C6906" s="3" t="s">
        <v>15051</v>
      </c>
      <c r="D6906" t="s">
        <v>15025</v>
      </c>
      <c r="E6906" t="s">
        <v>97</v>
      </c>
    </row>
    <row r="6907" spans="1:5" x14ac:dyDescent="0.25">
      <c r="A6907" s="57" t="s">
        <v>15052</v>
      </c>
      <c r="B6907" s="3" t="s">
        <v>4902</v>
      </c>
      <c r="C6907" s="3" t="s">
        <v>15053</v>
      </c>
      <c r="D6907" t="s">
        <v>15025</v>
      </c>
      <c r="E6907" t="s">
        <v>97</v>
      </c>
    </row>
    <row r="6908" spans="1:5" x14ac:dyDescent="0.25">
      <c r="A6908" s="57" t="s">
        <v>15054</v>
      </c>
      <c r="B6908" s="3" t="s">
        <v>4902</v>
      </c>
      <c r="C6908" s="3" t="s">
        <v>15055</v>
      </c>
      <c r="D6908" t="s">
        <v>15025</v>
      </c>
      <c r="E6908" t="s">
        <v>97</v>
      </c>
    </row>
    <row r="6909" spans="1:5" x14ac:dyDescent="0.25">
      <c r="A6909" s="57" t="s">
        <v>15056</v>
      </c>
      <c r="B6909" s="3" t="s">
        <v>4902</v>
      </c>
      <c r="C6909" s="3" t="s">
        <v>15057</v>
      </c>
      <c r="D6909" t="s">
        <v>15025</v>
      </c>
      <c r="E6909" t="s">
        <v>97</v>
      </c>
    </row>
    <row r="6910" spans="1:5" x14ac:dyDescent="0.25">
      <c r="A6910" s="57" t="s">
        <v>15058</v>
      </c>
      <c r="B6910" s="3" t="s">
        <v>4902</v>
      </c>
      <c r="C6910" s="3" t="s">
        <v>15059</v>
      </c>
      <c r="D6910" t="s">
        <v>15025</v>
      </c>
      <c r="E6910" t="s">
        <v>97</v>
      </c>
    </row>
    <row r="6911" spans="1:5" x14ac:dyDescent="0.25">
      <c r="A6911" s="57" t="s">
        <v>15060</v>
      </c>
      <c r="B6911" s="3" t="s">
        <v>4902</v>
      </c>
      <c r="C6911" s="3" t="s">
        <v>15061</v>
      </c>
      <c r="D6911" t="s">
        <v>15025</v>
      </c>
      <c r="E6911" t="s">
        <v>97</v>
      </c>
    </row>
    <row r="6912" spans="1:5" x14ac:dyDescent="0.25">
      <c r="A6912" s="57" t="s">
        <v>15062</v>
      </c>
      <c r="B6912" s="3" t="s">
        <v>2749</v>
      </c>
      <c r="C6912" s="3" t="s">
        <v>15063</v>
      </c>
      <c r="D6912" t="s">
        <v>15025</v>
      </c>
      <c r="E6912" t="s">
        <v>97</v>
      </c>
    </row>
    <row r="6913" spans="1:5" x14ac:dyDescent="0.25">
      <c r="A6913" s="57" t="s">
        <v>15064</v>
      </c>
      <c r="B6913" s="3" t="s">
        <v>2749</v>
      </c>
      <c r="C6913" s="3" t="s">
        <v>15065</v>
      </c>
      <c r="D6913" t="s">
        <v>15025</v>
      </c>
      <c r="E6913" t="s">
        <v>97</v>
      </c>
    </row>
    <row r="6914" spans="1:5" x14ac:dyDescent="0.25">
      <c r="A6914" s="57" t="s">
        <v>15066</v>
      </c>
      <c r="B6914" s="3" t="s">
        <v>2749</v>
      </c>
      <c r="C6914" s="3" t="s">
        <v>15067</v>
      </c>
      <c r="D6914" t="s">
        <v>15025</v>
      </c>
      <c r="E6914" t="s">
        <v>97</v>
      </c>
    </row>
    <row r="6915" spans="1:5" x14ac:dyDescent="0.25">
      <c r="A6915" s="57" t="s">
        <v>15068</v>
      </c>
      <c r="B6915" s="3" t="s">
        <v>2749</v>
      </c>
      <c r="C6915" s="3" t="s">
        <v>15069</v>
      </c>
      <c r="D6915" t="s">
        <v>15025</v>
      </c>
      <c r="E6915" t="s">
        <v>97</v>
      </c>
    </row>
    <row r="6916" spans="1:5" x14ac:dyDescent="0.25">
      <c r="A6916" s="57" t="s">
        <v>15070</v>
      </c>
      <c r="B6916" s="3" t="s">
        <v>2749</v>
      </c>
      <c r="C6916" s="3" t="s">
        <v>15071</v>
      </c>
      <c r="D6916" t="s">
        <v>15025</v>
      </c>
      <c r="E6916" t="s">
        <v>97</v>
      </c>
    </row>
    <row r="6917" spans="1:5" x14ac:dyDescent="0.25">
      <c r="A6917" s="57" t="s">
        <v>15072</v>
      </c>
      <c r="B6917" s="3" t="s">
        <v>2749</v>
      </c>
      <c r="C6917" s="3" t="s">
        <v>15073</v>
      </c>
      <c r="D6917" t="s">
        <v>15025</v>
      </c>
      <c r="E6917" t="s">
        <v>97</v>
      </c>
    </row>
    <row r="6918" spans="1:5" x14ac:dyDescent="0.25">
      <c r="A6918" s="57" t="s">
        <v>15074</v>
      </c>
      <c r="B6918" s="3" t="s">
        <v>2749</v>
      </c>
      <c r="C6918" s="3" t="s">
        <v>15075</v>
      </c>
      <c r="D6918" t="s">
        <v>15025</v>
      </c>
      <c r="E6918" t="s">
        <v>97</v>
      </c>
    </row>
    <row r="6919" spans="1:5" x14ac:dyDescent="0.25">
      <c r="A6919" s="57" t="s">
        <v>15076</v>
      </c>
      <c r="B6919" s="3" t="s">
        <v>2749</v>
      </c>
      <c r="C6919" s="3" t="s">
        <v>15077</v>
      </c>
      <c r="D6919" t="s">
        <v>15025</v>
      </c>
      <c r="E6919" t="s">
        <v>97</v>
      </c>
    </row>
    <row r="6920" spans="1:5" x14ac:dyDescent="0.25">
      <c r="A6920" s="57" t="s">
        <v>15078</v>
      </c>
      <c r="B6920" s="3" t="s">
        <v>2749</v>
      </c>
      <c r="C6920" s="3" t="s">
        <v>15079</v>
      </c>
      <c r="D6920" t="s">
        <v>15025</v>
      </c>
      <c r="E6920" t="s">
        <v>97</v>
      </c>
    </row>
    <row r="6921" spans="1:5" x14ac:dyDescent="0.25">
      <c r="A6921" s="57" t="s">
        <v>15080</v>
      </c>
      <c r="B6921" s="3" t="s">
        <v>2749</v>
      </c>
      <c r="C6921" s="3" t="s">
        <v>15081</v>
      </c>
      <c r="D6921" t="s">
        <v>15025</v>
      </c>
      <c r="E6921" t="s">
        <v>97</v>
      </c>
    </row>
    <row r="6922" spans="1:5" x14ac:dyDescent="0.25">
      <c r="A6922" s="57" t="s">
        <v>15082</v>
      </c>
      <c r="B6922" s="3" t="s">
        <v>2749</v>
      </c>
      <c r="C6922" s="3" t="s">
        <v>15083</v>
      </c>
      <c r="D6922" t="s">
        <v>15025</v>
      </c>
      <c r="E6922" t="s">
        <v>97</v>
      </c>
    </row>
    <row r="6923" spans="1:5" x14ac:dyDescent="0.25">
      <c r="A6923" s="57" t="s">
        <v>15084</v>
      </c>
      <c r="B6923" s="3" t="s">
        <v>2749</v>
      </c>
      <c r="C6923" s="3" t="s">
        <v>15085</v>
      </c>
      <c r="D6923" t="s">
        <v>15025</v>
      </c>
      <c r="E6923" t="s">
        <v>97</v>
      </c>
    </row>
    <row r="6924" spans="1:5" x14ac:dyDescent="0.25">
      <c r="A6924" s="57" t="s">
        <v>15086</v>
      </c>
      <c r="B6924" s="3" t="s">
        <v>2749</v>
      </c>
      <c r="C6924" s="3" t="s">
        <v>15087</v>
      </c>
      <c r="D6924" t="s">
        <v>15025</v>
      </c>
      <c r="E6924" t="s">
        <v>97</v>
      </c>
    </row>
    <row r="6925" spans="1:5" x14ac:dyDescent="0.25">
      <c r="A6925" s="57" t="s">
        <v>15088</v>
      </c>
      <c r="B6925" s="3" t="s">
        <v>2749</v>
      </c>
      <c r="C6925" s="3" t="s">
        <v>15089</v>
      </c>
      <c r="D6925" t="s">
        <v>15025</v>
      </c>
      <c r="E6925" t="s">
        <v>97</v>
      </c>
    </row>
    <row r="6926" spans="1:5" x14ac:dyDescent="0.25">
      <c r="A6926" s="57" t="s">
        <v>15090</v>
      </c>
      <c r="B6926" s="3" t="s">
        <v>2749</v>
      </c>
      <c r="C6926" s="3" t="s">
        <v>15091</v>
      </c>
      <c r="D6926" t="s">
        <v>15025</v>
      </c>
      <c r="E6926" t="s">
        <v>97</v>
      </c>
    </row>
    <row r="6927" spans="1:5" x14ac:dyDescent="0.25">
      <c r="A6927" s="57" t="s">
        <v>15092</v>
      </c>
      <c r="B6927" s="3" t="s">
        <v>2749</v>
      </c>
      <c r="C6927" s="3" t="s">
        <v>15093</v>
      </c>
      <c r="D6927" t="s">
        <v>15025</v>
      </c>
      <c r="E6927" t="s">
        <v>97</v>
      </c>
    </row>
    <row r="6928" spans="1:5" x14ac:dyDescent="0.25">
      <c r="A6928" s="57" t="s">
        <v>15094</v>
      </c>
      <c r="B6928" s="3" t="s">
        <v>2749</v>
      </c>
      <c r="C6928" s="3" t="s">
        <v>15095</v>
      </c>
      <c r="D6928" t="s">
        <v>15025</v>
      </c>
      <c r="E6928" t="s">
        <v>97</v>
      </c>
    </row>
    <row r="6929" spans="1:5" x14ac:dyDescent="0.25">
      <c r="A6929" s="57" t="s">
        <v>15096</v>
      </c>
      <c r="B6929" s="3" t="s">
        <v>2749</v>
      </c>
      <c r="C6929" s="3" t="s">
        <v>15097</v>
      </c>
      <c r="D6929" t="s">
        <v>15025</v>
      </c>
      <c r="E6929" t="s">
        <v>97</v>
      </c>
    </row>
    <row r="6930" spans="1:5" x14ac:dyDescent="0.25">
      <c r="A6930" s="57" t="s">
        <v>15098</v>
      </c>
      <c r="B6930" s="3" t="s">
        <v>806</v>
      </c>
      <c r="C6930" s="3" t="s">
        <v>15099</v>
      </c>
      <c r="D6930" t="s">
        <v>15025</v>
      </c>
      <c r="E6930" t="s">
        <v>97</v>
      </c>
    </row>
    <row r="6931" spans="1:5" x14ac:dyDescent="0.25">
      <c r="A6931" s="57" t="s">
        <v>15100</v>
      </c>
      <c r="B6931" s="3" t="s">
        <v>806</v>
      </c>
      <c r="C6931" s="3" t="s">
        <v>15101</v>
      </c>
      <c r="D6931" t="s">
        <v>15025</v>
      </c>
      <c r="E6931" t="s">
        <v>97</v>
      </c>
    </row>
    <row r="6932" spans="1:5" x14ac:dyDescent="0.25">
      <c r="A6932" s="57" t="s">
        <v>15102</v>
      </c>
      <c r="B6932" s="3" t="s">
        <v>806</v>
      </c>
      <c r="C6932" s="3" t="s">
        <v>15103</v>
      </c>
      <c r="D6932" t="s">
        <v>15025</v>
      </c>
      <c r="E6932" t="s">
        <v>97</v>
      </c>
    </row>
    <row r="6933" spans="1:5" x14ac:dyDescent="0.25">
      <c r="A6933" s="57" t="s">
        <v>15104</v>
      </c>
      <c r="B6933" s="3" t="s">
        <v>806</v>
      </c>
      <c r="C6933" s="3" t="s">
        <v>15105</v>
      </c>
      <c r="D6933" t="s">
        <v>15025</v>
      </c>
      <c r="E6933" t="s">
        <v>97</v>
      </c>
    </row>
    <row r="6934" spans="1:5" x14ac:dyDescent="0.25">
      <c r="A6934" s="57" t="s">
        <v>15106</v>
      </c>
      <c r="B6934" s="3" t="s">
        <v>806</v>
      </c>
      <c r="C6934" s="3" t="s">
        <v>15107</v>
      </c>
      <c r="D6934" t="s">
        <v>15025</v>
      </c>
      <c r="E6934" t="s">
        <v>97</v>
      </c>
    </row>
    <row r="6935" spans="1:5" x14ac:dyDescent="0.25">
      <c r="A6935" s="57" t="s">
        <v>15108</v>
      </c>
      <c r="B6935" s="3" t="s">
        <v>806</v>
      </c>
      <c r="C6935" s="3" t="s">
        <v>15109</v>
      </c>
      <c r="D6935" t="s">
        <v>15025</v>
      </c>
      <c r="E6935" t="s">
        <v>97</v>
      </c>
    </row>
    <row r="6936" spans="1:5" x14ac:dyDescent="0.25">
      <c r="A6936" s="57" t="s">
        <v>15110</v>
      </c>
      <c r="B6936" s="3" t="s">
        <v>806</v>
      </c>
      <c r="C6936" s="3" t="s">
        <v>15111</v>
      </c>
      <c r="D6936" t="s">
        <v>15025</v>
      </c>
      <c r="E6936" t="s">
        <v>97</v>
      </c>
    </row>
    <row r="6937" spans="1:5" x14ac:dyDescent="0.25">
      <c r="A6937" s="57" t="s">
        <v>15112</v>
      </c>
      <c r="B6937" s="3" t="s">
        <v>806</v>
      </c>
      <c r="C6937" s="3" t="s">
        <v>15113</v>
      </c>
      <c r="D6937" t="s">
        <v>15025</v>
      </c>
      <c r="E6937" t="s">
        <v>97</v>
      </c>
    </row>
    <row r="6938" spans="1:5" x14ac:dyDescent="0.25">
      <c r="A6938" s="57" t="s">
        <v>15114</v>
      </c>
      <c r="B6938" s="3" t="s">
        <v>806</v>
      </c>
      <c r="C6938" s="3" t="s">
        <v>15115</v>
      </c>
      <c r="D6938" t="s">
        <v>15025</v>
      </c>
      <c r="E6938" t="s">
        <v>97</v>
      </c>
    </row>
    <row r="6939" spans="1:5" x14ac:dyDescent="0.25">
      <c r="A6939" s="57" t="s">
        <v>15116</v>
      </c>
      <c r="B6939" s="3" t="s">
        <v>806</v>
      </c>
      <c r="C6939" s="3" t="s">
        <v>15117</v>
      </c>
      <c r="D6939" t="s">
        <v>15025</v>
      </c>
      <c r="E6939" t="s">
        <v>97</v>
      </c>
    </row>
    <row r="6940" spans="1:5" x14ac:dyDescent="0.25">
      <c r="A6940" s="57" t="s">
        <v>15118</v>
      </c>
      <c r="B6940" s="3" t="s">
        <v>376</v>
      </c>
      <c r="C6940" s="3" t="s">
        <v>15119</v>
      </c>
      <c r="D6940" t="s">
        <v>15025</v>
      </c>
      <c r="E6940" t="s">
        <v>97</v>
      </c>
    </row>
    <row r="6941" spans="1:5" x14ac:dyDescent="0.25">
      <c r="A6941" s="57" t="s">
        <v>15120</v>
      </c>
      <c r="B6941" s="3" t="s">
        <v>376</v>
      </c>
      <c r="C6941" s="3" t="s">
        <v>15121</v>
      </c>
      <c r="D6941" t="s">
        <v>15025</v>
      </c>
      <c r="E6941" t="s">
        <v>97</v>
      </c>
    </row>
    <row r="6942" spans="1:5" x14ac:dyDescent="0.25">
      <c r="A6942" s="57" t="s">
        <v>15122</v>
      </c>
      <c r="B6942" s="3" t="s">
        <v>376</v>
      </c>
      <c r="C6942" s="3" t="s">
        <v>15123</v>
      </c>
      <c r="D6942" t="s">
        <v>15025</v>
      </c>
      <c r="E6942" t="s">
        <v>97</v>
      </c>
    </row>
    <row r="6943" spans="1:5" x14ac:dyDescent="0.25">
      <c r="A6943" s="57" t="s">
        <v>15124</v>
      </c>
      <c r="B6943" s="3" t="s">
        <v>376</v>
      </c>
      <c r="C6943" s="3" t="s">
        <v>15125</v>
      </c>
      <c r="D6943" t="s">
        <v>15025</v>
      </c>
      <c r="E6943" t="s">
        <v>97</v>
      </c>
    </row>
    <row r="6944" spans="1:5" x14ac:dyDescent="0.25">
      <c r="A6944" s="57" t="s">
        <v>15126</v>
      </c>
      <c r="B6944" s="3" t="s">
        <v>376</v>
      </c>
      <c r="C6944" s="3" t="s">
        <v>15127</v>
      </c>
      <c r="D6944" t="s">
        <v>15025</v>
      </c>
      <c r="E6944" t="s">
        <v>97</v>
      </c>
    </row>
    <row r="6945" spans="1:5" x14ac:dyDescent="0.25">
      <c r="A6945" s="57" t="s">
        <v>15128</v>
      </c>
      <c r="B6945" s="3" t="s">
        <v>376</v>
      </c>
      <c r="C6945" s="3" t="s">
        <v>15129</v>
      </c>
      <c r="D6945" t="s">
        <v>15025</v>
      </c>
      <c r="E6945" t="s">
        <v>97</v>
      </c>
    </row>
    <row r="6946" spans="1:5" x14ac:dyDescent="0.25">
      <c r="A6946" s="57" t="s">
        <v>15130</v>
      </c>
      <c r="B6946" s="3" t="s">
        <v>376</v>
      </c>
      <c r="C6946" s="3" t="s">
        <v>15131</v>
      </c>
      <c r="D6946" t="s">
        <v>15025</v>
      </c>
      <c r="E6946" t="s">
        <v>97</v>
      </c>
    </row>
    <row r="6947" spans="1:5" x14ac:dyDescent="0.25">
      <c r="A6947" s="57" t="s">
        <v>15132</v>
      </c>
      <c r="B6947" s="3" t="s">
        <v>376</v>
      </c>
      <c r="C6947" s="3" t="s">
        <v>15133</v>
      </c>
      <c r="D6947" t="s">
        <v>15025</v>
      </c>
      <c r="E6947" t="s">
        <v>97</v>
      </c>
    </row>
    <row r="6948" spans="1:5" x14ac:dyDescent="0.25">
      <c r="A6948" s="57" t="s">
        <v>15134</v>
      </c>
      <c r="B6948" s="3" t="s">
        <v>376</v>
      </c>
      <c r="C6948" s="3" t="s">
        <v>15135</v>
      </c>
      <c r="D6948" t="s">
        <v>15025</v>
      </c>
      <c r="E6948" t="s">
        <v>97</v>
      </c>
    </row>
    <row r="6949" spans="1:5" x14ac:dyDescent="0.25">
      <c r="A6949" s="57" t="s">
        <v>15136</v>
      </c>
      <c r="B6949" s="3" t="s">
        <v>376</v>
      </c>
      <c r="C6949" s="3" t="s">
        <v>15137</v>
      </c>
      <c r="D6949" t="s">
        <v>15025</v>
      </c>
      <c r="E6949" t="s">
        <v>97</v>
      </c>
    </row>
    <row r="6950" spans="1:5" x14ac:dyDescent="0.25">
      <c r="A6950" s="57" t="s">
        <v>15138</v>
      </c>
      <c r="B6950" s="3" t="s">
        <v>376</v>
      </c>
      <c r="C6950" s="3" t="s">
        <v>15139</v>
      </c>
      <c r="D6950" t="s">
        <v>15025</v>
      </c>
      <c r="E6950" t="s">
        <v>97</v>
      </c>
    </row>
    <row r="6951" spans="1:5" x14ac:dyDescent="0.25">
      <c r="A6951" s="57" t="s">
        <v>15140</v>
      </c>
      <c r="B6951" s="3" t="s">
        <v>376</v>
      </c>
      <c r="C6951" s="3" t="s">
        <v>15141</v>
      </c>
      <c r="D6951" t="s">
        <v>15025</v>
      </c>
      <c r="E6951" t="s">
        <v>97</v>
      </c>
    </row>
    <row r="6952" spans="1:5" x14ac:dyDescent="0.25">
      <c r="A6952" s="57" t="s">
        <v>15142</v>
      </c>
      <c r="B6952" s="3" t="s">
        <v>376</v>
      </c>
      <c r="C6952" s="3" t="s">
        <v>15143</v>
      </c>
      <c r="D6952" t="s">
        <v>15025</v>
      </c>
      <c r="E6952" t="s">
        <v>97</v>
      </c>
    </row>
    <row r="6953" spans="1:5" x14ac:dyDescent="0.25">
      <c r="A6953" s="57" t="s">
        <v>15144</v>
      </c>
      <c r="B6953" s="3" t="s">
        <v>376</v>
      </c>
      <c r="C6953" s="3" t="s">
        <v>15145</v>
      </c>
      <c r="D6953" t="s">
        <v>15025</v>
      </c>
      <c r="E6953" t="s">
        <v>97</v>
      </c>
    </row>
    <row r="6954" spans="1:5" x14ac:dyDescent="0.25">
      <c r="A6954" s="57" t="s">
        <v>15146</v>
      </c>
      <c r="B6954" s="3" t="s">
        <v>376</v>
      </c>
      <c r="C6954" s="3" t="s">
        <v>15147</v>
      </c>
      <c r="D6954" t="s">
        <v>15025</v>
      </c>
      <c r="E6954" t="s">
        <v>97</v>
      </c>
    </row>
    <row r="6955" spans="1:5" x14ac:dyDescent="0.25">
      <c r="A6955" s="57" t="s">
        <v>15148</v>
      </c>
      <c r="B6955" s="3" t="s">
        <v>376</v>
      </c>
      <c r="C6955" s="3" t="s">
        <v>15149</v>
      </c>
      <c r="D6955" t="s">
        <v>15025</v>
      </c>
      <c r="E6955" t="s">
        <v>97</v>
      </c>
    </row>
    <row r="6956" spans="1:5" x14ac:dyDescent="0.25">
      <c r="A6956" s="57" t="s">
        <v>15150</v>
      </c>
      <c r="B6956" s="3" t="s">
        <v>376</v>
      </c>
      <c r="C6956" s="3" t="s">
        <v>15151</v>
      </c>
      <c r="D6956" t="s">
        <v>15025</v>
      </c>
      <c r="E6956" t="s">
        <v>97</v>
      </c>
    </row>
    <row r="6957" spans="1:5" x14ac:dyDescent="0.25">
      <c r="A6957" s="57" t="s">
        <v>15152</v>
      </c>
      <c r="B6957" s="3" t="s">
        <v>376</v>
      </c>
      <c r="C6957" s="3" t="s">
        <v>15153</v>
      </c>
      <c r="D6957" t="s">
        <v>15025</v>
      </c>
      <c r="E6957" t="s">
        <v>97</v>
      </c>
    </row>
    <row r="6958" spans="1:5" x14ac:dyDescent="0.25">
      <c r="A6958" s="57" t="s">
        <v>15154</v>
      </c>
      <c r="B6958" s="3" t="s">
        <v>376</v>
      </c>
      <c r="C6958" s="3" t="s">
        <v>15155</v>
      </c>
      <c r="D6958" t="s">
        <v>15025</v>
      </c>
      <c r="E6958" t="s">
        <v>97</v>
      </c>
    </row>
    <row r="6959" spans="1:5" x14ac:dyDescent="0.25">
      <c r="A6959" s="57" t="s">
        <v>15156</v>
      </c>
      <c r="B6959" s="3" t="s">
        <v>376</v>
      </c>
      <c r="C6959" s="3" t="s">
        <v>15157</v>
      </c>
      <c r="D6959" t="s">
        <v>15025</v>
      </c>
      <c r="E6959" t="s">
        <v>97</v>
      </c>
    </row>
    <row r="6960" spans="1:5" x14ac:dyDescent="0.25">
      <c r="A6960" s="57" t="s">
        <v>15158</v>
      </c>
      <c r="B6960" s="3" t="s">
        <v>376</v>
      </c>
      <c r="C6960" s="3" t="s">
        <v>15159</v>
      </c>
      <c r="D6960" t="s">
        <v>15025</v>
      </c>
      <c r="E6960" t="s">
        <v>97</v>
      </c>
    </row>
    <row r="6961" spans="1:5" x14ac:dyDescent="0.25">
      <c r="A6961" s="57" t="s">
        <v>15160</v>
      </c>
      <c r="B6961" s="3" t="s">
        <v>376</v>
      </c>
      <c r="C6961" s="3" t="s">
        <v>15161</v>
      </c>
      <c r="D6961" t="s">
        <v>15025</v>
      </c>
      <c r="E6961" t="s">
        <v>97</v>
      </c>
    </row>
    <row r="6962" spans="1:5" x14ac:dyDescent="0.25">
      <c r="A6962" s="57" t="s">
        <v>15162</v>
      </c>
      <c r="B6962" s="3" t="s">
        <v>376</v>
      </c>
      <c r="C6962" s="3" t="s">
        <v>15163</v>
      </c>
      <c r="D6962" t="s">
        <v>15025</v>
      </c>
      <c r="E6962" t="s">
        <v>97</v>
      </c>
    </row>
    <row r="6963" spans="1:5" x14ac:dyDescent="0.25">
      <c r="A6963" s="57" t="s">
        <v>15164</v>
      </c>
      <c r="B6963" s="3" t="s">
        <v>376</v>
      </c>
      <c r="C6963" s="3" t="s">
        <v>15165</v>
      </c>
      <c r="D6963" t="s">
        <v>15025</v>
      </c>
      <c r="E6963" t="s">
        <v>97</v>
      </c>
    </row>
    <row r="6964" spans="1:5" x14ac:dyDescent="0.25">
      <c r="A6964" s="57" t="s">
        <v>15166</v>
      </c>
      <c r="B6964" s="3" t="s">
        <v>376</v>
      </c>
      <c r="C6964" s="3" t="s">
        <v>15167</v>
      </c>
      <c r="D6964" t="s">
        <v>15025</v>
      </c>
      <c r="E6964" t="s">
        <v>97</v>
      </c>
    </row>
    <row r="6965" spans="1:5" x14ac:dyDescent="0.25">
      <c r="A6965" s="57" t="s">
        <v>15168</v>
      </c>
      <c r="B6965" s="3" t="s">
        <v>376</v>
      </c>
      <c r="C6965" s="3" t="s">
        <v>15169</v>
      </c>
      <c r="D6965" t="s">
        <v>15025</v>
      </c>
      <c r="E6965" t="s">
        <v>97</v>
      </c>
    </row>
    <row r="6966" spans="1:5" x14ac:dyDescent="0.25">
      <c r="A6966" s="57" t="s">
        <v>15170</v>
      </c>
      <c r="B6966" s="3" t="s">
        <v>376</v>
      </c>
      <c r="C6966" s="3" t="s">
        <v>15171</v>
      </c>
      <c r="D6966" t="s">
        <v>15025</v>
      </c>
      <c r="E6966" t="s">
        <v>97</v>
      </c>
    </row>
    <row r="6967" spans="1:5" x14ac:dyDescent="0.25">
      <c r="A6967" s="57" t="s">
        <v>15172</v>
      </c>
      <c r="B6967" s="3" t="s">
        <v>376</v>
      </c>
      <c r="C6967" s="3" t="s">
        <v>15173</v>
      </c>
      <c r="D6967" t="s">
        <v>15025</v>
      </c>
      <c r="E6967" t="s">
        <v>97</v>
      </c>
    </row>
    <row r="6968" spans="1:5" x14ac:dyDescent="0.25">
      <c r="A6968" s="57" t="s">
        <v>15174</v>
      </c>
      <c r="B6968" s="3" t="s">
        <v>376</v>
      </c>
      <c r="C6968" s="3" t="s">
        <v>15175</v>
      </c>
      <c r="D6968" t="s">
        <v>15025</v>
      </c>
      <c r="E6968" t="s">
        <v>97</v>
      </c>
    </row>
    <row r="6969" spans="1:5" x14ac:dyDescent="0.25">
      <c r="A6969" s="57" t="s">
        <v>15176</v>
      </c>
      <c r="B6969" s="3" t="s">
        <v>376</v>
      </c>
      <c r="C6969" s="3" t="s">
        <v>15177</v>
      </c>
      <c r="D6969" t="s">
        <v>15025</v>
      </c>
      <c r="E6969" t="s">
        <v>97</v>
      </c>
    </row>
    <row r="6970" spans="1:5" x14ac:dyDescent="0.25">
      <c r="A6970" s="57" t="s">
        <v>15178</v>
      </c>
      <c r="B6970" s="3" t="s">
        <v>376</v>
      </c>
      <c r="C6970" s="3" t="s">
        <v>15179</v>
      </c>
      <c r="D6970" t="s">
        <v>15025</v>
      </c>
      <c r="E6970" t="s">
        <v>97</v>
      </c>
    </row>
    <row r="6971" spans="1:5" x14ac:dyDescent="0.25">
      <c r="A6971" s="57" t="s">
        <v>15180</v>
      </c>
      <c r="B6971" s="3" t="s">
        <v>376</v>
      </c>
      <c r="C6971" s="3" t="s">
        <v>15181</v>
      </c>
      <c r="D6971" t="s">
        <v>15025</v>
      </c>
      <c r="E6971" t="s">
        <v>97</v>
      </c>
    </row>
    <row r="6972" spans="1:5" x14ac:dyDescent="0.25">
      <c r="A6972" s="57" t="s">
        <v>15182</v>
      </c>
      <c r="B6972" s="3" t="s">
        <v>376</v>
      </c>
      <c r="C6972" s="3" t="s">
        <v>15183</v>
      </c>
      <c r="D6972" t="s">
        <v>15025</v>
      </c>
      <c r="E6972" t="s">
        <v>97</v>
      </c>
    </row>
    <row r="6973" spans="1:5" x14ac:dyDescent="0.25">
      <c r="A6973" s="57" t="s">
        <v>15184</v>
      </c>
      <c r="B6973" s="3" t="s">
        <v>376</v>
      </c>
      <c r="C6973" s="3" t="s">
        <v>15185</v>
      </c>
      <c r="D6973" t="s">
        <v>15025</v>
      </c>
      <c r="E6973" t="s">
        <v>97</v>
      </c>
    </row>
    <row r="6974" spans="1:5" x14ac:dyDescent="0.25">
      <c r="A6974" s="57" t="s">
        <v>15186</v>
      </c>
      <c r="B6974" s="3" t="s">
        <v>376</v>
      </c>
      <c r="C6974" s="3" t="s">
        <v>15187</v>
      </c>
      <c r="D6974" t="s">
        <v>15025</v>
      </c>
      <c r="E6974" t="s">
        <v>97</v>
      </c>
    </row>
    <row r="6975" spans="1:5" x14ac:dyDescent="0.25">
      <c r="A6975" s="57" t="s">
        <v>15188</v>
      </c>
      <c r="B6975" s="3" t="s">
        <v>376</v>
      </c>
      <c r="C6975" s="3" t="s">
        <v>15189</v>
      </c>
      <c r="D6975" t="s">
        <v>15025</v>
      </c>
      <c r="E6975" t="s">
        <v>97</v>
      </c>
    </row>
    <row r="6976" spans="1:5" x14ac:dyDescent="0.25">
      <c r="A6976" s="57" t="s">
        <v>15190</v>
      </c>
      <c r="B6976" s="3" t="s">
        <v>376</v>
      </c>
      <c r="C6976" s="3" t="s">
        <v>15191</v>
      </c>
      <c r="D6976" t="s">
        <v>15025</v>
      </c>
      <c r="E6976" t="s">
        <v>97</v>
      </c>
    </row>
    <row r="6977" spans="1:5" x14ac:dyDescent="0.25">
      <c r="A6977" s="57" t="s">
        <v>15192</v>
      </c>
      <c r="B6977" s="3" t="s">
        <v>376</v>
      </c>
      <c r="C6977" s="3" t="s">
        <v>15193</v>
      </c>
      <c r="D6977" t="s">
        <v>15025</v>
      </c>
      <c r="E6977" t="s">
        <v>97</v>
      </c>
    </row>
    <row r="6978" spans="1:5" x14ac:dyDescent="0.25">
      <c r="A6978" s="57" t="s">
        <v>15194</v>
      </c>
      <c r="B6978" s="3" t="s">
        <v>376</v>
      </c>
      <c r="C6978" s="3" t="s">
        <v>15195</v>
      </c>
      <c r="D6978" t="s">
        <v>15025</v>
      </c>
      <c r="E6978" t="s">
        <v>97</v>
      </c>
    </row>
    <row r="6979" spans="1:5" x14ac:dyDescent="0.25">
      <c r="A6979" s="57" t="s">
        <v>15196</v>
      </c>
      <c r="B6979" s="3" t="s">
        <v>376</v>
      </c>
      <c r="C6979" s="3" t="s">
        <v>15197</v>
      </c>
      <c r="D6979" t="s">
        <v>15025</v>
      </c>
      <c r="E6979" t="s">
        <v>97</v>
      </c>
    </row>
    <row r="6980" spans="1:5" x14ac:dyDescent="0.25">
      <c r="A6980" s="57" t="s">
        <v>15198</v>
      </c>
      <c r="B6980" s="3" t="s">
        <v>376</v>
      </c>
      <c r="C6980" s="3" t="s">
        <v>15199</v>
      </c>
      <c r="D6980" t="s">
        <v>15025</v>
      </c>
      <c r="E6980" t="s">
        <v>97</v>
      </c>
    </row>
    <row r="6981" spans="1:5" x14ac:dyDescent="0.25">
      <c r="A6981" s="57" t="s">
        <v>15200</v>
      </c>
      <c r="B6981" s="3" t="s">
        <v>376</v>
      </c>
      <c r="C6981" s="3" t="s">
        <v>15201</v>
      </c>
      <c r="D6981" t="s">
        <v>15025</v>
      </c>
      <c r="E6981" t="s">
        <v>97</v>
      </c>
    </row>
    <row r="6982" spans="1:5" x14ac:dyDescent="0.25">
      <c r="A6982" s="57" t="s">
        <v>15202</v>
      </c>
      <c r="B6982" s="3" t="s">
        <v>376</v>
      </c>
      <c r="C6982" s="3" t="s">
        <v>15203</v>
      </c>
      <c r="D6982" t="s">
        <v>15025</v>
      </c>
      <c r="E6982" t="s">
        <v>97</v>
      </c>
    </row>
    <row r="6983" spans="1:5" x14ac:dyDescent="0.25">
      <c r="A6983" s="57" t="s">
        <v>15204</v>
      </c>
      <c r="B6983" s="3" t="s">
        <v>376</v>
      </c>
      <c r="C6983" s="3" t="s">
        <v>15205</v>
      </c>
      <c r="D6983" t="s">
        <v>15025</v>
      </c>
      <c r="E6983" t="s">
        <v>97</v>
      </c>
    </row>
    <row r="6984" spans="1:5" x14ac:dyDescent="0.25">
      <c r="A6984" s="57" t="s">
        <v>15206</v>
      </c>
      <c r="B6984" s="3" t="s">
        <v>376</v>
      </c>
      <c r="C6984" s="3" t="s">
        <v>15207</v>
      </c>
      <c r="D6984" t="s">
        <v>15025</v>
      </c>
      <c r="E6984" t="s">
        <v>97</v>
      </c>
    </row>
    <row r="6985" spans="1:5" x14ac:dyDescent="0.25">
      <c r="A6985" s="57" t="s">
        <v>15208</v>
      </c>
      <c r="B6985" s="3" t="s">
        <v>376</v>
      </c>
      <c r="C6985" s="3" t="s">
        <v>15209</v>
      </c>
      <c r="D6985" t="s">
        <v>15025</v>
      </c>
      <c r="E6985" t="s">
        <v>97</v>
      </c>
    </row>
    <row r="6986" spans="1:5" x14ac:dyDescent="0.25">
      <c r="A6986" s="57" t="s">
        <v>15210</v>
      </c>
      <c r="B6986" s="3" t="s">
        <v>376</v>
      </c>
      <c r="C6986" s="3" t="s">
        <v>15211</v>
      </c>
      <c r="D6986" t="s">
        <v>15025</v>
      </c>
      <c r="E6986" t="s">
        <v>97</v>
      </c>
    </row>
    <row r="6987" spans="1:5" x14ac:dyDescent="0.25">
      <c r="A6987" s="57" t="s">
        <v>15212</v>
      </c>
      <c r="B6987" s="3" t="s">
        <v>376</v>
      </c>
      <c r="C6987" s="3" t="s">
        <v>15213</v>
      </c>
      <c r="D6987" t="s">
        <v>15025</v>
      </c>
      <c r="E6987" t="s">
        <v>97</v>
      </c>
    </row>
    <row r="6988" spans="1:5" x14ac:dyDescent="0.25">
      <c r="A6988" s="57" t="s">
        <v>15214</v>
      </c>
      <c r="B6988" s="3" t="s">
        <v>376</v>
      </c>
      <c r="C6988" s="3" t="s">
        <v>15215</v>
      </c>
      <c r="D6988" t="s">
        <v>15025</v>
      </c>
      <c r="E6988" t="s">
        <v>97</v>
      </c>
    </row>
    <row r="6989" spans="1:5" x14ac:dyDescent="0.25">
      <c r="A6989" s="57" t="s">
        <v>15216</v>
      </c>
      <c r="B6989" s="3" t="s">
        <v>376</v>
      </c>
      <c r="C6989" s="3" t="s">
        <v>15217</v>
      </c>
      <c r="D6989" t="s">
        <v>15025</v>
      </c>
      <c r="E6989" t="s">
        <v>97</v>
      </c>
    </row>
    <row r="6990" spans="1:5" x14ac:dyDescent="0.25">
      <c r="A6990" s="57" t="s">
        <v>15218</v>
      </c>
      <c r="B6990" s="3" t="s">
        <v>376</v>
      </c>
      <c r="C6990" s="3" t="s">
        <v>15219</v>
      </c>
      <c r="D6990" t="s">
        <v>15025</v>
      </c>
      <c r="E6990" t="s">
        <v>97</v>
      </c>
    </row>
    <row r="6991" spans="1:5" x14ac:dyDescent="0.25">
      <c r="A6991" s="57" t="s">
        <v>15220</v>
      </c>
      <c r="B6991" s="3" t="s">
        <v>376</v>
      </c>
      <c r="C6991" s="3" t="s">
        <v>15221</v>
      </c>
      <c r="D6991" t="s">
        <v>15025</v>
      </c>
      <c r="E6991" t="s">
        <v>97</v>
      </c>
    </row>
    <row r="6992" spans="1:5" x14ac:dyDescent="0.25">
      <c r="A6992" s="57" t="s">
        <v>15222</v>
      </c>
      <c r="B6992" s="3" t="s">
        <v>376</v>
      </c>
      <c r="C6992" s="3" t="s">
        <v>15223</v>
      </c>
      <c r="D6992" t="s">
        <v>15025</v>
      </c>
      <c r="E6992" t="s">
        <v>97</v>
      </c>
    </row>
    <row r="6993" spans="1:5" x14ac:dyDescent="0.25">
      <c r="A6993" s="57" t="s">
        <v>15224</v>
      </c>
      <c r="B6993" s="3" t="s">
        <v>376</v>
      </c>
      <c r="C6993" s="3" t="s">
        <v>15225</v>
      </c>
      <c r="D6993" t="s">
        <v>15025</v>
      </c>
      <c r="E6993" t="s">
        <v>97</v>
      </c>
    </row>
    <row r="6994" spans="1:5" x14ac:dyDescent="0.25">
      <c r="A6994" s="57" t="s">
        <v>15226</v>
      </c>
      <c r="B6994" s="3" t="s">
        <v>376</v>
      </c>
      <c r="C6994" s="3" t="s">
        <v>15227</v>
      </c>
      <c r="D6994" t="s">
        <v>15025</v>
      </c>
      <c r="E6994" t="s">
        <v>97</v>
      </c>
    </row>
    <row r="6995" spans="1:5" x14ac:dyDescent="0.25">
      <c r="A6995" s="57" t="s">
        <v>15228</v>
      </c>
      <c r="B6995" s="3" t="s">
        <v>376</v>
      </c>
      <c r="C6995" s="3" t="s">
        <v>15229</v>
      </c>
      <c r="D6995" t="s">
        <v>15025</v>
      </c>
      <c r="E6995" t="s">
        <v>31</v>
      </c>
    </row>
    <row r="6996" spans="1:5" x14ac:dyDescent="0.25">
      <c r="A6996" s="57" t="s">
        <v>15230</v>
      </c>
      <c r="B6996" s="3" t="s">
        <v>376</v>
      </c>
      <c r="C6996" s="3" t="s">
        <v>15231</v>
      </c>
      <c r="D6996" t="s">
        <v>15025</v>
      </c>
      <c r="E6996" t="s">
        <v>97</v>
      </c>
    </row>
    <row r="6997" spans="1:5" x14ac:dyDescent="0.25">
      <c r="A6997" s="57" t="s">
        <v>15232</v>
      </c>
      <c r="B6997" s="3" t="s">
        <v>376</v>
      </c>
      <c r="C6997" s="3" t="s">
        <v>15233</v>
      </c>
      <c r="D6997" t="s">
        <v>15025</v>
      </c>
      <c r="E6997" t="s">
        <v>97</v>
      </c>
    </row>
    <row r="6998" spans="1:5" x14ac:dyDescent="0.25">
      <c r="A6998" s="57" t="s">
        <v>15234</v>
      </c>
      <c r="B6998" s="3" t="s">
        <v>376</v>
      </c>
      <c r="C6998" s="3" t="s">
        <v>15235</v>
      </c>
      <c r="D6998" t="s">
        <v>15025</v>
      </c>
      <c r="E6998" t="s">
        <v>97</v>
      </c>
    </row>
    <row r="6999" spans="1:5" x14ac:dyDescent="0.25">
      <c r="A6999" s="57" t="s">
        <v>15236</v>
      </c>
      <c r="B6999" s="3" t="s">
        <v>376</v>
      </c>
      <c r="C6999" s="3" t="s">
        <v>15237</v>
      </c>
      <c r="D6999" t="s">
        <v>15025</v>
      </c>
      <c r="E6999" t="s">
        <v>97</v>
      </c>
    </row>
    <row r="7000" spans="1:5" x14ac:dyDescent="0.25">
      <c r="A7000" s="57" t="s">
        <v>15238</v>
      </c>
      <c r="B7000" s="3" t="s">
        <v>376</v>
      </c>
      <c r="C7000" s="3" t="s">
        <v>15239</v>
      </c>
      <c r="D7000" t="s">
        <v>15025</v>
      </c>
      <c r="E7000" t="s">
        <v>97</v>
      </c>
    </row>
    <row r="7001" spans="1:5" x14ac:dyDescent="0.25">
      <c r="A7001" s="57" t="s">
        <v>15240</v>
      </c>
      <c r="B7001" s="3" t="s">
        <v>376</v>
      </c>
      <c r="C7001" s="3" t="s">
        <v>15241</v>
      </c>
      <c r="D7001" t="s">
        <v>15025</v>
      </c>
      <c r="E7001" t="s">
        <v>97</v>
      </c>
    </row>
    <row r="7002" spans="1:5" x14ac:dyDescent="0.25">
      <c r="A7002" s="57" t="s">
        <v>15242</v>
      </c>
      <c r="B7002" s="3" t="s">
        <v>376</v>
      </c>
      <c r="C7002" s="3" t="s">
        <v>15243</v>
      </c>
      <c r="D7002" t="s">
        <v>15025</v>
      </c>
      <c r="E7002" t="s">
        <v>97</v>
      </c>
    </row>
    <row r="7003" spans="1:5" x14ac:dyDescent="0.25">
      <c r="A7003" s="57" t="s">
        <v>15244</v>
      </c>
      <c r="B7003" s="3" t="s">
        <v>376</v>
      </c>
      <c r="C7003" s="3" t="s">
        <v>15245</v>
      </c>
      <c r="D7003" t="s">
        <v>15025</v>
      </c>
      <c r="E7003" t="s">
        <v>97</v>
      </c>
    </row>
    <row r="7004" spans="1:5" x14ac:dyDescent="0.25">
      <c r="A7004" s="57" t="s">
        <v>15246</v>
      </c>
      <c r="B7004" s="3" t="s">
        <v>376</v>
      </c>
      <c r="C7004" s="3" t="s">
        <v>15247</v>
      </c>
      <c r="D7004" t="s">
        <v>15025</v>
      </c>
      <c r="E7004" t="s">
        <v>97</v>
      </c>
    </row>
    <row r="7005" spans="1:5" x14ac:dyDescent="0.25">
      <c r="A7005" s="57" t="s">
        <v>15248</v>
      </c>
      <c r="B7005" s="3" t="s">
        <v>376</v>
      </c>
      <c r="C7005" s="3" t="s">
        <v>15249</v>
      </c>
      <c r="D7005" t="s">
        <v>15025</v>
      </c>
      <c r="E7005" t="s">
        <v>97</v>
      </c>
    </row>
    <row r="7006" spans="1:5" x14ac:dyDescent="0.25">
      <c r="A7006" s="57" t="s">
        <v>15250</v>
      </c>
      <c r="B7006" s="3" t="s">
        <v>376</v>
      </c>
      <c r="C7006" s="3" t="s">
        <v>15251</v>
      </c>
      <c r="D7006" t="s">
        <v>15025</v>
      </c>
      <c r="E7006" t="s">
        <v>97</v>
      </c>
    </row>
    <row r="7007" spans="1:5" x14ac:dyDescent="0.25">
      <c r="A7007" s="57" t="s">
        <v>15252</v>
      </c>
      <c r="B7007" s="3" t="s">
        <v>376</v>
      </c>
      <c r="C7007" s="3" t="s">
        <v>15253</v>
      </c>
      <c r="D7007" t="s">
        <v>15025</v>
      </c>
      <c r="E7007" t="s">
        <v>97</v>
      </c>
    </row>
    <row r="7008" spans="1:5" x14ac:dyDescent="0.25">
      <c r="A7008" s="57" t="s">
        <v>15254</v>
      </c>
      <c r="B7008" s="3" t="s">
        <v>376</v>
      </c>
      <c r="C7008" s="3" t="s">
        <v>15255</v>
      </c>
      <c r="D7008" t="s">
        <v>15025</v>
      </c>
      <c r="E7008" t="s">
        <v>97</v>
      </c>
    </row>
    <row r="7009" spans="1:5" x14ac:dyDescent="0.25">
      <c r="A7009" s="57" t="s">
        <v>15256</v>
      </c>
      <c r="B7009" s="3" t="s">
        <v>376</v>
      </c>
      <c r="C7009" s="3" t="s">
        <v>15257</v>
      </c>
      <c r="D7009" t="s">
        <v>15025</v>
      </c>
      <c r="E7009" t="s">
        <v>97</v>
      </c>
    </row>
    <row r="7010" spans="1:5" x14ac:dyDescent="0.25">
      <c r="A7010" s="57" t="s">
        <v>15258</v>
      </c>
      <c r="B7010" s="3" t="s">
        <v>376</v>
      </c>
      <c r="C7010" s="3" t="s">
        <v>15259</v>
      </c>
      <c r="D7010" t="s">
        <v>15025</v>
      </c>
      <c r="E7010" t="s">
        <v>97</v>
      </c>
    </row>
    <row r="7011" spans="1:5" x14ac:dyDescent="0.25">
      <c r="A7011" s="57" t="s">
        <v>15260</v>
      </c>
      <c r="B7011" s="3" t="s">
        <v>376</v>
      </c>
      <c r="C7011" s="3" t="s">
        <v>15261</v>
      </c>
      <c r="D7011" t="s">
        <v>15025</v>
      </c>
      <c r="E7011" t="s">
        <v>97</v>
      </c>
    </row>
    <row r="7012" spans="1:5" x14ac:dyDescent="0.25">
      <c r="A7012" s="57" t="s">
        <v>15262</v>
      </c>
      <c r="B7012" s="3" t="s">
        <v>376</v>
      </c>
      <c r="C7012" s="3" t="s">
        <v>15263</v>
      </c>
      <c r="D7012" t="s">
        <v>15025</v>
      </c>
      <c r="E7012" t="s">
        <v>97</v>
      </c>
    </row>
    <row r="7013" spans="1:5" x14ac:dyDescent="0.25">
      <c r="A7013" s="57" t="s">
        <v>15264</v>
      </c>
      <c r="B7013" s="3" t="s">
        <v>376</v>
      </c>
      <c r="C7013" s="3" t="s">
        <v>15265</v>
      </c>
      <c r="D7013" t="s">
        <v>15025</v>
      </c>
      <c r="E7013" t="s">
        <v>97</v>
      </c>
    </row>
    <row r="7014" spans="1:5" x14ac:dyDescent="0.25">
      <c r="A7014" s="57" t="s">
        <v>15266</v>
      </c>
      <c r="B7014" s="3" t="s">
        <v>376</v>
      </c>
      <c r="C7014" s="3" t="s">
        <v>15267</v>
      </c>
      <c r="D7014" t="s">
        <v>15025</v>
      </c>
      <c r="E7014" t="s">
        <v>97</v>
      </c>
    </row>
    <row r="7015" spans="1:5" x14ac:dyDescent="0.25">
      <c r="A7015" s="57" t="s">
        <v>15268</v>
      </c>
      <c r="B7015" s="3" t="s">
        <v>376</v>
      </c>
      <c r="C7015" s="3" t="s">
        <v>15269</v>
      </c>
      <c r="D7015" t="s">
        <v>15025</v>
      </c>
      <c r="E7015" t="s">
        <v>97</v>
      </c>
    </row>
    <row r="7016" spans="1:5" x14ac:dyDescent="0.25">
      <c r="A7016" s="57" t="s">
        <v>15270</v>
      </c>
      <c r="B7016" s="3" t="s">
        <v>376</v>
      </c>
      <c r="C7016" s="3" t="s">
        <v>15271</v>
      </c>
      <c r="D7016" t="s">
        <v>15025</v>
      </c>
      <c r="E7016" t="s">
        <v>97</v>
      </c>
    </row>
    <row r="7017" spans="1:5" x14ac:dyDescent="0.25">
      <c r="A7017" s="57" t="s">
        <v>15272</v>
      </c>
      <c r="B7017" s="3" t="s">
        <v>376</v>
      </c>
      <c r="C7017" s="3" t="s">
        <v>15273</v>
      </c>
      <c r="D7017" t="s">
        <v>15025</v>
      </c>
      <c r="E7017" t="s">
        <v>97</v>
      </c>
    </row>
    <row r="7018" spans="1:5" x14ac:dyDescent="0.25">
      <c r="A7018" s="57" t="s">
        <v>15274</v>
      </c>
      <c r="B7018" s="3" t="s">
        <v>376</v>
      </c>
      <c r="C7018" s="3" t="s">
        <v>15275</v>
      </c>
      <c r="D7018" t="s">
        <v>15025</v>
      </c>
      <c r="E7018" t="s">
        <v>97</v>
      </c>
    </row>
    <row r="7019" spans="1:5" x14ac:dyDescent="0.25">
      <c r="A7019" s="57" t="s">
        <v>15276</v>
      </c>
      <c r="B7019" s="3" t="s">
        <v>376</v>
      </c>
      <c r="C7019" s="3" t="s">
        <v>15277</v>
      </c>
      <c r="D7019" t="s">
        <v>15025</v>
      </c>
      <c r="E7019" t="s">
        <v>97</v>
      </c>
    </row>
    <row r="7020" spans="1:5" x14ac:dyDescent="0.25">
      <c r="A7020" s="57" t="s">
        <v>15278</v>
      </c>
      <c r="B7020" s="3" t="s">
        <v>376</v>
      </c>
      <c r="C7020" s="3" t="s">
        <v>15279</v>
      </c>
      <c r="D7020" t="s">
        <v>15025</v>
      </c>
      <c r="E7020" t="s">
        <v>97</v>
      </c>
    </row>
    <row r="7021" spans="1:5" x14ac:dyDescent="0.25">
      <c r="A7021" s="57" t="s">
        <v>15280</v>
      </c>
      <c r="B7021" s="3" t="s">
        <v>376</v>
      </c>
      <c r="C7021" s="3" t="s">
        <v>15281</v>
      </c>
      <c r="D7021" t="s">
        <v>15025</v>
      </c>
      <c r="E7021" t="s">
        <v>97</v>
      </c>
    </row>
    <row r="7022" spans="1:5" x14ac:dyDescent="0.25">
      <c r="A7022" s="57" t="s">
        <v>15282</v>
      </c>
      <c r="B7022" s="3" t="s">
        <v>811</v>
      </c>
      <c r="C7022" s="3" t="s">
        <v>15283</v>
      </c>
      <c r="D7022" t="s">
        <v>15025</v>
      </c>
      <c r="E7022" t="s">
        <v>97</v>
      </c>
    </row>
    <row r="7023" spans="1:5" x14ac:dyDescent="0.25">
      <c r="A7023" s="57" t="s">
        <v>15284</v>
      </c>
      <c r="B7023" s="3" t="s">
        <v>376</v>
      </c>
      <c r="C7023" s="3" t="s">
        <v>15285</v>
      </c>
      <c r="D7023" t="s">
        <v>15286</v>
      </c>
      <c r="E7023" t="s">
        <v>97</v>
      </c>
    </row>
    <row r="7024" spans="1:5" x14ac:dyDescent="0.25">
      <c r="A7024" s="57" t="s">
        <v>15287</v>
      </c>
      <c r="B7024" s="3" t="s">
        <v>376</v>
      </c>
      <c r="C7024" s="3" t="s">
        <v>15288</v>
      </c>
      <c r="D7024" t="s">
        <v>15286</v>
      </c>
      <c r="E7024" t="s">
        <v>97</v>
      </c>
    </row>
    <row r="7025" spans="1:5" x14ac:dyDescent="0.25">
      <c r="A7025" s="57" t="s">
        <v>15289</v>
      </c>
      <c r="B7025" s="3" t="s">
        <v>376</v>
      </c>
      <c r="C7025" s="3" t="s">
        <v>15290</v>
      </c>
      <c r="D7025" t="s">
        <v>15286</v>
      </c>
      <c r="E7025" t="s">
        <v>97</v>
      </c>
    </row>
    <row r="7026" spans="1:5" x14ac:dyDescent="0.25">
      <c r="A7026" s="57" t="s">
        <v>15291</v>
      </c>
      <c r="B7026" s="3" t="s">
        <v>376</v>
      </c>
      <c r="C7026" s="3" t="s">
        <v>15292</v>
      </c>
      <c r="D7026" t="s">
        <v>15286</v>
      </c>
      <c r="E7026" t="s">
        <v>97</v>
      </c>
    </row>
    <row r="7027" spans="1:5" x14ac:dyDescent="0.25">
      <c r="A7027" s="57" t="s">
        <v>15293</v>
      </c>
      <c r="B7027" s="3" t="s">
        <v>376</v>
      </c>
      <c r="C7027" s="3" t="s">
        <v>15294</v>
      </c>
      <c r="D7027" t="s">
        <v>15286</v>
      </c>
      <c r="E7027" t="s">
        <v>97</v>
      </c>
    </row>
    <row r="7028" spans="1:5" x14ac:dyDescent="0.25">
      <c r="A7028" s="57" t="s">
        <v>15295</v>
      </c>
      <c r="B7028" s="3" t="s">
        <v>376</v>
      </c>
      <c r="C7028" s="3" t="s">
        <v>15296</v>
      </c>
      <c r="D7028" t="s">
        <v>15286</v>
      </c>
      <c r="E7028" t="s">
        <v>97</v>
      </c>
    </row>
    <row r="7029" spans="1:5" x14ac:dyDescent="0.25">
      <c r="A7029" s="57" t="s">
        <v>15297</v>
      </c>
      <c r="B7029" s="3" t="s">
        <v>376</v>
      </c>
      <c r="C7029" s="3" t="s">
        <v>15298</v>
      </c>
      <c r="D7029" t="s">
        <v>15286</v>
      </c>
      <c r="E7029" t="s">
        <v>97</v>
      </c>
    </row>
    <row r="7030" spans="1:5" x14ac:dyDescent="0.25">
      <c r="A7030" s="57" t="s">
        <v>15299</v>
      </c>
      <c r="B7030" s="3" t="s">
        <v>376</v>
      </c>
      <c r="C7030" s="3" t="s">
        <v>15300</v>
      </c>
      <c r="D7030" t="s">
        <v>15286</v>
      </c>
      <c r="E7030" t="s">
        <v>97</v>
      </c>
    </row>
    <row r="7031" spans="1:5" x14ac:dyDescent="0.25">
      <c r="A7031" s="57" t="s">
        <v>15301</v>
      </c>
      <c r="B7031" s="3" t="s">
        <v>376</v>
      </c>
      <c r="C7031" s="3" t="s">
        <v>15302</v>
      </c>
      <c r="D7031" t="s">
        <v>15286</v>
      </c>
      <c r="E7031" t="s">
        <v>97</v>
      </c>
    </row>
    <row r="7032" spans="1:5" x14ac:dyDescent="0.25">
      <c r="A7032" s="57" t="s">
        <v>15303</v>
      </c>
      <c r="B7032" s="3" t="s">
        <v>376</v>
      </c>
      <c r="C7032" s="3" t="s">
        <v>15304</v>
      </c>
      <c r="D7032" t="s">
        <v>15286</v>
      </c>
      <c r="E7032" t="s">
        <v>97</v>
      </c>
    </row>
    <row r="7033" spans="1:5" x14ac:dyDescent="0.25">
      <c r="A7033" s="57" t="s">
        <v>15305</v>
      </c>
      <c r="B7033" s="3" t="s">
        <v>376</v>
      </c>
      <c r="C7033" s="3" t="s">
        <v>15306</v>
      </c>
      <c r="D7033" t="s">
        <v>15286</v>
      </c>
      <c r="E7033" t="s">
        <v>97</v>
      </c>
    </row>
    <row r="7034" spans="1:5" x14ac:dyDescent="0.25">
      <c r="A7034" s="57" t="s">
        <v>15307</v>
      </c>
      <c r="B7034" s="3" t="s">
        <v>376</v>
      </c>
      <c r="C7034" s="3" t="s">
        <v>15308</v>
      </c>
      <c r="D7034" t="s">
        <v>15286</v>
      </c>
      <c r="E7034" t="s">
        <v>97</v>
      </c>
    </row>
    <row r="7035" spans="1:5" x14ac:dyDescent="0.25">
      <c r="A7035" s="57" t="s">
        <v>15309</v>
      </c>
      <c r="B7035" s="3" t="s">
        <v>376</v>
      </c>
      <c r="C7035" s="3" t="s">
        <v>15310</v>
      </c>
      <c r="D7035" t="s">
        <v>15286</v>
      </c>
      <c r="E7035" t="s">
        <v>97</v>
      </c>
    </row>
    <row r="7036" spans="1:5" x14ac:dyDescent="0.25">
      <c r="A7036" s="57" t="s">
        <v>15311</v>
      </c>
      <c r="B7036" s="3" t="s">
        <v>376</v>
      </c>
      <c r="C7036" s="3" t="s">
        <v>15312</v>
      </c>
      <c r="D7036" t="s">
        <v>15286</v>
      </c>
      <c r="E7036" t="s">
        <v>97</v>
      </c>
    </row>
    <row r="7037" spans="1:5" x14ac:dyDescent="0.25">
      <c r="A7037" s="57" t="s">
        <v>15313</v>
      </c>
      <c r="B7037" s="3" t="s">
        <v>869</v>
      </c>
      <c r="C7037" s="3" t="s">
        <v>15314</v>
      </c>
      <c r="D7037" t="s">
        <v>15286</v>
      </c>
      <c r="E7037" t="s">
        <v>97</v>
      </c>
    </row>
    <row r="7038" spans="1:5" x14ac:dyDescent="0.25">
      <c r="A7038" s="57" t="s">
        <v>15315</v>
      </c>
      <c r="B7038" s="3" t="s">
        <v>376</v>
      </c>
      <c r="C7038" s="3" t="s">
        <v>15316</v>
      </c>
      <c r="D7038" t="s">
        <v>15317</v>
      </c>
      <c r="E7038" t="s">
        <v>97</v>
      </c>
    </row>
    <row r="7039" spans="1:5" x14ac:dyDescent="0.25">
      <c r="A7039" s="57" t="s">
        <v>15318</v>
      </c>
      <c r="B7039" s="3" t="s">
        <v>376</v>
      </c>
      <c r="C7039" s="3" t="s">
        <v>15319</v>
      </c>
      <c r="D7039" t="s">
        <v>15317</v>
      </c>
      <c r="E7039" t="s">
        <v>97</v>
      </c>
    </row>
    <row r="7040" spans="1:5" x14ac:dyDescent="0.25">
      <c r="A7040" s="57" t="s">
        <v>15320</v>
      </c>
      <c r="B7040" s="3" t="s">
        <v>376</v>
      </c>
      <c r="C7040" s="3" t="s">
        <v>15321</v>
      </c>
      <c r="D7040" t="s">
        <v>15317</v>
      </c>
      <c r="E7040" t="s">
        <v>97</v>
      </c>
    </row>
    <row r="7041" spans="1:5" x14ac:dyDescent="0.25">
      <c r="A7041" s="57" t="s">
        <v>15322</v>
      </c>
      <c r="B7041" s="3" t="s">
        <v>376</v>
      </c>
      <c r="C7041" s="3" t="s">
        <v>15323</v>
      </c>
      <c r="D7041" t="s">
        <v>15317</v>
      </c>
      <c r="E7041" t="s">
        <v>97</v>
      </c>
    </row>
    <row r="7042" spans="1:5" x14ac:dyDescent="0.25">
      <c r="A7042" s="57" t="s">
        <v>15324</v>
      </c>
      <c r="B7042" s="3" t="s">
        <v>376</v>
      </c>
      <c r="C7042" s="3" t="s">
        <v>15325</v>
      </c>
      <c r="D7042" t="s">
        <v>15317</v>
      </c>
      <c r="E7042" t="s">
        <v>97</v>
      </c>
    </row>
    <row r="7043" spans="1:5" x14ac:dyDescent="0.25">
      <c r="A7043" s="57" t="s">
        <v>15326</v>
      </c>
      <c r="B7043" s="3" t="s">
        <v>376</v>
      </c>
      <c r="C7043" s="3" t="s">
        <v>15327</v>
      </c>
      <c r="D7043" t="s">
        <v>15317</v>
      </c>
      <c r="E7043" t="s">
        <v>97</v>
      </c>
    </row>
    <row r="7044" spans="1:5" x14ac:dyDescent="0.25">
      <c r="A7044" s="57" t="s">
        <v>15328</v>
      </c>
      <c r="B7044" s="3" t="s">
        <v>376</v>
      </c>
      <c r="C7044" s="3" t="s">
        <v>15329</v>
      </c>
      <c r="D7044" t="s">
        <v>15317</v>
      </c>
      <c r="E7044" t="s">
        <v>97</v>
      </c>
    </row>
    <row r="7045" spans="1:5" x14ac:dyDescent="0.25">
      <c r="A7045" s="57" t="s">
        <v>15330</v>
      </c>
      <c r="B7045" s="3" t="s">
        <v>376</v>
      </c>
      <c r="C7045" s="3" t="s">
        <v>15331</v>
      </c>
      <c r="D7045" t="s">
        <v>15317</v>
      </c>
      <c r="E7045" t="s">
        <v>97</v>
      </c>
    </row>
    <row r="7046" spans="1:5" x14ac:dyDescent="0.25">
      <c r="A7046" s="57" t="s">
        <v>15332</v>
      </c>
      <c r="B7046" s="3" t="s">
        <v>376</v>
      </c>
      <c r="C7046" s="3" t="s">
        <v>15333</v>
      </c>
      <c r="D7046" t="s">
        <v>15317</v>
      </c>
      <c r="E7046" t="s">
        <v>97</v>
      </c>
    </row>
    <row r="7047" spans="1:5" x14ac:dyDescent="0.25">
      <c r="A7047" s="57" t="s">
        <v>15334</v>
      </c>
      <c r="B7047" s="3" t="s">
        <v>376</v>
      </c>
      <c r="C7047" s="3" t="s">
        <v>15335</v>
      </c>
      <c r="D7047" t="s">
        <v>15317</v>
      </c>
      <c r="E7047" t="s">
        <v>97</v>
      </c>
    </row>
    <row r="7048" spans="1:5" x14ac:dyDescent="0.25">
      <c r="A7048" s="57" t="s">
        <v>15336</v>
      </c>
      <c r="B7048" s="3" t="s">
        <v>376</v>
      </c>
      <c r="C7048" s="3" t="s">
        <v>15337</v>
      </c>
      <c r="D7048" t="s">
        <v>15317</v>
      </c>
      <c r="E7048" t="s">
        <v>97</v>
      </c>
    </row>
    <row r="7049" spans="1:5" x14ac:dyDescent="0.25">
      <c r="A7049" s="57" t="s">
        <v>15338</v>
      </c>
      <c r="B7049" s="3" t="s">
        <v>376</v>
      </c>
      <c r="C7049" s="3" t="s">
        <v>15339</v>
      </c>
      <c r="D7049" t="s">
        <v>15317</v>
      </c>
      <c r="E7049" t="s">
        <v>97</v>
      </c>
    </row>
    <row r="7050" spans="1:5" x14ac:dyDescent="0.25">
      <c r="A7050" s="57" t="s">
        <v>15340</v>
      </c>
      <c r="B7050" s="3" t="s">
        <v>376</v>
      </c>
      <c r="C7050" s="3" t="s">
        <v>15341</v>
      </c>
      <c r="D7050" t="s">
        <v>15317</v>
      </c>
      <c r="E7050" t="s">
        <v>97</v>
      </c>
    </row>
    <row r="7051" spans="1:5" x14ac:dyDescent="0.25">
      <c r="A7051" s="57" t="s">
        <v>15342</v>
      </c>
      <c r="B7051" s="3" t="s">
        <v>376</v>
      </c>
      <c r="C7051" s="3" t="s">
        <v>15343</v>
      </c>
      <c r="D7051" t="s">
        <v>15317</v>
      </c>
      <c r="E7051" t="s">
        <v>97</v>
      </c>
    </row>
    <row r="7052" spans="1:5" x14ac:dyDescent="0.25">
      <c r="A7052" s="57" t="s">
        <v>15344</v>
      </c>
      <c r="B7052" s="3" t="s">
        <v>376</v>
      </c>
      <c r="C7052" s="3" t="s">
        <v>15345</v>
      </c>
      <c r="D7052" t="s">
        <v>15317</v>
      </c>
      <c r="E7052" t="s">
        <v>97</v>
      </c>
    </row>
    <row r="7053" spans="1:5" x14ac:dyDescent="0.25">
      <c r="A7053" s="57" t="s">
        <v>15346</v>
      </c>
      <c r="B7053" s="3" t="s">
        <v>376</v>
      </c>
      <c r="C7053" s="3" t="s">
        <v>15347</v>
      </c>
      <c r="D7053" t="s">
        <v>15317</v>
      </c>
      <c r="E7053" t="s">
        <v>97</v>
      </c>
    </row>
    <row r="7054" spans="1:5" x14ac:dyDescent="0.25">
      <c r="A7054" s="57" t="s">
        <v>15348</v>
      </c>
      <c r="B7054" s="3" t="s">
        <v>376</v>
      </c>
      <c r="C7054" s="3" t="s">
        <v>15349</v>
      </c>
      <c r="D7054" t="s">
        <v>15317</v>
      </c>
      <c r="E7054" t="s">
        <v>97</v>
      </c>
    </row>
    <row r="7055" spans="1:5" x14ac:dyDescent="0.25">
      <c r="A7055" s="57" t="s">
        <v>15350</v>
      </c>
      <c r="B7055" s="3" t="s">
        <v>376</v>
      </c>
      <c r="C7055" s="3" t="s">
        <v>15351</v>
      </c>
      <c r="D7055" t="s">
        <v>15317</v>
      </c>
      <c r="E7055" t="s">
        <v>97</v>
      </c>
    </row>
    <row r="7056" spans="1:5" x14ac:dyDescent="0.25">
      <c r="A7056" s="57" t="s">
        <v>15352</v>
      </c>
      <c r="B7056" s="3" t="s">
        <v>376</v>
      </c>
      <c r="C7056" s="3" t="s">
        <v>15353</v>
      </c>
      <c r="D7056" t="s">
        <v>15317</v>
      </c>
      <c r="E7056" t="s">
        <v>97</v>
      </c>
    </row>
    <row r="7057" spans="1:5" x14ac:dyDescent="0.25">
      <c r="A7057" s="57" t="s">
        <v>15354</v>
      </c>
      <c r="B7057" s="3" t="s">
        <v>376</v>
      </c>
      <c r="C7057" s="3" t="s">
        <v>15355</v>
      </c>
      <c r="D7057" t="s">
        <v>15317</v>
      </c>
      <c r="E7057" t="s">
        <v>97</v>
      </c>
    </row>
    <row r="7058" spans="1:5" x14ac:dyDescent="0.25">
      <c r="A7058" s="57" t="s">
        <v>15356</v>
      </c>
      <c r="B7058" s="3" t="s">
        <v>376</v>
      </c>
      <c r="C7058" s="3" t="s">
        <v>15357</v>
      </c>
      <c r="D7058" t="s">
        <v>15317</v>
      </c>
      <c r="E7058" t="s">
        <v>97</v>
      </c>
    </row>
    <row r="7059" spans="1:5" x14ac:dyDescent="0.25">
      <c r="A7059" s="57" t="s">
        <v>15358</v>
      </c>
      <c r="B7059" s="3" t="s">
        <v>376</v>
      </c>
      <c r="C7059" s="3" t="s">
        <v>15359</v>
      </c>
      <c r="D7059" t="s">
        <v>15317</v>
      </c>
      <c r="E7059" t="s">
        <v>97</v>
      </c>
    </row>
    <row r="7060" spans="1:5" x14ac:dyDescent="0.25">
      <c r="A7060" s="57" t="s">
        <v>15360</v>
      </c>
      <c r="B7060" s="3" t="s">
        <v>376</v>
      </c>
      <c r="C7060" s="3" t="s">
        <v>15361</v>
      </c>
      <c r="D7060" t="s">
        <v>15317</v>
      </c>
      <c r="E7060" t="s">
        <v>97</v>
      </c>
    </row>
    <row r="7061" spans="1:5" x14ac:dyDescent="0.25">
      <c r="A7061" s="57" t="s">
        <v>15362</v>
      </c>
      <c r="B7061" s="3" t="s">
        <v>376</v>
      </c>
      <c r="C7061" s="3" t="s">
        <v>15363</v>
      </c>
      <c r="D7061" t="s">
        <v>15317</v>
      </c>
      <c r="E7061" t="s">
        <v>97</v>
      </c>
    </row>
    <row r="7062" spans="1:5" x14ac:dyDescent="0.25">
      <c r="A7062" s="57" t="s">
        <v>15364</v>
      </c>
      <c r="B7062" s="3" t="s">
        <v>6850</v>
      </c>
      <c r="C7062" s="3" t="s">
        <v>15365</v>
      </c>
      <c r="D7062" t="s">
        <v>15366</v>
      </c>
      <c r="E7062" t="s">
        <v>97</v>
      </c>
    </row>
    <row r="7063" spans="1:5" x14ac:dyDescent="0.25">
      <c r="A7063" s="57" t="s">
        <v>15367</v>
      </c>
      <c r="B7063" s="3" t="s">
        <v>7814</v>
      </c>
      <c r="C7063" s="3" t="s">
        <v>15368</v>
      </c>
      <c r="D7063" t="s">
        <v>15366</v>
      </c>
      <c r="E7063" t="s">
        <v>97</v>
      </c>
    </row>
    <row r="7064" spans="1:5" x14ac:dyDescent="0.25">
      <c r="A7064" s="57" t="s">
        <v>15369</v>
      </c>
      <c r="B7064" s="3" t="s">
        <v>7814</v>
      </c>
      <c r="C7064" s="3" t="s">
        <v>15370</v>
      </c>
      <c r="D7064" t="s">
        <v>15366</v>
      </c>
      <c r="E7064" t="s">
        <v>97</v>
      </c>
    </row>
    <row r="7065" spans="1:5" x14ac:dyDescent="0.25">
      <c r="A7065" s="57" t="s">
        <v>15371</v>
      </c>
      <c r="B7065" s="3" t="s">
        <v>7814</v>
      </c>
      <c r="C7065" s="3" t="s">
        <v>15372</v>
      </c>
      <c r="D7065" t="s">
        <v>15366</v>
      </c>
      <c r="E7065" t="s">
        <v>97</v>
      </c>
    </row>
    <row r="7066" spans="1:5" x14ac:dyDescent="0.25">
      <c r="A7066" s="57" t="s">
        <v>15373</v>
      </c>
      <c r="B7066" s="3" t="s">
        <v>7814</v>
      </c>
      <c r="C7066" s="3" t="s">
        <v>15374</v>
      </c>
      <c r="D7066" t="s">
        <v>15366</v>
      </c>
      <c r="E7066" t="s">
        <v>97</v>
      </c>
    </row>
    <row r="7067" spans="1:5" x14ac:dyDescent="0.25">
      <c r="A7067" s="57" t="s">
        <v>15375</v>
      </c>
      <c r="B7067" s="3" t="s">
        <v>7814</v>
      </c>
      <c r="C7067" s="3" t="s">
        <v>15376</v>
      </c>
      <c r="D7067" t="s">
        <v>15366</v>
      </c>
      <c r="E7067" t="s">
        <v>97</v>
      </c>
    </row>
    <row r="7068" spans="1:5" x14ac:dyDescent="0.25">
      <c r="A7068" s="57" t="s">
        <v>15377</v>
      </c>
      <c r="B7068" s="3" t="s">
        <v>7814</v>
      </c>
      <c r="C7068" s="3" t="s">
        <v>15378</v>
      </c>
      <c r="D7068" t="s">
        <v>15366</v>
      </c>
      <c r="E7068" t="s">
        <v>97</v>
      </c>
    </row>
    <row r="7069" spans="1:5" x14ac:dyDescent="0.25">
      <c r="A7069" s="57" t="s">
        <v>15379</v>
      </c>
      <c r="B7069" s="3" t="s">
        <v>7814</v>
      </c>
      <c r="C7069" s="3" t="s">
        <v>15380</v>
      </c>
      <c r="D7069" t="s">
        <v>15366</v>
      </c>
      <c r="E7069" t="s">
        <v>97</v>
      </c>
    </row>
    <row r="7070" spans="1:5" x14ac:dyDescent="0.25">
      <c r="A7070" s="57" t="s">
        <v>15381</v>
      </c>
      <c r="B7070" s="3" t="s">
        <v>7814</v>
      </c>
      <c r="C7070" s="3" t="s">
        <v>15382</v>
      </c>
      <c r="D7070" t="s">
        <v>15366</v>
      </c>
      <c r="E7070" t="s">
        <v>97</v>
      </c>
    </row>
    <row r="7071" spans="1:5" x14ac:dyDescent="0.25">
      <c r="A7071" s="57" t="s">
        <v>15383</v>
      </c>
      <c r="B7071" s="3" t="s">
        <v>7814</v>
      </c>
      <c r="C7071" s="3" t="s">
        <v>15384</v>
      </c>
      <c r="D7071" t="s">
        <v>15366</v>
      </c>
      <c r="E7071" t="s">
        <v>97</v>
      </c>
    </row>
    <row r="7072" spans="1:5" x14ac:dyDescent="0.25">
      <c r="A7072" s="57" t="s">
        <v>15385</v>
      </c>
      <c r="B7072" s="3" t="s">
        <v>7814</v>
      </c>
      <c r="C7072" s="3" t="s">
        <v>15386</v>
      </c>
      <c r="D7072" t="s">
        <v>15366</v>
      </c>
      <c r="E7072" t="s">
        <v>97</v>
      </c>
    </row>
    <row r="7073" spans="1:5" x14ac:dyDescent="0.25">
      <c r="A7073" s="57" t="s">
        <v>15387</v>
      </c>
      <c r="B7073" s="3" t="s">
        <v>7814</v>
      </c>
      <c r="C7073" s="3" t="s">
        <v>15388</v>
      </c>
      <c r="D7073" t="s">
        <v>15366</v>
      </c>
      <c r="E7073" t="s">
        <v>97</v>
      </c>
    </row>
    <row r="7074" spans="1:5" x14ac:dyDescent="0.25">
      <c r="A7074" s="57" t="s">
        <v>15389</v>
      </c>
      <c r="B7074" s="3" t="s">
        <v>7814</v>
      </c>
      <c r="C7074" s="3" t="s">
        <v>15390</v>
      </c>
      <c r="D7074" t="s">
        <v>15366</v>
      </c>
      <c r="E7074" t="s">
        <v>97</v>
      </c>
    </row>
    <row r="7075" spans="1:5" x14ac:dyDescent="0.25">
      <c r="A7075" s="57" t="s">
        <v>15391</v>
      </c>
      <c r="B7075" s="3" t="s">
        <v>7814</v>
      </c>
      <c r="C7075" s="3" t="s">
        <v>15392</v>
      </c>
      <c r="D7075" t="s">
        <v>15366</v>
      </c>
      <c r="E7075" t="s">
        <v>97</v>
      </c>
    </row>
    <row r="7076" spans="1:5" x14ac:dyDescent="0.25">
      <c r="A7076" s="57" t="s">
        <v>15393</v>
      </c>
      <c r="B7076" s="3" t="s">
        <v>7814</v>
      </c>
      <c r="C7076" s="3" t="s">
        <v>15394</v>
      </c>
      <c r="D7076" t="s">
        <v>15366</v>
      </c>
      <c r="E7076" t="s">
        <v>97</v>
      </c>
    </row>
    <row r="7077" spans="1:5" x14ac:dyDescent="0.25">
      <c r="A7077" s="57" t="s">
        <v>15395</v>
      </c>
      <c r="B7077" s="3" t="s">
        <v>7814</v>
      </c>
      <c r="C7077" s="3" t="s">
        <v>15396</v>
      </c>
      <c r="D7077" t="s">
        <v>15366</v>
      </c>
      <c r="E7077" t="s">
        <v>97</v>
      </c>
    </row>
    <row r="7078" spans="1:5" x14ac:dyDescent="0.25">
      <c r="A7078" s="57" t="s">
        <v>15397</v>
      </c>
      <c r="B7078" s="3" t="s">
        <v>7814</v>
      </c>
      <c r="C7078" s="3" t="s">
        <v>15398</v>
      </c>
      <c r="D7078" t="s">
        <v>15366</v>
      </c>
      <c r="E7078" t="s">
        <v>97</v>
      </c>
    </row>
    <row r="7079" spans="1:5" x14ac:dyDescent="0.25">
      <c r="A7079" s="57" t="s">
        <v>15399</v>
      </c>
      <c r="B7079" s="3" t="s">
        <v>7814</v>
      </c>
      <c r="C7079" s="3" t="s">
        <v>15400</v>
      </c>
      <c r="D7079" t="s">
        <v>15366</v>
      </c>
      <c r="E7079" t="s">
        <v>97</v>
      </c>
    </row>
    <row r="7080" spans="1:5" x14ac:dyDescent="0.25">
      <c r="A7080" s="57" t="s">
        <v>15401</v>
      </c>
      <c r="B7080" s="3" t="s">
        <v>7814</v>
      </c>
      <c r="C7080" s="3" t="s">
        <v>15402</v>
      </c>
      <c r="D7080" t="s">
        <v>15366</v>
      </c>
      <c r="E7080" t="s">
        <v>97</v>
      </c>
    </row>
    <row r="7081" spans="1:5" x14ac:dyDescent="0.25">
      <c r="A7081" s="57" t="s">
        <v>15403</v>
      </c>
      <c r="B7081" s="3" t="s">
        <v>7814</v>
      </c>
      <c r="C7081" s="3" t="s">
        <v>15404</v>
      </c>
      <c r="D7081" t="s">
        <v>15366</v>
      </c>
      <c r="E7081" t="s">
        <v>97</v>
      </c>
    </row>
    <row r="7082" spans="1:5" x14ac:dyDescent="0.25">
      <c r="A7082" s="57" t="s">
        <v>15405</v>
      </c>
      <c r="B7082" s="3" t="s">
        <v>7814</v>
      </c>
      <c r="C7082" s="3" t="s">
        <v>15406</v>
      </c>
      <c r="D7082" t="s">
        <v>15366</v>
      </c>
      <c r="E7082" t="s">
        <v>97</v>
      </c>
    </row>
    <row r="7083" spans="1:5" x14ac:dyDescent="0.25">
      <c r="A7083" s="57" t="s">
        <v>15407</v>
      </c>
      <c r="B7083" s="3" t="s">
        <v>7814</v>
      </c>
      <c r="C7083" s="3" t="s">
        <v>15408</v>
      </c>
      <c r="D7083" t="s">
        <v>15366</v>
      </c>
      <c r="E7083" t="s">
        <v>97</v>
      </c>
    </row>
    <row r="7084" spans="1:5" x14ac:dyDescent="0.25">
      <c r="A7084" s="57" t="s">
        <v>15409</v>
      </c>
      <c r="B7084" s="3" t="s">
        <v>7814</v>
      </c>
      <c r="C7084" s="3" t="s">
        <v>15410</v>
      </c>
      <c r="D7084" t="s">
        <v>15366</v>
      </c>
      <c r="E7084" t="s">
        <v>97</v>
      </c>
    </row>
    <row r="7085" spans="1:5" x14ac:dyDescent="0.25">
      <c r="A7085" s="57" t="s">
        <v>15411</v>
      </c>
      <c r="B7085" s="3" t="s">
        <v>7814</v>
      </c>
      <c r="C7085" s="3" t="s">
        <v>15412</v>
      </c>
      <c r="D7085" t="s">
        <v>15366</v>
      </c>
      <c r="E7085" t="s">
        <v>97</v>
      </c>
    </row>
    <row r="7086" spans="1:5" x14ac:dyDescent="0.25">
      <c r="A7086" s="57" t="s">
        <v>15413</v>
      </c>
      <c r="B7086" s="3" t="s">
        <v>7814</v>
      </c>
      <c r="C7086" s="3" t="s">
        <v>15414</v>
      </c>
      <c r="D7086" t="s">
        <v>15366</v>
      </c>
      <c r="E7086" t="s">
        <v>97</v>
      </c>
    </row>
    <row r="7087" spans="1:5" x14ac:dyDescent="0.25">
      <c r="A7087" s="57" t="s">
        <v>15415</v>
      </c>
      <c r="B7087" s="3" t="s">
        <v>7814</v>
      </c>
      <c r="C7087" s="3" t="s">
        <v>15416</v>
      </c>
      <c r="D7087" t="s">
        <v>15366</v>
      </c>
      <c r="E7087" t="s">
        <v>97</v>
      </c>
    </row>
    <row r="7088" spans="1:5" x14ac:dyDescent="0.25">
      <c r="A7088" s="57" t="s">
        <v>15417</v>
      </c>
      <c r="B7088" s="3" t="s">
        <v>7814</v>
      </c>
      <c r="C7088" s="3" t="s">
        <v>15418</v>
      </c>
      <c r="D7088" t="s">
        <v>15366</v>
      </c>
      <c r="E7088" t="s">
        <v>97</v>
      </c>
    </row>
    <row r="7089" spans="1:5" x14ac:dyDescent="0.25">
      <c r="A7089" s="57" t="s">
        <v>15419</v>
      </c>
      <c r="B7089" s="3" t="s">
        <v>7814</v>
      </c>
      <c r="C7089" s="3" t="s">
        <v>15420</v>
      </c>
      <c r="D7089" t="s">
        <v>15366</v>
      </c>
      <c r="E7089" t="s">
        <v>97</v>
      </c>
    </row>
    <row r="7090" spans="1:5" x14ac:dyDescent="0.25">
      <c r="A7090" s="57" t="s">
        <v>15421</v>
      </c>
      <c r="B7090" s="3" t="s">
        <v>7814</v>
      </c>
      <c r="C7090" s="3" t="s">
        <v>15422</v>
      </c>
      <c r="D7090" t="s">
        <v>15366</v>
      </c>
      <c r="E7090" t="s">
        <v>97</v>
      </c>
    </row>
    <row r="7091" spans="1:5" x14ac:dyDescent="0.25">
      <c r="A7091" s="57" t="s">
        <v>15423</v>
      </c>
      <c r="B7091" s="3" t="s">
        <v>7814</v>
      </c>
      <c r="C7091" s="3" t="s">
        <v>15424</v>
      </c>
      <c r="D7091" t="s">
        <v>15366</v>
      </c>
      <c r="E7091" t="s">
        <v>97</v>
      </c>
    </row>
    <row r="7092" spans="1:5" x14ac:dyDescent="0.25">
      <c r="A7092" s="57" t="s">
        <v>15425</v>
      </c>
      <c r="B7092" s="3" t="s">
        <v>7814</v>
      </c>
      <c r="C7092" s="3" t="s">
        <v>15426</v>
      </c>
      <c r="D7092" t="s">
        <v>15366</v>
      </c>
      <c r="E7092" t="s">
        <v>97</v>
      </c>
    </row>
    <row r="7093" spans="1:5" x14ac:dyDescent="0.25">
      <c r="A7093" s="57" t="s">
        <v>15427</v>
      </c>
      <c r="B7093" s="3" t="s">
        <v>7814</v>
      </c>
      <c r="C7093" s="3" t="s">
        <v>15428</v>
      </c>
      <c r="D7093" t="s">
        <v>15366</v>
      </c>
      <c r="E7093" t="s">
        <v>97</v>
      </c>
    </row>
    <row r="7094" spans="1:5" x14ac:dyDescent="0.25">
      <c r="A7094" s="57" t="s">
        <v>15429</v>
      </c>
      <c r="B7094" s="3" t="s">
        <v>7814</v>
      </c>
      <c r="C7094" s="3" t="s">
        <v>15430</v>
      </c>
      <c r="D7094" t="s">
        <v>15366</v>
      </c>
      <c r="E7094" t="s">
        <v>97</v>
      </c>
    </row>
    <row r="7095" spans="1:5" x14ac:dyDescent="0.25">
      <c r="A7095" s="57" t="s">
        <v>15431</v>
      </c>
      <c r="B7095" s="3" t="s">
        <v>7814</v>
      </c>
      <c r="C7095" s="3" t="s">
        <v>15432</v>
      </c>
      <c r="D7095" t="s">
        <v>15366</v>
      </c>
      <c r="E7095" t="s">
        <v>97</v>
      </c>
    </row>
    <row r="7096" spans="1:5" x14ac:dyDescent="0.25">
      <c r="A7096" s="57" t="s">
        <v>15433</v>
      </c>
      <c r="B7096" s="3" t="s">
        <v>7814</v>
      </c>
      <c r="C7096" s="3" t="s">
        <v>15434</v>
      </c>
      <c r="D7096" t="s">
        <v>15366</v>
      </c>
      <c r="E7096" t="s">
        <v>97</v>
      </c>
    </row>
    <row r="7097" spans="1:5" x14ac:dyDescent="0.25">
      <c r="A7097" s="57" t="s">
        <v>15435</v>
      </c>
      <c r="B7097" s="3" t="s">
        <v>7814</v>
      </c>
      <c r="C7097" s="3" t="s">
        <v>15436</v>
      </c>
      <c r="D7097" t="s">
        <v>15366</v>
      </c>
      <c r="E7097" t="s">
        <v>97</v>
      </c>
    </row>
    <row r="7098" spans="1:5" x14ac:dyDescent="0.25">
      <c r="A7098" s="57" t="s">
        <v>15437</v>
      </c>
      <c r="B7098" s="3" t="s">
        <v>7814</v>
      </c>
      <c r="C7098" s="3" t="s">
        <v>15438</v>
      </c>
      <c r="D7098" t="s">
        <v>15366</v>
      </c>
      <c r="E7098" t="s">
        <v>97</v>
      </c>
    </row>
    <row r="7099" spans="1:5" x14ac:dyDescent="0.25">
      <c r="A7099" s="57" t="s">
        <v>15439</v>
      </c>
      <c r="B7099" s="3" t="s">
        <v>7814</v>
      </c>
      <c r="C7099" s="3" t="s">
        <v>15440</v>
      </c>
      <c r="D7099" t="s">
        <v>15366</v>
      </c>
      <c r="E7099" t="s">
        <v>97</v>
      </c>
    </row>
    <row r="7100" spans="1:5" x14ac:dyDescent="0.25">
      <c r="A7100" s="57" t="s">
        <v>15441</v>
      </c>
      <c r="B7100" s="3" t="s">
        <v>7814</v>
      </c>
      <c r="C7100" s="3" t="s">
        <v>15442</v>
      </c>
      <c r="D7100" t="s">
        <v>15366</v>
      </c>
      <c r="E7100" t="s">
        <v>97</v>
      </c>
    </row>
    <row r="7101" spans="1:5" x14ac:dyDescent="0.25">
      <c r="A7101" s="57" t="s">
        <v>15443</v>
      </c>
      <c r="B7101" s="3" t="s">
        <v>7814</v>
      </c>
      <c r="C7101" s="3" t="s">
        <v>15444</v>
      </c>
      <c r="D7101" t="s">
        <v>15366</v>
      </c>
      <c r="E7101" t="s">
        <v>97</v>
      </c>
    </row>
    <row r="7102" spans="1:5" x14ac:dyDescent="0.25">
      <c r="A7102" s="57" t="s">
        <v>15445</v>
      </c>
      <c r="B7102" s="3" t="s">
        <v>7814</v>
      </c>
      <c r="C7102" s="3" t="s">
        <v>15446</v>
      </c>
      <c r="D7102" t="s">
        <v>15366</v>
      </c>
      <c r="E7102" t="s">
        <v>97</v>
      </c>
    </row>
    <row r="7103" spans="1:5" x14ac:dyDescent="0.25">
      <c r="A7103" s="57" t="s">
        <v>15447</v>
      </c>
      <c r="B7103" s="3" t="s">
        <v>7814</v>
      </c>
      <c r="C7103" s="3" t="s">
        <v>15448</v>
      </c>
      <c r="D7103" t="s">
        <v>15366</v>
      </c>
      <c r="E7103" t="s">
        <v>97</v>
      </c>
    </row>
    <row r="7104" spans="1:5" x14ac:dyDescent="0.25">
      <c r="A7104" s="57" t="s">
        <v>15449</v>
      </c>
      <c r="B7104" s="3" t="s">
        <v>7814</v>
      </c>
      <c r="C7104" s="3" t="s">
        <v>15450</v>
      </c>
      <c r="D7104" t="s">
        <v>15366</v>
      </c>
      <c r="E7104" t="s">
        <v>97</v>
      </c>
    </row>
    <row r="7105" spans="1:5" x14ac:dyDescent="0.25">
      <c r="A7105" s="57" t="s">
        <v>15451</v>
      </c>
      <c r="B7105" s="3" t="s">
        <v>7814</v>
      </c>
      <c r="C7105" s="3" t="s">
        <v>15452</v>
      </c>
      <c r="D7105" t="s">
        <v>15366</v>
      </c>
      <c r="E7105" t="s">
        <v>97</v>
      </c>
    </row>
    <row r="7106" spans="1:5" x14ac:dyDescent="0.25">
      <c r="A7106" s="57" t="s">
        <v>15453</v>
      </c>
      <c r="B7106" s="3" t="s">
        <v>7814</v>
      </c>
      <c r="C7106" s="3" t="s">
        <v>15454</v>
      </c>
      <c r="D7106" t="s">
        <v>15366</v>
      </c>
      <c r="E7106" t="s">
        <v>97</v>
      </c>
    </row>
    <row r="7107" spans="1:5" x14ac:dyDescent="0.25">
      <c r="A7107" s="57" t="s">
        <v>15455</v>
      </c>
      <c r="B7107" s="3" t="s">
        <v>7814</v>
      </c>
      <c r="C7107" s="3" t="s">
        <v>15456</v>
      </c>
      <c r="D7107" t="s">
        <v>15366</v>
      </c>
      <c r="E7107" t="s">
        <v>97</v>
      </c>
    </row>
    <row r="7108" spans="1:5" x14ac:dyDescent="0.25">
      <c r="A7108" s="57" t="s">
        <v>15457</v>
      </c>
      <c r="B7108" s="3" t="s">
        <v>7814</v>
      </c>
      <c r="C7108" s="3" t="s">
        <v>15458</v>
      </c>
      <c r="D7108" t="s">
        <v>15366</v>
      </c>
      <c r="E7108" t="s">
        <v>97</v>
      </c>
    </row>
    <row r="7109" spans="1:5" x14ac:dyDescent="0.25">
      <c r="A7109" s="57" t="s">
        <v>15459</v>
      </c>
      <c r="B7109" s="3" t="s">
        <v>7814</v>
      </c>
      <c r="C7109" s="3" t="s">
        <v>15460</v>
      </c>
      <c r="D7109" t="s">
        <v>15366</v>
      </c>
      <c r="E7109" t="s">
        <v>97</v>
      </c>
    </row>
    <row r="7110" spans="1:5" x14ac:dyDescent="0.25">
      <c r="A7110" s="57" t="s">
        <v>15461</v>
      </c>
      <c r="B7110" s="3" t="s">
        <v>7814</v>
      </c>
      <c r="C7110" s="3" t="s">
        <v>15462</v>
      </c>
      <c r="D7110" t="s">
        <v>15366</v>
      </c>
      <c r="E7110" t="s">
        <v>97</v>
      </c>
    </row>
    <row r="7111" spans="1:5" x14ac:dyDescent="0.25">
      <c r="A7111" s="57" t="s">
        <v>15463</v>
      </c>
      <c r="B7111" s="3" t="s">
        <v>7814</v>
      </c>
      <c r="C7111" s="3" t="s">
        <v>15464</v>
      </c>
      <c r="D7111" t="s">
        <v>15366</v>
      </c>
      <c r="E7111" t="s">
        <v>97</v>
      </c>
    </row>
    <row r="7112" spans="1:5" x14ac:dyDescent="0.25">
      <c r="A7112" s="57" t="s">
        <v>15465</v>
      </c>
      <c r="B7112" s="3" t="s">
        <v>7814</v>
      </c>
      <c r="C7112" s="3" t="s">
        <v>15466</v>
      </c>
      <c r="D7112" t="s">
        <v>15366</v>
      </c>
      <c r="E7112" t="s">
        <v>97</v>
      </c>
    </row>
    <row r="7113" spans="1:5" x14ac:dyDescent="0.25">
      <c r="A7113" s="57" t="s">
        <v>15467</v>
      </c>
      <c r="B7113" s="3" t="s">
        <v>7814</v>
      </c>
      <c r="C7113" s="3" t="s">
        <v>15468</v>
      </c>
      <c r="D7113" t="s">
        <v>15366</v>
      </c>
      <c r="E7113" t="s">
        <v>97</v>
      </c>
    </row>
    <row r="7114" spans="1:5" x14ac:dyDescent="0.25">
      <c r="A7114" s="57" t="s">
        <v>15469</v>
      </c>
      <c r="B7114" s="3" t="s">
        <v>7814</v>
      </c>
      <c r="C7114" s="3" t="s">
        <v>15470</v>
      </c>
      <c r="D7114" t="s">
        <v>15366</v>
      </c>
      <c r="E7114" t="s">
        <v>97</v>
      </c>
    </row>
    <row r="7115" spans="1:5" x14ac:dyDescent="0.25">
      <c r="A7115" s="57" t="s">
        <v>15471</v>
      </c>
      <c r="B7115" s="3" t="s">
        <v>7814</v>
      </c>
      <c r="C7115" s="3" t="s">
        <v>15472</v>
      </c>
      <c r="D7115" t="s">
        <v>15366</v>
      </c>
      <c r="E7115" t="s">
        <v>97</v>
      </c>
    </row>
    <row r="7116" spans="1:5" x14ac:dyDescent="0.25">
      <c r="A7116" s="57" t="s">
        <v>15473</v>
      </c>
      <c r="B7116" s="3" t="s">
        <v>7814</v>
      </c>
      <c r="C7116" s="3" t="s">
        <v>15474</v>
      </c>
      <c r="D7116" t="s">
        <v>15366</v>
      </c>
      <c r="E7116" t="s">
        <v>97</v>
      </c>
    </row>
    <row r="7117" spans="1:5" x14ac:dyDescent="0.25">
      <c r="A7117" s="57" t="s">
        <v>15475</v>
      </c>
      <c r="B7117" s="3" t="s">
        <v>7814</v>
      </c>
      <c r="C7117" s="3" t="s">
        <v>15476</v>
      </c>
      <c r="D7117" t="s">
        <v>15366</v>
      </c>
      <c r="E7117" t="s">
        <v>97</v>
      </c>
    </row>
    <row r="7118" spans="1:5" x14ac:dyDescent="0.25">
      <c r="A7118" s="57" t="s">
        <v>15477</v>
      </c>
      <c r="B7118" s="3" t="s">
        <v>7814</v>
      </c>
      <c r="C7118" s="3" t="s">
        <v>15478</v>
      </c>
      <c r="D7118" t="s">
        <v>15366</v>
      </c>
      <c r="E7118" t="s">
        <v>97</v>
      </c>
    </row>
    <row r="7119" spans="1:5" x14ac:dyDescent="0.25">
      <c r="A7119" s="57" t="s">
        <v>15479</v>
      </c>
      <c r="B7119" s="3" t="s">
        <v>7814</v>
      </c>
      <c r="C7119" s="3" t="s">
        <v>15480</v>
      </c>
      <c r="D7119" t="s">
        <v>15366</v>
      </c>
      <c r="E7119" t="s">
        <v>97</v>
      </c>
    </row>
    <row r="7120" spans="1:5" x14ac:dyDescent="0.25">
      <c r="A7120" s="57" t="s">
        <v>15481</v>
      </c>
      <c r="B7120" s="3" t="s">
        <v>7814</v>
      </c>
      <c r="C7120" s="3" t="s">
        <v>15482</v>
      </c>
      <c r="D7120" t="s">
        <v>15366</v>
      </c>
      <c r="E7120" t="s">
        <v>97</v>
      </c>
    </row>
    <row r="7121" spans="1:5" x14ac:dyDescent="0.25">
      <c r="A7121" s="57" t="s">
        <v>15483</v>
      </c>
      <c r="B7121" s="3" t="s">
        <v>7814</v>
      </c>
      <c r="C7121" s="3" t="s">
        <v>15484</v>
      </c>
      <c r="D7121" t="s">
        <v>15366</v>
      </c>
      <c r="E7121" t="s">
        <v>97</v>
      </c>
    </row>
    <row r="7122" spans="1:5" x14ac:dyDescent="0.25">
      <c r="A7122" s="57" t="s">
        <v>15485</v>
      </c>
      <c r="B7122" s="3" t="s">
        <v>7814</v>
      </c>
      <c r="C7122" s="3" t="s">
        <v>15486</v>
      </c>
      <c r="D7122" t="s">
        <v>15366</v>
      </c>
      <c r="E7122" t="s">
        <v>97</v>
      </c>
    </row>
    <row r="7123" spans="1:5" x14ac:dyDescent="0.25">
      <c r="A7123" s="57" t="s">
        <v>15487</v>
      </c>
      <c r="B7123" s="3" t="s">
        <v>7814</v>
      </c>
      <c r="C7123" s="3" t="s">
        <v>15488</v>
      </c>
      <c r="D7123" t="s">
        <v>15366</v>
      </c>
      <c r="E7123" t="s">
        <v>97</v>
      </c>
    </row>
    <row r="7124" spans="1:5" x14ac:dyDescent="0.25">
      <c r="A7124" s="57" t="s">
        <v>15489</v>
      </c>
      <c r="B7124" s="3" t="s">
        <v>7814</v>
      </c>
      <c r="C7124" s="3" t="s">
        <v>15490</v>
      </c>
      <c r="D7124" t="s">
        <v>15366</v>
      </c>
      <c r="E7124" t="s">
        <v>97</v>
      </c>
    </row>
    <row r="7125" spans="1:5" x14ac:dyDescent="0.25">
      <c r="A7125" s="57" t="s">
        <v>15491</v>
      </c>
      <c r="B7125" s="3" t="s">
        <v>7814</v>
      </c>
      <c r="C7125" s="3" t="s">
        <v>15492</v>
      </c>
      <c r="D7125" t="s">
        <v>15366</v>
      </c>
      <c r="E7125" t="s">
        <v>97</v>
      </c>
    </row>
    <row r="7126" spans="1:5" x14ac:dyDescent="0.25">
      <c r="A7126" s="57" t="s">
        <v>15493</v>
      </c>
      <c r="B7126" s="3" t="s">
        <v>7814</v>
      </c>
      <c r="C7126" s="3" t="s">
        <v>15494</v>
      </c>
      <c r="D7126" t="s">
        <v>15366</v>
      </c>
      <c r="E7126" t="s">
        <v>97</v>
      </c>
    </row>
    <row r="7127" spans="1:5" x14ac:dyDescent="0.25">
      <c r="A7127" s="57" t="s">
        <v>15495</v>
      </c>
      <c r="B7127" s="3" t="s">
        <v>7814</v>
      </c>
      <c r="C7127" s="3" t="s">
        <v>15496</v>
      </c>
      <c r="D7127" t="s">
        <v>15366</v>
      </c>
      <c r="E7127" t="s">
        <v>97</v>
      </c>
    </row>
    <row r="7128" spans="1:5" x14ac:dyDescent="0.25">
      <c r="A7128" s="57" t="s">
        <v>15497</v>
      </c>
      <c r="B7128" s="3" t="s">
        <v>7814</v>
      </c>
      <c r="C7128" s="3" t="s">
        <v>15498</v>
      </c>
      <c r="D7128" t="s">
        <v>15366</v>
      </c>
      <c r="E7128" t="s">
        <v>97</v>
      </c>
    </row>
    <row r="7129" spans="1:5" x14ac:dyDescent="0.25">
      <c r="A7129" s="57" t="s">
        <v>15499</v>
      </c>
      <c r="B7129" s="3" t="s">
        <v>7814</v>
      </c>
      <c r="C7129" s="3" t="s">
        <v>15500</v>
      </c>
      <c r="D7129" t="s">
        <v>15366</v>
      </c>
      <c r="E7129" t="s">
        <v>97</v>
      </c>
    </row>
    <row r="7130" spans="1:5" x14ac:dyDescent="0.25">
      <c r="A7130" s="57" t="s">
        <v>15501</v>
      </c>
      <c r="B7130" s="3" t="s">
        <v>7814</v>
      </c>
      <c r="C7130" s="3" t="s">
        <v>15502</v>
      </c>
      <c r="D7130" t="s">
        <v>15366</v>
      </c>
      <c r="E7130" t="s">
        <v>97</v>
      </c>
    </row>
    <row r="7131" spans="1:5" x14ac:dyDescent="0.25">
      <c r="A7131" s="57" t="s">
        <v>15503</v>
      </c>
      <c r="B7131" s="3" t="s">
        <v>7814</v>
      </c>
      <c r="C7131" s="3" t="s">
        <v>15504</v>
      </c>
      <c r="D7131" t="s">
        <v>15366</v>
      </c>
      <c r="E7131" t="s">
        <v>97</v>
      </c>
    </row>
    <row r="7132" spans="1:5" x14ac:dyDescent="0.25">
      <c r="A7132" s="57" t="s">
        <v>15505</v>
      </c>
      <c r="B7132" s="3" t="s">
        <v>7814</v>
      </c>
      <c r="C7132" s="3" t="s">
        <v>15506</v>
      </c>
      <c r="D7132" t="s">
        <v>15366</v>
      </c>
      <c r="E7132" t="s">
        <v>97</v>
      </c>
    </row>
    <row r="7133" spans="1:5" x14ac:dyDescent="0.25">
      <c r="A7133" s="57" t="s">
        <v>15507</v>
      </c>
      <c r="B7133" s="3" t="s">
        <v>7814</v>
      </c>
      <c r="C7133" s="3" t="s">
        <v>15508</v>
      </c>
      <c r="D7133" t="s">
        <v>15366</v>
      </c>
      <c r="E7133" t="s">
        <v>97</v>
      </c>
    </row>
    <row r="7134" spans="1:5" x14ac:dyDescent="0.25">
      <c r="A7134" s="57" t="s">
        <v>15509</v>
      </c>
      <c r="B7134" s="3" t="s">
        <v>7814</v>
      </c>
      <c r="C7134" s="3" t="s">
        <v>15510</v>
      </c>
      <c r="D7134" t="s">
        <v>15366</v>
      </c>
      <c r="E7134" t="s">
        <v>97</v>
      </c>
    </row>
    <row r="7135" spans="1:5" x14ac:dyDescent="0.25">
      <c r="A7135" s="57" t="s">
        <v>15511</v>
      </c>
      <c r="B7135" s="3" t="s">
        <v>7814</v>
      </c>
      <c r="C7135" s="3" t="s">
        <v>15512</v>
      </c>
      <c r="D7135" t="s">
        <v>15366</v>
      </c>
      <c r="E7135" t="s">
        <v>97</v>
      </c>
    </row>
    <row r="7136" spans="1:5" x14ac:dyDescent="0.25">
      <c r="A7136" s="57" t="s">
        <v>15513</v>
      </c>
      <c r="B7136" s="3" t="s">
        <v>7814</v>
      </c>
      <c r="C7136" s="3" t="s">
        <v>15514</v>
      </c>
      <c r="D7136" t="s">
        <v>15366</v>
      </c>
      <c r="E7136" t="s">
        <v>97</v>
      </c>
    </row>
    <row r="7137" spans="1:5" x14ac:dyDescent="0.25">
      <c r="A7137" s="57" t="s">
        <v>15515</v>
      </c>
      <c r="B7137" s="3" t="s">
        <v>7814</v>
      </c>
      <c r="C7137" s="3" t="s">
        <v>15516</v>
      </c>
      <c r="D7137" t="s">
        <v>15366</v>
      </c>
      <c r="E7137" t="s">
        <v>97</v>
      </c>
    </row>
    <row r="7138" spans="1:5" x14ac:dyDescent="0.25">
      <c r="A7138" s="57" t="s">
        <v>15517</v>
      </c>
      <c r="B7138" s="3" t="s">
        <v>7814</v>
      </c>
      <c r="C7138" s="3" t="s">
        <v>15518</v>
      </c>
      <c r="D7138" t="s">
        <v>15366</v>
      </c>
      <c r="E7138" t="s">
        <v>97</v>
      </c>
    </row>
    <row r="7139" spans="1:5" x14ac:dyDescent="0.25">
      <c r="A7139" s="57" t="s">
        <v>15519</v>
      </c>
      <c r="B7139" s="3" t="s">
        <v>7814</v>
      </c>
      <c r="C7139" s="3" t="s">
        <v>15520</v>
      </c>
      <c r="D7139" t="s">
        <v>15366</v>
      </c>
      <c r="E7139" t="s">
        <v>97</v>
      </c>
    </row>
    <row r="7140" spans="1:5" x14ac:dyDescent="0.25">
      <c r="A7140" s="57" t="s">
        <v>15521</v>
      </c>
      <c r="B7140" s="3" t="s">
        <v>7814</v>
      </c>
      <c r="C7140" s="3" t="s">
        <v>15522</v>
      </c>
      <c r="D7140" t="s">
        <v>15366</v>
      </c>
      <c r="E7140" t="s">
        <v>97</v>
      </c>
    </row>
    <row r="7141" spans="1:5" x14ac:dyDescent="0.25">
      <c r="A7141" s="57" t="s">
        <v>15523</v>
      </c>
      <c r="B7141" s="3" t="s">
        <v>7814</v>
      </c>
      <c r="C7141" s="3" t="s">
        <v>15524</v>
      </c>
      <c r="D7141" t="s">
        <v>15366</v>
      </c>
      <c r="E7141" t="s">
        <v>97</v>
      </c>
    </row>
    <row r="7142" spans="1:5" x14ac:dyDescent="0.25">
      <c r="A7142" s="57" t="s">
        <v>15525</v>
      </c>
      <c r="B7142" s="3" t="s">
        <v>7814</v>
      </c>
      <c r="C7142" s="3" t="s">
        <v>15526</v>
      </c>
      <c r="D7142" t="s">
        <v>15366</v>
      </c>
      <c r="E7142" t="s">
        <v>97</v>
      </c>
    </row>
    <row r="7143" spans="1:5" x14ac:dyDescent="0.25">
      <c r="A7143" s="57" t="s">
        <v>15527</v>
      </c>
      <c r="B7143" s="3" t="s">
        <v>7814</v>
      </c>
      <c r="C7143" s="3" t="s">
        <v>15528</v>
      </c>
      <c r="D7143" t="s">
        <v>15366</v>
      </c>
      <c r="E7143" t="s">
        <v>97</v>
      </c>
    </row>
    <row r="7144" spans="1:5" x14ac:dyDescent="0.25">
      <c r="A7144" s="57" t="s">
        <v>15529</v>
      </c>
      <c r="B7144" s="3" t="s">
        <v>7814</v>
      </c>
      <c r="C7144" s="3" t="s">
        <v>15530</v>
      </c>
      <c r="D7144" t="s">
        <v>15366</v>
      </c>
      <c r="E7144" t="s">
        <v>97</v>
      </c>
    </row>
    <row r="7145" spans="1:5" x14ac:dyDescent="0.25">
      <c r="A7145" s="57" t="s">
        <v>15531</v>
      </c>
      <c r="B7145" s="3" t="s">
        <v>7814</v>
      </c>
      <c r="C7145" s="3" t="s">
        <v>15532</v>
      </c>
      <c r="D7145" t="s">
        <v>15366</v>
      </c>
      <c r="E7145" t="s">
        <v>97</v>
      </c>
    </row>
    <row r="7146" spans="1:5" x14ac:dyDescent="0.25">
      <c r="A7146" s="57" t="s">
        <v>15533</v>
      </c>
      <c r="B7146" s="3" t="s">
        <v>7814</v>
      </c>
      <c r="C7146" s="3" t="s">
        <v>15534</v>
      </c>
      <c r="D7146" t="s">
        <v>15366</v>
      </c>
      <c r="E7146" t="s">
        <v>97</v>
      </c>
    </row>
    <row r="7147" spans="1:5" x14ac:dyDescent="0.25">
      <c r="A7147" s="57" t="s">
        <v>15535</v>
      </c>
      <c r="B7147" s="3" t="s">
        <v>7814</v>
      </c>
      <c r="C7147" s="3" t="s">
        <v>15536</v>
      </c>
      <c r="D7147" t="s">
        <v>15366</v>
      </c>
      <c r="E7147" t="s">
        <v>97</v>
      </c>
    </row>
    <row r="7148" spans="1:5" x14ac:dyDescent="0.25">
      <c r="A7148" s="57" t="s">
        <v>15537</v>
      </c>
      <c r="B7148" s="3" t="s">
        <v>7814</v>
      </c>
      <c r="C7148" s="3" t="s">
        <v>15538</v>
      </c>
      <c r="D7148" t="s">
        <v>15366</v>
      </c>
      <c r="E7148" t="s">
        <v>97</v>
      </c>
    </row>
    <row r="7149" spans="1:5" x14ac:dyDescent="0.25">
      <c r="A7149" s="57" t="s">
        <v>15539</v>
      </c>
      <c r="B7149" s="3" t="s">
        <v>7814</v>
      </c>
      <c r="C7149" s="3" t="s">
        <v>15540</v>
      </c>
      <c r="D7149" t="s">
        <v>15366</v>
      </c>
      <c r="E7149" t="s">
        <v>97</v>
      </c>
    </row>
    <row r="7150" spans="1:5" x14ac:dyDescent="0.25">
      <c r="A7150" s="57" t="s">
        <v>15541</v>
      </c>
      <c r="B7150" s="3" t="s">
        <v>7814</v>
      </c>
      <c r="C7150" s="3" t="s">
        <v>15542</v>
      </c>
      <c r="D7150" t="s">
        <v>15366</v>
      </c>
      <c r="E7150" t="s">
        <v>97</v>
      </c>
    </row>
    <row r="7151" spans="1:5" x14ac:dyDescent="0.25">
      <c r="A7151" s="57" t="s">
        <v>15543</v>
      </c>
      <c r="B7151" s="3" t="s">
        <v>7814</v>
      </c>
      <c r="C7151" s="3" t="s">
        <v>15544</v>
      </c>
      <c r="D7151" t="s">
        <v>15366</v>
      </c>
      <c r="E7151" t="s">
        <v>97</v>
      </c>
    </row>
    <row r="7152" spans="1:5" x14ac:dyDescent="0.25">
      <c r="A7152" s="57" t="s">
        <v>15545</v>
      </c>
      <c r="B7152" s="3" t="s">
        <v>7814</v>
      </c>
      <c r="C7152" s="3" t="s">
        <v>15546</v>
      </c>
      <c r="D7152" t="s">
        <v>15366</v>
      </c>
      <c r="E7152" t="s">
        <v>97</v>
      </c>
    </row>
    <row r="7153" spans="1:5" x14ac:dyDescent="0.25">
      <c r="A7153" s="57" t="s">
        <v>15547</v>
      </c>
      <c r="B7153" s="3" t="s">
        <v>7814</v>
      </c>
      <c r="C7153" s="3" t="s">
        <v>15548</v>
      </c>
      <c r="D7153" t="s">
        <v>15366</v>
      </c>
      <c r="E7153" t="s">
        <v>97</v>
      </c>
    </row>
    <row r="7154" spans="1:5" x14ac:dyDescent="0.25">
      <c r="A7154" s="57" t="s">
        <v>15549</v>
      </c>
      <c r="B7154" s="3" t="s">
        <v>7814</v>
      </c>
      <c r="C7154" s="3" t="s">
        <v>15550</v>
      </c>
      <c r="D7154" t="s">
        <v>15366</v>
      </c>
      <c r="E7154" t="s">
        <v>97</v>
      </c>
    </row>
    <row r="7155" spans="1:5" x14ac:dyDescent="0.25">
      <c r="A7155" s="57" t="s">
        <v>15551</v>
      </c>
      <c r="B7155" s="3" t="s">
        <v>7814</v>
      </c>
      <c r="C7155" s="3" t="s">
        <v>15552</v>
      </c>
      <c r="D7155" t="s">
        <v>15366</v>
      </c>
      <c r="E7155" t="s">
        <v>97</v>
      </c>
    </row>
    <row r="7156" spans="1:5" x14ac:dyDescent="0.25">
      <c r="A7156" s="57" t="s">
        <v>15553</v>
      </c>
      <c r="B7156" s="3" t="s">
        <v>7814</v>
      </c>
      <c r="C7156" s="3" t="s">
        <v>15554</v>
      </c>
      <c r="D7156" t="s">
        <v>15366</v>
      </c>
      <c r="E7156" t="s">
        <v>97</v>
      </c>
    </row>
    <row r="7157" spans="1:5" x14ac:dyDescent="0.25">
      <c r="A7157" s="57" t="s">
        <v>15555</v>
      </c>
      <c r="B7157" s="3" t="s">
        <v>7814</v>
      </c>
      <c r="C7157" s="3" t="s">
        <v>15556</v>
      </c>
      <c r="D7157" t="s">
        <v>15366</v>
      </c>
      <c r="E7157" t="s">
        <v>97</v>
      </c>
    </row>
    <row r="7158" spans="1:5" x14ac:dyDescent="0.25">
      <c r="A7158" s="57" t="s">
        <v>15557</v>
      </c>
      <c r="B7158" s="3" t="s">
        <v>7814</v>
      </c>
      <c r="C7158" s="3" t="s">
        <v>15558</v>
      </c>
      <c r="D7158" t="s">
        <v>15366</v>
      </c>
      <c r="E7158" t="s">
        <v>97</v>
      </c>
    </row>
    <row r="7159" spans="1:5" x14ac:dyDescent="0.25">
      <c r="A7159" s="57" t="s">
        <v>15559</v>
      </c>
      <c r="B7159" s="3" t="s">
        <v>7814</v>
      </c>
      <c r="C7159" s="3" t="s">
        <v>15560</v>
      </c>
      <c r="D7159" t="s">
        <v>15366</v>
      </c>
      <c r="E7159" t="s">
        <v>97</v>
      </c>
    </row>
    <row r="7160" spans="1:5" x14ac:dyDescent="0.25">
      <c r="A7160" s="57" t="s">
        <v>15561</v>
      </c>
      <c r="B7160" s="3" t="s">
        <v>7814</v>
      </c>
      <c r="C7160" s="3" t="s">
        <v>15562</v>
      </c>
      <c r="D7160" t="s">
        <v>15366</v>
      </c>
      <c r="E7160" t="s">
        <v>97</v>
      </c>
    </row>
    <row r="7161" spans="1:5" x14ac:dyDescent="0.25">
      <c r="A7161" s="57" t="s">
        <v>15563</v>
      </c>
      <c r="B7161" s="3" t="s">
        <v>7814</v>
      </c>
      <c r="C7161" s="3" t="s">
        <v>15564</v>
      </c>
      <c r="D7161" t="s">
        <v>15366</v>
      </c>
      <c r="E7161" t="s">
        <v>97</v>
      </c>
    </row>
    <row r="7162" spans="1:5" x14ac:dyDescent="0.25">
      <c r="A7162" s="57" t="s">
        <v>15565</v>
      </c>
      <c r="B7162" s="3" t="s">
        <v>7814</v>
      </c>
      <c r="C7162" s="3" t="s">
        <v>15566</v>
      </c>
      <c r="D7162" t="s">
        <v>15366</v>
      </c>
      <c r="E7162" t="s">
        <v>97</v>
      </c>
    </row>
    <row r="7163" spans="1:5" x14ac:dyDescent="0.25">
      <c r="A7163" s="57" t="s">
        <v>15567</v>
      </c>
      <c r="B7163" s="3" t="s">
        <v>7814</v>
      </c>
      <c r="C7163" s="3" t="s">
        <v>15568</v>
      </c>
      <c r="D7163" t="s">
        <v>15366</v>
      </c>
      <c r="E7163" t="s">
        <v>97</v>
      </c>
    </row>
    <row r="7164" spans="1:5" x14ac:dyDescent="0.25">
      <c r="A7164" s="57" t="s">
        <v>15569</v>
      </c>
      <c r="B7164" s="3" t="s">
        <v>7814</v>
      </c>
      <c r="C7164" s="3" t="s">
        <v>15454</v>
      </c>
      <c r="D7164" t="s">
        <v>15366</v>
      </c>
      <c r="E7164" t="s">
        <v>97</v>
      </c>
    </row>
    <row r="7165" spans="1:5" x14ac:dyDescent="0.25">
      <c r="A7165" s="57" t="s">
        <v>15570</v>
      </c>
      <c r="B7165" s="3" t="s">
        <v>7814</v>
      </c>
      <c r="C7165" s="3" t="s">
        <v>15571</v>
      </c>
      <c r="D7165" t="s">
        <v>15366</v>
      </c>
      <c r="E7165" t="s">
        <v>97</v>
      </c>
    </row>
    <row r="7166" spans="1:5" x14ac:dyDescent="0.25">
      <c r="A7166" s="57" t="s">
        <v>15572</v>
      </c>
      <c r="B7166" s="3" t="s">
        <v>7814</v>
      </c>
      <c r="C7166" s="3" t="s">
        <v>15573</v>
      </c>
      <c r="D7166" t="s">
        <v>15366</v>
      </c>
      <c r="E7166" t="s">
        <v>97</v>
      </c>
    </row>
    <row r="7167" spans="1:5" x14ac:dyDescent="0.25">
      <c r="A7167" s="57" t="s">
        <v>15574</v>
      </c>
      <c r="B7167" s="3" t="s">
        <v>7814</v>
      </c>
      <c r="C7167" s="3" t="s">
        <v>15575</v>
      </c>
      <c r="D7167" t="s">
        <v>15366</v>
      </c>
      <c r="E7167" t="s">
        <v>97</v>
      </c>
    </row>
    <row r="7168" spans="1:5" x14ac:dyDescent="0.25">
      <c r="A7168" s="57" t="s">
        <v>15576</v>
      </c>
      <c r="B7168" s="3" t="s">
        <v>7814</v>
      </c>
      <c r="C7168" s="3" t="s">
        <v>15577</v>
      </c>
      <c r="D7168" t="s">
        <v>15366</v>
      </c>
      <c r="E7168" t="s">
        <v>97</v>
      </c>
    </row>
    <row r="7169" spans="1:5" x14ac:dyDescent="0.25">
      <c r="A7169" s="57" t="s">
        <v>15578</v>
      </c>
      <c r="B7169" s="3" t="s">
        <v>7814</v>
      </c>
      <c r="C7169" s="3" t="s">
        <v>15579</v>
      </c>
      <c r="D7169" t="s">
        <v>15366</v>
      </c>
      <c r="E7169" t="s">
        <v>97</v>
      </c>
    </row>
    <row r="7170" spans="1:5" x14ac:dyDescent="0.25">
      <c r="A7170" s="57" t="s">
        <v>15580</v>
      </c>
      <c r="B7170" s="3" t="s">
        <v>7814</v>
      </c>
      <c r="C7170" s="3" t="s">
        <v>15581</v>
      </c>
      <c r="D7170" t="s">
        <v>15366</v>
      </c>
      <c r="E7170" t="s">
        <v>97</v>
      </c>
    </row>
    <row r="7171" spans="1:5" x14ac:dyDescent="0.25">
      <c r="A7171" s="57" t="s">
        <v>15582</v>
      </c>
      <c r="B7171" s="3" t="s">
        <v>7814</v>
      </c>
      <c r="C7171" s="3" t="s">
        <v>15583</v>
      </c>
      <c r="D7171" t="s">
        <v>15366</v>
      </c>
      <c r="E7171" t="s">
        <v>97</v>
      </c>
    </row>
    <row r="7172" spans="1:5" x14ac:dyDescent="0.25">
      <c r="A7172" s="57" t="s">
        <v>15584</v>
      </c>
      <c r="B7172" s="3" t="s">
        <v>7814</v>
      </c>
      <c r="C7172" s="3" t="s">
        <v>15585</v>
      </c>
      <c r="D7172" t="s">
        <v>15366</v>
      </c>
      <c r="E7172" t="s">
        <v>97</v>
      </c>
    </row>
    <row r="7173" spans="1:5" x14ac:dyDescent="0.25">
      <c r="A7173" s="57" t="s">
        <v>15586</v>
      </c>
      <c r="B7173" s="3" t="s">
        <v>7814</v>
      </c>
      <c r="C7173" s="3" t="s">
        <v>15587</v>
      </c>
      <c r="D7173" t="s">
        <v>15366</v>
      </c>
      <c r="E7173" t="s">
        <v>97</v>
      </c>
    </row>
    <row r="7174" spans="1:5" x14ac:dyDescent="0.25">
      <c r="A7174" s="57" t="s">
        <v>15588</v>
      </c>
      <c r="B7174" s="3" t="s">
        <v>7814</v>
      </c>
      <c r="C7174" s="3" t="s">
        <v>15589</v>
      </c>
      <c r="D7174" t="s">
        <v>15366</v>
      </c>
      <c r="E7174" t="s">
        <v>97</v>
      </c>
    </row>
    <row r="7175" spans="1:5" x14ac:dyDescent="0.25">
      <c r="A7175" s="57" t="s">
        <v>15590</v>
      </c>
      <c r="B7175" s="3" t="s">
        <v>7814</v>
      </c>
      <c r="C7175" s="3" t="s">
        <v>15591</v>
      </c>
      <c r="D7175" t="s">
        <v>15366</v>
      </c>
      <c r="E7175" t="s">
        <v>97</v>
      </c>
    </row>
    <row r="7176" spans="1:5" x14ac:dyDescent="0.25">
      <c r="A7176" s="57" t="s">
        <v>15592</v>
      </c>
      <c r="B7176" s="3" t="s">
        <v>7814</v>
      </c>
      <c r="C7176" s="3" t="s">
        <v>15593</v>
      </c>
      <c r="D7176" t="s">
        <v>15366</v>
      </c>
      <c r="E7176" t="s">
        <v>97</v>
      </c>
    </row>
    <row r="7177" spans="1:5" x14ac:dyDescent="0.25">
      <c r="A7177" s="57" t="s">
        <v>15594</v>
      </c>
      <c r="B7177" s="3" t="s">
        <v>7814</v>
      </c>
      <c r="C7177" s="3" t="s">
        <v>15595</v>
      </c>
      <c r="D7177" t="s">
        <v>15366</v>
      </c>
      <c r="E7177" t="s">
        <v>97</v>
      </c>
    </row>
    <row r="7178" spans="1:5" x14ac:dyDescent="0.25">
      <c r="A7178" s="57" t="s">
        <v>15596</v>
      </c>
      <c r="B7178" s="3" t="s">
        <v>7814</v>
      </c>
      <c r="C7178" s="3" t="s">
        <v>15597</v>
      </c>
      <c r="D7178" t="s">
        <v>15366</v>
      </c>
      <c r="E7178" t="s">
        <v>97</v>
      </c>
    </row>
    <row r="7179" spans="1:5" x14ac:dyDescent="0.25">
      <c r="A7179" s="57" t="s">
        <v>15598</v>
      </c>
      <c r="B7179" s="3" t="s">
        <v>7814</v>
      </c>
      <c r="C7179" s="3" t="s">
        <v>15599</v>
      </c>
      <c r="D7179" t="s">
        <v>15366</v>
      </c>
      <c r="E7179" t="s">
        <v>97</v>
      </c>
    </row>
    <row r="7180" spans="1:5" x14ac:dyDescent="0.25">
      <c r="A7180" s="57" t="s">
        <v>15600</v>
      </c>
      <c r="B7180" s="3" t="s">
        <v>7814</v>
      </c>
      <c r="C7180" s="3" t="s">
        <v>15601</v>
      </c>
      <c r="D7180" t="s">
        <v>15366</v>
      </c>
      <c r="E7180" t="s">
        <v>97</v>
      </c>
    </row>
    <row r="7181" spans="1:5" x14ac:dyDescent="0.25">
      <c r="A7181" s="57" t="s">
        <v>15602</v>
      </c>
      <c r="B7181" s="3" t="s">
        <v>7814</v>
      </c>
      <c r="C7181" s="3" t="s">
        <v>15603</v>
      </c>
      <c r="D7181" t="s">
        <v>15366</v>
      </c>
      <c r="E7181" t="s">
        <v>97</v>
      </c>
    </row>
    <row r="7182" spans="1:5" x14ac:dyDescent="0.25">
      <c r="A7182" s="57" t="s">
        <v>15604</v>
      </c>
      <c r="B7182" s="3" t="s">
        <v>7814</v>
      </c>
      <c r="C7182" s="3" t="s">
        <v>15605</v>
      </c>
      <c r="D7182" t="s">
        <v>15366</v>
      </c>
      <c r="E7182" t="s">
        <v>97</v>
      </c>
    </row>
    <row r="7183" spans="1:5" x14ac:dyDescent="0.25">
      <c r="A7183" s="57" t="s">
        <v>15606</v>
      </c>
      <c r="B7183" s="3" t="s">
        <v>432</v>
      </c>
      <c r="C7183" s="3" t="s">
        <v>15607</v>
      </c>
      <c r="D7183" t="s">
        <v>15366</v>
      </c>
      <c r="E7183" t="s">
        <v>97</v>
      </c>
    </row>
    <row r="7184" spans="1:5" x14ac:dyDescent="0.25">
      <c r="A7184" s="57" t="s">
        <v>15608</v>
      </c>
      <c r="B7184" s="3" t="s">
        <v>432</v>
      </c>
      <c r="C7184" s="3" t="s">
        <v>15609</v>
      </c>
      <c r="D7184" t="s">
        <v>15366</v>
      </c>
      <c r="E7184" t="s">
        <v>97</v>
      </c>
    </row>
    <row r="7185" spans="1:5" x14ac:dyDescent="0.25">
      <c r="A7185" s="57" t="s">
        <v>15610</v>
      </c>
      <c r="B7185" s="3" t="s">
        <v>432</v>
      </c>
      <c r="C7185" s="3" t="s">
        <v>15611</v>
      </c>
      <c r="D7185" t="s">
        <v>15366</v>
      </c>
      <c r="E7185" t="s">
        <v>97</v>
      </c>
    </row>
    <row r="7186" spans="1:5" x14ac:dyDescent="0.25">
      <c r="A7186" s="57" t="s">
        <v>15612</v>
      </c>
      <c r="B7186" s="3" t="s">
        <v>432</v>
      </c>
      <c r="C7186" s="3" t="s">
        <v>15613</v>
      </c>
      <c r="D7186" t="s">
        <v>15366</v>
      </c>
      <c r="E7186" t="s">
        <v>97</v>
      </c>
    </row>
    <row r="7187" spans="1:5" x14ac:dyDescent="0.25">
      <c r="A7187" s="57" t="s">
        <v>15614</v>
      </c>
      <c r="B7187" s="3" t="s">
        <v>432</v>
      </c>
      <c r="C7187" s="3" t="s">
        <v>15615</v>
      </c>
      <c r="D7187" t="s">
        <v>15366</v>
      </c>
      <c r="E7187" t="s">
        <v>97</v>
      </c>
    </row>
    <row r="7188" spans="1:5" x14ac:dyDescent="0.25">
      <c r="A7188" s="57" t="s">
        <v>15616</v>
      </c>
      <c r="B7188" s="3" t="s">
        <v>432</v>
      </c>
      <c r="C7188" s="3" t="s">
        <v>15617</v>
      </c>
      <c r="D7188" t="s">
        <v>15366</v>
      </c>
      <c r="E7188" t="s">
        <v>97</v>
      </c>
    </row>
    <row r="7189" spans="1:5" x14ac:dyDescent="0.25">
      <c r="A7189" s="57" t="s">
        <v>15618</v>
      </c>
      <c r="B7189" s="3" t="s">
        <v>432</v>
      </c>
      <c r="C7189" s="3" t="s">
        <v>15619</v>
      </c>
      <c r="D7189" t="s">
        <v>15366</v>
      </c>
      <c r="E7189" t="s">
        <v>97</v>
      </c>
    </row>
    <row r="7190" spans="1:5" x14ac:dyDescent="0.25">
      <c r="A7190" s="57" t="s">
        <v>15620</v>
      </c>
      <c r="B7190" s="3" t="s">
        <v>432</v>
      </c>
      <c r="C7190" s="3" t="s">
        <v>15621</v>
      </c>
      <c r="D7190" t="s">
        <v>15366</v>
      </c>
      <c r="E7190" t="s">
        <v>97</v>
      </c>
    </row>
    <row r="7191" spans="1:5" x14ac:dyDescent="0.25">
      <c r="A7191" s="57" t="s">
        <v>15622</v>
      </c>
      <c r="B7191" s="3" t="s">
        <v>432</v>
      </c>
      <c r="C7191" s="3" t="s">
        <v>15623</v>
      </c>
      <c r="D7191" t="s">
        <v>15366</v>
      </c>
      <c r="E7191" t="s">
        <v>97</v>
      </c>
    </row>
    <row r="7192" spans="1:5" x14ac:dyDescent="0.25">
      <c r="A7192" s="57" t="s">
        <v>15624</v>
      </c>
      <c r="B7192" s="3" t="s">
        <v>432</v>
      </c>
      <c r="C7192" s="3" t="s">
        <v>15625</v>
      </c>
      <c r="D7192" t="s">
        <v>15366</v>
      </c>
      <c r="E7192" t="s">
        <v>97</v>
      </c>
    </row>
    <row r="7193" spans="1:5" x14ac:dyDescent="0.25">
      <c r="A7193" s="57" t="s">
        <v>15626</v>
      </c>
      <c r="B7193" s="3" t="s">
        <v>432</v>
      </c>
      <c r="C7193" s="3" t="s">
        <v>15560</v>
      </c>
      <c r="D7193" t="s">
        <v>15366</v>
      </c>
      <c r="E7193" t="s">
        <v>97</v>
      </c>
    </row>
    <row r="7194" spans="1:5" x14ac:dyDescent="0.25">
      <c r="A7194" s="57" t="s">
        <v>15627</v>
      </c>
      <c r="B7194" s="3" t="s">
        <v>432</v>
      </c>
      <c r="C7194" s="3" t="s">
        <v>15628</v>
      </c>
      <c r="D7194" t="s">
        <v>15366</v>
      </c>
      <c r="E7194" t="s">
        <v>97</v>
      </c>
    </row>
    <row r="7195" spans="1:5" x14ac:dyDescent="0.25">
      <c r="A7195" s="57" t="s">
        <v>15629</v>
      </c>
      <c r="B7195" s="3" t="s">
        <v>432</v>
      </c>
      <c r="C7195" s="3" t="s">
        <v>15630</v>
      </c>
      <c r="D7195" t="s">
        <v>15366</v>
      </c>
      <c r="E7195" t="s">
        <v>97</v>
      </c>
    </row>
    <row r="7196" spans="1:5" x14ac:dyDescent="0.25">
      <c r="A7196" s="57" t="s">
        <v>15631</v>
      </c>
      <c r="B7196" s="3" t="s">
        <v>432</v>
      </c>
      <c r="C7196" s="3" t="s">
        <v>15632</v>
      </c>
      <c r="D7196" t="s">
        <v>15366</v>
      </c>
      <c r="E7196" t="s">
        <v>97</v>
      </c>
    </row>
    <row r="7197" spans="1:5" x14ac:dyDescent="0.25">
      <c r="A7197" s="57" t="s">
        <v>15633</v>
      </c>
      <c r="B7197" s="3" t="s">
        <v>432</v>
      </c>
      <c r="C7197" s="3" t="s">
        <v>15634</v>
      </c>
      <c r="D7197" t="s">
        <v>15366</v>
      </c>
      <c r="E7197" t="s">
        <v>97</v>
      </c>
    </row>
    <row r="7198" spans="1:5" x14ac:dyDescent="0.25">
      <c r="A7198" s="57" t="s">
        <v>15635</v>
      </c>
      <c r="B7198" s="3" t="s">
        <v>432</v>
      </c>
      <c r="C7198" s="3" t="s">
        <v>15636</v>
      </c>
      <c r="D7198" t="s">
        <v>15366</v>
      </c>
      <c r="E7198" t="s">
        <v>97</v>
      </c>
    </row>
    <row r="7199" spans="1:5" x14ac:dyDescent="0.25">
      <c r="A7199" s="57" t="s">
        <v>15637</v>
      </c>
      <c r="B7199" s="3" t="s">
        <v>432</v>
      </c>
      <c r="C7199" s="3" t="s">
        <v>15638</v>
      </c>
      <c r="D7199" t="s">
        <v>15366</v>
      </c>
      <c r="E7199" t="s">
        <v>97</v>
      </c>
    </row>
    <row r="7200" spans="1:5" x14ac:dyDescent="0.25">
      <c r="A7200" s="57" t="s">
        <v>15639</v>
      </c>
      <c r="B7200" s="3" t="s">
        <v>432</v>
      </c>
      <c r="C7200" s="3" t="s">
        <v>15640</v>
      </c>
      <c r="D7200" t="s">
        <v>15366</v>
      </c>
      <c r="E7200" t="s">
        <v>97</v>
      </c>
    </row>
    <row r="7201" spans="1:5" x14ac:dyDescent="0.25">
      <c r="A7201" s="57" t="s">
        <v>15641</v>
      </c>
      <c r="B7201" s="3" t="s">
        <v>432</v>
      </c>
      <c r="C7201" s="3" t="s">
        <v>15642</v>
      </c>
      <c r="D7201" t="s">
        <v>15366</v>
      </c>
      <c r="E7201" t="s">
        <v>97</v>
      </c>
    </row>
    <row r="7202" spans="1:5" x14ac:dyDescent="0.25">
      <c r="A7202" s="57" t="s">
        <v>15643</v>
      </c>
      <c r="B7202" s="3" t="s">
        <v>432</v>
      </c>
      <c r="C7202" s="3" t="s">
        <v>15644</v>
      </c>
      <c r="D7202" t="s">
        <v>15366</v>
      </c>
      <c r="E7202" t="s">
        <v>97</v>
      </c>
    </row>
    <row r="7203" spans="1:5" x14ac:dyDescent="0.25">
      <c r="A7203" s="57" t="s">
        <v>15645</v>
      </c>
      <c r="B7203" s="3" t="s">
        <v>432</v>
      </c>
      <c r="C7203" s="3" t="s">
        <v>15646</v>
      </c>
      <c r="D7203" t="s">
        <v>15366</v>
      </c>
      <c r="E7203" t="s">
        <v>97</v>
      </c>
    </row>
    <row r="7204" spans="1:5" x14ac:dyDescent="0.25">
      <c r="A7204" s="57" t="s">
        <v>15647</v>
      </c>
      <c r="B7204" s="3" t="s">
        <v>432</v>
      </c>
      <c r="C7204" s="3" t="s">
        <v>15648</v>
      </c>
      <c r="D7204" t="s">
        <v>15366</v>
      </c>
      <c r="E7204" t="s">
        <v>97</v>
      </c>
    </row>
    <row r="7205" spans="1:5" x14ac:dyDescent="0.25">
      <c r="A7205" s="57" t="s">
        <v>15649</v>
      </c>
      <c r="B7205" s="3" t="s">
        <v>432</v>
      </c>
      <c r="C7205" s="3" t="s">
        <v>15650</v>
      </c>
      <c r="D7205" t="s">
        <v>15366</v>
      </c>
      <c r="E7205" t="s">
        <v>97</v>
      </c>
    </row>
    <row r="7206" spans="1:5" x14ac:dyDescent="0.25">
      <c r="A7206" s="57" t="s">
        <v>15651</v>
      </c>
      <c r="B7206" s="3" t="s">
        <v>432</v>
      </c>
      <c r="C7206" s="3" t="s">
        <v>15634</v>
      </c>
      <c r="D7206" t="s">
        <v>15366</v>
      </c>
      <c r="E7206" t="s">
        <v>97</v>
      </c>
    </row>
    <row r="7207" spans="1:5" x14ac:dyDescent="0.25">
      <c r="A7207" s="57" t="s">
        <v>15652</v>
      </c>
      <c r="B7207" s="3" t="s">
        <v>432</v>
      </c>
      <c r="C7207" s="3" t="s">
        <v>15653</v>
      </c>
      <c r="D7207" t="s">
        <v>15366</v>
      </c>
      <c r="E7207" t="s">
        <v>97</v>
      </c>
    </row>
    <row r="7208" spans="1:5" x14ac:dyDescent="0.25">
      <c r="A7208" s="57" t="s">
        <v>15654</v>
      </c>
      <c r="B7208" s="3" t="s">
        <v>432</v>
      </c>
      <c r="C7208" s="3" t="s">
        <v>15655</v>
      </c>
      <c r="D7208" t="s">
        <v>15366</v>
      </c>
      <c r="E7208" t="s">
        <v>97</v>
      </c>
    </row>
    <row r="7209" spans="1:5" x14ac:dyDescent="0.25">
      <c r="A7209" s="57" t="s">
        <v>15656</v>
      </c>
      <c r="B7209" s="3" t="s">
        <v>432</v>
      </c>
      <c r="C7209" s="3" t="s">
        <v>15657</v>
      </c>
      <c r="D7209" t="s">
        <v>15366</v>
      </c>
      <c r="E7209" t="s">
        <v>97</v>
      </c>
    </row>
    <row r="7210" spans="1:5" x14ac:dyDescent="0.25">
      <c r="A7210" s="57" t="s">
        <v>15658</v>
      </c>
      <c r="B7210" s="3" t="s">
        <v>432</v>
      </c>
      <c r="C7210" s="3" t="s">
        <v>15659</v>
      </c>
      <c r="D7210" t="s">
        <v>15366</v>
      </c>
      <c r="E7210" t="s">
        <v>97</v>
      </c>
    </row>
    <row r="7211" spans="1:5" x14ac:dyDescent="0.25">
      <c r="A7211" s="57" t="s">
        <v>15660</v>
      </c>
      <c r="B7211" s="3" t="s">
        <v>432</v>
      </c>
      <c r="C7211" s="3" t="s">
        <v>15661</v>
      </c>
      <c r="D7211" t="s">
        <v>15366</v>
      </c>
      <c r="E7211" t="s">
        <v>97</v>
      </c>
    </row>
    <row r="7212" spans="1:5" x14ac:dyDescent="0.25">
      <c r="A7212" s="57" t="s">
        <v>15662</v>
      </c>
      <c r="B7212" s="3" t="s">
        <v>432</v>
      </c>
      <c r="C7212" s="3" t="s">
        <v>15663</v>
      </c>
      <c r="D7212" t="s">
        <v>15366</v>
      </c>
      <c r="E7212" t="s">
        <v>97</v>
      </c>
    </row>
    <row r="7213" spans="1:5" x14ac:dyDescent="0.25">
      <c r="A7213" s="57" t="s">
        <v>15664</v>
      </c>
      <c r="B7213" s="3" t="s">
        <v>432</v>
      </c>
      <c r="C7213" s="3" t="s">
        <v>15665</v>
      </c>
      <c r="D7213" t="s">
        <v>15366</v>
      </c>
      <c r="E7213" t="s">
        <v>97</v>
      </c>
    </row>
    <row r="7214" spans="1:5" x14ac:dyDescent="0.25">
      <c r="A7214" s="57" t="s">
        <v>15666</v>
      </c>
      <c r="B7214" s="3" t="s">
        <v>432</v>
      </c>
      <c r="C7214" s="3" t="s">
        <v>15667</v>
      </c>
      <c r="D7214" t="s">
        <v>15366</v>
      </c>
      <c r="E7214" t="s">
        <v>97</v>
      </c>
    </row>
    <row r="7215" spans="1:5" x14ac:dyDescent="0.25">
      <c r="A7215" s="57" t="s">
        <v>15668</v>
      </c>
      <c r="B7215" s="3" t="s">
        <v>432</v>
      </c>
      <c r="C7215" s="3" t="s">
        <v>15669</v>
      </c>
      <c r="D7215" t="s">
        <v>15366</v>
      </c>
      <c r="E7215" t="s">
        <v>97</v>
      </c>
    </row>
    <row r="7216" spans="1:5" x14ac:dyDescent="0.25">
      <c r="A7216" s="57" t="s">
        <v>15670</v>
      </c>
      <c r="B7216" s="3" t="s">
        <v>432</v>
      </c>
      <c r="C7216" s="3" t="s">
        <v>15671</v>
      </c>
      <c r="D7216" t="s">
        <v>15366</v>
      </c>
      <c r="E7216" t="s">
        <v>97</v>
      </c>
    </row>
    <row r="7217" spans="1:5" x14ac:dyDescent="0.25">
      <c r="A7217" s="57" t="s">
        <v>15672</v>
      </c>
      <c r="B7217" s="3" t="s">
        <v>432</v>
      </c>
      <c r="C7217" s="3" t="s">
        <v>15673</v>
      </c>
      <c r="D7217" t="s">
        <v>15366</v>
      </c>
      <c r="E7217" t="s">
        <v>97</v>
      </c>
    </row>
    <row r="7218" spans="1:5" x14ac:dyDescent="0.25">
      <c r="A7218" s="57" t="s">
        <v>15674</v>
      </c>
      <c r="B7218" s="3" t="s">
        <v>432</v>
      </c>
      <c r="C7218" s="3" t="s">
        <v>15675</v>
      </c>
      <c r="D7218" t="s">
        <v>15366</v>
      </c>
      <c r="E7218" t="s">
        <v>97</v>
      </c>
    </row>
    <row r="7219" spans="1:5" x14ac:dyDescent="0.25">
      <c r="A7219" s="57" t="s">
        <v>15676</v>
      </c>
      <c r="B7219" s="3" t="s">
        <v>432</v>
      </c>
      <c r="C7219" s="3" t="s">
        <v>15677</v>
      </c>
      <c r="D7219" t="s">
        <v>15366</v>
      </c>
      <c r="E7219" t="s">
        <v>97</v>
      </c>
    </row>
    <row r="7220" spans="1:5" x14ac:dyDescent="0.25">
      <c r="A7220" s="57" t="s">
        <v>15678</v>
      </c>
      <c r="B7220" s="3" t="s">
        <v>432</v>
      </c>
      <c r="C7220" s="3" t="s">
        <v>15679</v>
      </c>
      <c r="D7220" t="s">
        <v>15366</v>
      </c>
      <c r="E7220" t="s">
        <v>97</v>
      </c>
    </row>
    <row r="7221" spans="1:5" x14ac:dyDescent="0.25">
      <c r="A7221" s="57" t="s">
        <v>15680</v>
      </c>
      <c r="B7221" s="3" t="s">
        <v>432</v>
      </c>
      <c r="C7221" s="3" t="s">
        <v>15681</v>
      </c>
      <c r="D7221" t="s">
        <v>15366</v>
      </c>
      <c r="E7221" t="s">
        <v>97</v>
      </c>
    </row>
    <row r="7222" spans="1:5" x14ac:dyDescent="0.25">
      <c r="A7222" s="57" t="s">
        <v>15682</v>
      </c>
      <c r="B7222" s="3" t="s">
        <v>432</v>
      </c>
      <c r="C7222" s="3" t="s">
        <v>15683</v>
      </c>
      <c r="D7222" t="s">
        <v>15366</v>
      </c>
      <c r="E7222" t="s">
        <v>97</v>
      </c>
    </row>
    <row r="7223" spans="1:5" x14ac:dyDescent="0.25">
      <c r="A7223" s="57" t="s">
        <v>15684</v>
      </c>
      <c r="B7223" s="3" t="s">
        <v>432</v>
      </c>
      <c r="C7223" s="3" t="s">
        <v>15685</v>
      </c>
      <c r="D7223" t="s">
        <v>15366</v>
      </c>
      <c r="E7223" t="s">
        <v>97</v>
      </c>
    </row>
    <row r="7224" spans="1:5" x14ac:dyDescent="0.25">
      <c r="A7224" s="57" t="s">
        <v>15686</v>
      </c>
      <c r="B7224" s="3" t="s">
        <v>432</v>
      </c>
      <c r="C7224" s="3" t="s">
        <v>15687</v>
      </c>
      <c r="D7224" t="s">
        <v>15366</v>
      </c>
      <c r="E7224" t="s">
        <v>97</v>
      </c>
    </row>
    <row r="7225" spans="1:5" x14ac:dyDescent="0.25">
      <c r="A7225" s="57" t="s">
        <v>15688</v>
      </c>
      <c r="B7225" s="3" t="s">
        <v>432</v>
      </c>
      <c r="C7225" s="3" t="s">
        <v>15689</v>
      </c>
      <c r="D7225" t="s">
        <v>15366</v>
      </c>
      <c r="E7225" t="s">
        <v>97</v>
      </c>
    </row>
    <row r="7226" spans="1:5" x14ac:dyDescent="0.25">
      <c r="A7226" s="57" t="s">
        <v>15690</v>
      </c>
      <c r="B7226" s="3" t="s">
        <v>432</v>
      </c>
      <c r="C7226" s="3" t="s">
        <v>15691</v>
      </c>
      <c r="D7226" t="s">
        <v>15366</v>
      </c>
      <c r="E7226" t="s">
        <v>97</v>
      </c>
    </row>
    <row r="7227" spans="1:5" x14ac:dyDescent="0.25">
      <c r="A7227" s="57" t="s">
        <v>15692</v>
      </c>
      <c r="B7227" s="3" t="s">
        <v>432</v>
      </c>
      <c r="C7227" s="3" t="s">
        <v>15693</v>
      </c>
      <c r="D7227" t="s">
        <v>15366</v>
      </c>
      <c r="E7227" t="s">
        <v>97</v>
      </c>
    </row>
    <row r="7228" spans="1:5" x14ac:dyDescent="0.25">
      <c r="A7228" s="57" t="s">
        <v>15694</v>
      </c>
      <c r="B7228" s="3" t="s">
        <v>432</v>
      </c>
      <c r="C7228" s="3" t="s">
        <v>15695</v>
      </c>
      <c r="D7228" t="s">
        <v>15366</v>
      </c>
      <c r="E7228" t="s">
        <v>97</v>
      </c>
    </row>
    <row r="7229" spans="1:5" x14ac:dyDescent="0.25">
      <c r="A7229" s="57" t="s">
        <v>15696</v>
      </c>
      <c r="B7229" s="3" t="s">
        <v>432</v>
      </c>
      <c r="C7229" s="3" t="s">
        <v>15697</v>
      </c>
      <c r="D7229" t="s">
        <v>15366</v>
      </c>
      <c r="E7229" t="s">
        <v>97</v>
      </c>
    </row>
    <row r="7230" spans="1:5" x14ac:dyDescent="0.25">
      <c r="A7230" s="57" t="s">
        <v>15698</v>
      </c>
      <c r="B7230" s="3" t="s">
        <v>432</v>
      </c>
      <c r="C7230" s="3" t="s">
        <v>15699</v>
      </c>
      <c r="D7230" t="s">
        <v>15366</v>
      </c>
      <c r="E7230" t="s">
        <v>97</v>
      </c>
    </row>
    <row r="7231" spans="1:5" x14ac:dyDescent="0.25">
      <c r="A7231" s="57" t="s">
        <v>15700</v>
      </c>
      <c r="B7231" s="3" t="s">
        <v>432</v>
      </c>
      <c r="C7231" s="3" t="s">
        <v>15701</v>
      </c>
      <c r="D7231" t="s">
        <v>15366</v>
      </c>
      <c r="E7231" t="s">
        <v>97</v>
      </c>
    </row>
    <row r="7232" spans="1:5" x14ac:dyDescent="0.25">
      <c r="A7232" s="57" t="s">
        <v>15702</v>
      </c>
      <c r="B7232" s="3" t="s">
        <v>432</v>
      </c>
      <c r="C7232" s="3" t="s">
        <v>15703</v>
      </c>
      <c r="D7232" t="s">
        <v>15366</v>
      </c>
      <c r="E7232" t="s">
        <v>97</v>
      </c>
    </row>
    <row r="7233" spans="1:5" x14ac:dyDescent="0.25">
      <c r="A7233" s="57" t="s">
        <v>15704</v>
      </c>
      <c r="B7233" s="3" t="s">
        <v>432</v>
      </c>
      <c r="C7233" s="3" t="s">
        <v>15705</v>
      </c>
      <c r="D7233" t="s">
        <v>15366</v>
      </c>
      <c r="E7233" t="s">
        <v>97</v>
      </c>
    </row>
    <row r="7234" spans="1:5" x14ac:dyDescent="0.25">
      <c r="A7234" s="57" t="s">
        <v>15706</v>
      </c>
      <c r="B7234" s="3" t="s">
        <v>432</v>
      </c>
      <c r="C7234" s="3" t="s">
        <v>15707</v>
      </c>
      <c r="D7234" t="s">
        <v>15366</v>
      </c>
      <c r="E7234" t="s">
        <v>97</v>
      </c>
    </row>
    <row r="7235" spans="1:5" x14ac:dyDescent="0.25">
      <c r="A7235" s="57" t="s">
        <v>15708</v>
      </c>
      <c r="B7235" s="3" t="s">
        <v>432</v>
      </c>
      <c r="C7235" s="3" t="s">
        <v>15709</v>
      </c>
      <c r="D7235" t="s">
        <v>15366</v>
      </c>
      <c r="E7235" t="s">
        <v>97</v>
      </c>
    </row>
    <row r="7236" spans="1:5" x14ac:dyDescent="0.25">
      <c r="A7236" s="57" t="s">
        <v>15710</v>
      </c>
      <c r="B7236" s="3" t="s">
        <v>432</v>
      </c>
      <c r="C7236" s="3" t="s">
        <v>15711</v>
      </c>
      <c r="D7236" t="s">
        <v>15366</v>
      </c>
      <c r="E7236" t="s">
        <v>97</v>
      </c>
    </row>
    <row r="7237" spans="1:5" x14ac:dyDescent="0.25">
      <c r="A7237" s="57" t="s">
        <v>15712</v>
      </c>
      <c r="B7237" s="3" t="s">
        <v>432</v>
      </c>
      <c r="C7237" s="3" t="s">
        <v>15713</v>
      </c>
      <c r="D7237" t="s">
        <v>15366</v>
      </c>
      <c r="E7237" t="s">
        <v>97</v>
      </c>
    </row>
    <row r="7238" spans="1:5" x14ac:dyDescent="0.25">
      <c r="A7238" s="57" t="s">
        <v>15714</v>
      </c>
      <c r="B7238" s="3" t="s">
        <v>432</v>
      </c>
      <c r="C7238" s="3" t="s">
        <v>15715</v>
      </c>
      <c r="D7238" t="s">
        <v>15366</v>
      </c>
      <c r="E7238" t="s">
        <v>97</v>
      </c>
    </row>
    <row r="7239" spans="1:5" x14ac:dyDescent="0.25">
      <c r="A7239" s="57" t="s">
        <v>15716</v>
      </c>
      <c r="B7239" s="3" t="s">
        <v>432</v>
      </c>
      <c r="C7239" s="3" t="s">
        <v>15717</v>
      </c>
      <c r="D7239" t="s">
        <v>15366</v>
      </c>
      <c r="E7239" t="s">
        <v>97</v>
      </c>
    </row>
    <row r="7240" spans="1:5" x14ac:dyDescent="0.25">
      <c r="A7240" s="57" t="s">
        <v>15718</v>
      </c>
      <c r="B7240" s="3" t="s">
        <v>432</v>
      </c>
      <c r="C7240" s="3" t="s">
        <v>15719</v>
      </c>
      <c r="D7240" t="s">
        <v>15366</v>
      </c>
      <c r="E7240" t="s">
        <v>97</v>
      </c>
    </row>
    <row r="7241" spans="1:5" x14ac:dyDescent="0.25">
      <c r="A7241" s="57" t="s">
        <v>15720</v>
      </c>
      <c r="B7241" s="3" t="s">
        <v>432</v>
      </c>
      <c r="C7241" s="3" t="s">
        <v>15721</v>
      </c>
      <c r="D7241" t="s">
        <v>15366</v>
      </c>
      <c r="E7241" t="s">
        <v>97</v>
      </c>
    </row>
    <row r="7242" spans="1:5" x14ac:dyDescent="0.25">
      <c r="A7242" s="57" t="s">
        <v>15722</v>
      </c>
      <c r="B7242" s="3" t="s">
        <v>432</v>
      </c>
      <c r="C7242" s="3" t="s">
        <v>15723</v>
      </c>
      <c r="D7242" t="s">
        <v>15366</v>
      </c>
      <c r="E7242" t="s">
        <v>97</v>
      </c>
    </row>
    <row r="7243" spans="1:5" x14ac:dyDescent="0.25">
      <c r="A7243" s="57" t="s">
        <v>15724</v>
      </c>
      <c r="B7243" s="3" t="s">
        <v>432</v>
      </c>
      <c r="C7243" s="3" t="s">
        <v>15725</v>
      </c>
      <c r="D7243" t="s">
        <v>15366</v>
      </c>
      <c r="E7243" t="s">
        <v>97</v>
      </c>
    </row>
    <row r="7244" spans="1:5" x14ac:dyDescent="0.25">
      <c r="A7244" s="57" t="s">
        <v>15726</v>
      </c>
      <c r="B7244" s="3" t="s">
        <v>432</v>
      </c>
      <c r="C7244" s="3" t="s">
        <v>15727</v>
      </c>
      <c r="D7244" t="s">
        <v>15366</v>
      </c>
      <c r="E7244" t="s">
        <v>97</v>
      </c>
    </row>
    <row r="7245" spans="1:5" x14ac:dyDescent="0.25">
      <c r="A7245" s="57" t="s">
        <v>15728</v>
      </c>
      <c r="B7245" s="3" t="s">
        <v>432</v>
      </c>
      <c r="C7245" s="3" t="s">
        <v>15729</v>
      </c>
      <c r="D7245" t="s">
        <v>15366</v>
      </c>
      <c r="E7245" t="s">
        <v>97</v>
      </c>
    </row>
    <row r="7246" spans="1:5" x14ac:dyDescent="0.25">
      <c r="A7246" s="57" t="s">
        <v>15730</v>
      </c>
      <c r="B7246" s="3" t="s">
        <v>432</v>
      </c>
      <c r="C7246" s="3" t="s">
        <v>15731</v>
      </c>
      <c r="D7246" t="s">
        <v>15366</v>
      </c>
      <c r="E7246" t="s">
        <v>97</v>
      </c>
    </row>
    <row r="7247" spans="1:5" x14ac:dyDescent="0.25">
      <c r="A7247" s="57" t="s">
        <v>15732</v>
      </c>
      <c r="B7247" s="3" t="s">
        <v>432</v>
      </c>
      <c r="C7247" s="3" t="s">
        <v>15733</v>
      </c>
      <c r="D7247" t="s">
        <v>15366</v>
      </c>
      <c r="E7247" t="s">
        <v>97</v>
      </c>
    </row>
    <row r="7248" spans="1:5" x14ac:dyDescent="0.25">
      <c r="A7248" s="57" t="s">
        <v>15734</v>
      </c>
      <c r="B7248" s="3" t="s">
        <v>432</v>
      </c>
      <c r="C7248" s="3" t="s">
        <v>15735</v>
      </c>
      <c r="D7248" t="s">
        <v>15366</v>
      </c>
      <c r="E7248" t="s">
        <v>97</v>
      </c>
    </row>
    <row r="7249" spans="1:5" x14ac:dyDescent="0.25">
      <c r="A7249" s="57" t="s">
        <v>15736</v>
      </c>
      <c r="B7249" s="3" t="s">
        <v>432</v>
      </c>
      <c r="C7249" s="3" t="s">
        <v>15737</v>
      </c>
      <c r="D7249" t="s">
        <v>15366</v>
      </c>
      <c r="E7249" t="s">
        <v>97</v>
      </c>
    </row>
    <row r="7250" spans="1:5" x14ac:dyDescent="0.25">
      <c r="A7250" s="57" t="s">
        <v>15738</v>
      </c>
      <c r="B7250" s="3" t="s">
        <v>432</v>
      </c>
      <c r="C7250" s="3" t="s">
        <v>15739</v>
      </c>
      <c r="D7250" t="s">
        <v>15366</v>
      </c>
      <c r="E7250" t="s">
        <v>97</v>
      </c>
    </row>
    <row r="7251" spans="1:5" x14ac:dyDescent="0.25">
      <c r="A7251" s="57" t="s">
        <v>15740</v>
      </c>
      <c r="B7251" s="3" t="s">
        <v>432</v>
      </c>
      <c r="C7251" s="3" t="s">
        <v>15741</v>
      </c>
      <c r="D7251" t="s">
        <v>15366</v>
      </c>
      <c r="E7251" t="s">
        <v>97</v>
      </c>
    </row>
    <row r="7252" spans="1:5" x14ac:dyDescent="0.25">
      <c r="A7252" s="57" t="s">
        <v>15742</v>
      </c>
      <c r="B7252" s="3" t="s">
        <v>432</v>
      </c>
      <c r="C7252" s="3" t="s">
        <v>15743</v>
      </c>
      <c r="D7252" t="s">
        <v>15366</v>
      </c>
      <c r="E7252" t="s">
        <v>97</v>
      </c>
    </row>
    <row r="7253" spans="1:5" x14ac:dyDescent="0.25">
      <c r="A7253" s="57" t="s">
        <v>15744</v>
      </c>
      <c r="B7253" s="3" t="s">
        <v>432</v>
      </c>
      <c r="C7253" s="3" t="s">
        <v>15745</v>
      </c>
      <c r="D7253" t="s">
        <v>15366</v>
      </c>
      <c r="E7253" t="s">
        <v>97</v>
      </c>
    </row>
    <row r="7254" spans="1:5" x14ac:dyDescent="0.25">
      <c r="A7254" s="57" t="s">
        <v>15746</v>
      </c>
      <c r="B7254" s="3" t="s">
        <v>432</v>
      </c>
      <c r="C7254" s="3" t="s">
        <v>15747</v>
      </c>
      <c r="D7254" t="s">
        <v>15366</v>
      </c>
      <c r="E7254" t="s">
        <v>97</v>
      </c>
    </row>
    <row r="7255" spans="1:5" x14ac:dyDescent="0.25">
      <c r="A7255" s="57" t="s">
        <v>15748</v>
      </c>
      <c r="B7255" s="3" t="s">
        <v>432</v>
      </c>
      <c r="C7255" s="3" t="s">
        <v>15749</v>
      </c>
      <c r="D7255" t="s">
        <v>15366</v>
      </c>
      <c r="E7255" t="s">
        <v>97</v>
      </c>
    </row>
    <row r="7256" spans="1:5" x14ac:dyDescent="0.25">
      <c r="A7256" s="57" t="s">
        <v>15750</v>
      </c>
      <c r="B7256" s="3" t="s">
        <v>432</v>
      </c>
      <c r="C7256" s="3" t="s">
        <v>15751</v>
      </c>
      <c r="D7256" t="s">
        <v>15366</v>
      </c>
      <c r="E7256" t="s">
        <v>97</v>
      </c>
    </row>
    <row r="7257" spans="1:5" x14ac:dyDescent="0.25">
      <c r="A7257" s="57" t="s">
        <v>15752</v>
      </c>
      <c r="B7257" s="3" t="s">
        <v>432</v>
      </c>
      <c r="C7257" s="3" t="s">
        <v>15753</v>
      </c>
      <c r="D7257" t="s">
        <v>15366</v>
      </c>
      <c r="E7257" t="s">
        <v>97</v>
      </c>
    </row>
    <row r="7258" spans="1:5" x14ac:dyDescent="0.25">
      <c r="A7258" s="57" t="s">
        <v>15754</v>
      </c>
      <c r="B7258" s="3" t="s">
        <v>432</v>
      </c>
      <c r="C7258" s="3" t="s">
        <v>15755</v>
      </c>
      <c r="D7258" t="s">
        <v>15366</v>
      </c>
      <c r="E7258" t="s">
        <v>97</v>
      </c>
    </row>
    <row r="7259" spans="1:5" x14ac:dyDescent="0.25">
      <c r="A7259" s="57" t="s">
        <v>15756</v>
      </c>
      <c r="B7259" s="3" t="s">
        <v>432</v>
      </c>
      <c r="C7259" s="3" t="s">
        <v>15757</v>
      </c>
      <c r="D7259" t="s">
        <v>15366</v>
      </c>
      <c r="E7259" t="s">
        <v>97</v>
      </c>
    </row>
    <row r="7260" spans="1:5" x14ac:dyDescent="0.25">
      <c r="A7260" s="57" t="s">
        <v>15758</v>
      </c>
      <c r="B7260" s="3" t="s">
        <v>432</v>
      </c>
      <c r="C7260" s="3" t="s">
        <v>15759</v>
      </c>
      <c r="D7260" t="s">
        <v>15366</v>
      </c>
      <c r="E7260" t="s">
        <v>97</v>
      </c>
    </row>
    <row r="7261" spans="1:5" x14ac:dyDescent="0.25">
      <c r="A7261" s="57" t="s">
        <v>15760</v>
      </c>
      <c r="B7261" s="3" t="s">
        <v>432</v>
      </c>
      <c r="C7261" s="3" t="s">
        <v>15761</v>
      </c>
      <c r="D7261" t="s">
        <v>15366</v>
      </c>
      <c r="E7261" t="s">
        <v>97</v>
      </c>
    </row>
    <row r="7262" spans="1:5" x14ac:dyDescent="0.25">
      <c r="A7262" s="57" t="s">
        <v>15762</v>
      </c>
      <c r="B7262" s="3" t="s">
        <v>432</v>
      </c>
      <c r="C7262" s="3" t="s">
        <v>15763</v>
      </c>
      <c r="D7262" t="s">
        <v>15366</v>
      </c>
      <c r="E7262" t="s">
        <v>97</v>
      </c>
    </row>
    <row r="7263" spans="1:5" x14ac:dyDescent="0.25">
      <c r="A7263" s="57" t="s">
        <v>15764</v>
      </c>
      <c r="B7263" s="3" t="s">
        <v>432</v>
      </c>
      <c r="C7263" s="3" t="s">
        <v>15765</v>
      </c>
      <c r="D7263" t="s">
        <v>15366</v>
      </c>
      <c r="E7263" t="s">
        <v>97</v>
      </c>
    </row>
    <row r="7264" spans="1:5" x14ac:dyDescent="0.25">
      <c r="A7264" s="57" t="s">
        <v>15766</v>
      </c>
      <c r="B7264" s="3" t="s">
        <v>432</v>
      </c>
      <c r="C7264" s="3" t="s">
        <v>15767</v>
      </c>
      <c r="D7264" t="s">
        <v>15366</v>
      </c>
      <c r="E7264" t="s">
        <v>97</v>
      </c>
    </row>
    <row r="7265" spans="1:5" x14ac:dyDescent="0.25">
      <c r="A7265" s="57" t="s">
        <v>15768</v>
      </c>
      <c r="B7265" s="3" t="s">
        <v>432</v>
      </c>
      <c r="C7265" s="3" t="s">
        <v>15769</v>
      </c>
      <c r="D7265" t="s">
        <v>15366</v>
      </c>
      <c r="E7265" t="s">
        <v>97</v>
      </c>
    </row>
    <row r="7266" spans="1:5" x14ac:dyDescent="0.25">
      <c r="A7266" s="57" t="s">
        <v>15770</v>
      </c>
      <c r="B7266" s="3" t="s">
        <v>432</v>
      </c>
      <c r="C7266" s="3" t="s">
        <v>15771</v>
      </c>
      <c r="D7266" t="s">
        <v>15366</v>
      </c>
      <c r="E7266" t="s">
        <v>97</v>
      </c>
    </row>
    <row r="7267" spans="1:5" x14ac:dyDescent="0.25">
      <c r="A7267" s="57" t="s">
        <v>15772</v>
      </c>
      <c r="B7267" s="3" t="s">
        <v>432</v>
      </c>
      <c r="C7267" s="3" t="s">
        <v>15773</v>
      </c>
      <c r="D7267" t="s">
        <v>15366</v>
      </c>
      <c r="E7267" t="s">
        <v>97</v>
      </c>
    </row>
    <row r="7268" spans="1:5" x14ac:dyDescent="0.25">
      <c r="A7268" s="57" t="s">
        <v>15774</v>
      </c>
      <c r="B7268" s="3" t="s">
        <v>432</v>
      </c>
      <c r="C7268" s="3" t="s">
        <v>15775</v>
      </c>
      <c r="D7268" t="s">
        <v>15366</v>
      </c>
      <c r="E7268" t="s">
        <v>97</v>
      </c>
    </row>
    <row r="7269" spans="1:5" x14ac:dyDescent="0.25">
      <c r="A7269" s="57" t="s">
        <v>15776</v>
      </c>
      <c r="B7269" s="3" t="s">
        <v>432</v>
      </c>
      <c r="C7269" s="3" t="s">
        <v>15777</v>
      </c>
      <c r="D7269" t="s">
        <v>15366</v>
      </c>
      <c r="E7269" t="s">
        <v>97</v>
      </c>
    </row>
    <row r="7270" spans="1:5" x14ac:dyDescent="0.25">
      <c r="A7270" s="57" t="s">
        <v>15778</v>
      </c>
      <c r="B7270" s="3" t="s">
        <v>432</v>
      </c>
      <c r="C7270" s="3" t="s">
        <v>15779</v>
      </c>
      <c r="D7270" t="s">
        <v>15366</v>
      </c>
      <c r="E7270" t="s">
        <v>97</v>
      </c>
    </row>
    <row r="7271" spans="1:5" x14ac:dyDescent="0.25">
      <c r="A7271" s="57" t="s">
        <v>15780</v>
      </c>
      <c r="B7271" s="3" t="s">
        <v>432</v>
      </c>
      <c r="C7271" s="3" t="s">
        <v>15779</v>
      </c>
      <c r="D7271" t="s">
        <v>15366</v>
      </c>
      <c r="E7271" t="s">
        <v>97</v>
      </c>
    </row>
    <row r="7272" spans="1:5" x14ac:dyDescent="0.25">
      <c r="A7272" s="57" t="s">
        <v>15781</v>
      </c>
      <c r="B7272" s="3" t="s">
        <v>432</v>
      </c>
      <c r="C7272" s="3" t="s">
        <v>15782</v>
      </c>
      <c r="D7272" t="s">
        <v>15366</v>
      </c>
      <c r="E7272" t="s">
        <v>97</v>
      </c>
    </row>
    <row r="7273" spans="1:5" x14ac:dyDescent="0.25">
      <c r="A7273" s="57" t="s">
        <v>15783</v>
      </c>
      <c r="B7273" s="3" t="s">
        <v>432</v>
      </c>
      <c r="C7273" s="3" t="s">
        <v>15784</v>
      </c>
      <c r="D7273" t="s">
        <v>15366</v>
      </c>
      <c r="E7273" t="s">
        <v>97</v>
      </c>
    </row>
    <row r="7274" spans="1:5" x14ac:dyDescent="0.25">
      <c r="A7274" s="57" t="s">
        <v>15785</v>
      </c>
      <c r="B7274" s="3" t="s">
        <v>432</v>
      </c>
      <c r="C7274" s="3" t="s">
        <v>15786</v>
      </c>
      <c r="D7274" t="s">
        <v>15366</v>
      </c>
      <c r="E7274" t="s">
        <v>97</v>
      </c>
    </row>
    <row r="7275" spans="1:5" x14ac:dyDescent="0.25">
      <c r="A7275" s="57" t="s">
        <v>15787</v>
      </c>
      <c r="B7275" s="3" t="s">
        <v>432</v>
      </c>
      <c r="C7275" s="3" t="s">
        <v>15788</v>
      </c>
      <c r="D7275" t="s">
        <v>15366</v>
      </c>
      <c r="E7275" t="s">
        <v>97</v>
      </c>
    </row>
    <row r="7276" spans="1:5" x14ac:dyDescent="0.25">
      <c r="A7276" s="57" t="s">
        <v>15789</v>
      </c>
      <c r="B7276" s="3" t="s">
        <v>432</v>
      </c>
      <c r="C7276" s="3" t="s">
        <v>15790</v>
      </c>
      <c r="D7276" t="s">
        <v>15366</v>
      </c>
      <c r="E7276" t="s">
        <v>97</v>
      </c>
    </row>
    <row r="7277" spans="1:5" x14ac:dyDescent="0.25">
      <c r="A7277" s="57" t="s">
        <v>15791</v>
      </c>
      <c r="B7277" s="3" t="s">
        <v>432</v>
      </c>
      <c r="C7277" s="3" t="s">
        <v>15792</v>
      </c>
      <c r="D7277" t="s">
        <v>15366</v>
      </c>
      <c r="E7277" t="s">
        <v>97</v>
      </c>
    </row>
    <row r="7278" spans="1:5" x14ac:dyDescent="0.25">
      <c r="A7278" s="57" t="s">
        <v>15793</v>
      </c>
      <c r="B7278" s="3" t="s">
        <v>432</v>
      </c>
      <c r="C7278" s="3" t="s">
        <v>15794</v>
      </c>
      <c r="D7278" t="s">
        <v>15366</v>
      </c>
      <c r="E7278" t="s">
        <v>97</v>
      </c>
    </row>
    <row r="7279" spans="1:5" x14ac:dyDescent="0.25">
      <c r="A7279" s="57" t="s">
        <v>15795</v>
      </c>
      <c r="B7279" s="3" t="s">
        <v>432</v>
      </c>
      <c r="C7279" s="3" t="s">
        <v>15796</v>
      </c>
      <c r="D7279" t="s">
        <v>15366</v>
      </c>
      <c r="E7279" t="s">
        <v>97</v>
      </c>
    </row>
    <row r="7280" spans="1:5" x14ac:dyDescent="0.25">
      <c r="A7280" s="57" t="s">
        <v>15797</v>
      </c>
      <c r="B7280" s="3" t="s">
        <v>432</v>
      </c>
      <c r="C7280" s="3" t="s">
        <v>15798</v>
      </c>
      <c r="D7280" t="s">
        <v>15366</v>
      </c>
      <c r="E7280" t="s">
        <v>97</v>
      </c>
    </row>
    <row r="7281" spans="1:5" x14ac:dyDescent="0.25">
      <c r="A7281" s="57" t="s">
        <v>15799</v>
      </c>
      <c r="B7281" s="3" t="s">
        <v>432</v>
      </c>
      <c r="C7281" s="3" t="s">
        <v>15800</v>
      </c>
      <c r="D7281" t="s">
        <v>15366</v>
      </c>
      <c r="E7281" t="s">
        <v>97</v>
      </c>
    </row>
    <row r="7282" spans="1:5" x14ac:dyDescent="0.25">
      <c r="A7282" s="57" t="s">
        <v>15801</v>
      </c>
      <c r="B7282" s="3" t="s">
        <v>432</v>
      </c>
      <c r="C7282" s="3" t="s">
        <v>15802</v>
      </c>
      <c r="D7282" t="s">
        <v>15366</v>
      </c>
      <c r="E7282" t="s">
        <v>97</v>
      </c>
    </row>
    <row r="7283" spans="1:5" x14ac:dyDescent="0.25">
      <c r="A7283" s="57" t="s">
        <v>15803</v>
      </c>
      <c r="B7283" s="3" t="s">
        <v>432</v>
      </c>
      <c r="C7283" s="3" t="s">
        <v>15804</v>
      </c>
      <c r="D7283" t="s">
        <v>15366</v>
      </c>
      <c r="E7283" t="s">
        <v>97</v>
      </c>
    </row>
    <row r="7284" spans="1:5" x14ac:dyDescent="0.25">
      <c r="A7284" s="57" t="s">
        <v>15805</v>
      </c>
      <c r="B7284" s="3" t="s">
        <v>432</v>
      </c>
      <c r="C7284" s="3" t="s">
        <v>15806</v>
      </c>
      <c r="D7284" t="s">
        <v>15366</v>
      </c>
      <c r="E7284" t="s">
        <v>97</v>
      </c>
    </row>
    <row r="7285" spans="1:5" x14ac:dyDescent="0.25">
      <c r="A7285" s="57" t="s">
        <v>15807</v>
      </c>
      <c r="B7285" s="3" t="s">
        <v>432</v>
      </c>
      <c r="C7285" s="3" t="s">
        <v>15808</v>
      </c>
      <c r="D7285" t="s">
        <v>15366</v>
      </c>
      <c r="E7285" t="s">
        <v>97</v>
      </c>
    </row>
    <row r="7286" spans="1:5" x14ac:dyDescent="0.25">
      <c r="A7286" s="57" t="s">
        <v>15809</v>
      </c>
      <c r="B7286" s="3" t="s">
        <v>432</v>
      </c>
      <c r="C7286" s="3" t="s">
        <v>15810</v>
      </c>
      <c r="D7286" t="s">
        <v>15366</v>
      </c>
      <c r="E7286" t="s">
        <v>97</v>
      </c>
    </row>
    <row r="7287" spans="1:5" x14ac:dyDescent="0.25">
      <c r="A7287" s="57" t="s">
        <v>15811</v>
      </c>
      <c r="B7287" s="3" t="s">
        <v>432</v>
      </c>
      <c r="C7287" s="3" t="s">
        <v>15812</v>
      </c>
      <c r="D7287" t="s">
        <v>15366</v>
      </c>
      <c r="E7287" t="s">
        <v>97</v>
      </c>
    </row>
    <row r="7288" spans="1:5" x14ac:dyDescent="0.25">
      <c r="A7288" s="57" t="s">
        <v>15813</v>
      </c>
      <c r="B7288" s="3" t="s">
        <v>432</v>
      </c>
      <c r="C7288" s="3" t="s">
        <v>15814</v>
      </c>
      <c r="D7288" t="s">
        <v>15366</v>
      </c>
      <c r="E7288" t="s">
        <v>97</v>
      </c>
    </row>
    <row r="7289" spans="1:5" x14ac:dyDescent="0.25">
      <c r="A7289" s="57" t="s">
        <v>15815</v>
      </c>
      <c r="B7289" s="3" t="s">
        <v>432</v>
      </c>
      <c r="C7289" s="3" t="s">
        <v>15816</v>
      </c>
      <c r="D7289" t="s">
        <v>15366</v>
      </c>
      <c r="E7289" t="s">
        <v>97</v>
      </c>
    </row>
    <row r="7290" spans="1:5" x14ac:dyDescent="0.25">
      <c r="A7290" s="57" t="s">
        <v>15817</v>
      </c>
      <c r="B7290" s="3" t="s">
        <v>432</v>
      </c>
      <c r="C7290" s="3" t="s">
        <v>15818</v>
      </c>
      <c r="D7290" t="s">
        <v>15366</v>
      </c>
      <c r="E7290" t="s">
        <v>97</v>
      </c>
    </row>
    <row r="7291" spans="1:5" x14ac:dyDescent="0.25">
      <c r="A7291" s="57" t="s">
        <v>15819</v>
      </c>
      <c r="B7291" s="3" t="s">
        <v>432</v>
      </c>
      <c r="C7291" s="3" t="s">
        <v>15820</v>
      </c>
      <c r="D7291" t="s">
        <v>15366</v>
      </c>
      <c r="E7291" t="s">
        <v>97</v>
      </c>
    </row>
    <row r="7292" spans="1:5" x14ac:dyDescent="0.25">
      <c r="A7292" s="57" t="s">
        <v>15821</v>
      </c>
      <c r="B7292" s="3" t="s">
        <v>432</v>
      </c>
      <c r="C7292" s="3" t="s">
        <v>15822</v>
      </c>
      <c r="D7292" t="s">
        <v>15366</v>
      </c>
      <c r="E7292" t="s">
        <v>97</v>
      </c>
    </row>
    <row r="7293" spans="1:5" x14ac:dyDescent="0.25">
      <c r="A7293" s="57" t="s">
        <v>15823</v>
      </c>
      <c r="B7293" s="3" t="s">
        <v>432</v>
      </c>
      <c r="C7293" s="3" t="s">
        <v>15824</v>
      </c>
      <c r="D7293" t="s">
        <v>15366</v>
      </c>
      <c r="E7293" t="s">
        <v>97</v>
      </c>
    </row>
    <row r="7294" spans="1:5" x14ac:dyDescent="0.25">
      <c r="A7294" s="57" t="s">
        <v>15825</v>
      </c>
      <c r="B7294" s="3" t="s">
        <v>432</v>
      </c>
      <c r="C7294" s="3" t="s">
        <v>15826</v>
      </c>
      <c r="D7294" t="s">
        <v>15366</v>
      </c>
      <c r="E7294" t="s">
        <v>97</v>
      </c>
    </row>
    <row r="7295" spans="1:5" x14ac:dyDescent="0.25">
      <c r="A7295" s="57" t="s">
        <v>15827</v>
      </c>
      <c r="B7295" s="3" t="s">
        <v>432</v>
      </c>
      <c r="C7295" s="3" t="s">
        <v>15828</v>
      </c>
      <c r="D7295" t="s">
        <v>15366</v>
      </c>
      <c r="E7295" t="s">
        <v>97</v>
      </c>
    </row>
    <row r="7296" spans="1:5" x14ac:dyDescent="0.25">
      <c r="A7296" s="57" t="s">
        <v>15829</v>
      </c>
      <c r="B7296" s="3" t="s">
        <v>432</v>
      </c>
      <c r="C7296" s="3" t="s">
        <v>15830</v>
      </c>
      <c r="D7296" t="s">
        <v>15366</v>
      </c>
      <c r="E7296" t="s">
        <v>97</v>
      </c>
    </row>
    <row r="7297" spans="1:5" x14ac:dyDescent="0.25">
      <c r="A7297" s="57" t="s">
        <v>15831</v>
      </c>
      <c r="B7297" s="3" t="s">
        <v>432</v>
      </c>
      <c r="C7297" s="3" t="s">
        <v>15832</v>
      </c>
      <c r="D7297" t="s">
        <v>15366</v>
      </c>
      <c r="E7297" t="s">
        <v>97</v>
      </c>
    </row>
    <row r="7298" spans="1:5" x14ac:dyDescent="0.25">
      <c r="A7298" s="57" t="s">
        <v>15833</v>
      </c>
      <c r="B7298" s="3" t="s">
        <v>432</v>
      </c>
      <c r="C7298" s="3" t="s">
        <v>15834</v>
      </c>
      <c r="D7298" t="s">
        <v>15366</v>
      </c>
      <c r="E7298" t="s">
        <v>97</v>
      </c>
    </row>
    <row r="7299" spans="1:5" x14ac:dyDescent="0.25">
      <c r="A7299" s="57" t="s">
        <v>15835</v>
      </c>
      <c r="B7299" s="3" t="s">
        <v>432</v>
      </c>
      <c r="C7299" s="3" t="s">
        <v>15836</v>
      </c>
      <c r="D7299" t="s">
        <v>15366</v>
      </c>
      <c r="E7299" t="s">
        <v>97</v>
      </c>
    </row>
    <row r="7300" spans="1:5" x14ac:dyDescent="0.25">
      <c r="A7300" s="57" t="s">
        <v>15837</v>
      </c>
      <c r="B7300" s="3" t="s">
        <v>432</v>
      </c>
      <c r="C7300" s="3" t="s">
        <v>15838</v>
      </c>
      <c r="D7300" t="s">
        <v>15366</v>
      </c>
      <c r="E7300" t="s">
        <v>97</v>
      </c>
    </row>
    <row r="7301" spans="1:5" x14ac:dyDescent="0.25">
      <c r="A7301" s="57" t="s">
        <v>15839</v>
      </c>
      <c r="B7301" s="3" t="s">
        <v>432</v>
      </c>
      <c r="C7301" s="3" t="s">
        <v>15840</v>
      </c>
      <c r="D7301" t="s">
        <v>15366</v>
      </c>
      <c r="E7301" t="s">
        <v>97</v>
      </c>
    </row>
    <row r="7302" spans="1:5" x14ac:dyDescent="0.25">
      <c r="A7302" s="57" t="s">
        <v>15841</v>
      </c>
      <c r="B7302" s="3" t="s">
        <v>432</v>
      </c>
      <c r="C7302" s="3" t="s">
        <v>15842</v>
      </c>
      <c r="D7302" t="s">
        <v>15366</v>
      </c>
      <c r="E7302" t="s">
        <v>97</v>
      </c>
    </row>
    <row r="7303" spans="1:5" x14ac:dyDescent="0.25">
      <c r="A7303" s="57" t="s">
        <v>15843</v>
      </c>
      <c r="B7303" s="3" t="s">
        <v>432</v>
      </c>
      <c r="C7303" s="3" t="s">
        <v>15844</v>
      </c>
      <c r="D7303" t="s">
        <v>15366</v>
      </c>
      <c r="E7303" t="s">
        <v>97</v>
      </c>
    </row>
    <row r="7304" spans="1:5" x14ac:dyDescent="0.25">
      <c r="A7304" s="57" t="s">
        <v>15845</v>
      </c>
      <c r="B7304" s="3" t="s">
        <v>432</v>
      </c>
      <c r="C7304" s="3" t="s">
        <v>15846</v>
      </c>
      <c r="D7304" t="s">
        <v>15366</v>
      </c>
      <c r="E7304" t="s">
        <v>97</v>
      </c>
    </row>
    <row r="7305" spans="1:5" x14ac:dyDescent="0.25">
      <c r="A7305" s="57" t="s">
        <v>15847</v>
      </c>
      <c r="B7305" s="3" t="s">
        <v>432</v>
      </c>
      <c r="C7305" s="3" t="s">
        <v>15848</v>
      </c>
      <c r="D7305" t="s">
        <v>15366</v>
      </c>
      <c r="E7305" t="s">
        <v>97</v>
      </c>
    </row>
    <row r="7306" spans="1:5" x14ac:dyDescent="0.25">
      <c r="A7306" s="57" t="s">
        <v>15849</v>
      </c>
      <c r="B7306" s="3" t="s">
        <v>432</v>
      </c>
      <c r="C7306" s="3" t="s">
        <v>15850</v>
      </c>
      <c r="D7306" t="s">
        <v>15366</v>
      </c>
      <c r="E7306" t="s">
        <v>97</v>
      </c>
    </row>
    <row r="7307" spans="1:5" x14ac:dyDescent="0.25">
      <c r="A7307" s="57" t="s">
        <v>15851</v>
      </c>
      <c r="B7307" s="3" t="s">
        <v>432</v>
      </c>
      <c r="C7307" s="3" t="s">
        <v>15852</v>
      </c>
      <c r="D7307" t="s">
        <v>15366</v>
      </c>
      <c r="E7307" t="s">
        <v>97</v>
      </c>
    </row>
    <row r="7308" spans="1:5" x14ac:dyDescent="0.25">
      <c r="A7308" s="57" t="s">
        <v>15853</v>
      </c>
      <c r="B7308" s="3" t="s">
        <v>432</v>
      </c>
      <c r="C7308" s="3" t="s">
        <v>15854</v>
      </c>
      <c r="D7308" t="s">
        <v>15366</v>
      </c>
      <c r="E7308" t="s">
        <v>97</v>
      </c>
    </row>
    <row r="7309" spans="1:5" x14ac:dyDescent="0.25">
      <c r="A7309" s="57" t="s">
        <v>15855</v>
      </c>
      <c r="B7309" s="3" t="s">
        <v>432</v>
      </c>
      <c r="C7309" s="3" t="s">
        <v>15856</v>
      </c>
      <c r="D7309" t="s">
        <v>15366</v>
      </c>
      <c r="E7309" t="s">
        <v>97</v>
      </c>
    </row>
    <row r="7310" spans="1:5" x14ac:dyDescent="0.25">
      <c r="A7310" s="57" t="s">
        <v>15857</v>
      </c>
      <c r="B7310" s="3" t="s">
        <v>432</v>
      </c>
      <c r="C7310" s="3" t="s">
        <v>15858</v>
      </c>
      <c r="D7310" t="s">
        <v>15366</v>
      </c>
      <c r="E7310" t="s">
        <v>97</v>
      </c>
    </row>
    <row r="7311" spans="1:5" x14ac:dyDescent="0.25">
      <c r="A7311" s="57" t="s">
        <v>15859</v>
      </c>
      <c r="B7311" s="3" t="s">
        <v>432</v>
      </c>
      <c r="C7311" s="3" t="s">
        <v>15860</v>
      </c>
      <c r="D7311" t="s">
        <v>15366</v>
      </c>
      <c r="E7311" t="s">
        <v>97</v>
      </c>
    </row>
    <row r="7312" spans="1:5" x14ac:dyDescent="0.25">
      <c r="A7312" s="57" t="s">
        <v>15861</v>
      </c>
      <c r="B7312" s="3" t="s">
        <v>432</v>
      </c>
      <c r="C7312" s="3" t="s">
        <v>15862</v>
      </c>
      <c r="D7312" t="s">
        <v>15366</v>
      </c>
      <c r="E7312" t="s">
        <v>97</v>
      </c>
    </row>
    <row r="7313" spans="1:5" x14ac:dyDescent="0.25">
      <c r="A7313" s="57" t="s">
        <v>15863</v>
      </c>
      <c r="B7313" s="3" t="s">
        <v>432</v>
      </c>
      <c r="C7313" s="3" t="s">
        <v>15864</v>
      </c>
      <c r="D7313" t="s">
        <v>15366</v>
      </c>
      <c r="E7313" t="s">
        <v>97</v>
      </c>
    </row>
    <row r="7314" spans="1:5" x14ac:dyDescent="0.25">
      <c r="A7314" s="57" t="s">
        <v>15865</v>
      </c>
      <c r="B7314" s="3" t="s">
        <v>432</v>
      </c>
      <c r="C7314" s="3" t="s">
        <v>15866</v>
      </c>
      <c r="D7314" t="s">
        <v>15366</v>
      </c>
      <c r="E7314" t="s">
        <v>97</v>
      </c>
    </row>
    <row r="7315" spans="1:5" x14ac:dyDescent="0.25">
      <c r="A7315" s="57" t="s">
        <v>15867</v>
      </c>
      <c r="B7315" s="3" t="s">
        <v>432</v>
      </c>
      <c r="C7315" s="3" t="s">
        <v>15868</v>
      </c>
      <c r="D7315" t="s">
        <v>15366</v>
      </c>
      <c r="E7315" t="s">
        <v>97</v>
      </c>
    </row>
    <row r="7316" spans="1:5" x14ac:dyDescent="0.25">
      <c r="A7316" s="57" t="s">
        <v>15869</v>
      </c>
      <c r="B7316" s="3" t="s">
        <v>432</v>
      </c>
      <c r="C7316" s="3" t="s">
        <v>15870</v>
      </c>
      <c r="D7316" t="s">
        <v>15366</v>
      </c>
      <c r="E7316" t="s">
        <v>97</v>
      </c>
    </row>
    <row r="7317" spans="1:5" x14ac:dyDescent="0.25">
      <c r="A7317" s="57" t="s">
        <v>15871</v>
      </c>
      <c r="B7317" s="3" t="s">
        <v>432</v>
      </c>
      <c r="C7317" s="3" t="s">
        <v>15872</v>
      </c>
      <c r="D7317" t="s">
        <v>15366</v>
      </c>
      <c r="E7317" t="s">
        <v>97</v>
      </c>
    </row>
    <row r="7318" spans="1:5" x14ac:dyDescent="0.25">
      <c r="A7318" s="57" t="s">
        <v>15873</v>
      </c>
      <c r="B7318" s="3" t="s">
        <v>432</v>
      </c>
      <c r="C7318" s="3" t="s">
        <v>15874</v>
      </c>
      <c r="D7318" t="s">
        <v>15366</v>
      </c>
      <c r="E7318" t="s">
        <v>97</v>
      </c>
    </row>
    <row r="7319" spans="1:5" x14ac:dyDescent="0.25">
      <c r="A7319" s="57" t="s">
        <v>15875</v>
      </c>
      <c r="B7319" s="3" t="s">
        <v>432</v>
      </c>
      <c r="C7319" s="3" t="s">
        <v>15876</v>
      </c>
      <c r="D7319" t="s">
        <v>15366</v>
      </c>
      <c r="E7319" t="s">
        <v>97</v>
      </c>
    </row>
    <row r="7320" spans="1:5" x14ac:dyDescent="0.25">
      <c r="A7320" s="57" t="s">
        <v>15877</v>
      </c>
      <c r="B7320" s="3" t="s">
        <v>432</v>
      </c>
      <c r="C7320" s="3" t="s">
        <v>15878</v>
      </c>
      <c r="D7320" t="s">
        <v>15366</v>
      </c>
      <c r="E7320" t="s">
        <v>97</v>
      </c>
    </row>
    <row r="7321" spans="1:5" x14ac:dyDescent="0.25">
      <c r="A7321" s="57" t="s">
        <v>15879</v>
      </c>
      <c r="B7321" s="3" t="s">
        <v>432</v>
      </c>
      <c r="C7321" s="3" t="s">
        <v>15880</v>
      </c>
      <c r="D7321" t="s">
        <v>15366</v>
      </c>
      <c r="E7321" t="s">
        <v>97</v>
      </c>
    </row>
    <row r="7322" spans="1:5" x14ac:dyDescent="0.25">
      <c r="A7322" s="57" t="s">
        <v>15881</v>
      </c>
      <c r="B7322" s="3" t="s">
        <v>432</v>
      </c>
      <c r="C7322" s="3" t="s">
        <v>15882</v>
      </c>
      <c r="D7322" t="s">
        <v>15366</v>
      </c>
      <c r="E7322" t="s">
        <v>97</v>
      </c>
    </row>
    <row r="7323" spans="1:5" x14ac:dyDescent="0.25">
      <c r="A7323" s="57" t="s">
        <v>15883</v>
      </c>
      <c r="B7323" s="3" t="s">
        <v>432</v>
      </c>
      <c r="C7323" s="3" t="s">
        <v>15884</v>
      </c>
      <c r="D7323" t="s">
        <v>15366</v>
      </c>
      <c r="E7323" t="s">
        <v>97</v>
      </c>
    </row>
    <row r="7324" spans="1:5" x14ac:dyDescent="0.25">
      <c r="A7324" s="57" t="s">
        <v>15885</v>
      </c>
      <c r="B7324" s="3" t="s">
        <v>432</v>
      </c>
      <c r="C7324" s="3" t="s">
        <v>15886</v>
      </c>
      <c r="D7324" t="s">
        <v>15366</v>
      </c>
      <c r="E7324" t="s">
        <v>97</v>
      </c>
    </row>
    <row r="7325" spans="1:5" x14ac:dyDescent="0.25">
      <c r="A7325" s="57" t="s">
        <v>15887</v>
      </c>
      <c r="B7325" s="3" t="s">
        <v>432</v>
      </c>
      <c r="C7325" s="3" t="s">
        <v>15888</v>
      </c>
      <c r="D7325" t="s">
        <v>15366</v>
      </c>
      <c r="E7325" t="s">
        <v>97</v>
      </c>
    </row>
    <row r="7326" spans="1:5" x14ac:dyDescent="0.25">
      <c r="A7326" s="57" t="s">
        <v>15889</v>
      </c>
      <c r="B7326" s="3" t="s">
        <v>432</v>
      </c>
      <c r="C7326" s="3" t="s">
        <v>15890</v>
      </c>
      <c r="D7326" t="s">
        <v>15366</v>
      </c>
      <c r="E7326" t="s">
        <v>97</v>
      </c>
    </row>
    <row r="7327" spans="1:5" x14ac:dyDescent="0.25">
      <c r="A7327" s="57" t="s">
        <v>15891</v>
      </c>
      <c r="B7327" s="3" t="s">
        <v>432</v>
      </c>
      <c r="C7327" s="3" t="s">
        <v>15892</v>
      </c>
      <c r="D7327" t="s">
        <v>15366</v>
      </c>
      <c r="E7327" t="s">
        <v>97</v>
      </c>
    </row>
    <row r="7328" spans="1:5" x14ac:dyDescent="0.25">
      <c r="A7328" s="57" t="s">
        <v>15893</v>
      </c>
      <c r="B7328" s="3" t="s">
        <v>432</v>
      </c>
      <c r="C7328" s="3" t="s">
        <v>15894</v>
      </c>
      <c r="D7328" t="s">
        <v>15366</v>
      </c>
      <c r="E7328" t="s">
        <v>97</v>
      </c>
    </row>
    <row r="7329" spans="1:5" x14ac:dyDescent="0.25">
      <c r="A7329" s="57" t="s">
        <v>15895</v>
      </c>
      <c r="B7329" s="3" t="s">
        <v>432</v>
      </c>
      <c r="C7329" s="3" t="s">
        <v>15896</v>
      </c>
      <c r="D7329" t="s">
        <v>15366</v>
      </c>
      <c r="E7329" t="s">
        <v>97</v>
      </c>
    </row>
    <row r="7330" spans="1:5" x14ac:dyDescent="0.25">
      <c r="A7330" s="57" t="s">
        <v>15897</v>
      </c>
      <c r="B7330" s="3" t="s">
        <v>432</v>
      </c>
      <c r="C7330" s="3" t="s">
        <v>15898</v>
      </c>
      <c r="D7330" t="s">
        <v>15366</v>
      </c>
      <c r="E7330" t="s">
        <v>97</v>
      </c>
    </row>
    <row r="7331" spans="1:5" x14ac:dyDescent="0.25">
      <c r="A7331" s="57" t="s">
        <v>15899</v>
      </c>
      <c r="B7331" s="3" t="s">
        <v>432</v>
      </c>
      <c r="C7331" s="3" t="s">
        <v>15900</v>
      </c>
      <c r="D7331" t="s">
        <v>15366</v>
      </c>
      <c r="E7331" t="s">
        <v>97</v>
      </c>
    </row>
    <row r="7332" spans="1:5" x14ac:dyDescent="0.25">
      <c r="A7332" s="57" t="s">
        <v>15901</v>
      </c>
      <c r="B7332" s="3" t="s">
        <v>432</v>
      </c>
      <c r="C7332" s="3" t="s">
        <v>15902</v>
      </c>
      <c r="D7332" t="s">
        <v>15366</v>
      </c>
      <c r="E7332" t="s">
        <v>97</v>
      </c>
    </row>
    <row r="7333" spans="1:5" x14ac:dyDescent="0.25">
      <c r="A7333" s="57" t="s">
        <v>15903</v>
      </c>
      <c r="B7333" s="3" t="s">
        <v>432</v>
      </c>
      <c r="C7333" s="3" t="s">
        <v>15904</v>
      </c>
      <c r="D7333" t="s">
        <v>15366</v>
      </c>
      <c r="E7333" t="s">
        <v>97</v>
      </c>
    </row>
    <row r="7334" spans="1:5" x14ac:dyDescent="0.25">
      <c r="A7334" s="57" t="s">
        <v>15905</v>
      </c>
      <c r="B7334" s="3" t="s">
        <v>432</v>
      </c>
      <c r="C7334" s="3" t="s">
        <v>15906</v>
      </c>
      <c r="D7334" t="s">
        <v>15366</v>
      </c>
      <c r="E7334" t="s">
        <v>97</v>
      </c>
    </row>
    <row r="7335" spans="1:5" x14ac:dyDescent="0.25">
      <c r="A7335" s="57" t="s">
        <v>15907</v>
      </c>
      <c r="B7335" s="3" t="s">
        <v>432</v>
      </c>
      <c r="C7335" s="3" t="s">
        <v>15908</v>
      </c>
      <c r="D7335" t="s">
        <v>15366</v>
      </c>
      <c r="E7335" t="s">
        <v>97</v>
      </c>
    </row>
    <row r="7336" spans="1:5" x14ac:dyDescent="0.25">
      <c r="A7336" s="57" t="s">
        <v>15909</v>
      </c>
      <c r="B7336" s="3" t="s">
        <v>432</v>
      </c>
      <c r="C7336" s="3" t="s">
        <v>15910</v>
      </c>
      <c r="D7336" t="s">
        <v>15366</v>
      </c>
      <c r="E7336" t="s">
        <v>97</v>
      </c>
    </row>
    <row r="7337" spans="1:5" x14ac:dyDescent="0.25">
      <c r="A7337" s="57" t="s">
        <v>15911</v>
      </c>
      <c r="B7337" s="3" t="s">
        <v>432</v>
      </c>
      <c r="C7337" s="3" t="s">
        <v>15912</v>
      </c>
      <c r="D7337" t="s">
        <v>15366</v>
      </c>
      <c r="E7337" t="s">
        <v>97</v>
      </c>
    </row>
    <row r="7338" spans="1:5" x14ac:dyDescent="0.25">
      <c r="A7338" s="57" t="s">
        <v>15913</v>
      </c>
      <c r="B7338" s="3" t="s">
        <v>432</v>
      </c>
      <c r="C7338" s="3" t="s">
        <v>15914</v>
      </c>
      <c r="D7338" t="s">
        <v>15366</v>
      </c>
      <c r="E7338" t="s">
        <v>97</v>
      </c>
    </row>
    <row r="7339" spans="1:5" x14ac:dyDescent="0.25">
      <c r="A7339" s="57" t="s">
        <v>15915</v>
      </c>
      <c r="B7339" s="3" t="s">
        <v>432</v>
      </c>
      <c r="C7339" s="3" t="s">
        <v>15916</v>
      </c>
      <c r="D7339" t="s">
        <v>15366</v>
      </c>
      <c r="E7339" t="s">
        <v>97</v>
      </c>
    </row>
    <row r="7340" spans="1:5" x14ac:dyDescent="0.25">
      <c r="A7340" s="57" t="s">
        <v>15917</v>
      </c>
      <c r="B7340" s="3" t="s">
        <v>432</v>
      </c>
      <c r="C7340" s="3" t="s">
        <v>15918</v>
      </c>
      <c r="D7340" t="s">
        <v>15366</v>
      </c>
      <c r="E7340" t="s">
        <v>97</v>
      </c>
    </row>
    <row r="7341" spans="1:5" x14ac:dyDescent="0.25">
      <c r="A7341" s="57" t="s">
        <v>15919</v>
      </c>
      <c r="B7341" s="3" t="s">
        <v>432</v>
      </c>
      <c r="C7341" s="3" t="s">
        <v>15920</v>
      </c>
      <c r="D7341" t="s">
        <v>15366</v>
      </c>
      <c r="E7341" t="s">
        <v>97</v>
      </c>
    </row>
    <row r="7342" spans="1:5" x14ac:dyDescent="0.25">
      <c r="A7342" s="57" t="s">
        <v>15921</v>
      </c>
      <c r="B7342" s="3" t="s">
        <v>432</v>
      </c>
      <c r="C7342" s="3" t="s">
        <v>15922</v>
      </c>
      <c r="D7342" t="s">
        <v>15366</v>
      </c>
      <c r="E7342" t="s">
        <v>97</v>
      </c>
    </row>
    <row r="7343" spans="1:5" x14ac:dyDescent="0.25">
      <c r="A7343" s="57" t="s">
        <v>15923</v>
      </c>
      <c r="B7343" s="3" t="s">
        <v>432</v>
      </c>
      <c r="C7343" s="3" t="s">
        <v>15924</v>
      </c>
      <c r="D7343" t="s">
        <v>15366</v>
      </c>
      <c r="E7343" t="s">
        <v>97</v>
      </c>
    </row>
    <row r="7344" spans="1:5" x14ac:dyDescent="0.25">
      <c r="A7344" s="57" t="s">
        <v>15925</v>
      </c>
      <c r="B7344" s="3" t="s">
        <v>432</v>
      </c>
      <c r="C7344" s="3" t="s">
        <v>15926</v>
      </c>
      <c r="D7344" t="s">
        <v>15366</v>
      </c>
      <c r="E7344" t="s">
        <v>97</v>
      </c>
    </row>
    <row r="7345" spans="1:5" x14ac:dyDescent="0.25">
      <c r="A7345" s="57" t="s">
        <v>15927</v>
      </c>
      <c r="B7345" s="3" t="s">
        <v>432</v>
      </c>
      <c r="C7345" s="3" t="s">
        <v>15928</v>
      </c>
      <c r="D7345" t="s">
        <v>15366</v>
      </c>
      <c r="E7345" t="s">
        <v>97</v>
      </c>
    </row>
    <row r="7346" spans="1:5" x14ac:dyDescent="0.25">
      <c r="A7346" s="57" t="s">
        <v>15929</v>
      </c>
      <c r="B7346" s="3" t="s">
        <v>432</v>
      </c>
      <c r="C7346" s="3" t="s">
        <v>15930</v>
      </c>
      <c r="D7346" t="s">
        <v>15366</v>
      </c>
      <c r="E7346" t="s">
        <v>97</v>
      </c>
    </row>
    <row r="7347" spans="1:5" x14ac:dyDescent="0.25">
      <c r="A7347" s="57" t="s">
        <v>15931</v>
      </c>
      <c r="B7347" s="3" t="s">
        <v>432</v>
      </c>
      <c r="C7347" s="3" t="s">
        <v>15932</v>
      </c>
      <c r="D7347" t="s">
        <v>15366</v>
      </c>
      <c r="E7347" t="s">
        <v>97</v>
      </c>
    </row>
    <row r="7348" spans="1:5" x14ac:dyDescent="0.25">
      <c r="A7348" s="57" t="s">
        <v>15933</v>
      </c>
      <c r="B7348" s="3" t="s">
        <v>432</v>
      </c>
      <c r="C7348" s="3" t="s">
        <v>15934</v>
      </c>
      <c r="D7348" t="s">
        <v>15366</v>
      </c>
      <c r="E7348" t="s">
        <v>97</v>
      </c>
    </row>
    <row r="7349" spans="1:5" x14ac:dyDescent="0.25">
      <c r="A7349" s="57" t="s">
        <v>15935</v>
      </c>
      <c r="B7349" s="3" t="s">
        <v>432</v>
      </c>
      <c r="C7349" s="3" t="s">
        <v>15936</v>
      </c>
      <c r="D7349" t="s">
        <v>15366</v>
      </c>
      <c r="E7349" t="s">
        <v>97</v>
      </c>
    </row>
    <row r="7350" spans="1:5" x14ac:dyDescent="0.25">
      <c r="A7350" s="57" t="s">
        <v>15937</v>
      </c>
      <c r="B7350" s="3" t="s">
        <v>432</v>
      </c>
      <c r="C7350" s="3" t="s">
        <v>15938</v>
      </c>
      <c r="D7350" t="s">
        <v>15366</v>
      </c>
      <c r="E7350" t="s">
        <v>97</v>
      </c>
    </row>
    <row r="7351" spans="1:5" x14ac:dyDescent="0.25">
      <c r="A7351" s="57" t="s">
        <v>15939</v>
      </c>
      <c r="B7351" s="3" t="s">
        <v>432</v>
      </c>
      <c r="C7351" s="3" t="s">
        <v>15940</v>
      </c>
      <c r="D7351" t="s">
        <v>15366</v>
      </c>
      <c r="E7351" t="s">
        <v>97</v>
      </c>
    </row>
    <row r="7352" spans="1:5" x14ac:dyDescent="0.25">
      <c r="A7352" s="57" t="s">
        <v>15941</v>
      </c>
      <c r="B7352" s="3" t="s">
        <v>432</v>
      </c>
      <c r="C7352" s="3" t="s">
        <v>15942</v>
      </c>
      <c r="D7352" t="s">
        <v>15366</v>
      </c>
      <c r="E7352" t="s">
        <v>97</v>
      </c>
    </row>
    <row r="7353" spans="1:5" x14ac:dyDescent="0.25">
      <c r="A7353" s="57" t="s">
        <v>15943</v>
      </c>
      <c r="B7353" s="3" t="s">
        <v>432</v>
      </c>
      <c r="C7353" s="3" t="s">
        <v>15944</v>
      </c>
      <c r="D7353" t="s">
        <v>15366</v>
      </c>
      <c r="E7353" t="s">
        <v>97</v>
      </c>
    </row>
    <row r="7354" spans="1:5" x14ac:dyDescent="0.25">
      <c r="A7354" s="57" t="s">
        <v>15945</v>
      </c>
      <c r="B7354" s="3" t="s">
        <v>432</v>
      </c>
      <c r="C7354" s="3" t="s">
        <v>15946</v>
      </c>
      <c r="D7354" t="s">
        <v>15366</v>
      </c>
      <c r="E7354" t="s">
        <v>97</v>
      </c>
    </row>
    <row r="7355" spans="1:5" x14ac:dyDescent="0.25">
      <c r="A7355" s="57" t="s">
        <v>15947</v>
      </c>
      <c r="B7355" s="3" t="s">
        <v>432</v>
      </c>
      <c r="C7355" s="3" t="s">
        <v>15938</v>
      </c>
      <c r="D7355" t="s">
        <v>15366</v>
      </c>
      <c r="E7355" t="s">
        <v>97</v>
      </c>
    </row>
    <row r="7356" spans="1:5" x14ac:dyDescent="0.25">
      <c r="A7356" s="57" t="s">
        <v>15948</v>
      </c>
      <c r="B7356" s="3" t="s">
        <v>432</v>
      </c>
      <c r="C7356" s="3" t="s">
        <v>15949</v>
      </c>
      <c r="D7356" t="s">
        <v>15366</v>
      </c>
      <c r="E7356" t="s">
        <v>97</v>
      </c>
    </row>
    <row r="7357" spans="1:5" x14ac:dyDescent="0.25">
      <c r="A7357" s="57" t="s">
        <v>15950</v>
      </c>
      <c r="B7357" s="3" t="s">
        <v>432</v>
      </c>
      <c r="C7357" s="3" t="s">
        <v>15951</v>
      </c>
      <c r="D7357" t="s">
        <v>15366</v>
      </c>
      <c r="E7357" t="s">
        <v>97</v>
      </c>
    </row>
    <row r="7358" spans="1:5" x14ac:dyDescent="0.25">
      <c r="A7358" s="57" t="s">
        <v>15952</v>
      </c>
      <c r="B7358" s="3" t="s">
        <v>432</v>
      </c>
      <c r="C7358" s="3" t="s">
        <v>15953</v>
      </c>
      <c r="D7358" t="s">
        <v>15366</v>
      </c>
      <c r="E7358" t="s">
        <v>97</v>
      </c>
    </row>
    <row r="7359" spans="1:5" x14ac:dyDescent="0.25">
      <c r="A7359" s="57" t="s">
        <v>15954</v>
      </c>
      <c r="B7359" s="3" t="s">
        <v>432</v>
      </c>
      <c r="C7359" s="3" t="s">
        <v>15955</v>
      </c>
      <c r="D7359" t="s">
        <v>15366</v>
      </c>
      <c r="E7359" t="s">
        <v>97</v>
      </c>
    </row>
    <row r="7360" spans="1:5" x14ac:dyDescent="0.25">
      <c r="A7360" s="57" t="s">
        <v>15956</v>
      </c>
      <c r="B7360" s="3" t="s">
        <v>432</v>
      </c>
      <c r="C7360" s="3" t="s">
        <v>15957</v>
      </c>
      <c r="D7360" t="s">
        <v>15366</v>
      </c>
      <c r="E7360" t="s">
        <v>97</v>
      </c>
    </row>
    <row r="7361" spans="1:5" x14ac:dyDescent="0.25">
      <c r="A7361" s="57" t="s">
        <v>15958</v>
      </c>
      <c r="B7361" s="3" t="s">
        <v>432</v>
      </c>
      <c r="C7361" s="3" t="s">
        <v>15959</v>
      </c>
      <c r="D7361" t="s">
        <v>15366</v>
      </c>
      <c r="E7361" t="s">
        <v>97</v>
      </c>
    </row>
    <row r="7362" spans="1:5" x14ac:dyDescent="0.25">
      <c r="A7362" s="57" t="s">
        <v>15960</v>
      </c>
      <c r="B7362" s="3" t="s">
        <v>432</v>
      </c>
      <c r="C7362" s="3" t="s">
        <v>15961</v>
      </c>
      <c r="D7362" t="s">
        <v>15366</v>
      </c>
      <c r="E7362" t="s">
        <v>97</v>
      </c>
    </row>
    <row r="7363" spans="1:5" x14ac:dyDescent="0.25">
      <c r="A7363" s="57" t="s">
        <v>15962</v>
      </c>
      <c r="B7363" s="3" t="s">
        <v>432</v>
      </c>
      <c r="C7363" s="3" t="s">
        <v>15963</v>
      </c>
      <c r="D7363" t="s">
        <v>15366</v>
      </c>
      <c r="E7363" t="s">
        <v>97</v>
      </c>
    </row>
    <row r="7364" spans="1:5" x14ac:dyDescent="0.25">
      <c r="A7364" s="57" t="s">
        <v>15964</v>
      </c>
      <c r="B7364" s="3" t="s">
        <v>432</v>
      </c>
      <c r="C7364" s="3" t="s">
        <v>15965</v>
      </c>
      <c r="D7364" t="s">
        <v>15366</v>
      </c>
      <c r="E7364" t="s">
        <v>97</v>
      </c>
    </row>
    <row r="7365" spans="1:5" x14ac:dyDescent="0.25">
      <c r="A7365" s="57" t="s">
        <v>15966</v>
      </c>
      <c r="B7365" s="3" t="s">
        <v>432</v>
      </c>
      <c r="C7365" s="3" t="s">
        <v>15967</v>
      </c>
      <c r="D7365" t="s">
        <v>15366</v>
      </c>
      <c r="E7365" t="s">
        <v>97</v>
      </c>
    </row>
    <row r="7366" spans="1:5" x14ac:dyDescent="0.25">
      <c r="A7366" s="57" t="s">
        <v>15968</v>
      </c>
      <c r="B7366" s="3" t="s">
        <v>432</v>
      </c>
      <c r="C7366" s="3" t="s">
        <v>15969</v>
      </c>
      <c r="D7366" t="s">
        <v>15366</v>
      </c>
      <c r="E7366" t="s">
        <v>97</v>
      </c>
    </row>
    <row r="7367" spans="1:5" x14ac:dyDescent="0.25">
      <c r="A7367" s="57" t="s">
        <v>15970</v>
      </c>
      <c r="B7367" s="3" t="s">
        <v>432</v>
      </c>
      <c r="C7367" s="3" t="s">
        <v>15971</v>
      </c>
      <c r="D7367" t="s">
        <v>15366</v>
      </c>
      <c r="E7367" t="s">
        <v>97</v>
      </c>
    </row>
    <row r="7368" spans="1:5" x14ac:dyDescent="0.25">
      <c r="A7368" s="57" t="s">
        <v>15972</v>
      </c>
      <c r="B7368" s="3" t="s">
        <v>432</v>
      </c>
      <c r="C7368" s="3" t="s">
        <v>15973</v>
      </c>
      <c r="D7368" t="s">
        <v>15366</v>
      </c>
      <c r="E7368" t="s">
        <v>97</v>
      </c>
    </row>
    <row r="7369" spans="1:5" x14ac:dyDescent="0.25">
      <c r="A7369" s="57" t="s">
        <v>15974</v>
      </c>
      <c r="B7369" s="3" t="s">
        <v>432</v>
      </c>
      <c r="C7369" s="3" t="s">
        <v>15975</v>
      </c>
      <c r="D7369" t="s">
        <v>15366</v>
      </c>
      <c r="E7369" t="s">
        <v>97</v>
      </c>
    </row>
    <row r="7370" spans="1:5" x14ac:dyDescent="0.25">
      <c r="A7370" s="57" t="s">
        <v>15976</v>
      </c>
      <c r="B7370" s="3" t="s">
        <v>432</v>
      </c>
      <c r="C7370" s="3" t="s">
        <v>15977</v>
      </c>
      <c r="D7370" t="s">
        <v>15366</v>
      </c>
      <c r="E7370" t="s">
        <v>97</v>
      </c>
    </row>
    <row r="7371" spans="1:5" x14ac:dyDescent="0.25">
      <c r="A7371" s="57" t="s">
        <v>15978</v>
      </c>
      <c r="B7371" s="3" t="s">
        <v>432</v>
      </c>
      <c r="C7371" s="3" t="s">
        <v>15979</v>
      </c>
      <c r="D7371" t="s">
        <v>15366</v>
      </c>
      <c r="E7371" t="s">
        <v>97</v>
      </c>
    </row>
    <row r="7372" spans="1:5" x14ac:dyDescent="0.25">
      <c r="A7372" s="57" t="s">
        <v>15980</v>
      </c>
      <c r="B7372" s="3" t="s">
        <v>432</v>
      </c>
      <c r="C7372" s="3" t="s">
        <v>15981</v>
      </c>
      <c r="D7372" t="s">
        <v>15366</v>
      </c>
      <c r="E7372" t="s">
        <v>97</v>
      </c>
    </row>
    <row r="7373" spans="1:5" x14ac:dyDescent="0.25">
      <c r="A7373" s="57" t="s">
        <v>15982</v>
      </c>
      <c r="B7373" s="3" t="s">
        <v>432</v>
      </c>
      <c r="C7373" s="3" t="s">
        <v>15983</v>
      </c>
      <c r="D7373" t="s">
        <v>15366</v>
      </c>
      <c r="E7373" t="s">
        <v>97</v>
      </c>
    </row>
    <row r="7374" spans="1:5" x14ac:dyDescent="0.25">
      <c r="A7374" s="57" t="s">
        <v>15984</v>
      </c>
      <c r="B7374" s="3" t="s">
        <v>432</v>
      </c>
      <c r="C7374" s="3" t="s">
        <v>15985</v>
      </c>
      <c r="D7374" t="s">
        <v>15366</v>
      </c>
      <c r="E7374" t="s">
        <v>97</v>
      </c>
    </row>
    <row r="7375" spans="1:5" x14ac:dyDescent="0.25">
      <c r="A7375" s="57" t="s">
        <v>15986</v>
      </c>
      <c r="B7375" s="3" t="s">
        <v>432</v>
      </c>
      <c r="C7375" s="3" t="s">
        <v>15987</v>
      </c>
      <c r="D7375" t="s">
        <v>15366</v>
      </c>
      <c r="E7375" t="s">
        <v>97</v>
      </c>
    </row>
    <row r="7376" spans="1:5" x14ac:dyDescent="0.25">
      <c r="A7376" s="57" t="s">
        <v>15988</v>
      </c>
      <c r="B7376" s="3" t="s">
        <v>432</v>
      </c>
      <c r="C7376" s="3" t="s">
        <v>15989</v>
      </c>
      <c r="D7376" t="s">
        <v>15366</v>
      </c>
      <c r="E7376" t="s">
        <v>97</v>
      </c>
    </row>
    <row r="7377" spans="1:5" x14ac:dyDescent="0.25">
      <c r="A7377" s="57" t="s">
        <v>15990</v>
      </c>
      <c r="B7377" s="3" t="s">
        <v>432</v>
      </c>
      <c r="C7377" s="3" t="s">
        <v>15991</v>
      </c>
      <c r="D7377" t="s">
        <v>15366</v>
      </c>
      <c r="E7377" t="s">
        <v>97</v>
      </c>
    </row>
    <row r="7378" spans="1:5" x14ac:dyDescent="0.25">
      <c r="A7378" s="57" t="s">
        <v>15992</v>
      </c>
      <c r="B7378" s="3" t="s">
        <v>432</v>
      </c>
      <c r="C7378" s="3" t="s">
        <v>15993</v>
      </c>
      <c r="D7378" t="s">
        <v>15366</v>
      </c>
      <c r="E7378" t="s">
        <v>97</v>
      </c>
    </row>
    <row r="7379" spans="1:5" x14ac:dyDescent="0.25">
      <c r="A7379" s="57" t="s">
        <v>15994</v>
      </c>
      <c r="B7379" s="3" t="s">
        <v>432</v>
      </c>
      <c r="C7379" s="3" t="s">
        <v>15995</v>
      </c>
      <c r="D7379" t="s">
        <v>15366</v>
      </c>
      <c r="E7379" t="s">
        <v>97</v>
      </c>
    </row>
    <row r="7380" spans="1:5" x14ac:dyDescent="0.25">
      <c r="A7380" s="57" t="s">
        <v>15996</v>
      </c>
      <c r="B7380" s="3" t="s">
        <v>432</v>
      </c>
      <c r="C7380" s="3" t="s">
        <v>15997</v>
      </c>
      <c r="D7380" t="s">
        <v>15366</v>
      </c>
      <c r="E7380" t="s">
        <v>97</v>
      </c>
    </row>
    <row r="7381" spans="1:5" x14ac:dyDescent="0.25">
      <c r="A7381" s="57" t="s">
        <v>15998</v>
      </c>
      <c r="B7381" s="3" t="s">
        <v>432</v>
      </c>
      <c r="C7381" s="3" t="s">
        <v>15999</v>
      </c>
      <c r="D7381" t="s">
        <v>15366</v>
      </c>
      <c r="E7381" t="s">
        <v>97</v>
      </c>
    </row>
    <row r="7382" spans="1:5" x14ac:dyDescent="0.25">
      <c r="A7382" s="57" t="s">
        <v>16000</v>
      </c>
      <c r="B7382" s="3" t="s">
        <v>432</v>
      </c>
      <c r="C7382" s="3" t="s">
        <v>16001</v>
      </c>
      <c r="D7382" t="s">
        <v>15366</v>
      </c>
      <c r="E7382" t="s">
        <v>97</v>
      </c>
    </row>
    <row r="7383" spans="1:5" x14ac:dyDescent="0.25">
      <c r="A7383" s="57" t="s">
        <v>16002</v>
      </c>
      <c r="B7383" s="3" t="s">
        <v>432</v>
      </c>
      <c r="C7383" s="3" t="s">
        <v>16003</v>
      </c>
      <c r="D7383" t="s">
        <v>15366</v>
      </c>
      <c r="E7383" t="s">
        <v>97</v>
      </c>
    </row>
    <row r="7384" spans="1:5" x14ac:dyDescent="0.25">
      <c r="A7384" s="57" t="s">
        <v>16004</v>
      </c>
      <c r="B7384" s="3" t="s">
        <v>432</v>
      </c>
      <c r="C7384" s="3" t="s">
        <v>16005</v>
      </c>
      <c r="D7384" t="s">
        <v>15366</v>
      </c>
      <c r="E7384" t="s">
        <v>97</v>
      </c>
    </row>
    <row r="7385" spans="1:5" x14ac:dyDescent="0.25">
      <c r="A7385" s="57" t="s">
        <v>16006</v>
      </c>
      <c r="B7385" s="3" t="s">
        <v>432</v>
      </c>
      <c r="C7385" s="3" t="s">
        <v>16007</v>
      </c>
      <c r="D7385" t="s">
        <v>15366</v>
      </c>
      <c r="E7385" t="s">
        <v>97</v>
      </c>
    </row>
    <row r="7386" spans="1:5" x14ac:dyDescent="0.25">
      <c r="A7386" s="57" t="s">
        <v>16008</v>
      </c>
      <c r="B7386" s="3" t="s">
        <v>432</v>
      </c>
      <c r="C7386" s="3" t="s">
        <v>16009</v>
      </c>
      <c r="D7386" t="s">
        <v>15366</v>
      </c>
      <c r="E7386" t="s">
        <v>97</v>
      </c>
    </row>
    <row r="7387" spans="1:5" x14ac:dyDescent="0.25">
      <c r="A7387" s="57" t="s">
        <v>16010</v>
      </c>
      <c r="B7387" s="3" t="s">
        <v>432</v>
      </c>
      <c r="C7387" s="3" t="s">
        <v>16011</v>
      </c>
      <c r="D7387" t="s">
        <v>15366</v>
      </c>
      <c r="E7387" t="s">
        <v>97</v>
      </c>
    </row>
    <row r="7388" spans="1:5" x14ac:dyDescent="0.25">
      <c r="A7388" s="57" t="s">
        <v>16012</v>
      </c>
      <c r="B7388" s="3" t="s">
        <v>432</v>
      </c>
      <c r="C7388" s="3" t="s">
        <v>16013</v>
      </c>
      <c r="D7388" t="s">
        <v>15366</v>
      </c>
      <c r="E7388" t="s">
        <v>97</v>
      </c>
    </row>
    <row r="7389" spans="1:5" x14ac:dyDescent="0.25">
      <c r="A7389" s="57" t="s">
        <v>16014</v>
      </c>
      <c r="B7389" s="3" t="s">
        <v>432</v>
      </c>
      <c r="C7389" s="3" t="s">
        <v>16015</v>
      </c>
      <c r="D7389" t="s">
        <v>15366</v>
      </c>
      <c r="E7389" t="s">
        <v>97</v>
      </c>
    </row>
    <row r="7390" spans="1:5" x14ac:dyDescent="0.25">
      <c r="A7390" s="57" t="s">
        <v>16016</v>
      </c>
      <c r="B7390" s="3" t="s">
        <v>432</v>
      </c>
      <c r="C7390" s="3" t="s">
        <v>16017</v>
      </c>
      <c r="D7390" t="s">
        <v>15366</v>
      </c>
      <c r="E7390" t="s">
        <v>97</v>
      </c>
    </row>
    <row r="7391" spans="1:5" x14ac:dyDescent="0.25">
      <c r="A7391" s="57" t="s">
        <v>16018</v>
      </c>
      <c r="B7391" s="3" t="s">
        <v>432</v>
      </c>
      <c r="C7391" s="3" t="s">
        <v>16019</v>
      </c>
      <c r="D7391" t="s">
        <v>15366</v>
      </c>
      <c r="E7391" t="s">
        <v>97</v>
      </c>
    </row>
    <row r="7392" spans="1:5" x14ac:dyDescent="0.25">
      <c r="A7392" s="57" t="s">
        <v>16020</v>
      </c>
      <c r="B7392" s="3" t="s">
        <v>432</v>
      </c>
      <c r="C7392" s="3" t="s">
        <v>16021</v>
      </c>
      <c r="D7392" t="s">
        <v>15366</v>
      </c>
      <c r="E7392" t="s">
        <v>97</v>
      </c>
    </row>
    <row r="7393" spans="1:5" x14ac:dyDescent="0.25">
      <c r="A7393" s="57" t="s">
        <v>16022</v>
      </c>
      <c r="B7393" s="3" t="s">
        <v>432</v>
      </c>
      <c r="C7393" s="3" t="s">
        <v>16023</v>
      </c>
      <c r="D7393" t="s">
        <v>15366</v>
      </c>
      <c r="E7393" t="s">
        <v>97</v>
      </c>
    </row>
    <row r="7394" spans="1:5" x14ac:dyDescent="0.25">
      <c r="A7394" s="57" t="s">
        <v>16024</v>
      </c>
      <c r="B7394" s="3" t="s">
        <v>432</v>
      </c>
      <c r="C7394" s="3" t="s">
        <v>16025</v>
      </c>
      <c r="D7394" t="s">
        <v>15366</v>
      </c>
      <c r="E7394" t="s">
        <v>97</v>
      </c>
    </row>
    <row r="7395" spans="1:5" x14ac:dyDescent="0.25">
      <c r="A7395" s="57" t="s">
        <v>16026</v>
      </c>
      <c r="B7395" s="3" t="s">
        <v>432</v>
      </c>
      <c r="C7395" s="3" t="s">
        <v>16027</v>
      </c>
      <c r="D7395" t="s">
        <v>15366</v>
      </c>
      <c r="E7395" t="s">
        <v>97</v>
      </c>
    </row>
    <row r="7396" spans="1:5" x14ac:dyDescent="0.25">
      <c r="A7396" s="57" t="s">
        <v>16028</v>
      </c>
      <c r="B7396" s="3" t="s">
        <v>432</v>
      </c>
      <c r="C7396" s="3" t="s">
        <v>16029</v>
      </c>
      <c r="D7396" t="s">
        <v>15366</v>
      </c>
      <c r="E7396" t="s">
        <v>97</v>
      </c>
    </row>
    <row r="7397" spans="1:5" x14ac:dyDescent="0.25">
      <c r="A7397" s="57" t="s">
        <v>16030</v>
      </c>
      <c r="B7397" s="3" t="s">
        <v>432</v>
      </c>
      <c r="C7397" s="3" t="s">
        <v>16031</v>
      </c>
      <c r="D7397" t="s">
        <v>15366</v>
      </c>
      <c r="E7397" t="s">
        <v>97</v>
      </c>
    </row>
    <row r="7398" spans="1:5" x14ac:dyDescent="0.25">
      <c r="A7398" s="57" t="s">
        <v>16032</v>
      </c>
      <c r="B7398" s="3" t="s">
        <v>432</v>
      </c>
      <c r="C7398" s="3" t="s">
        <v>16033</v>
      </c>
      <c r="D7398" t="s">
        <v>15366</v>
      </c>
      <c r="E7398" t="s">
        <v>97</v>
      </c>
    </row>
    <row r="7399" spans="1:5" x14ac:dyDescent="0.25">
      <c r="A7399" s="57" t="s">
        <v>16034</v>
      </c>
      <c r="B7399" s="3" t="s">
        <v>432</v>
      </c>
      <c r="C7399" s="3" t="s">
        <v>16035</v>
      </c>
      <c r="D7399" t="s">
        <v>15366</v>
      </c>
      <c r="E7399" t="s">
        <v>97</v>
      </c>
    </row>
    <row r="7400" spans="1:5" x14ac:dyDescent="0.25">
      <c r="A7400" s="57" t="s">
        <v>16036</v>
      </c>
      <c r="B7400" s="3" t="s">
        <v>432</v>
      </c>
      <c r="C7400" s="3" t="s">
        <v>16037</v>
      </c>
      <c r="D7400" t="s">
        <v>15366</v>
      </c>
      <c r="E7400" t="s">
        <v>97</v>
      </c>
    </row>
    <row r="7401" spans="1:5" x14ac:dyDescent="0.25">
      <c r="A7401" s="57" t="s">
        <v>16038</v>
      </c>
      <c r="B7401" s="3" t="s">
        <v>432</v>
      </c>
      <c r="C7401" s="3" t="s">
        <v>16039</v>
      </c>
      <c r="D7401" t="s">
        <v>15366</v>
      </c>
      <c r="E7401" t="s">
        <v>97</v>
      </c>
    </row>
    <row r="7402" spans="1:5" x14ac:dyDescent="0.25">
      <c r="A7402" s="57" t="s">
        <v>16040</v>
      </c>
      <c r="B7402" s="3" t="s">
        <v>432</v>
      </c>
      <c r="C7402" s="3" t="s">
        <v>16041</v>
      </c>
      <c r="D7402" t="s">
        <v>15366</v>
      </c>
      <c r="E7402" t="s">
        <v>97</v>
      </c>
    </row>
    <row r="7403" spans="1:5" x14ac:dyDescent="0.25">
      <c r="A7403" s="57" t="s">
        <v>16042</v>
      </c>
      <c r="B7403" s="3" t="s">
        <v>432</v>
      </c>
      <c r="C7403" s="3" t="s">
        <v>16025</v>
      </c>
      <c r="D7403" t="s">
        <v>15366</v>
      </c>
      <c r="E7403" t="s">
        <v>97</v>
      </c>
    </row>
    <row r="7404" spans="1:5" x14ac:dyDescent="0.25">
      <c r="A7404" s="57" t="s">
        <v>16043</v>
      </c>
      <c r="B7404" s="3" t="s">
        <v>432</v>
      </c>
      <c r="C7404" s="3" t="s">
        <v>16044</v>
      </c>
      <c r="D7404" t="s">
        <v>15366</v>
      </c>
      <c r="E7404" t="s">
        <v>97</v>
      </c>
    </row>
    <row r="7405" spans="1:5" x14ac:dyDescent="0.25">
      <c r="A7405" s="57" t="s">
        <v>16045</v>
      </c>
      <c r="B7405" s="3" t="s">
        <v>432</v>
      </c>
      <c r="C7405" s="3" t="s">
        <v>16046</v>
      </c>
      <c r="D7405" t="s">
        <v>15366</v>
      </c>
      <c r="E7405" t="s">
        <v>97</v>
      </c>
    </row>
    <row r="7406" spans="1:5" x14ac:dyDescent="0.25">
      <c r="A7406" s="57" t="s">
        <v>16047</v>
      </c>
      <c r="B7406" s="3" t="s">
        <v>432</v>
      </c>
      <c r="C7406" s="3" t="s">
        <v>16048</v>
      </c>
      <c r="D7406" t="s">
        <v>15366</v>
      </c>
      <c r="E7406" t="s">
        <v>97</v>
      </c>
    </row>
    <row r="7407" spans="1:5" x14ac:dyDescent="0.25">
      <c r="A7407" s="57" t="s">
        <v>16049</v>
      </c>
      <c r="B7407" s="3" t="s">
        <v>432</v>
      </c>
      <c r="C7407" s="3" t="s">
        <v>16050</v>
      </c>
      <c r="D7407" t="s">
        <v>15366</v>
      </c>
      <c r="E7407" t="s">
        <v>97</v>
      </c>
    </row>
    <row r="7408" spans="1:5" x14ac:dyDescent="0.25">
      <c r="A7408" s="57" t="s">
        <v>16051</v>
      </c>
      <c r="B7408" s="3" t="s">
        <v>432</v>
      </c>
      <c r="C7408" s="3" t="s">
        <v>16052</v>
      </c>
      <c r="D7408" t="s">
        <v>15366</v>
      </c>
      <c r="E7408" t="s">
        <v>97</v>
      </c>
    </row>
    <row r="7409" spans="1:5" x14ac:dyDescent="0.25">
      <c r="A7409" s="57" t="s">
        <v>16053</v>
      </c>
      <c r="B7409" s="3" t="s">
        <v>432</v>
      </c>
      <c r="C7409" s="3" t="s">
        <v>16054</v>
      </c>
      <c r="D7409" t="s">
        <v>15366</v>
      </c>
      <c r="E7409" t="s">
        <v>97</v>
      </c>
    </row>
    <row r="7410" spans="1:5" x14ac:dyDescent="0.25">
      <c r="A7410" s="57" t="s">
        <v>16055</v>
      </c>
      <c r="B7410" s="3" t="s">
        <v>432</v>
      </c>
      <c r="C7410" s="3" t="s">
        <v>16056</v>
      </c>
      <c r="D7410" t="s">
        <v>15366</v>
      </c>
      <c r="E7410" t="s">
        <v>97</v>
      </c>
    </row>
    <row r="7411" spans="1:5" x14ac:dyDescent="0.25">
      <c r="A7411" s="57" t="s">
        <v>16057</v>
      </c>
      <c r="B7411" s="3" t="s">
        <v>432</v>
      </c>
      <c r="C7411" s="3" t="s">
        <v>16058</v>
      </c>
      <c r="D7411" t="s">
        <v>15366</v>
      </c>
      <c r="E7411" t="s">
        <v>97</v>
      </c>
    </row>
    <row r="7412" spans="1:5" x14ac:dyDescent="0.25">
      <c r="A7412" s="57" t="s">
        <v>16059</v>
      </c>
      <c r="B7412" s="3" t="s">
        <v>432</v>
      </c>
      <c r="C7412" s="3" t="s">
        <v>16060</v>
      </c>
      <c r="D7412" t="s">
        <v>15366</v>
      </c>
      <c r="E7412" t="s">
        <v>97</v>
      </c>
    </row>
    <row r="7413" spans="1:5" x14ac:dyDescent="0.25">
      <c r="A7413" s="57" t="s">
        <v>16061</v>
      </c>
      <c r="B7413" s="3" t="s">
        <v>432</v>
      </c>
      <c r="C7413" s="3" t="s">
        <v>16062</v>
      </c>
      <c r="D7413" t="s">
        <v>15366</v>
      </c>
      <c r="E7413" t="s">
        <v>97</v>
      </c>
    </row>
    <row r="7414" spans="1:5" x14ac:dyDescent="0.25">
      <c r="A7414" s="57" t="s">
        <v>16063</v>
      </c>
      <c r="B7414" s="3" t="s">
        <v>432</v>
      </c>
      <c r="C7414" s="3" t="s">
        <v>16064</v>
      </c>
      <c r="D7414" t="s">
        <v>15366</v>
      </c>
      <c r="E7414" t="s">
        <v>97</v>
      </c>
    </row>
    <row r="7415" spans="1:5" x14ac:dyDescent="0.25">
      <c r="A7415" s="57" t="s">
        <v>16065</v>
      </c>
      <c r="B7415" s="3" t="s">
        <v>432</v>
      </c>
      <c r="C7415" s="3" t="s">
        <v>16066</v>
      </c>
      <c r="D7415" t="s">
        <v>15366</v>
      </c>
      <c r="E7415" t="s">
        <v>97</v>
      </c>
    </row>
    <row r="7416" spans="1:5" x14ac:dyDescent="0.25">
      <c r="A7416" s="57" t="s">
        <v>16067</v>
      </c>
      <c r="B7416" s="3" t="s">
        <v>432</v>
      </c>
      <c r="C7416" s="3" t="s">
        <v>16068</v>
      </c>
      <c r="D7416" t="s">
        <v>15366</v>
      </c>
      <c r="E7416" t="s">
        <v>97</v>
      </c>
    </row>
    <row r="7417" spans="1:5" x14ac:dyDescent="0.25">
      <c r="A7417" s="57" t="s">
        <v>16069</v>
      </c>
      <c r="B7417" s="3" t="s">
        <v>432</v>
      </c>
      <c r="C7417" s="3" t="s">
        <v>16070</v>
      </c>
      <c r="D7417" t="s">
        <v>15366</v>
      </c>
      <c r="E7417" t="s">
        <v>97</v>
      </c>
    </row>
    <row r="7418" spans="1:5" x14ac:dyDescent="0.25">
      <c r="A7418" s="57" t="s">
        <v>16071</v>
      </c>
      <c r="B7418" s="3" t="s">
        <v>432</v>
      </c>
      <c r="C7418" s="3" t="s">
        <v>16072</v>
      </c>
      <c r="D7418" t="s">
        <v>15366</v>
      </c>
      <c r="E7418" t="s">
        <v>97</v>
      </c>
    </row>
    <row r="7419" spans="1:5" x14ac:dyDescent="0.25">
      <c r="A7419" s="57" t="s">
        <v>16073</v>
      </c>
      <c r="B7419" s="3" t="s">
        <v>432</v>
      </c>
      <c r="C7419" s="3" t="s">
        <v>16074</v>
      </c>
      <c r="D7419" t="s">
        <v>15366</v>
      </c>
      <c r="E7419" t="s">
        <v>97</v>
      </c>
    </row>
    <row r="7420" spans="1:5" x14ac:dyDescent="0.25">
      <c r="A7420" s="57" t="s">
        <v>16075</v>
      </c>
      <c r="B7420" s="3" t="s">
        <v>432</v>
      </c>
      <c r="C7420" s="3" t="s">
        <v>16076</v>
      </c>
      <c r="D7420" t="s">
        <v>15366</v>
      </c>
      <c r="E7420" t="s">
        <v>97</v>
      </c>
    </row>
    <row r="7421" spans="1:5" x14ac:dyDescent="0.25">
      <c r="A7421" s="57" t="s">
        <v>16077</v>
      </c>
      <c r="B7421" s="3" t="s">
        <v>432</v>
      </c>
      <c r="C7421" s="3" t="s">
        <v>16078</v>
      </c>
      <c r="D7421" t="s">
        <v>15366</v>
      </c>
      <c r="E7421" t="s">
        <v>97</v>
      </c>
    </row>
    <row r="7422" spans="1:5" x14ac:dyDescent="0.25">
      <c r="A7422" s="57" t="s">
        <v>16079</v>
      </c>
      <c r="B7422" s="3" t="s">
        <v>432</v>
      </c>
      <c r="C7422" s="3" t="s">
        <v>16080</v>
      </c>
      <c r="D7422" t="s">
        <v>15366</v>
      </c>
      <c r="E7422" t="s">
        <v>97</v>
      </c>
    </row>
    <row r="7423" spans="1:5" x14ac:dyDescent="0.25">
      <c r="A7423" s="57" t="s">
        <v>16081</v>
      </c>
      <c r="B7423" s="3" t="s">
        <v>432</v>
      </c>
      <c r="C7423" s="3" t="s">
        <v>16082</v>
      </c>
      <c r="D7423" t="s">
        <v>15366</v>
      </c>
      <c r="E7423" t="s">
        <v>97</v>
      </c>
    </row>
    <row r="7424" spans="1:5" x14ac:dyDescent="0.25">
      <c r="A7424" s="57" t="s">
        <v>16083</v>
      </c>
      <c r="B7424" s="3" t="s">
        <v>432</v>
      </c>
      <c r="C7424" s="3" t="s">
        <v>16084</v>
      </c>
      <c r="D7424" t="s">
        <v>15366</v>
      </c>
      <c r="E7424" t="s">
        <v>97</v>
      </c>
    </row>
    <row r="7425" spans="1:5" x14ac:dyDescent="0.25">
      <c r="A7425" s="57" t="s">
        <v>16085</v>
      </c>
      <c r="B7425" s="3" t="s">
        <v>432</v>
      </c>
      <c r="C7425" s="3" t="s">
        <v>16086</v>
      </c>
      <c r="D7425" t="s">
        <v>15366</v>
      </c>
      <c r="E7425" t="s">
        <v>97</v>
      </c>
    </row>
    <row r="7426" spans="1:5" x14ac:dyDescent="0.25">
      <c r="A7426" s="57" t="s">
        <v>16087</v>
      </c>
      <c r="B7426" s="3" t="s">
        <v>432</v>
      </c>
      <c r="C7426" s="3" t="s">
        <v>16088</v>
      </c>
      <c r="D7426" t="s">
        <v>15366</v>
      </c>
      <c r="E7426" t="s">
        <v>97</v>
      </c>
    </row>
    <row r="7427" spans="1:5" x14ac:dyDescent="0.25">
      <c r="A7427" s="57" t="s">
        <v>16089</v>
      </c>
      <c r="B7427" s="3" t="s">
        <v>432</v>
      </c>
      <c r="C7427" s="3" t="s">
        <v>16090</v>
      </c>
      <c r="D7427" t="s">
        <v>15366</v>
      </c>
      <c r="E7427" t="s">
        <v>97</v>
      </c>
    </row>
    <row r="7428" spans="1:5" x14ac:dyDescent="0.25">
      <c r="A7428" s="57" t="s">
        <v>16091</v>
      </c>
      <c r="B7428" s="3" t="s">
        <v>432</v>
      </c>
      <c r="C7428" s="3" t="s">
        <v>16092</v>
      </c>
      <c r="D7428" t="s">
        <v>15366</v>
      </c>
      <c r="E7428" t="s">
        <v>97</v>
      </c>
    </row>
    <row r="7429" spans="1:5" x14ac:dyDescent="0.25">
      <c r="A7429" s="57" t="s">
        <v>16093</v>
      </c>
      <c r="B7429" s="3" t="s">
        <v>432</v>
      </c>
      <c r="C7429" s="3" t="s">
        <v>16094</v>
      </c>
      <c r="D7429" t="s">
        <v>15366</v>
      </c>
      <c r="E7429" t="s">
        <v>97</v>
      </c>
    </row>
    <row r="7430" spans="1:5" x14ac:dyDescent="0.25">
      <c r="A7430" s="57" t="s">
        <v>16095</v>
      </c>
      <c r="B7430" s="3" t="s">
        <v>432</v>
      </c>
      <c r="C7430" s="3" t="s">
        <v>16096</v>
      </c>
      <c r="D7430" t="s">
        <v>15366</v>
      </c>
      <c r="E7430" t="s">
        <v>97</v>
      </c>
    </row>
    <row r="7431" spans="1:5" x14ac:dyDescent="0.25">
      <c r="A7431" s="57" t="s">
        <v>16097</v>
      </c>
      <c r="B7431" s="3" t="s">
        <v>432</v>
      </c>
      <c r="C7431" s="3" t="s">
        <v>16098</v>
      </c>
      <c r="D7431" t="s">
        <v>15366</v>
      </c>
      <c r="E7431" t="s">
        <v>97</v>
      </c>
    </row>
    <row r="7432" spans="1:5" x14ac:dyDescent="0.25">
      <c r="A7432" s="57" t="s">
        <v>16099</v>
      </c>
      <c r="B7432" s="3" t="s">
        <v>432</v>
      </c>
      <c r="C7432" s="3" t="s">
        <v>16100</v>
      </c>
      <c r="D7432" t="s">
        <v>15366</v>
      </c>
      <c r="E7432" t="s">
        <v>97</v>
      </c>
    </row>
    <row r="7433" spans="1:5" x14ac:dyDescent="0.25">
      <c r="A7433" s="57" t="s">
        <v>16101</v>
      </c>
      <c r="B7433" s="3" t="s">
        <v>432</v>
      </c>
      <c r="C7433" s="3" t="s">
        <v>16102</v>
      </c>
      <c r="D7433" t="s">
        <v>15366</v>
      </c>
      <c r="E7433" t="s">
        <v>97</v>
      </c>
    </row>
    <row r="7434" spans="1:5" x14ac:dyDescent="0.25">
      <c r="A7434" s="57" t="s">
        <v>16103</v>
      </c>
      <c r="B7434" s="3" t="s">
        <v>432</v>
      </c>
      <c r="C7434" s="3" t="s">
        <v>16104</v>
      </c>
      <c r="D7434" t="s">
        <v>15366</v>
      </c>
      <c r="E7434" t="s">
        <v>97</v>
      </c>
    </row>
    <row r="7435" spans="1:5" x14ac:dyDescent="0.25">
      <c r="A7435" s="57" t="s">
        <v>16105</v>
      </c>
      <c r="B7435" s="3" t="s">
        <v>432</v>
      </c>
      <c r="C7435" s="3" t="s">
        <v>16106</v>
      </c>
      <c r="D7435" t="s">
        <v>15366</v>
      </c>
      <c r="E7435" t="s">
        <v>97</v>
      </c>
    </row>
    <row r="7436" spans="1:5" x14ac:dyDescent="0.25">
      <c r="A7436" s="57" t="s">
        <v>16107</v>
      </c>
      <c r="B7436" s="3" t="s">
        <v>432</v>
      </c>
      <c r="C7436" s="3" t="s">
        <v>16108</v>
      </c>
      <c r="D7436" t="s">
        <v>15366</v>
      </c>
      <c r="E7436" t="s">
        <v>97</v>
      </c>
    </row>
    <row r="7437" spans="1:5" x14ac:dyDescent="0.25">
      <c r="A7437" s="57" t="s">
        <v>16109</v>
      </c>
      <c r="B7437" s="3" t="s">
        <v>432</v>
      </c>
      <c r="C7437" s="3" t="s">
        <v>16110</v>
      </c>
      <c r="D7437" t="s">
        <v>15366</v>
      </c>
      <c r="E7437" t="s">
        <v>97</v>
      </c>
    </row>
    <row r="7438" spans="1:5" x14ac:dyDescent="0.25">
      <c r="A7438" s="57" t="s">
        <v>16111</v>
      </c>
      <c r="B7438" s="3" t="s">
        <v>432</v>
      </c>
      <c r="C7438" s="3" t="s">
        <v>16112</v>
      </c>
      <c r="D7438" t="s">
        <v>15366</v>
      </c>
      <c r="E7438" t="s">
        <v>97</v>
      </c>
    </row>
    <row r="7439" spans="1:5" x14ac:dyDescent="0.25">
      <c r="A7439" s="57" t="s">
        <v>16113</v>
      </c>
      <c r="B7439" s="3" t="s">
        <v>432</v>
      </c>
      <c r="C7439" s="3" t="s">
        <v>16114</v>
      </c>
      <c r="D7439" t="s">
        <v>15366</v>
      </c>
      <c r="E7439" t="s">
        <v>97</v>
      </c>
    </row>
    <row r="7440" spans="1:5" x14ac:dyDescent="0.25">
      <c r="A7440" s="57" t="s">
        <v>16115</v>
      </c>
      <c r="B7440" s="3" t="s">
        <v>432</v>
      </c>
      <c r="C7440" s="3" t="s">
        <v>16116</v>
      </c>
      <c r="D7440" t="s">
        <v>15366</v>
      </c>
      <c r="E7440" t="s">
        <v>97</v>
      </c>
    </row>
    <row r="7441" spans="1:5" x14ac:dyDescent="0.25">
      <c r="A7441" s="57" t="s">
        <v>16117</v>
      </c>
      <c r="B7441" s="3" t="s">
        <v>432</v>
      </c>
      <c r="C7441" s="3" t="s">
        <v>16118</v>
      </c>
      <c r="D7441" t="s">
        <v>15366</v>
      </c>
      <c r="E7441" t="s">
        <v>97</v>
      </c>
    </row>
    <row r="7442" spans="1:5" x14ac:dyDescent="0.25">
      <c r="A7442" s="57" t="s">
        <v>16119</v>
      </c>
      <c r="B7442" s="3" t="s">
        <v>432</v>
      </c>
      <c r="C7442" s="3" t="s">
        <v>16120</v>
      </c>
      <c r="D7442" t="s">
        <v>15366</v>
      </c>
      <c r="E7442" t="s">
        <v>97</v>
      </c>
    </row>
    <row r="7443" spans="1:5" x14ac:dyDescent="0.25">
      <c r="A7443" s="57" t="s">
        <v>16121</v>
      </c>
      <c r="B7443" s="3" t="s">
        <v>432</v>
      </c>
      <c r="C7443" s="3" t="s">
        <v>16122</v>
      </c>
      <c r="D7443" t="s">
        <v>15366</v>
      </c>
      <c r="E7443" t="s">
        <v>97</v>
      </c>
    </row>
    <row r="7444" spans="1:5" x14ac:dyDescent="0.25">
      <c r="A7444" s="57" t="s">
        <v>16123</v>
      </c>
      <c r="B7444" s="3" t="s">
        <v>432</v>
      </c>
      <c r="C7444" s="3" t="s">
        <v>16124</v>
      </c>
      <c r="D7444" t="s">
        <v>15366</v>
      </c>
      <c r="E7444" t="s">
        <v>97</v>
      </c>
    </row>
    <row r="7445" spans="1:5" x14ac:dyDescent="0.25">
      <c r="A7445" s="57" t="s">
        <v>16125</v>
      </c>
      <c r="B7445" s="3" t="s">
        <v>432</v>
      </c>
      <c r="C7445" s="3" t="s">
        <v>16126</v>
      </c>
      <c r="D7445" t="s">
        <v>15366</v>
      </c>
      <c r="E7445" t="s">
        <v>97</v>
      </c>
    </row>
    <row r="7446" spans="1:5" x14ac:dyDescent="0.25">
      <c r="A7446" s="57" t="s">
        <v>16127</v>
      </c>
      <c r="B7446" s="3" t="s">
        <v>432</v>
      </c>
      <c r="C7446" s="3" t="s">
        <v>16128</v>
      </c>
      <c r="D7446" t="s">
        <v>15366</v>
      </c>
      <c r="E7446" t="s">
        <v>97</v>
      </c>
    </row>
    <row r="7447" spans="1:5" x14ac:dyDescent="0.25">
      <c r="A7447" s="57" t="s">
        <v>16129</v>
      </c>
      <c r="B7447" s="3" t="s">
        <v>432</v>
      </c>
      <c r="C7447" s="3" t="s">
        <v>16130</v>
      </c>
      <c r="D7447" t="s">
        <v>15366</v>
      </c>
      <c r="E7447" t="s">
        <v>97</v>
      </c>
    </row>
    <row r="7448" spans="1:5" x14ac:dyDescent="0.25">
      <c r="A7448" s="57" t="s">
        <v>16131</v>
      </c>
      <c r="B7448" s="3" t="s">
        <v>432</v>
      </c>
      <c r="C7448" s="3" t="s">
        <v>16132</v>
      </c>
      <c r="D7448" t="s">
        <v>15366</v>
      </c>
      <c r="E7448" t="s">
        <v>97</v>
      </c>
    </row>
    <row r="7449" spans="1:5" x14ac:dyDescent="0.25">
      <c r="A7449" s="57" t="s">
        <v>16133</v>
      </c>
      <c r="B7449" s="3" t="s">
        <v>432</v>
      </c>
      <c r="C7449" s="3" t="s">
        <v>16134</v>
      </c>
      <c r="D7449" t="s">
        <v>15366</v>
      </c>
      <c r="E7449" t="s">
        <v>97</v>
      </c>
    </row>
    <row r="7450" spans="1:5" x14ac:dyDescent="0.25">
      <c r="A7450" s="57" t="s">
        <v>16135</v>
      </c>
      <c r="B7450" s="3" t="s">
        <v>432</v>
      </c>
      <c r="C7450" s="3" t="s">
        <v>16136</v>
      </c>
      <c r="D7450" t="s">
        <v>15366</v>
      </c>
      <c r="E7450" t="s">
        <v>97</v>
      </c>
    </row>
    <row r="7451" spans="1:5" x14ac:dyDescent="0.25">
      <c r="A7451" s="57" t="s">
        <v>16137</v>
      </c>
      <c r="B7451" s="3" t="s">
        <v>432</v>
      </c>
      <c r="C7451" s="3" t="s">
        <v>16138</v>
      </c>
      <c r="D7451" t="s">
        <v>15366</v>
      </c>
      <c r="E7451" t="s">
        <v>97</v>
      </c>
    </row>
    <row r="7452" spans="1:5" x14ac:dyDescent="0.25">
      <c r="A7452" s="57" t="s">
        <v>16139</v>
      </c>
      <c r="B7452" s="3" t="s">
        <v>432</v>
      </c>
      <c r="C7452" s="3" t="s">
        <v>16140</v>
      </c>
      <c r="D7452" t="s">
        <v>15366</v>
      </c>
      <c r="E7452" t="s">
        <v>97</v>
      </c>
    </row>
    <row r="7453" spans="1:5" x14ac:dyDescent="0.25">
      <c r="A7453" s="57" t="s">
        <v>16141</v>
      </c>
      <c r="B7453" s="3" t="s">
        <v>432</v>
      </c>
      <c r="C7453" s="3" t="s">
        <v>15478</v>
      </c>
      <c r="D7453" t="s">
        <v>15366</v>
      </c>
      <c r="E7453" t="s">
        <v>97</v>
      </c>
    </row>
    <row r="7454" spans="1:5" x14ac:dyDescent="0.25">
      <c r="A7454" s="57" t="s">
        <v>16142</v>
      </c>
      <c r="B7454" s="3" t="s">
        <v>432</v>
      </c>
      <c r="C7454" s="3" t="s">
        <v>15456</v>
      </c>
      <c r="D7454" t="s">
        <v>15366</v>
      </c>
      <c r="E7454" t="s">
        <v>97</v>
      </c>
    </row>
    <row r="7455" spans="1:5" x14ac:dyDescent="0.25">
      <c r="A7455" s="57" t="s">
        <v>16143</v>
      </c>
      <c r="B7455" s="3" t="s">
        <v>432</v>
      </c>
      <c r="C7455" s="3" t="s">
        <v>16144</v>
      </c>
      <c r="D7455" t="s">
        <v>15366</v>
      </c>
      <c r="E7455" t="s">
        <v>97</v>
      </c>
    </row>
    <row r="7456" spans="1:5" x14ac:dyDescent="0.25">
      <c r="A7456" s="57" t="s">
        <v>16145</v>
      </c>
      <c r="B7456" s="3" t="s">
        <v>432</v>
      </c>
      <c r="C7456" s="3" t="s">
        <v>16146</v>
      </c>
      <c r="D7456" t="s">
        <v>15366</v>
      </c>
      <c r="E7456" t="s">
        <v>97</v>
      </c>
    </row>
    <row r="7457" spans="1:5" x14ac:dyDescent="0.25">
      <c r="A7457" s="57" t="s">
        <v>16147</v>
      </c>
      <c r="B7457" s="3" t="s">
        <v>432</v>
      </c>
      <c r="C7457" s="3" t="s">
        <v>16148</v>
      </c>
      <c r="D7457" t="s">
        <v>15366</v>
      </c>
      <c r="E7457" t="s">
        <v>97</v>
      </c>
    </row>
    <row r="7458" spans="1:5" x14ac:dyDescent="0.25">
      <c r="A7458" s="57" t="s">
        <v>16149</v>
      </c>
      <c r="B7458" s="3" t="s">
        <v>432</v>
      </c>
      <c r="C7458" s="3" t="s">
        <v>16150</v>
      </c>
      <c r="D7458" t="s">
        <v>15366</v>
      </c>
      <c r="E7458" t="s">
        <v>97</v>
      </c>
    </row>
    <row r="7459" spans="1:5" x14ac:dyDescent="0.25">
      <c r="A7459" s="57" t="s">
        <v>16151</v>
      </c>
      <c r="B7459" s="3" t="s">
        <v>432</v>
      </c>
      <c r="C7459" s="3" t="s">
        <v>16152</v>
      </c>
      <c r="D7459" t="s">
        <v>15366</v>
      </c>
      <c r="E7459" t="s">
        <v>97</v>
      </c>
    </row>
    <row r="7460" spans="1:5" x14ac:dyDescent="0.25">
      <c r="A7460" s="57" t="s">
        <v>16153</v>
      </c>
      <c r="B7460" s="3" t="s">
        <v>432</v>
      </c>
      <c r="C7460" s="3" t="s">
        <v>16154</v>
      </c>
      <c r="D7460" t="s">
        <v>15366</v>
      </c>
      <c r="E7460" t="s">
        <v>97</v>
      </c>
    </row>
    <row r="7461" spans="1:5" x14ac:dyDescent="0.25">
      <c r="A7461" s="57" t="s">
        <v>16155</v>
      </c>
      <c r="B7461" s="3" t="s">
        <v>432</v>
      </c>
      <c r="C7461" s="3" t="s">
        <v>16156</v>
      </c>
      <c r="D7461" t="s">
        <v>15366</v>
      </c>
      <c r="E7461" t="s">
        <v>97</v>
      </c>
    </row>
    <row r="7462" spans="1:5" x14ac:dyDescent="0.25">
      <c r="A7462" s="57" t="s">
        <v>16157</v>
      </c>
      <c r="B7462" s="3" t="s">
        <v>432</v>
      </c>
      <c r="C7462" s="3" t="s">
        <v>16158</v>
      </c>
      <c r="D7462" t="s">
        <v>15366</v>
      </c>
      <c r="E7462" t="s">
        <v>97</v>
      </c>
    </row>
    <row r="7463" spans="1:5" x14ac:dyDescent="0.25">
      <c r="A7463" s="57" t="s">
        <v>16159</v>
      </c>
      <c r="B7463" s="3" t="s">
        <v>432</v>
      </c>
      <c r="C7463" s="3" t="s">
        <v>16160</v>
      </c>
      <c r="D7463" t="s">
        <v>15366</v>
      </c>
      <c r="E7463" t="s">
        <v>97</v>
      </c>
    </row>
    <row r="7464" spans="1:5" x14ac:dyDescent="0.25">
      <c r="A7464" s="57" t="s">
        <v>16161</v>
      </c>
      <c r="B7464" s="3" t="s">
        <v>432</v>
      </c>
      <c r="C7464" s="3" t="s">
        <v>16162</v>
      </c>
      <c r="D7464" t="s">
        <v>15366</v>
      </c>
      <c r="E7464" t="s">
        <v>97</v>
      </c>
    </row>
    <row r="7465" spans="1:5" x14ac:dyDescent="0.25">
      <c r="A7465" s="57" t="s">
        <v>16163</v>
      </c>
      <c r="B7465" s="3" t="s">
        <v>432</v>
      </c>
      <c r="C7465" s="3" t="s">
        <v>16164</v>
      </c>
      <c r="D7465" t="s">
        <v>15366</v>
      </c>
      <c r="E7465" t="s">
        <v>97</v>
      </c>
    </row>
    <row r="7466" spans="1:5" x14ac:dyDescent="0.25">
      <c r="A7466" s="57" t="s">
        <v>16165</v>
      </c>
      <c r="B7466" s="3" t="s">
        <v>432</v>
      </c>
      <c r="C7466" s="3" t="s">
        <v>16166</v>
      </c>
      <c r="D7466" t="s">
        <v>15366</v>
      </c>
      <c r="E7466" t="s">
        <v>97</v>
      </c>
    </row>
    <row r="7467" spans="1:5" x14ac:dyDescent="0.25">
      <c r="A7467" s="57" t="s">
        <v>16167</v>
      </c>
      <c r="B7467" s="3" t="s">
        <v>432</v>
      </c>
      <c r="C7467" s="3" t="s">
        <v>16168</v>
      </c>
      <c r="D7467" t="s">
        <v>15366</v>
      </c>
      <c r="E7467" t="s">
        <v>97</v>
      </c>
    </row>
    <row r="7468" spans="1:5" x14ac:dyDescent="0.25">
      <c r="A7468" s="57" t="s">
        <v>16169</v>
      </c>
      <c r="B7468" s="3" t="s">
        <v>432</v>
      </c>
      <c r="C7468" s="3" t="s">
        <v>16170</v>
      </c>
      <c r="D7468" t="s">
        <v>15366</v>
      </c>
      <c r="E7468" t="s">
        <v>97</v>
      </c>
    </row>
    <row r="7469" spans="1:5" x14ac:dyDescent="0.25">
      <c r="A7469" s="57" t="s">
        <v>16171</v>
      </c>
      <c r="B7469" s="3" t="s">
        <v>432</v>
      </c>
      <c r="C7469" s="3" t="s">
        <v>16172</v>
      </c>
      <c r="D7469" t="s">
        <v>15366</v>
      </c>
      <c r="E7469" t="s">
        <v>97</v>
      </c>
    </row>
    <row r="7470" spans="1:5" x14ac:dyDescent="0.25">
      <c r="A7470" s="57" t="s">
        <v>16173</v>
      </c>
      <c r="B7470" s="3" t="s">
        <v>432</v>
      </c>
      <c r="C7470" s="3" t="s">
        <v>16174</v>
      </c>
      <c r="D7470" t="s">
        <v>15366</v>
      </c>
      <c r="E7470" t="s">
        <v>97</v>
      </c>
    </row>
    <row r="7471" spans="1:5" x14ac:dyDescent="0.25">
      <c r="A7471" s="57" t="s">
        <v>16175</v>
      </c>
      <c r="B7471" s="3" t="s">
        <v>432</v>
      </c>
      <c r="C7471" s="3" t="s">
        <v>16176</v>
      </c>
      <c r="D7471" t="s">
        <v>15366</v>
      </c>
      <c r="E7471" t="s">
        <v>97</v>
      </c>
    </row>
    <row r="7472" spans="1:5" x14ac:dyDescent="0.25">
      <c r="A7472" s="57" t="s">
        <v>16177</v>
      </c>
      <c r="B7472" s="3" t="s">
        <v>432</v>
      </c>
      <c r="C7472" s="3" t="s">
        <v>16178</v>
      </c>
      <c r="D7472" t="s">
        <v>15366</v>
      </c>
      <c r="E7472" t="s">
        <v>97</v>
      </c>
    </row>
    <row r="7473" spans="1:5" x14ac:dyDescent="0.25">
      <c r="A7473" s="57" t="s">
        <v>16179</v>
      </c>
      <c r="B7473" s="3" t="s">
        <v>432</v>
      </c>
      <c r="C7473" s="3" t="s">
        <v>16180</v>
      </c>
      <c r="D7473" t="s">
        <v>15366</v>
      </c>
      <c r="E7473" t="s">
        <v>97</v>
      </c>
    </row>
    <row r="7474" spans="1:5" x14ac:dyDescent="0.25">
      <c r="A7474" s="57" t="s">
        <v>16181</v>
      </c>
      <c r="B7474" s="3" t="s">
        <v>432</v>
      </c>
      <c r="C7474" s="3" t="s">
        <v>16182</v>
      </c>
      <c r="D7474" t="s">
        <v>15366</v>
      </c>
      <c r="E7474" t="s">
        <v>97</v>
      </c>
    </row>
    <row r="7475" spans="1:5" x14ac:dyDescent="0.25">
      <c r="A7475" s="57" t="s">
        <v>16183</v>
      </c>
      <c r="B7475" s="3" t="s">
        <v>432</v>
      </c>
      <c r="C7475" s="3" t="s">
        <v>16184</v>
      </c>
      <c r="D7475" t="s">
        <v>15366</v>
      </c>
      <c r="E7475" t="s">
        <v>97</v>
      </c>
    </row>
    <row r="7476" spans="1:5" x14ac:dyDescent="0.25">
      <c r="A7476" s="57" t="s">
        <v>16185</v>
      </c>
      <c r="B7476" s="3" t="s">
        <v>432</v>
      </c>
      <c r="C7476" s="3" t="s">
        <v>16186</v>
      </c>
      <c r="D7476" t="s">
        <v>15366</v>
      </c>
      <c r="E7476" t="s">
        <v>97</v>
      </c>
    </row>
    <row r="7477" spans="1:5" x14ac:dyDescent="0.25">
      <c r="A7477" s="57" t="s">
        <v>16187</v>
      </c>
      <c r="B7477" s="3" t="s">
        <v>432</v>
      </c>
      <c r="C7477" s="3" t="s">
        <v>16188</v>
      </c>
      <c r="D7477" t="s">
        <v>15366</v>
      </c>
      <c r="E7477" t="s">
        <v>97</v>
      </c>
    </row>
    <row r="7478" spans="1:5" x14ac:dyDescent="0.25">
      <c r="A7478" s="57" t="s">
        <v>16189</v>
      </c>
      <c r="B7478" s="3" t="s">
        <v>432</v>
      </c>
      <c r="C7478" s="3" t="s">
        <v>16190</v>
      </c>
      <c r="D7478" t="s">
        <v>15366</v>
      </c>
      <c r="E7478" t="s">
        <v>97</v>
      </c>
    </row>
    <row r="7479" spans="1:5" x14ac:dyDescent="0.25">
      <c r="A7479" s="57" t="s">
        <v>16191</v>
      </c>
      <c r="B7479" s="3" t="s">
        <v>432</v>
      </c>
      <c r="C7479" s="3" t="s">
        <v>16192</v>
      </c>
      <c r="D7479" t="s">
        <v>15366</v>
      </c>
      <c r="E7479" t="s">
        <v>97</v>
      </c>
    </row>
    <row r="7480" spans="1:5" x14ac:dyDescent="0.25">
      <c r="A7480" s="57" t="s">
        <v>16193</v>
      </c>
      <c r="B7480" s="3" t="s">
        <v>432</v>
      </c>
      <c r="C7480" s="3" t="s">
        <v>16194</v>
      </c>
      <c r="D7480" t="s">
        <v>15366</v>
      </c>
      <c r="E7480" t="s">
        <v>97</v>
      </c>
    </row>
    <row r="7481" spans="1:5" x14ac:dyDescent="0.25">
      <c r="A7481" s="57" t="s">
        <v>16195</v>
      </c>
      <c r="B7481" s="3" t="s">
        <v>432</v>
      </c>
      <c r="C7481" s="3" t="s">
        <v>16025</v>
      </c>
      <c r="D7481" t="s">
        <v>15366</v>
      </c>
      <c r="E7481" t="s">
        <v>97</v>
      </c>
    </row>
    <row r="7482" spans="1:5" x14ac:dyDescent="0.25">
      <c r="A7482" s="57" t="s">
        <v>16196</v>
      </c>
      <c r="B7482" s="3" t="s">
        <v>432</v>
      </c>
      <c r="C7482" s="3" t="s">
        <v>16197</v>
      </c>
      <c r="D7482" t="s">
        <v>15366</v>
      </c>
      <c r="E7482" t="s">
        <v>97</v>
      </c>
    </row>
    <row r="7483" spans="1:5" x14ac:dyDescent="0.25">
      <c r="A7483" s="57" t="s">
        <v>16198</v>
      </c>
      <c r="B7483" s="3" t="s">
        <v>432</v>
      </c>
      <c r="C7483" s="3" t="s">
        <v>16199</v>
      </c>
      <c r="D7483" t="s">
        <v>15366</v>
      </c>
      <c r="E7483" t="s">
        <v>97</v>
      </c>
    </row>
    <row r="7484" spans="1:5" x14ac:dyDescent="0.25">
      <c r="A7484" s="57" t="s">
        <v>16200</v>
      </c>
      <c r="B7484" s="3" t="s">
        <v>432</v>
      </c>
      <c r="C7484" s="3" t="s">
        <v>16201</v>
      </c>
      <c r="D7484" t="s">
        <v>15366</v>
      </c>
      <c r="E7484" t="s">
        <v>97</v>
      </c>
    </row>
    <row r="7485" spans="1:5" x14ac:dyDescent="0.25">
      <c r="A7485" s="57" t="s">
        <v>16202</v>
      </c>
      <c r="B7485" s="3" t="s">
        <v>432</v>
      </c>
      <c r="C7485" s="3" t="s">
        <v>16203</v>
      </c>
      <c r="D7485" t="s">
        <v>15366</v>
      </c>
      <c r="E7485" t="s">
        <v>97</v>
      </c>
    </row>
    <row r="7486" spans="1:5" x14ac:dyDescent="0.25">
      <c r="A7486" s="57" t="s">
        <v>16204</v>
      </c>
      <c r="B7486" s="3" t="s">
        <v>432</v>
      </c>
      <c r="C7486" s="3" t="s">
        <v>16205</v>
      </c>
      <c r="D7486" t="s">
        <v>15366</v>
      </c>
      <c r="E7486" t="s">
        <v>97</v>
      </c>
    </row>
    <row r="7487" spans="1:5" x14ac:dyDescent="0.25">
      <c r="A7487" s="57" t="s">
        <v>16206</v>
      </c>
      <c r="B7487" s="3" t="s">
        <v>432</v>
      </c>
      <c r="C7487" s="3" t="s">
        <v>16207</v>
      </c>
      <c r="D7487" t="s">
        <v>15366</v>
      </c>
      <c r="E7487" t="s">
        <v>97</v>
      </c>
    </row>
    <row r="7488" spans="1:5" x14ac:dyDescent="0.25">
      <c r="A7488" s="57" t="s">
        <v>16208</v>
      </c>
      <c r="B7488" s="3" t="s">
        <v>432</v>
      </c>
      <c r="C7488" s="3" t="s">
        <v>16209</v>
      </c>
      <c r="D7488" t="s">
        <v>15366</v>
      </c>
      <c r="E7488" t="s">
        <v>97</v>
      </c>
    </row>
    <row r="7489" spans="1:5" x14ac:dyDescent="0.25">
      <c r="A7489" s="57" t="s">
        <v>16210</v>
      </c>
      <c r="B7489" s="3" t="s">
        <v>432</v>
      </c>
      <c r="C7489" s="3" t="s">
        <v>16211</v>
      </c>
      <c r="D7489" t="s">
        <v>15366</v>
      </c>
      <c r="E7489" t="s">
        <v>97</v>
      </c>
    </row>
    <row r="7490" spans="1:5" x14ac:dyDescent="0.25">
      <c r="A7490" s="57" t="s">
        <v>16212</v>
      </c>
      <c r="B7490" s="3" t="s">
        <v>432</v>
      </c>
      <c r="C7490" s="3" t="s">
        <v>16213</v>
      </c>
      <c r="D7490" t="s">
        <v>15366</v>
      </c>
      <c r="E7490" t="s">
        <v>97</v>
      </c>
    </row>
    <row r="7491" spans="1:5" x14ac:dyDescent="0.25">
      <c r="A7491" s="57" t="s">
        <v>16214</v>
      </c>
      <c r="B7491" s="3" t="s">
        <v>432</v>
      </c>
      <c r="C7491" s="3" t="s">
        <v>16215</v>
      </c>
      <c r="D7491" t="s">
        <v>15366</v>
      </c>
      <c r="E7491" t="s">
        <v>97</v>
      </c>
    </row>
    <row r="7492" spans="1:5" x14ac:dyDescent="0.25">
      <c r="A7492" s="57" t="s">
        <v>16216</v>
      </c>
      <c r="B7492" s="3" t="s">
        <v>432</v>
      </c>
      <c r="C7492" s="3" t="s">
        <v>16217</v>
      </c>
      <c r="D7492" t="s">
        <v>15366</v>
      </c>
      <c r="E7492" t="s">
        <v>97</v>
      </c>
    </row>
    <row r="7493" spans="1:5" x14ac:dyDescent="0.25">
      <c r="A7493" s="57" t="s">
        <v>16218</v>
      </c>
      <c r="B7493" s="3" t="s">
        <v>432</v>
      </c>
      <c r="C7493" s="3" t="s">
        <v>16219</v>
      </c>
      <c r="D7493" t="s">
        <v>15366</v>
      </c>
      <c r="E7493" t="s">
        <v>97</v>
      </c>
    </row>
    <row r="7494" spans="1:5" x14ac:dyDescent="0.25">
      <c r="A7494" s="57" t="s">
        <v>16220</v>
      </c>
      <c r="B7494" s="3" t="s">
        <v>432</v>
      </c>
      <c r="C7494" s="3" t="s">
        <v>16221</v>
      </c>
      <c r="D7494" t="s">
        <v>15366</v>
      </c>
      <c r="E7494" t="s">
        <v>97</v>
      </c>
    </row>
    <row r="7495" spans="1:5" x14ac:dyDescent="0.25">
      <c r="A7495" s="57" t="s">
        <v>16222</v>
      </c>
      <c r="B7495" s="3" t="s">
        <v>432</v>
      </c>
      <c r="C7495" s="3" t="s">
        <v>16223</v>
      </c>
      <c r="D7495" t="s">
        <v>15366</v>
      </c>
      <c r="E7495" t="s">
        <v>97</v>
      </c>
    </row>
    <row r="7496" spans="1:5" x14ac:dyDescent="0.25">
      <c r="A7496" s="57" t="s">
        <v>16224</v>
      </c>
      <c r="B7496" s="3" t="s">
        <v>432</v>
      </c>
      <c r="C7496" s="3" t="s">
        <v>16225</v>
      </c>
      <c r="D7496" t="s">
        <v>15366</v>
      </c>
      <c r="E7496" t="s">
        <v>97</v>
      </c>
    </row>
    <row r="7497" spans="1:5" x14ac:dyDescent="0.25">
      <c r="A7497" s="57" t="s">
        <v>16226</v>
      </c>
      <c r="B7497" s="3" t="s">
        <v>432</v>
      </c>
      <c r="C7497" s="3" t="s">
        <v>16227</v>
      </c>
      <c r="D7497" t="s">
        <v>15366</v>
      </c>
      <c r="E7497" t="s">
        <v>97</v>
      </c>
    </row>
    <row r="7498" spans="1:5" x14ac:dyDescent="0.25">
      <c r="A7498" s="57" t="s">
        <v>16228</v>
      </c>
      <c r="B7498" s="3" t="s">
        <v>432</v>
      </c>
      <c r="C7498" s="3" t="s">
        <v>16229</v>
      </c>
      <c r="D7498" t="s">
        <v>15366</v>
      </c>
      <c r="E7498" t="s">
        <v>97</v>
      </c>
    </row>
    <row r="7499" spans="1:5" x14ac:dyDescent="0.25">
      <c r="A7499" s="57" t="s">
        <v>16230</v>
      </c>
      <c r="B7499" s="3" t="s">
        <v>432</v>
      </c>
      <c r="C7499" s="3" t="s">
        <v>16231</v>
      </c>
      <c r="D7499" t="s">
        <v>15366</v>
      </c>
      <c r="E7499" t="s">
        <v>97</v>
      </c>
    </row>
    <row r="7500" spans="1:5" x14ac:dyDescent="0.25">
      <c r="A7500" s="57" t="s">
        <v>16232</v>
      </c>
      <c r="B7500" s="3" t="s">
        <v>432</v>
      </c>
      <c r="C7500" s="3" t="s">
        <v>16233</v>
      </c>
      <c r="D7500" t="s">
        <v>15366</v>
      </c>
      <c r="E7500" t="s">
        <v>97</v>
      </c>
    </row>
    <row r="7501" spans="1:5" x14ac:dyDescent="0.25">
      <c r="A7501" s="57" t="s">
        <v>16234</v>
      </c>
      <c r="B7501" s="3" t="s">
        <v>432</v>
      </c>
      <c r="C7501" s="3" t="s">
        <v>16235</v>
      </c>
      <c r="D7501" t="s">
        <v>15366</v>
      </c>
      <c r="E7501" t="s">
        <v>97</v>
      </c>
    </row>
    <row r="7502" spans="1:5" x14ac:dyDescent="0.25">
      <c r="A7502" s="57" t="s">
        <v>16236</v>
      </c>
      <c r="B7502" s="3" t="s">
        <v>432</v>
      </c>
      <c r="C7502" s="3" t="s">
        <v>16237</v>
      </c>
      <c r="D7502" t="s">
        <v>15366</v>
      </c>
      <c r="E7502" t="s">
        <v>97</v>
      </c>
    </row>
    <row r="7503" spans="1:5" x14ac:dyDescent="0.25">
      <c r="A7503" s="57" t="s">
        <v>16238</v>
      </c>
      <c r="B7503" s="3" t="s">
        <v>432</v>
      </c>
      <c r="C7503" s="3" t="s">
        <v>16239</v>
      </c>
      <c r="D7503" t="s">
        <v>15366</v>
      </c>
      <c r="E7503" t="s">
        <v>97</v>
      </c>
    </row>
    <row r="7504" spans="1:5" x14ac:dyDescent="0.25">
      <c r="A7504" s="57" t="s">
        <v>16240</v>
      </c>
      <c r="B7504" s="3" t="s">
        <v>432</v>
      </c>
      <c r="C7504" s="3" t="s">
        <v>16241</v>
      </c>
      <c r="D7504" t="s">
        <v>15366</v>
      </c>
      <c r="E7504" t="s">
        <v>97</v>
      </c>
    </row>
    <row r="7505" spans="1:5" x14ac:dyDescent="0.25">
      <c r="A7505" s="57" t="s">
        <v>16242</v>
      </c>
      <c r="B7505" s="3" t="s">
        <v>432</v>
      </c>
      <c r="C7505" s="3" t="s">
        <v>16243</v>
      </c>
      <c r="D7505" t="s">
        <v>15366</v>
      </c>
      <c r="E7505" t="s">
        <v>97</v>
      </c>
    </row>
    <row r="7506" spans="1:5" x14ac:dyDescent="0.25">
      <c r="A7506" s="57" t="s">
        <v>16244</v>
      </c>
      <c r="B7506" s="3" t="s">
        <v>432</v>
      </c>
      <c r="C7506" s="3" t="s">
        <v>16245</v>
      </c>
      <c r="D7506" t="s">
        <v>15366</v>
      </c>
      <c r="E7506" t="s">
        <v>97</v>
      </c>
    </row>
    <row r="7507" spans="1:5" x14ac:dyDescent="0.25">
      <c r="A7507" s="57" t="s">
        <v>16246</v>
      </c>
      <c r="B7507" s="3" t="s">
        <v>432</v>
      </c>
      <c r="C7507" s="3" t="s">
        <v>16247</v>
      </c>
      <c r="D7507" t="s">
        <v>15366</v>
      </c>
      <c r="E7507" t="s">
        <v>97</v>
      </c>
    </row>
    <row r="7508" spans="1:5" x14ac:dyDescent="0.25">
      <c r="A7508" s="57" t="s">
        <v>16248</v>
      </c>
      <c r="B7508" s="3" t="s">
        <v>432</v>
      </c>
      <c r="C7508" s="3" t="s">
        <v>16249</v>
      </c>
      <c r="D7508" t="s">
        <v>15366</v>
      </c>
      <c r="E7508" t="s">
        <v>97</v>
      </c>
    </row>
    <row r="7509" spans="1:5" x14ac:dyDescent="0.25">
      <c r="A7509" s="57" t="s">
        <v>16250</v>
      </c>
      <c r="B7509" s="3" t="s">
        <v>432</v>
      </c>
      <c r="C7509" s="3" t="s">
        <v>16251</v>
      </c>
      <c r="D7509" t="s">
        <v>15366</v>
      </c>
      <c r="E7509" t="s">
        <v>97</v>
      </c>
    </row>
    <row r="7510" spans="1:5" x14ac:dyDescent="0.25">
      <c r="A7510" s="57" t="s">
        <v>16252</v>
      </c>
      <c r="B7510" s="3" t="s">
        <v>432</v>
      </c>
      <c r="C7510" s="3" t="s">
        <v>16253</v>
      </c>
      <c r="D7510" t="s">
        <v>15366</v>
      </c>
      <c r="E7510" t="s">
        <v>97</v>
      </c>
    </row>
    <row r="7511" spans="1:5" x14ac:dyDescent="0.25">
      <c r="A7511" s="57" t="s">
        <v>16254</v>
      </c>
      <c r="B7511" s="3" t="s">
        <v>432</v>
      </c>
      <c r="C7511" s="3" t="s">
        <v>16255</v>
      </c>
      <c r="D7511" t="s">
        <v>15366</v>
      </c>
      <c r="E7511" t="s">
        <v>97</v>
      </c>
    </row>
    <row r="7512" spans="1:5" x14ac:dyDescent="0.25">
      <c r="A7512" s="57" t="s">
        <v>16256</v>
      </c>
      <c r="B7512" s="3" t="s">
        <v>432</v>
      </c>
      <c r="C7512" s="3" t="s">
        <v>16257</v>
      </c>
      <c r="D7512" t="s">
        <v>15366</v>
      </c>
      <c r="E7512" t="s">
        <v>97</v>
      </c>
    </row>
    <row r="7513" spans="1:5" x14ac:dyDescent="0.25">
      <c r="A7513" s="57" t="s">
        <v>16258</v>
      </c>
      <c r="B7513" s="3" t="s">
        <v>432</v>
      </c>
      <c r="C7513" s="3" t="s">
        <v>16259</v>
      </c>
      <c r="D7513" t="s">
        <v>15366</v>
      </c>
      <c r="E7513" t="s">
        <v>97</v>
      </c>
    </row>
    <row r="7514" spans="1:5" x14ac:dyDescent="0.25">
      <c r="A7514" s="57" t="s">
        <v>16260</v>
      </c>
      <c r="B7514" s="3" t="s">
        <v>432</v>
      </c>
      <c r="C7514" s="3" t="s">
        <v>16261</v>
      </c>
      <c r="D7514" t="s">
        <v>15366</v>
      </c>
      <c r="E7514" t="s">
        <v>97</v>
      </c>
    </row>
    <row r="7515" spans="1:5" x14ac:dyDescent="0.25">
      <c r="A7515" s="57" t="s">
        <v>16262</v>
      </c>
      <c r="B7515" s="3" t="s">
        <v>432</v>
      </c>
      <c r="C7515" s="3" t="s">
        <v>16263</v>
      </c>
      <c r="D7515" t="s">
        <v>15366</v>
      </c>
      <c r="E7515" t="s">
        <v>97</v>
      </c>
    </row>
    <row r="7516" spans="1:5" x14ac:dyDescent="0.25">
      <c r="A7516" s="57" t="s">
        <v>16264</v>
      </c>
      <c r="B7516" s="3" t="s">
        <v>432</v>
      </c>
      <c r="C7516" s="3" t="s">
        <v>16265</v>
      </c>
      <c r="D7516" t="s">
        <v>15366</v>
      </c>
      <c r="E7516" t="s">
        <v>97</v>
      </c>
    </row>
    <row r="7517" spans="1:5" x14ac:dyDescent="0.25">
      <c r="A7517" s="57" t="s">
        <v>16266</v>
      </c>
      <c r="B7517" s="3" t="s">
        <v>432</v>
      </c>
      <c r="C7517" s="3" t="s">
        <v>16267</v>
      </c>
      <c r="D7517" t="s">
        <v>15366</v>
      </c>
      <c r="E7517" t="s">
        <v>97</v>
      </c>
    </row>
    <row r="7518" spans="1:5" x14ac:dyDescent="0.25">
      <c r="A7518" s="57" t="s">
        <v>16268</v>
      </c>
      <c r="B7518" s="3" t="s">
        <v>432</v>
      </c>
      <c r="C7518" s="3" t="s">
        <v>16269</v>
      </c>
      <c r="D7518" t="s">
        <v>15366</v>
      </c>
      <c r="E7518" t="s">
        <v>97</v>
      </c>
    </row>
    <row r="7519" spans="1:5" x14ac:dyDescent="0.25">
      <c r="A7519" s="57" t="s">
        <v>16270</v>
      </c>
      <c r="B7519" s="3" t="s">
        <v>432</v>
      </c>
      <c r="C7519" s="3" t="s">
        <v>16271</v>
      </c>
      <c r="D7519" t="s">
        <v>15366</v>
      </c>
      <c r="E7519" t="s">
        <v>97</v>
      </c>
    </row>
    <row r="7520" spans="1:5" x14ac:dyDescent="0.25">
      <c r="A7520" s="57" t="s">
        <v>16272</v>
      </c>
      <c r="B7520" s="3" t="s">
        <v>432</v>
      </c>
      <c r="C7520" s="3" t="s">
        <v>16273</v>
      </c>
      <c r="D7520" t="s">
        <v>15366</v>
      </c>
      <c r="E7520" t="s">
        <v>97</v>
      </c>
    </row>
    <row r="7521" spans="1:5" x14ac:dyDescent="0.25">
      <c r="A7521" s="57" t="s">
        <v>16274</v>
      </c>
      <c r="B7521" s="3" t="s">
        <v>432</v>
      </c>
      <c r="C7521" s="3" t="s">
        <v>16275</v>
      </c>
      <c r="D7521" t="s">
        <v>15366</v>
      </c>
      <c r="E7521" t="s">
        <v>97</v>
      </c>
    </row>
    <row r="7522" spans="1:5" x14ac:dyDescent="0.25">
      <c r="A7522" s="57" t="s">
        <v>16276</v>
      </c>
      <c r="B7522" s="3" t="s">
        <v>432</v>
      </c>
      <c r="C7522" s="3" t="s">
        <v>16277</v>
      </c>
      <c r="D7522" t="s">
        <v>15366</v>
      </c>
      <c r="E7522" t="s">
        <v>97</v>
      </c>
    </row>
    <row r="7523" spans="1:5" x14ac:dyDescent="0.25">
      <c r="A7523" s="57" t="s">
        <v>16278</v>
      </c>
      <c r="B7523" s="3" t="s">
        <v>432</v>
      </c>
      <c r="C7523" s="3" t="s">
        <v>16279</v>
      </c>
      <c r="D7523" t="s">
        <v>15366</v>
      </c>
      <c r="E7523" t="s">
        <v>97</v>
      </c>
    </row>
    <row r="7524" spans="1:5" x14ac:dyDescent="0.25">
      <c r="A7524" s="57" t="s">
        <v>16280</v>
      </c>
      <c r="B7524" s="3" t="s">
        <v>432</v>
      </c>
      <c r="C7524" s="3" t="s">
        <v>16281</v>
      </c>
      <c r="D7524" t="s">
        <v>15366</v>
      </c>
      <c r="E7524" t="s">
        <v>97</v>
      </c>
    </row>
    <row r="7525" spans="1:5" x14ac:dyDescent="0.25">
      <c r="A7525" s="57" t="s">
        <v>16282</v>
      </c>
      <c r="B7525" s="3" t="s">
        <v>432</v>
      </c>
      <c r="C7525" s="3" t="s">
        <v>16283</v>
      </c>
      <c r="D7525" t="s">
        <v>15366</v>
      </c>
      <c r="E7525" t="s">
        <v>97</v>
      </c>
    </row>
    <row r="7526" spans="1:5" x14ac:dyDescent="0.25">
      <c r="A7526" s="57" t="s">
        <v>16284</v>
      </c>
      <c r="B7526" s="3" t="s">
        <v>432</v>
      </c>
      <c r="C7526" s="3" t="s">
        <v>16285</v>
      </c>
      <c r="D7526" t="s">
        <v>15366</v>
      </c>
      <c r="E7526" t="s">
        <v>97</v>
      </c>
    </row>
    <row r="7527" spans="1:5" x14ac:dyDescent="0.25">
      <c r="A7527" s="57" t="s">
        <v>16286</v>
      </c>
      <c r="B7527" s="3" t="s">
        <v>432</v>
      </c>
      <c r="C7527" s="3" t="s">
        <v>16287</v>
      </c>
      <c r="D7527" t="s">
        <v>15366</v>
      </c>
      <c r="E7527" t="s">
        <v>97</v>
      </c>
    </row>
    <row r="7528" spans="1:5" x14ac:dyDescent="0.25">
      <c r="A7528" s="57" t="s">
        <v>16288</v>
      </c>
      <c r="B7528" s="3" t="s">
        <v>432</v>
      </c>
      <c r="C7528" s="3" t="s">
        <v>16289</v>
      </c>
      <c r="D7528" t="s">
        <v>15366</v>
      </c>
      <c r="E7528" t="s">
        <v>97</v>
      </c>
    </row>
    <row r="7529" spans="1:5" x14ac:dyDescent="0.25">
      <c r="A7529" s="57" t="s">
        <v>16290</v>
      </c>
      <c r="B7529" s="3" t="s">
        <v>432</v>
      </c>
      <c r="C7529" s="3" t="s">
        <v>16291</v>
      </c>
      <c r="D7529" t="s">
        <v>15366</v>
      </c>
      <c r="E7529" t="s">
        <v>97</v>
      </c>
    </row>
    <row r="7530" spans="1:5" x14ac:dyDescent="0.25">
      <c r="A7530" s="57" t="s">
        <v>16292</v>
      </c>
      <c r="B7530" s="3" t="s">
        <v>432</v>
      </c>
      <c r="C7530" s="3" t="s">
        <v>16293</v>
      </c>
      <c r="D7530" t="s">
        <v>15366</v>
      </c>
      <c r="E7530" t="s">
        <v>97</v>
      </c>
    </row>
    <row r="7531" spans="1:5" x14ac:dyDescent="0.25">
      <c r="A7531" s="57" t="s">
        <v>16294</v>
      </c>
      <c r="B7531" s="3" t="s">
        <v>432</v>
      </c>
      <c r="C7531" s="3" t="s">
        <v>16295</v>
      </c>
      <c r="D7531" t="s">
        <v>15366</v>
      </c>
      <c r="E7531" t="s">
        <v>97</v>
      </c>
    </row>
    <row r="7532" spans="1:5" x14ac:dyDescent="0.25">
      <c r="A7532" s="57" t="s">
        <v>16296</v>
      </c>
      <c r="B7532" s="3" t="s">
        <v>432</v>
      </c>
      <c r="C7532" s="3" t="s">
        <v>16297</v>
      </c>
      <c r="D7532" t="s">
        <v>15366</v>
      </c>
      <c r="E7532" t="s">
        <v>97</v>
      </c>
    </row>
    <row r="7533" spans="1:5" x14ac:dyDescent="0.25">
      <c r="A7533" s="57" t="s">
        <v>16298</v>
      </c>
      <c r="B7533" s="3" t="s">
        <v>432</v>
      </c>
      <c r="C7533" s="3" t="s">
        <v>16299</v>
      </c>
      <c r="D7533" t="s">
        <v>15366</v>
      </c>
      <c r="E7533" t="s">
        <v>97</v>
      </c>
    </row>
    <row r="7534" spans="1:5" x14ac:dyDescent="0.25">
      <c r="A7534" s="57" t="s">
        <v>16300</v>
      </c>
      <c r="B7534" s="3" t="s">
        <v>432</v>
      </c>
      <c r="C7534" s="3" t="s">
        <v>16301</v>
      </c>
      <c r="D7534" t="s">
        <v>15366</v>
      </c>
      <c r="E7534" t="s">
        <v>97</v>
      </c>
    </row>
    <row r="7535" spans="1:5" x14ac:dyDescent="0.25">
      <c r="A7535" s="57" t="s">
        <v>16302</v>
      </c>
      <c r="B7535" s="3" t="s">
        <v>432</v>
      </c>
      <c r="C7535" s="3" t="s">
        <v>16303</v>
      </c>
      <c r="D7535" t="s">
        <v>15366</v>
      </c>
      <c r="E7535" t="s">
        <v>97</v>
      </c>
    </row>
    <row r="7536" spans="1:5" x14ac:dyDescent="0.25">
      <c r="A7536" s="57" t="s">
        <v>16304</v>
      </c>
      <c r="B7536" s="3" t="s">
        <v>432</v>
      </c>
      <c r="C7536" s="3" t="s">
        <v>16305</v>
      </c>
      <c r="D7536" t="s">
        <v>15366</v>
      </c>
      <c r="E7536" t="s">
        <v>97</v>
      </c>
    </row>
    <row r="7537" spans="1:5" x14ac:dyDescent="0.25">
      <c r="A7537" s="57" t="s">
        <v>16306</v>
      </c>
      <c r="B7537" s="3" t="s">
        <v>432</v>
      </c>
      <c r="C7537" s="3" t="s">
        <v>16307</v>
      </c>
      <c r="D7537" t="s">
        <v>15366</v>
      </c>
      <c r="E7537" t="s">
        <v>97</v>
      </c>
    </row>
    <row r="7538" spans="1:5" x14ac:dyDescent="0.25">
      <c r="A7538" s="57" t="s">
        <v>16308</v>
      </c>
      <c r="B7538" s="3" t="s">
        <v>432</v>
      </c>
      <c r="C7538" s="3" t="s">
        <v>16309</v>
      </c>
      <c r="D7538" t="s">
        <v>15366</v>
      </c>
      <c r="E7538" t="s">
        <v>97</v>
      </c>
    </row>
    <row r="7539" spans="1:5" x14ac:dyDescent="0.25">
      <c r="A7539" s="57" t="s">
        <v>16310</v>
      </c>
      <c r="B7539" s="3" t="s">
        <v>432</v>
      </c>
      <c r="C7539" s="3" t="s">
        <v>16311</v>
      </c>
      <c r="D7539" t="s">
        <v>15366</v>
      </c>
      <c r="E7539" t="s">
        <v>97</v>
      </c>
    </row>
    <row r="7540" spans="1:5" x14ac:dyDescent="0.25">
      <c r="A7540" s="57" t="s">
        <v>16312</v>
      </c>
      <c r="B7540" s="3" t="s">
        <v>432</v>
      </c>
      <c r="C7540" s="3" t="s">
        <v>16313</v>
      </c>
      <c r="D7540" t="s">
        <v>15366</v>
      </c>
      <c r="E7540" t="s">
        <v>97</v>
      </c>
    </row>
    <row r="7541" spans="1:5" x14ac:dyDescent="0.25">
      <c r="A7541" s="57" t="s">
        <v>16314</v>
      </c>
      <c r="B7541" s="3" t="s">
        <v>432</v>
      </c>
      <c r="C7541" s="3" t="s">
        <v>16315</v>
      </c>
      <c r="D7541" t="s">
        <v>15366</v>
      </c>
      <c r="E7541" t="s">
        <v>97</v>
      </c>
    </row>
    <row r="7542" spans="1:5" x14ac:dyDescent="0.25">
      <c r="A7542" s="57" t="s">
        <v>16316</v>
      </c>
      <c r="B7542" s="3" t="s">
        <v>432</v>
      </c>
      <c r="C7542" s="3" t="s">
        <v>16317</v>
      </c>
      <c r="D7542" t="s">
        <v>15366</v>
      </c>
      <c r="E7542" t="s">
        <v>97</v>
      </c>
    </row>
    <row r="7543" spans="1:5" x14ac:dyDescent="0.25">
      <c r="A7543" s="57" t="s">
        <v>16318</v>
      </c>
      <c r="B7543" s="3" t="s">
        <v>432</v>
      </c>
      <c r="C7543" s="3" t="s">
        <v>16319</v>
      </c>
      <c r="D7543" t="s">
        <v>15366</v>
      </c>
      <c r="E7543" t="s">
        <v>97</v>
      </c>
    </row>
    <row r="7544" spans="1:5" x14ac:dyDescent="0.25">
      <c r="A7544" s="57" t="s">
        <v>16320</v>
      </c>
      <c r="B7544" s="3" t="s">
        <v>432</v>
      </c>
      <c r="C7544" s="3" t="s">
        <v>16321</v>
      </c>
      <c r="D7544" t="s">
        <v>15366</v>
      </c>
      <c r="E7544" t="s">
        <v>97</v>
      </c>
    </row>
    <row r="7545" spans="1:5" x14ac:dyDescent="0.25">
      <c r="A7545" s="57" t="s">
        <v>16322</v>
      </c>
      <c r="B7545" s="3" t="s">
        <v>432</v>
      </c>
      <c r="C7545" s="3" t="s">
        <v>16323</v>
      </c>
      <c r="D7545" t="s">
        <v>15366</v>
      </c>
      <c r="E7545" t="s">
        <v>97</v>
      </c>
    </row>
    <row r="7546" spans="1:5" x14ac:dyDescent="0.25">
      <c r="A7546" s="57" t="s">
        <v>16324</v>
      </c>
      <c r="B7546" s="3" t="s">
        <v>432</v>
      </c>
      <c r="C7546" s="3" t="s">
        <v>16325</v>
      </c>
      <c r="D7546" t="s">
        <v>15366</v>
      </c>
      <c r="E7546" t="s">
        <v>97</v>
      </c>
    </row>
    <row r="7547" spans="1:5" x14ac:dyDescent="0.25">
      <c r="A7547" s="57" t="s">
        <v>16326</v>
      </c>
      <c r="B7547" s="3" t="s">
        <v>432</v>
      </c>
      <c r="C7547" s="3" t="s">
        <v>16327</v>
      </c>
      <c r="D7547" t="s">
        <v>15366</v>
      </c>
      <c r="E7547" t="s">
        <v>97</v>
      </c>
    </row>
    <row r="7548" spans="1:5" x14ac:dyDescent="0.25">
      <c r="A7548" s="57" t="s">
        <v>16328</v>
      </c>
      <c r="B7548" s="3" t="s">
        <v>432</v>
      </c>
      <c r="C7548" s="3" t="s">
        <v>16329</v>
      </c>
      <c r="D7548" t="s">
        <v>15366</v>
      </c>
      <c r="E7548" t="s">
        <v>97</v>
      </c>
    </row>
    <row r="7549" spans="1:5" x14ac:dyDescent="0.25">
      <c r="A7549" s="57" t="s">
        <v>16330</v>
      </c>
      <c r="B7549" s="3" t="s">
        <v>432</v>
      </c>
      <c r="C7549" s="3" t="s">
        <v>16331</v>
      </c>
      <c r="D7549" t="s">
        <v>15366</v>
      </c>
      <c r="E7549" t="s">
        <v>97</v>
      </c>
    </row>
    <row r="7550" spans="1:5" x14ac:dyDescent="0.25">
      <c r="A7550" s="57" t="s">
        <v>16332</v>
      </c>
      <c r="B7550" s="3" t="s">
        <v>432</v>
      </c>
      <c r="C7550" s="3" t="s">
        <v>16333</v>
      </c>
      <c r="D7550" t="s">
        <v>15366</v>
      </c>
      <c r="E7550" t="s">
        <v>97</v>
      </c>
    </row>
    <row r="7551" spans="1:5" x14ac:dyDescent="0.25">
      <c r="A7551" s="57" t="s">
        <v>16334</v>
      </c>
      <c r="B7551" s="3" t="s">
        <v>432</v>
      </c>
      <c r="C7551" s="3" t="s">
        <v>16335</v>
      </c>
      <c r="D7551" t="s">
        <v>15366</v>
      </c>
      <c r="E7551" t="s">
        <v>97</v>
      </c>
    </row>
    <row r="7552" spans="1:5" x14ac:dyDescent="0.25">
      <c r="A7552" s="57" t="s">
        <v>16336</v>
      </c>
      <c r="B7552" s="3" t="s">
        <v>432</v>
      </c>
      <c r="C7552" s="3" t="s">
        <v>16337</v>
      </c>
      <c r="D7552" t="s">
        <v>15366</v>
      </c>
      <c r="E7552" t="s">
        <v>97</v>
      </c>
    </row>
    <row r="7553" spans="1:5" x14ac:dyDescent="0.25">
      <c r="A7553" s="57" t="s">
        <v>16338</v>
      </c>
      <c r="B7553" s="3" t="s">
        <v>432</v>
      </c>
      <c r="C7553" s="3" t="s">
        <v>16339</v>
      </c>
      <c r="D7553" t="s">
        <v>15366</v>
      </c>
      <c r="E7553" t="s">
        <v>97</v>
      </c>
    </row>
    <row r="7554" spans="1:5" x14ac:dyDescent="0.25">
      <c r="A7554" s="57" t="s">
        <v>16340</v>
      </c>
      <c r="B7554" s="3" t="s">
        <v>432</v>
      </c>
      <c r="C7554" s="3" t="s">
        <v>16341</v>
      </c>
      <c r="D7554" t="s">
        <v>15366</v>
      </c>
      <c r="E7554" t="s">
        <v>97</v>
      </c>
    </row>
    <row r="7555" spans="1:5" x14ac:dyDescent="0.25">
      <c r="A7555" s="57" t="s">
        <v>16342</v>
      </c>
      <c r="B7555" s="3" t="s">
        <v>432</v>
      </c>
      <c r="C7555" s="3" t="s">
        <v>16343</v>
      </c>
      <c r="D7555" t="s">
        <v>15366</v>
      </c>
      <c r="E7555" t="s">
        <v>97</v>
      </c>
    </row>
    <row r="7556" spans="1:5" x14ac:dyDescent="0.25">
      <c r="A7556" s="57" t="s">
        <v>16344</v>
      </c>
      <c r="B7556" s="3" t="s">
        <v>432</v>
      </c>
      <c r="C7556" s="3" t="s">
        <v>15428</v>
      </c>
      <c r="D7556" t="s">
        <v>15366</v>
      </c>
      <c r="E7556" t="s">
        <v>97</v>
      </c>
    </row>
    <row r="7557" spans="1:5" x14ac:dyDescent="0.25">
      <c r="A7557" s="57" t="s">
        <v>16345</v>
      </c>
      <c r="B7557" s="3" t="s">
        <v>432</v>
      </c>
      <c r="C7557" s="3" t="s">
        <v>16346</v>
      </c>
      <c r="D7557" t="s">
        <v>15366</v>
      </c>
      <c r="E7557" t="s">
        <v>97</v>
      </c>
    </row>
    <row r="7558" spans="1:5" x14ac:dyDescent="0.25">
      <c r="A7558" s="57" t="s">
        <v>16347</v>
      </c>
      <c r="B7558" s="3" t="s">
        <v>432</v>
      </c>
      <c r="C7558" s="3" t="s">
        <v>16348</v>
      </c>
      <c r="D7558" t="s">
        <v>15366</v>
      </c>
      <c r="E7558" t="s">
        <v>97</v>
      </c>
    </row>
    <row r="7559" spans="1:5" x14ac:dyDescent="0.25">
      <c r="A7559" s="57" t="s">
        <v>16349</v>
      </c>
      <c r="B7559" s="3" t="s">
        <v>432</v>
      </c>
      <c r="C7559" s="3" t="s">
        <v>16350</v>
      </c>
      <c r="D7559" t="s">
        <v>15366</v>
      </c>
      <c r="E7559" t="s">
        <v>97</v>
      </c>
    </row>
    <row r="7560" spans="1:5" x14ac:dyDescent="0.25">
      <c r="A7560" s="57" t="s">
        <v>16351</v>
      </c>
      <c r="B7560" s="3" t="s">
        <v>432</v>
      </c>
      <c r="C7560" s="3" t="s">
        <v>16352</v>
      </c>
      <c r="D7560" t="s">
        <v>15366</v>
      </c>
      <c r="E7560" t="s">
        <v>97</v>
      </c>
    </row>
    <row r="7561" spans="1:5" x14ac:dyDescent="0.25">
      <c r="A7561" s="57" t="s">
        <v>16353</v>
      </c>
      <c r="B7561" s="3" t="s">
        <v>432</v>
      </c>
      <c r="C7561" s="3" t="s">
        <v>16354</v>
      </c>
      <c r="D7561" t="s">
        <v>15366</v>
      </c>
      <c r="E7561" t="s">
        <v>97</v>
      </c>
    </row>
    <row r="7562" spans="1:5" x14ac:dyDescent="0.25">
      <c r="A7562" s="57" t="s">
        <v>16355</v>
      </c>
      <c r="B7562" s="3" t="s">
        <v>432</v>
      </c>
      <c r="C7562" s="3" t="s">
        <v>16356</v>
      </c>
      <c r="D7562" t="s">
        <v>15366</v>
      </c>
      <c r="E7562" t="s">
        <v>97</v>
      </c>
    </row>
    <row r="7563" spans="1:5" x14ac:dyDescent="0.25">
      <c r="A7563" s="57" t="s">
        <v>16357</v>
      </c>
      <c r="B7563" s="3" t="s">
        <v>432</v>
      </c>
      <c r="C7563" s="3" t="s">
        <v>16358</v>
      </c>
      <c r="D7563" t="s">
        <v>15366</v>
      </c>
      <c r="E7563" t="s">
        <v>97</v>
      </c>
    </row>
    <row r="7564" spans="1:5" x14ac:dyDescent="0.25">
      <c r="A7564" s="57" t="s">
        <v>16359</v>
      </c>
      <c r="B7564" s="3" t="s">
        <v>432</v>
      </c>
      <c r="C7564" s="3" t="s">
        <v>16360</v>
      </c>
      <c r="D7564" t="s">
        <v>15366</v>
      </c>
      <c r="E7564" t="s">
        <v>97</v>
      </c>
    </row>
    <row r="7565" spans="1:5" x14ac:dyDescent="0.25">
      <c r="A7565" s="57" t="s">
        <v>16361</v>
      </c>
      <c r="B7565" s="3" t="s">
        <v>432</v>
      </c>
      <c r="C7565" s="3" t="s">
        <v>16362</v>
      </c>
      <c r="D7565" t="s">
        <v>15366</v>
      </c>
      <c r="E7565" t="s">
        <v>97</v>
      </c>
    </row>
    <row r="7566" spans="1:5" x14ac:dyDescent="0.25">
      <c r="A7566" s="57" t="s">
        <v>16363</v>
      </c>
      <c r="B7566" s="3" t="s">
        <v>432</v>
      </c>
      <c r="C7566" s="3" t="s">
        <v>16364</v>
      </c>
      <c r="D7566" t="s">
        <v>15366</v>
      </c>
      <c r="E7566" t="s">
        <v>97</v>
      </c>
    </row>
    <row r="7567" spans="1:5" x14ac:dyDescent="0.25">
      <c r="A7567" s="57" t="s">
        <v>16365</v>
      </c>
      <c r="B7567" s="3" t="s">
        <v>432</v>
      </c>
      <c r="C7567" s="3" t="s">
        <v>16366</v>
      </c>
      <c r="D7567" t="s">
        <v>15366</v>
      </c>
      <c r="E7567" t="s">
        <v>97</v>
      </c>
    </row>
    <row r="7568" spans="1:5" x14ac:dyDescent="0.25">
      <c r="A7568" s="57" t="s">
        <v>16367</v>
      </c>
      <c r="B7568" s="3" t="s">
        <v>432</v>
      </c>
      <c r="C7568" s="3" t="s">
        <v>16368</v>
      </c>
      <c r="D7568" t="s">
        <v>15366</v>
      </c>
      <c r="E7568" t="s">
        <v>97</v>
      </c>
    </row>
    <row r="7569" spans="1:5" x14ac:dyDescent="0.25">
      <c r="A7569" s="57" t="s">
        <v>16369</v>
      </c>
      <c r="B7569" s="3" t="s">
        <v>432</v>
      </c>
      <c r="C7569" s="3" t="s">
        <v>16370</v>
      </c>
      <c r="D7569" t="s">
        <v>15366</v>
      </c>
      <c r="E7569" t="s">
        <v>97</v>
      </c>
    </row>
    <row r="7570" spans="1:5" x14ac:dyDescent="0.25">
      <c r="A7570" s="57" t="s">
        <v>16371</v>
      </c>
      <c r="B7570" s="3" t="s">
        <v>432</v>
      </c>
      <c r="C7570" s="3" t="s">
        <v>16372</v>
      </c>
      <c r="D7570" t="s">
        <v>15366</v>
      </c>
      <c r="E7570" t="s">
        <v>97</v>
      </c>
    </row>
    <row r="7571" spans="1:5" x14ac:dyDescent="0.25">
      <c r="A7571" s="57" t="s">
        <v>16373</v>
      </c>
      <c r="B7571" s="3" t="s">
        <v>432</v>
      </c>
      <c r="C7571" s="3" t="s">
        <v>16374</v>
      </c>
      <c r="D7571" t="s">
        <v>15366</v>
      </c>
      <c r="E7571" t="s">
        <v>97</v>
      </c>
    </row>
    <row r="7572" spans="1:5" x14ac:dyDescent="0.25">
      <c r="A7572" s="57" t="s">
        <v>16375</v>
      </c>
      <c r="B7572" s="3" t="s">
        <v>432</v>
      </c>
      <c r="C7572" s="3" t="s">
        <v>16376</v>
      </c>
      <c r="D7572" t="s">
        <v>15366</v>
      </c>
      <c r="E7572" t="s">
        <v>97</v>
      </c>
    </row>
    <row r="7573" spans="1:5" x14ac:dyDescent="0.25">
      <c r="A7573" s="57" t="s">
        <v>16377</v>
      </c>
      <c r="B7573" s="3" t="s">
        <v>432</v>
      </c>
      <c r="C7573" s="3" t="s">
        <v>16378</v>
      </c>
      <c r="D7573" t="s">
        <v>15366</v>
      </c>
      <c r="E7573" t="s">
        <v>97</v>
      </c>
    </row>
    <row r="7574" spans="1:5" x14ac:dyDescent="0.25">
      <c r="A7574" s="57" t="s">
        <v>16379</v>
      </c>
      <c r="B7574" s="3" t="s">
        <v>432</v>
      </c>
      <c r="C7574" s="3" t="s">
        <v>16380</v>
      </c>
      <c r="D7574" t="s">
        <v>15366</v>
      </c>
      <c r="E7574" t="s">
        <v>97</v>
      </c>
    </row>
    <row r="7575" spans="1:5" x14ac:dyDescent="0.25">
      <c r="A7575" s="57" t="s">
        <v>16381</v>
      </c>
      <c r="B7575" s="3" t="s">
        <v>432</v>
      </c>
      <c r="C7575" s="3" t="s">
        <v>16382</v>
      </c>
      <c r="D7575" t="s">
        <v>15366</v>
      </c>
      <c r="E7575" t="s">
        <v>97</v>
      </c>
    </row>
    <row r="7576" spans="1:5" x14ac:dyDescent="0.25">
      <c r="A7576" s="57" t="s">
        <v>16383</v>
      </c>
      <c r="B7576" s="3" t="s">
        <v>432</v>
      </c>
      <c r="C7576" s="3" t="s">
        <v>16384</v>
      </c>
      <c r="D7576" t="s">
        <v>15366</v>
      </c>
      <c r="E7576" t="s">
        <v>97</v>
      </c>
    </row>
    <row r="7577" spans="1:5" x14ac:dyDescent="0.25">
      <c r="A7577" s="57" t="s">
        <v>16385</v>
      </c>
      <c r="B7577" s="3" t="s">
        <v>432</v>
      </c>
      <c r="C7577" s="3" t="s">
        <v>16386</v>
      </c>
      <c r="D7577" t="s">
        <v>15366</v>
      </c>
      <c r="E7577" t="s">
        <v>97</v>
      </c>
    </row>
    <row r="7578" spans="1:5" x14ac:dyDescent="0.25">
      <c r="A7578" s="57" t="s">
        <v>16387</v>
      </c>
      <c r="B7578" s="3" t="s">
        <v>432</v>
      </c>
      <c r="C7578" s="3" t="s">
        <v>16388</v>
      </c>
      <c r="D7578" t="s">
        <v>15366</v>
      </c>
      <c r="E7578" t="s">
        <v>97</v>
      </c>
    </row>
    <row r="7579" spans="1:5" x14ac:dyDescent="0.25">
      <c r="A7579" s="57" t="s">
        <v>16389</v>
      </c>
      <c r="B7579" s="3" t="s">
        <v>432</v>
      </c>
      <c r="C7579" s="3" t="s">
        <v>16390</v>
      </c>
      <c r="D7579" t="s">
        <v>15366</v>
      </c>
      <c r="E7579" t="s">
        <v>97</v>
      </c>
    </row>
    <row r="7580" spans="1:5" x14ac:dyDescent="0.25">
      <c r="A7580" s="57" t="s">
        <v>16391</v>
      </c>
      <c r="B7580" s="3" t="s">
        <v>432</v>
      </c>
      <c r="C7580" s="3" t="s">
        <v>16392</v>
      </c>
      <c r="D7580" t="s">
        <v>15366</v>
      </c>
      <c r="E7580" t="s">
        <v>97</v>
      </c>
    </row>
    <row r="7581" spans="1:5" x14ac:dyDescent="0.25">
      <c r="A7581" s="57" t="s">
        <v>16393</v>
      </c>
      <c r="B7581" s="3" t="s">
        <v>432</v>
      </c>
      <c r="C7581" s="3" t="s">
        <v>16394</v>
      </c>
      <c r="D7581" t="s">
        <v>15366</v>
      </c>
      <c r="E7581" t="s">
        <v>97</v>
      </c>
    </row>
    <row r="7582" spans="1:5" x14ac:dyDescent="0.25">
      <c r="A7582" s="57" t="s">
        <v>16395</v>
      </c>
      <c r="B7582" s="3" t="s">
        <v>432</v>
      </c>
      <c r="C7582" s="3" t="s">
        <v>16396</v>
      </c>
      <c r="D7582" t="s">
        <v>15366</v>
      </c>
      <c r="E7582" t="s">
        <v>97</v>
      </c>
    </row>
    <row r="7583" spans="1:5" x14ac:dyDescent="0.25">
      <c r="A7583" s="57" t="s">
        <v>16397</v>
      </c>
      <c r="B7583" s="3" t="s">
        <v>432</v>
      </c>
      <c r="C7583" s="3" t="s">
        <v>16398</v>
      </c>
      <c r="D7583" t="s">
        <v>15366</v>
      </c>
      <c r="E7583" t="s">
        <v>97</v>
      </c>
    </row>
    <row r="7584" spans="1:5" x14ac:dyDescent="0.25">
      <c r="A7584" s="57" t="s">
        <v>16399</v>
      </c>
      <c r="B7584" s="3" t="s">
        <v>432</v>
      </c>
      <c r="C7584" s="3" t="s">
        <v>16400</v>
      </c>
      <c r="D7584" t="s">
        <v>15366</v>
      </c>
      <c r="E7584" t="s">
        <v>97</v>
      </c>
    </row>
    <row r="7585" spans="1:5" x14ac:dyDescent="0.25">
      <c r="A7585" s="57" t="s">
        <v>16401</v>
      </c>
      <c r="B7585" s="3" t="s">
        <v>432</v>
      </c>
      <c r="C7585" s="3" t="s">
        <v>16402</v>
      </c>
      <c r="D7585" t="s">
        <v>15366</v>
      </c>
      <c r="E7585" t="s">
        <v>97</v>
      </c>
    </row>
    <row r="7586" spans="1:5" x14ac:dyDescent="0.25">
      <c r="A7586" s="57" t="s">
        <v>16403</v>
      </c>
      <c r="B7586" s="3" t="s">
        <v>432</v>
      </c>
      <c r="C7586" s="3" t="s">
        <v>16404</v>
      </c>
      <c r="D7586" t="s">
        <v>15366</v>
      </c>
      <c r="E7586" t="s">
        <v>97</v>
      </c>
    </row>
    <row r="7587" spans="1:5" x14ac:dyDescent="0.25">
      <c r="A7587" s="57" t="s">
        <v>16405</v>
      </c>
      <c r="B7587" s="3" t="s">
        <v>432</v>
      </c>
      <c r="C7587" s="3" t="s">
        <v>16406</v>
      </c>
      <c r="D7587" t="s">
        <v>15366</v>
      </c>
      <c r="E7587" t="s">
        <v>97</v>
      </c>
    </row>
    <row r="7588" spans="1:5" x14ac:dyDescent="0.25">
      <c r="A7588" s="57" t="s">
        <v>16407</v>
      </c>
      <c r="B7588" s="3" t="s">
        <v>432</v>
      </c>
      <c r="C7588" s="3" t="s">
        <v>16408</v>
      </c>
      <c r="D7588" t="s">
        <v>15366</v>
      </c>
      <c r="E7588" t="s">
        <v>97</v>
      </c>
    </row>
    <row r="7589" spans="1:5" x14ac:dyDescent="0.25">
      <c r="A7589" s="57" t="s">
        <v>16409</v>
      </c>
      <c r="B7589" s="3" t="s">
        <v>432</v>
      </c>
      <c r="C7589" s="3" t="s">
        <v>16410</v>
      </c>
      <c r="D7589" t="s">
        <v>15366</v>
      </c>
      <c r="E7589" t="s">
        <v>97</v>
      </c>
    </row>
    <row r="7590" spans="1:5" x14ac:dyDescent="0.25">
      <c r="A7590" s="57" t="s">
        <v>16411</v>
      </c>
      <c r="B7590" s="3" t="s">
        <v>432</v>
      </c>
      <c r="C7590" s="3" t="s">
        <v>16412</v>
      </c>
      <c r="D7590" t="s">
        <v>15366</v>
      </c>
      <c r="E7590" t="s">
        <v>97</v>
      </c>
    </row>
    <row r="7591" spans="1:5" x14ac:dyDescent="0.25">
      <c r="A7591" s="57" t="s">
        <v>16413</v>
      </c>
      <c r="B7591" s="3" t="s">
        <v>432</v>
      </c>
      <c r="C7591" s="3" t="s">
        <v>16414</v>
      </c>
      <c r="D7591" t="s">
        <v>15366</v>
      </c>
      <c r="E7591" t="s">
        <v>97</v>
      </c>
    </row>
    <row r="7592" spans="1:5" x14ac:dyDescent="0.25">
      <c r="A7592" s="57" t="s">
        <v>16415</v>
      </c>
      <c r="B7592" s="3" t="s">
        <v>432</v>
      </c>
      <c r="C7592" s="3" t="s">
        <v>16416</v>
      </c>
      <c r="D7592" t="s">
        <v>15366</v>
      </c>
      <c r="E7592" t="s">
        <v>97</v>
      </c>
    </row>
    <row r="7593" spans="1:5" x14ac:dyDescent="0.25">
      <c r="A7593" s="57" t="s">
        <v>16417</v>
      </c>
      <c r="B7593" s="3" t="s">
        <v>432</v>
      </c>
      <c r="C7593" s="3" t="s">
        <v>16418</v>
      </c>
      <c r="D7593" t="s">
        <v>15366</v>
      </c>
      <c r="E7593" t="s">
        <v>97</v>
      </c>
    </row>
    <row r="7594" spans="1:5" x14ac:dyDescent="0.25">
      <c r="A7594" s="57" t="s">
        <v>16419</v>
      </c>
      <c r="B7594" s="3" t="s">
        <v>432</v>
      </c>
      <c r="C7594" s="3" t="s">
        <v>16420</v>
      </c>
      <c r="D7594" t="s">
        <v>15366</v>
      </c>
      <c r="E7594" t="s">
        <v>97</v>
      </c>
    </row>
    <row r="7595" spans="1:5" x14ac:dyDescent="0.25">
      <c r="A7595" s="57" t="s">
        <v>16421</v>
      </c>
      <c r="B7595" s="3" t="s">
        <v>432</v>
      </c>
      <c r="C7595" s="3" t="s">
        <v>16422</v>
      </c>
      <c r="D7595" t="s">
        <v>15366</v>
      </c>
      <c r="E7595" t="s">
        <v>97</v>
      </c>
    </row>
    <row r="7596" spans="1:5" x14ac:dyDescent="0.25">
      <c r="A7596" s="57" t="s">
        <v>16423</v>
      </c>
      <c r="B7596" s="3" t="s">
        <v>432</v>
      </c>
      <c r="C7596" s="3" t="s">
        <v>16424</v>
      </c>
      <c r="D7596" t="s">
        <v>15366</v>
      </c>
      <c r="E7596" t="s">
        <v>97</v>
      </c>
    </row>
    <row r="7597" spans="1:5" x14ac:dyDescent="0.25">
      <c r="A7597" s="57" t="s">
        <v>16425</v>
      </c>
      <c r="B7597" s="3" t="s">
        <v>432</v>
      </c>
      <c r="C7597" s="3" t="s">
        <v>16426</v>
      </c>
      <c r="D7597" t="s">
        <v>15366</v>
      </c>
      <c r="E7597" t="s">
        <v>97</v>
      </c>
    </row>
    <row r="7598" spans="1:5" x14ac:dyDescent="0.25">
      <c r="A7598" s="57" t="s">
        <v>16427</v>
      </c>
      <c r="B7598" s="3" t="s">
        <v>432</v>
      </c>
      <c r="C7598" s="3" t="s">
        <v>16428</v>
      </c>
      <c r="D7598" t="s">
        <v>15366</v>
      </c>
      <c r="E7598" t="s">
        <v>97</v>
      </c>
    </row>
    <row r="7599" spans="1:5" x14ac:dyDescent="0.25">
      <c r="A7599" s="57" t="s">
        <v>16429</v>
      </c>
      <c r="B7599" s="3" t="s">
        <v>432</v>
      </c>
      <c r="C7599" s="3" t="s">
        <v>16430</v>
      </c>
      <c r="D7599" t="s">
        <v>15366</v>
      </c>
      <c r="E7599" t="s">
        <v>97</v>
      </c>
    </row>
    <row r="7600" spans="1:5" x14ac:dyDescent="0.25">
      <c r="A7600" s="57" t="s">
        <v>16431</v>
      </c>
      <c r="B7600" s="3" t="s">
        <v>432</v>
      </c>
      <c r="C7600" s="3" t="s">
        <v>16432</v>
      </c>
      <c r="D7600" t="s">
        <v>15366</v>
      </c>
      <c r="E7600" t="s">
        <v>31</v>
      </c>
    </row>
    <row r="7601" spans="1:5" x14ac:dyDescent="0.25">
      <c r="A7601" s="57" t="s">
        <v>16433</v>
      </c>
      <c r="B7601" s="3" t="s">
        <v>432</v>
      </c>
      <c r="C7601" s="3" t="s">
        <v>16434</v>
      </c>
      <c r="D7601" t="s">
        <v>15366</v>
      </c>
      <c r="E7601" t="s">
        <v>97</v>
      </c>
    </row>
    <row r="7602" spans="1:5" x14ac:dyDescent="0.25">
      <c r="A7602" s="57" t="s">
        <v>16435</v>
      </c>
      <c r="B7602" s="3" t="s">
        <v>432</v>
      </c>
      <c r="C7602" s="3" t="s">
        <v>16436</v>
      </c>
      <c r="D7602" t="s">
        <v>15366</v>
      </c>
      <c r="E7602" t="s">
        <v>97</v>
      </c>
    </row>
    <row r="7603" spans="1:5" x14ac:dyDescent="0.25">
      <c r="A7603" s="57" t="s">
        <v>16437</v>
      </c>
      <c r="B7603" s="3" t="s">
        <v>432</v>
      </c>
      <c r="C7603" s="3" t="s">
        <v>16438</v>
      </c>
      <c r="D7603" t="s">
        <v>15366</v>
      </c>
      <c r="E7603" t="s">
        <v>97</v>
      </c>
    </row>
    <row r="7604" spans="1:5" x14ac:dyDescent="0.25">
      <c r="A7604" s="57" t="s">
        <v>16439</v>
      </c>
      <c r="B7604" s="3" t="s">
        <v>432</v>
      </c>
      <c r="C7604" s="3" t="s">
        <v>16440</v>
      </c>
      <c r="D7604" t="s">
        <v>15366</v>
      </c>
      <c r="E7604" t="s">
        <v>97</v>
      </c>
    </row>
    <row r="7605" spans="1:5" x14ac:dyDescent="0.25">
      <c r="A7605" s="57" t="s">
        <v>16441</v>
      </c>
      <c r="B7605" s="3" t="s">
        <v>432</v>
      </c>
      <c r="C7605" s="3" t="s">
        <v>16442</v>
      </c>
      <c r="D7605" t="s">
        <v>15366</v>
      </c>
      <c r="E7605" t="s">
        <v>97</v>
      </c>
    </row>
    <row r="7606" spans="1:5" x14ac:dyDescent="0.25">
      <c r="A7606" s="57" t="s">
        <v>16443</v>
      </c>
      <c r="B7606" s="3" t="s">
        <v>432</v>
      </c>
      <c r="C7606" s="3" t="s">
        <v>16444</v>
      </c>
      <c r="D7606" t="s">
        <v>15366</v>
      </c>
      <c r="E7606" t="s">
        <v>97</v>
      </c>
    </row>
    <row r="7607" spans="1:5" x14ac:dyDescent="0.25">
      <c r="A7607" s="57" t="s">
        <v>16445</v>
      </c>
      <c r="B7607" s="3" t="s">
        <v>432</v>
      </c>
      <c r="C7607" s="3" t="s">
        <v>16446</v>
      </c>
      <c r="D7607" t="s">
        <v>15366</v>
      </c>
      <c r="E7607" t="s">
        <v>97</v>
      </c>
    </row>
    <row r="7608" spans="1:5" x14ac:dyDescent="0.25">
      <c r="A7608" s="57" t="s">
        <v>16447</v>
      </c>
      <c r="B7608" s="3" t="s">
        <v>432</v>
      </c>
      <c r="C7608" s="3" t="s">
        <v>16448</v>
      </c>
      <c r="D7608" t="s">
        <v>15366</v>
      </c>
      <c r="E7608" t="s">
        <v>97</v>
      </c>
    </row>
    <row r="7609" spans="1:5" x14ac:dyDescent="0.25">
      <c r="A7609" s="57" t="s">
        <v>16449</v>
      </c>
      <c r="B7609" s="3" t="s">
        <v>432</v>
      </c>
      <c r="C7609" s="3" t="s">
        <v>16450</v>
      </c>
      <c r="D7609" t="s">
        <v>15366</v>
      </c>
      <c r="E7609" t="s">
        <v>97</v>
      </c>
    </row>
    <row r="7610" spans="1:5" x14ac:dyDescent="0.25">
      <c r="A7610" s="57" t="s">
        <v>16451</v>
      </c>
      <c r="B7610" s="3" t="s">
        <v>432</v>
      </c>
      <c r="C7610" s="3" t="s">
        <v>16452</v>
      </c>
      <c r="D7610" t="s">
        <v>15366</v>
      </c>
      <c r="E7610" t="s">
        <v>31</v>
      </c>
    </row>
    <row r="7611" spans="1:5" x14ac:dyDescent="0.25">
      <c r="A7611" s="57" t="s">
        <v>16453</v>
      </c>
      <c r="B7611" s="3" t="s">
        <v>432</v>
      </c>
      <c r="C7611" s="3" t="s">
        <v>16454</v>
      </c>
      <c r="D7611" t="s">
        <v>15366</v>
      </c>
      <c r="E7611" t="s">
        <v>97</v>
      </c>
    </row>
    <row r="7612" spans="1:5" x14ac:dyDescent="0.25">
      <c r="A7612" s="57" t="s">
        <v>16455</v>
      </c>
      <c r="B7612" s="3" t="s">
        <v>432</v>
      </c>
      <c r="C7612" s="3" t="s">
        <v>16456</v>
      </c>
      <c r="D7612" t="s">
        <v>15366</v>
      </c>
      <c r="E7612" t="s">
        <v>97</v>
      </c>
    </row>
    <row r="7613" spans="1:5" x14ac:dyDescent="0.25">
      <c r="A7613" s="57" t="s">
        <v>16457</v>
      </c>
      <c r="B7613" s="3" t="s">
        <v>432</v>
      </c>
      <c r="C7613" s="3" t="s">
        <v>16458</v>
      </c>
      <c r="D7613" t="s">
        <v>15366</v>
      </c>
      <c r="E7613" t="s">
        <v>97</v>
      </c>
    </row>
    <row r="7614" spans="1:5" x14ac:dyDescent="0.25">
      <c r="A7614" s="57" t="s">
        <v>16459</v>
      </c>
      <c r="B7614" s="3" t="s">
        <v>432</v>
      </c>
      <c r="C7614" s="3" t="s">
        <v>16460</v>
      </c>
      <c r="D7614" t="s">
        <v>15366</v>
      </c>
      <c r="E7614" t="s">
        <v>31</v>
      </c>
    </row>
    <row r="7615" spans="1:5" x14ac:dyDescent="0.25">
      <c r="A7615" s="57" t="s">
        <v>16461</v>
      </c>
      <c r="B7615" s="3" t="s">
        <v>432</v>
      </c>
      <c r="C7615" s="3" t="s">
        <v>16462</v>
      </c>
      <c r="D7615" t="s">
        <v>15366</v>
      </c>
      <c r="E7615" t="s">
        <v>97</v>
      </c>
    </row>
    <row r="7616" spans="1:5" x14ac:dyDescent="0.25">
      <c r="A7616" s="57" t="s">
        <v>16463</v>
      </c>
      <c r="B7616" s="3" t="s">
        <v>432</v>
      </c>
      <c r="C7616" s="3" t="s">
        <v>16464</v>
      </c>
      <c r="D7616" t="s">
        <v>15366</v>
      </c>
      <c r="E7616" t="s">
        <v>97</v>
      </c>
    </row>
    <row r="7617" spans="1:5" x14ac:dyDescent="0.25">
      <c r="A7617" s="57" t="s">
        <v>16465</v>
      </c>
      <c r="B7617" s="3" t="s">
        <v>432</v>
      </c>
      <c r="C7617" s="3" t="s">
        <v>16466</v>
      </c>
      <c r="D7617" t="s">
        <v>15366</v>
      </c>
      <c r="E7617" t="s">
        <v>97</v>
      </c>
    </row>
    <row r="7618" spans="1:5" x14ac:dyDescent="0.25">
      <c r="A7618" s="57" t="s">
        <v>16467</v>
      </c>
      <c r="B7618" s="3" t="s">
        <v>432</v>
      </c>
      <c r="C7618" s="3" t="s">
        <v>16468</v>
      </c>
      <c r="D7618" t="s">
        <v>15366</v>
      </c>
      <c r="E7618" t="s">
        <v>97</v>
      </c>
    </row>
    <row r="7619" spans="1:5" x14ac:dyDescent="0.25">
      <c r="A7619" s="57" t="s">
        <v>16469</v>
      </c>
      <c r="B7619" s="3" t="s">
        <v>432</v>
      </c>
      <c r="C7619" s="3" t="s">
        <v>16470</v>
      </c>
      <c r="D7619" t="s">
        <v>15366</v>
      </c>
      <c r="E7619" t="s">
        <v>97</v>
      </c>
    </row>
    <row r="7620" spans="1:5" x14ac:dyDescent="0.25">
      <c r="A7620" s="57" t="s">
        <v>16471</v>
      </c>
      <c r="B7620" s="3" t="s">
        <v>432</v>
      </c>
      <c r="C7620" s="3" t="s">
        <v>16472</v>
      </c>
      <c r="D7620" t="s">
        <v>15366</v>
      </c>
      <c r="E7620" t="s">
        <v>97</v>
      </c>
    </row>
    <row r="7621" spans="1:5" x14ac:dyDescent="0.25">
      <c r="A7621" s="57" t="s">
        <v>16473</v>
      </c>
      <c r="B7621" s="3" t="s">
        <v>432</v>
      </c>
      <c r="C7621" s="3" t="s">
        <v>16474</v>
      </c>
      <c r="D7621" t="s">
        <v>15366</v>
      </c>
      <c r="E7621" t="s">
        <v>97</v>
      </c>
    </row>
    <row r="7622" spans="1:5" x14ac:dyDescent="0.25">
      <c r="A7622" s="57" t="s">
        <v>16475</v>
      </c>
      <c r="B7622" s="3" t="s">
        <v>432</v>
      </c>
      <c r="C7622" s="3" t="s">
        <v>16476</v>
      </c>
      <c r="D7622" t="s">
        <v>15366</v>
      </c>
      <c r="E7622" t="s">
        <v>97</v>
      </c>
    </row>
    <row r="7623" spans="1:5" x14ac:dyDescent="0.25">
      <c r="A7623" s="57" t="s">
        <v>16477</v>
      </c>
      <c r="B7623" s="3" t="s">
        <v>432</v>
      </c>
      <c r="C7623" s="3" t="s">
        <v>16478</v>
      </c>
      <c r="D7623" t="s">
        <v>15366</v>
      </c>
      <c r="E7623" t="s">
        <v>97</v>
      </c>
    </row>
    <row r="7624" spans="1:5" x14ac:dyDescent="0.25">
      <c r="A7624" s="57" t="s">
        <v>16479</v>
      </c>
      <c r="B7624" s="3" t="s">
        <v>432</v>
      </c>
      <c r="C7624" s="3" t="s">
        <v>16480</v>
      </c>
      <c r="D7624" t="s">
        <v>15366</v>
      </c>
      <c r="E7624" t="s">
        <v>97</v>
      </c>
    </row>
    <row r="7625" spans="1:5" x14ac:dyDescent="0.25">
      <c r="A7625" s="57" t="s">
        <v>16481</v>
      </c>
      <c r="B7625" s="3" t="s">
        <v>432</v>
      </c>
      <c r="C7625" s="3" t="s">
        <v>16482</v>
      </c>
      <c r="D7625" t="s">
        <v>15366</v>
      </c>
      <c r="E7625" t="s">
        <v>97</v>
      </c>
    </row>
    <row r="7626" spans="1:5" x14ac:dyDescent="0.25">
      <c r="A7626" s="57" t="s">
        <v>16483</v>
      </c>
      <c r="B7626" s="3" t="s">
        <v>432</v>
      </c>
      <c r="C7626" s="3" t="s">
        <v>16484</v>
      </c>
      <c r="D7626" t="s">
        <v>15366</v>
      </c>
      <c r="E7626" t="s">
        <v>97</v>
      </c>
    </row>
    <row r="7627" spans="1:5" x14ac:dyDescent="0.25">
      <c r="A7627" s="57" t="s">
        <v>16485</v>
      </c>
      <c r="B7627" s="3" t="s">
        <v>432</v>
      </c>
      <c r="C7627" s="3" t="s">
        <v>16486</v>
      </c>
      <c r="D7627" t="s">
        <v>15366</v>
      </c>
      <c r="E7627" t="s">
        <v>97</v>
      </c>
    </row>
    <row r="7628" spans="1:5" x14ac:dyDescent="0.25">
      <c r="A7628" s="57" t="s">
        <v>16487</v>
      </c>
      <c r="B7628" s="3" t="s">
        <v>432</v>
      </c>
      <c r="C7628" s="3" t="s">
        <v>16488</v>
      </c>
      <c r="D7628" t="s">
        <v>15366</v>
      </c>
      <c r="E7628" t="s">
        <v>97</v>
      </c>
    </row>
    <row r="7629" spans="1:5" x14ac:dyDescent="0.25">
      <c r="A7629" s="57" t="s">
        <v>16489</v>
      </c>
      <c r="B7629" s="3" t="s">
        <v>432</v>
      </c>
      <c r="C7629" s="3" t="s">
        <v>16490</v>
      </c>
      <c r="D7629" t="s">
        <v>15366</v>
      </c>
      <c r="E7629" t="s">
        <v>97</v>
      </c>
    </row>
    <row r="7630" spans="1:5" x14ac:dyDescent="0.25">
      <c r="A7630" s="57" t="s">
        <v>16491</v>
      </c>
      <c r="B7630" s="3" t="s">
        <v>432</v>
      </c>
      <c r="C7630" s="3" t="s">
        <v>16492</v>
      </c>
      <c r="D7630" t="s">
        <v>15366</v>
      </c>
      <c r="E7630" t="s">
        <v>97</v>
      </c>
    </row>
    <row r="7631" spans="1:5" x14ac:dyDescent="0.25">
      <c r="A7631" s="57" t="s">
        <v>16493</v>
      </c>
      <c r="B7631" s="3" t="s">
        <v>432</v>
      </c>
      <c r="C7631" s="3" t="s">
        <v>16494</v>
      </c>
      <c r="D7631" t="s">
        <v>15366</v>
      </c>
      <c r="E7631" t="s">
        <v>97</v>
      </c>
    </row>
    <row r="7632" spans="1:5" x14ac:dyDescent="0.25">
      <c r="A7632" s="57" t="s">
        <v>16495</v>
      </c>
      <c r="B7632" s="3" t="s">
        <v>432</v>
      </c>
      <c r="C7632" s="3" t="s">
        <v>16496</v>
      </c>
      <c r="D7632" t="s">
        <v>15366</v>
      </c>
      <c r="E7632" t="s">
        <v>97</v>
      </c>
    </row>
    <row r="7633" spans="1:5" x14ac:dyDescent="0.25">
      <c r="A7633" s="57" t="s">
        <v>16497</v>
      </c>
      <c r="B7633" s="3" t="s">
        <v>432</v>
      </c>
      <c r="C7633" s="3" t="s">
        <v>16498</v>
      </c>
      <c r="D7633" t="s">
        <v>15366</v>
      </c>
      <c r="E7633" t="s">
        <v>97</v>
      </c>
    </row>
    <row r="7634" spans="1:5" x14ac:dyDescent="0.25">
      <c r="A7634" s="57" t="s">
        <v>16499</v>
      </c>
      <c r="B7634" s="3" t="s">
        <v>432</v>
      </c>
      <c r="C7634" s="3" t="s">
        <v>16500</v>
      </c>
      <c r="D7634" t="s">
        <v>15366</v>
      </c>
      <c r="E7634" t="s">
        <v>97</v>
      </c>
    </row>
    <row r="7635" spans="1:5" x14ac:dyDescent="0.25">
      <c r="A7635" s="57" t="s">
        <v>16501</v>
      </c>
      <c r="B7635" s="3" t="s">
        <v>432</v>
      </c>
      <c r="C7635" s="3" t="s">
        <v>16502</v>
      </c>
      <c r="D7635" t="s">
        <v>15366</v>
      </c>
      <c r="E7635" t="s">
        <v>97</v>
      </c>
    </row>
    <row r="7636" spans="1:5" x14ac:dyDescent="0.25">
      <c r="A7636" s="57" t="s">
        <v>16503</v>
      </c>
      <c r="B7636" s="3" t="s">
        <v>432</v>
      </c>
      <c r="C7636" s="3" t="s">
        <v>16504</v>
      </c>
      <c r="D7636" t="s">
        <v>15366</v>
      </c>
      <c r="E7636" t="s">
        <v>97</v>
      </c>
    </row>
    <row r="7637" spans="1:5" x14ac:dyDescent="0.25">
      <c r="A7637" s="57" t="s">
        <v>16505</v>
      </c>
      <c r="B7637" s="3" t="s">
        <v>432</v>
      </c>
      <c r="C7637" s="3" t="s">
        <v>16506</v>
      </c>
      <c r="D7637" t="s">
        <v>15366</v>
      </c>
      <c r="E7637" t="s">
        <v>97</v>
      </c>
    </row>
    <row r="7638" spans="1:5" x14ac:dyDescent="0.25">
      <c r="A7638" s="57" t="s">
        <v>16507</v>
      </c>
      <c r="B7638" s="3" t="s">
        <v>432</v>
      </c>
      <c r="C7638" s="3" t="s">
        <v>16508</v>
      </c>
      <c r="D7638" t="s">
        <v>15366</v>
      </c>
      <c r="E7638" t="s">
        <v>97</v>
      </c>
    </row>
    <row r="7639" spans="1:5" x14ac:dyDescent="0.25">
      <c r="A7639" s="57" t="s">
        <v>16509</v>
      </c>
      <c r="B7639" s="3" t="s">
        <v>432</v>
      </c>
      <c r="C7639" s="3" t="s">
        <v>16510</v>
      </c>
      <c r="D7639" t="s">
        <v>15366</v>
      </c>
      <c r="E7639" t="s">
        <v>97</v>
      </c>
    </row>
    <row r="7640" spans="1:5" x14ac:dyDescent="0.25">
      <c r="A7640" s="57" t="s">
        <v>16511</v>
      </c>
      <c r="B7640" s="3" t="s">
        <v>432</v>
      </c>
      <c r="C7640" s="3" t="s">
        <v>16512</v>
      </c>
      <c r="D7640" t="s">
        <v>15366</v>
      </c>
      <c r="E7640" t="s">
        <v>97</v>
      </c>
    </row>
    <row r="7641" spans="1:5" x14ac:dyDescent="0.25">
      <c r="A7641" s="57" t="s">
        <v>16513</v>
      </c>
      <c r="B7641" s="3" t="s">
        <v>432</v>
      </c>
      <c r="C7641" s="3" t="s">
        <v>16514</v>
      </c>
      <c r="D7641" t="s">
        <v>15366</v>
      </c>
      <c r="E7641" t="s">
        <v>97</v>
      </c>
    </row>
    <row r="7642" spans="1:5" x14ac:dyDescent="0.25">
      <c r="A7642" s="57" t="s">
        <v>16515</v>
      </c>
      <c r="B7642" s="3" t="s">
        <v>432</v>
      </c>
      <c r="C7642" s="3" t="s">
        <v>16516</v>
      </c>
      <c r="D7642" t="s">
        <v>15366</v>
      </c>
      <c r="E7642" t="s">
        <v>97</v>
      </c>
    </row>
    <row r="7643" spans="1:5" x14ac:dyDescent="0.25">
      <c r="A7643" s="57" t="s">
        <v>16517</v>
      </c>
      <c r="B7643" s="3" t="s">
        <v>432</v>
      </c>
      <c r="C7643" s="3" t="s">
        <v>16518</v>
      </c>
      <c r="D7643" t="s">
        <v>15366</v>
      </c>
      <c r="E7643" t="s">
        <v>97</v>
      </c>
    </row>
    <row r="7644" spans="1:5" x14ac:dyDescent="0.25">
      <c r="A7644" s="57" t="s">
        <v>16519</v>
      </c>
      <c r="B7644" s="3" t="s">
        <v>432</v>
      </c>
      <c r="C7644" s="3" t="s">
        <v>16520</v>
      </c>
      <c r="D7644" t="s">
        <v>15366</v>
      </c>
      <c r="E7644" t="s">
        <v>97</v>
      </c>
    </row>
    <row r="7645" spans="1:5" x14ac:dyDescent="0.25">
      <c r="A7645" s="57" t="s">
        <v>16521</v>
      </c>
      <c r="B7645" s="3" t="s">
        <v>432</v>
      </c>
      <c r="C7645" s="3" t="s">
        <v>16522</v>
      </c>
      <c r="D7645" t="s">
        <v>15366</v>
      </c>
      <c r="E7645" t="s">
        <v>97</v>
      </c>
    </row>
    <row r="7646" spans="1:5" x14ac:dyDescent="0.25">
      <c r="A7646" s="57" t="s">
        <v>16523</v>
      </c>
      <c r="B7646" s="3" t="s">
        <v>432</v>
      </c>
      <c r="C7646" s="3" t="s">
        <v>16524</v>
      </c>
      <c r="D7646" t="s">
        <v>15366</v>
      </c>
      <c r="E7646" t="s">
        <v>97</v>
      </c>
    </row>
    <row r="7647" spans="1:5" x14ac:dyDescent="0.25">
      <c r="A7647" s="57" t="s">
        <v>16525</v>
      </c>
      <c r="B7647" s="3" t="s">
        <v>432</v>
      </c>
      <c r="C7647" s="3" t="s">
        <v>16526</v>
      </c>
      <c r="D7647" t="s">
        <v>15366</v>
      </c>
      <c r="E7647" t="s">
        <v>97</v>
      </c>
    </row>
    <row r="7648" spans="1:5" x14ac:dyDescent="0.25">
      <c r="A7648" s="57" t="s">
        <v>16527</v>
      </c>
      <c r="B7648" s="3" t="s">
        <v>432</v>
      </c>
      <c r="C7648" s="3" t="s">
        <v>16528</v>
      </c>
      <c r="D7648" t="s">
        <v>15366</v>
      </c>
      <c r="E7648" t="s">
        <v>97</v>
      </c>
    </row>
    <row r="7649" spans="1:5" x14ac:dyDescent="0.25">
      <c r="A7649" s="57" t="s">
        <v>16529</v>
      </c>
      <c r="B7649" s="3" t="s">
        <v>432</v>
      </c>
      <c r="C7649" s="3" t="s">
        <v>16530</v>
      </c>
      <c r="D7649" t="s">
        <v>15366</v>
      </c>
      <c r="E7649" t="s">
        <v>201</v>
      </c>
    </row>
    <row r="7650" spans="1:5" x14ac:dyDescent="0.25">
      <c r="A7650" s="57" t="s">
        <v>16531</v>
      </c>
      <c r="B7650" s="3" t="s">
        <v>432</v>
      </c>
      <c r="C7650" s="3" t="s">
        <v>16532</v>
      </c>
      <c r="D7650" t="s">
        <v>15366</v>
      </c>
      <c r="E7650" t="s">
        <v>97</v>
      </c>
    </row>
    <row r="7651" spans="1:5" x14ac:dyDescent="0.25">
      <c r="A7651" s="57" t="s">
        <v>16533</v>
      </c>
      <c r="B7651" s="3" t="s">
        <v>432</v>
      </c>
      <c r="C7651" s="3" t="s">
        <v>16534</v>
      </c>
      <c r="D7651" t="s">
        <v>15366</v>
      </c>
      <c r="E7651" t="s">
        <v>97</v>
      </c>
    </row>
    <row r="7652" spans="1:5" x14ac:dyDescent="0.25">
      <c r="A7652" s="57" t="s">
        <v>16535</v>
      </c>
      <c r="B7652" s="3" t="s">
        <v>432</v>
      </c>
      <c r="C7652" s="3" t="s">
        <v>16536</v>
      </c>
      <c r="D7652" t="s">
        <v>15366</v>
      </c>
      <c r="E7652" t="s">
        <v>97</v>
      </c>
    </row>
    <row r="7653" spans="1:5" x14ac:dyDescent="0.25">
      <c r="A7653" s="57" t="s">
        <v>16537</v>
      </c>
      <c r="B7653" s="3" t="s">
        <v>432</v>
      </c>
      <c r="C7653" s="3" t="s">
        <v>16538</v>
      </c>
      <c r="D7653" t="s">
        <v>15366</v>
      </c>
      <c r="E7653" t="s">
        <v>97</v>
      </c>
    </row>
    <row r="7654" spans="1:5" x14ac:dyDescent="0.25">
      <c r="A7654" s="57" t="s">
        <v>16539</v>
      </c>
      <c r="B7654" s="3" t="s">
        <v>432</v>
      </c>
      <c r="C7654" s="3" t="s">
        <v>16540</v>
      </c>
      <c r="D7654" t="s">
        <v>15366</v>
      </c>
      <c r="E7654" t="s">
        <v>97</v>
      </c>
    </row>
    <row r="7655" spans="1:5" x14ac:dyDescent="0.25">
      <c r="A7655" s="57" t="s">
        <v>16541</v>
      </c>
      <c r="B7655" s="3" t="s">
        <v>432</v>
      </c>
      <c r="C7655" s="3" t="s">
        <v>16542</v>
      </c>
      <c r="D7655" t="s">
        <v>15366</v>
      </c>
      <c r="E7655" t="s">
        <v>97</v>
      </c>
    </row>
    <row r="7656" spans="1:5" x14ac:dyDescent="0.25">
      <c r="A7656" s="57" t="s">
        <v>16543</v>
      </c>
      <c r="B7656" s="3" t="s">
        <v>432</v>
      </c>
      <c r="C7656" s="3" t="s">
        <v>16544</v>
      </c>
      <c r="D7656" t="s">
        <v>15366</v>
      </c>
      <c r="E7656" t="s">
        <v>97</v>
      </c>
    </row>
    <row r="7657" spans="1:5" x14ac:dyDescent="0.25">
      <c r="A7657" s="57" t="s">
        <v>16545</v>
      </c>
      <c r="B7657" s="3" t="s">
        <v>432</v>
      </c>
      <c r="C7657" s="3" t="s">
        <v>16546</v>
      </c>
      <c r="D7657" t="s">
        <v>15366</v>
      </c>
      <c r="E7657" t="s">
        <v>97</v>
      </c>
    </row>
    <row r="7658" spans="1:5" x14ac:dyDescent="0.25">
      <c r="A7658" s="57" t="s">
        <v>16547</v>
      </c>
      <c r="B7658" s="3" t="s">
        <v>432</v>
      </c>
      <c r="C7658" s="3" t="s">
        <v>16548</v>
      </c>
      <c r="D7658" t="s">
        <v>15366</v>
      </c>
      <c r="E7658" t="s">
        <v>97</v>
      </c>
    </row>
    <row r="7659" spans="1:5" x14ac:dyDescent="0.25">
      <c r="A7659" s="57" t="s">
        <v>16549</v>
      </c>
      <c r="B7659" s="3" t="s">
        <v>432</v>
      </c>
      <c r="C7659" s="3" t="s">
        <v>16550</v>
      </c>
      <c r="D7659" t="s">
        <v>15366</v>
      </c>
      <c r="E7659" t="s">
        <v>97</v>
      </c>
    </row>
    <row r="7660" spans="1:5" x14ac:dyDescent="0.25">
      <c r="A7660" s="57" t="s">
        <v>16551</v>
      </c>
      <c r="B7660" s="3" t="s">
        <v>432</v>
      </c>
      <c r="C7660" s="3" t="s">
        <v>16552</v>
      </c>
      <c r="D7660" t="s">
        <v>15366</v>
      </c>
      <c r="E7660" t="s">
        <v>97</v>
      </c>
    </row>
    <row r="7661" spans="1:5" x14ac:dyDescent="0.25">
      <c r="A7661" s="57" t="s">
        <v>16553</v>
      </c>
      <c r="B7661" s="3" t="s">
        <v>432</v>
      </c>
      <c r="C7661" s="3" t="s">
        <v>16554</v>
      </c>
      <c r="D7661" t="s">
        <v>15366</v>
      </c>
      <c r="E7661" t="s">
        <v>97</v>
      </c>
    </row>
    <row r="7662" spans="1:5" x14ac:dyDescent="0.25">
      <c r="A7662" s="57" t="s">
        <v>16555</v>
      </c>
      <c r="B7662" s="3" t="s">
        <v>432</v>
      </c>
      <c r="C7662" s="3" t="s">
        <v>16556</v>
      </c>
      <c r="D7662" t="s">
        <v>15366</v>
      </c>
      <c r="E7662" t="s">
        <v>97</v>
      </c>
    </row>
    <row r="7663" spans="1:5" x14ac:dyDescent="0.25">
      <c r="A7663" s="57" t="s">
        <v>16557</v>
      </c>
      <c r="B7663" s="3" t="s">
        <v>432</v>
      </c>
      <c r="C7663" s="3" t="s">
        <v>16558</v>
      </c>
      <c r="D7663" t="s">
        <v>15366</v>
      </c>
      <c r="E7663" t="s">
        <v>97</v>
      </c>
    </row>
    <row r="7664" spans="1:5" x14ac:dyDescent="0.25">
      <c r="A7664" s="57" t="s">
        <v>16559</v>
      </c>
      <c r="B7664" s="3" t="s">
        <v>432</v>
      </c>
      <c r="C7664" s="3" t="s">
        <v>16560</v>
      </c>
      <c r="D7664" t="s">
        <v>15366</v>
      </c>
      <c r="E7664" t="s">
        <v>97</v>
      </c>
    </row>
    <row r="7665" spans="1:5" x14ac:dyDescent="0.25">
      <c r="A7665" s="57" t="s">
        <v>16561</v>
      </c>
      <c r="B7665" s="3" t="s">
        <v>432</v>
      </c>
      <c r="C7665" s="3" t="s">
        <v>16562</v>
      </c>
      <c r="D7665" t="s">
        <v>15366</v>
      </c>
      <c r="E7665" t="s">
        <v>97</v>
      </c>
    </row>
    <row r="7666" spans="1:5" x14ac:dyDescent="0.25">
      <c r="A7666" s="57" t="s">
        <v>16563</v>
      </c>
      <c r="B7666" s="3" t="s">
        <v>432</v>
      </c>
      <c r="C7666" s="3" t="s">
        <v>16564</v>
      </c>
      <c r="D7666" t="s">
        <v>15366</v>
      </c>
      <c r="E7666" t="s">
        <v>97</v>
      </c>
    </row>
    <row r="7667" spans="1:5" x14ac:dyDescent="0.25">
      <c r="A7667" s="57" t="s">
        <v>16565</v>
      </c>
      <c r="B7667" s="3" t="s">
        <v>432</v>
      </c>
      <c r="C7667" s="3" t="s">
        <v>16566</v>
      </c>
      <c r="D7667" t="s">
        <v>15366</v>
      </c>
      <c r="E7667" t="s">
        <v>97</v>
      </c>
    </row>
    <row r="7668" spans="1:5" x14ac:dyDescent="0.25">
      <c r="A7668" s="57" t="s">
        <v>16567</v>
      </c>
      <c r="B7668" s="3" t="s">
        <v>432</v>
      </c>
      <c r="C7668" s="3" t="s">
        <v>16568</v>
      </c>
      <c r="D7668" t="s">
        <v>15366</v>
      </c>
      <c r="E7668" t="s">
        <v>97</v>
      </c>
    </row>
    <row r="7669" spans="1:5" x14ac:dyDescent="0.25">
      <c r="A7669" s="57" t="s">
        <v>16569</v>
      </c>
      <c r="B7669" s="3" t="s">
        <v>432</v>
      </c>
      <c r="C7669" s="3" t="s">
        <v>16570</v>
      </c>
      <c r="D7669" t="s">
        <v>15366</v>
      </c>
      <c r="E7669" t="s">
        <v>97</v>
      </c>
    </row>
    <row r="7670" spans="1:5" x14ac:dyDescent="0.25">
      <c r="A7670" s="57" t="s">
        <v>16571</v>
      </c>
      <c r="B7670" s="3" t="s">
        <v>432</v>
      </c>
      <c r="C7670" s="3" t="s">
        <v>16572</v>
      </c>
      <c r="D7670" t="s">
        <v>15366</v>
      </c>
      <c r="E7670" t="s">
        <v>97</v>
      </c>
    </row>
    <row r="7671" spans="1:5" x14ac:dyDescent="0.25">
      <c r="A7671" s="57" t="s">
        <v>16573</v>
      </c>
      <c r="B7671" s="3" t="s">
        <v>432</v>
      </c>
      <c r="C7671" s="3" t="s">
        <v>16574</v>
      </c>
      <c r="D7671" t="s">
        <v>15366</v>
      </c>
      <c r="E7671" t="s">
        <v>97</v>
      </c>
    </row>
    <row r="7672" spans="1:5" x14ac:dyDescent="0.25">
      <c r="A7672" s="57" t="s">
        <v>16575</v>
      </c>
      <c r="B7672" s="3" t="s">
        <v>432</v>
      </c>
      <c r="C7672" s="3" t="s">
        <v>16576</v>
      </c>
      <c r="D7672" t="s">
        <v>15366</v>
      </c>
      <c r="E7672" t="s">
        <v>97</v>
      </c>
    </row>
    <row r="7673" spans="1:5" x14ac:dyDescent="0.25">
      <c r="A7673" s="57" t="s">
        <v>16577</v>
      </c>
      <c r="B7673" s="3" t="s">
        <v>432</v>
      </c>
      <c r="C7673" s="3" t="s">
        <v>16578</v>
      </c>
      <c r="D7673" t="s">
        <v>15366</v>
      </c>
      <c r="E7673" t="s">
        <v>97</v>
      </c>
    </row>
    <row r="7674" spans="1:5" x14ac:dyDescent="0.25">
      <c r="A7674" s="57" t="s">
        <v>16579</v>
      </c>
      <c r="B7674" s="3" t="s">
        <v>432</v>
      </c>
      <c r="C7674" s="3" t="s">
        <v>16580</v>
      </c>
      <c r="D7674" t="s">
        <v>15366</v>
      </c>
      <c r="E7674" t="s">
        <v>97</v>
      </c>
    </row>
    <row r="7675" spans="1:5" x14ac:dyDescent="0.25">
      <c r="A7675" s="57" t="s">
        <v>16581</v>
      </c>
      <c r="B7675" s="3" t="s">
        <v>376</v>
      </c>
      <c r="C7675" s="3" t="s">
        <v>16582</v>
      </c>
      <c r="D7675" t="s">
        <v>15366</v>
      </c>
      <c r="E7675" t="s">
        <v>97</v>
      </c>
    </row>
    <row r="7676" spans="1:5" x14ac:dyDescent="0.25">
      <c r="A7676" s="57" t="s">
        <v>16583</v>
      </c>
      <c r="B7676" s="3" t="s">
        <v>376</v>
      </c>
      <c r="C7676" s="3" t="s">
        <v>16584</v>
      </c>
      <c r="D7676" t="s">
        <v>15366</v>
      </c>
      <c r="E7676" t="s">
        <v>97</v>
      </c>
    </row>
    <row r="7677" spans="1:5" x14ac:dyDescent="0.25">
      <c r="A7677" s="57" t="s">
        <v>16585</v>
      </c>
      <c r="B7677" s="3" t="s">
        <v>376</v>
      </c>
      <c r="C7677" s="3" t="s">
        <v>16586</v>
      </c>
      <c r="D7677" t="s">
        <v>15366</v>
      </c>
      <c r="E7677" t="s">
        <v>97</v>
      </c>
    </row>
    <row r="7678" spans="1:5" x14ac:dyDescent="0.25">
      <c r="A7678" s="57" t="s">
        <v>16587</v>
      </c>
      <c r="B7678" s="3" t="s">
        <v>376</v>
      </c>
      <c r="C7678" s="3" t="s">
        <v>16588</v>
      </c>
      <c r="D7678" t="s">
        <v>15366</v>
      </c>
      <c r="E7678" t="s">
        <v>97</v>
      </c>
    </row>
    <row r="7679" spans="1:5" x14ac:dyDescent="0.25">
      <c r="A7679" s="57" t="s">
        <v>16589</v>
      </c>
      <c r="B7679" s="3" t="s">
        <v>811</v>
      </c>
      <c r="C7679" s="3" t="s">
        <v>16590</v>
      </c>
      <c r="D7679" t="s">
        <v>15366</v>
      </c>
      <c r="E7679" t="s">
        <v>97</v>
      </c>
    </row>
    <row r="7680" spans="1:5" x14ac:dyDescent="0.25">
      <c r="A7680" s="57" t="s">
        <v>16591</v>
      </c>
      <c r="B7680" s="3" t="s">
        <v>811</v>
      </c>
      <c r="C7680" s="3" t="s">
        <v>16592</v>
      </c>
      <c r="D7680" t="s">
        <v>15366</v>
      </c>
      <c r="E7680" t="s">
        <v>97</v>
      </c>
    </row>
    <row r="7681" spans="1:5" x14ac:dyDescent="0.25">
      <c r="A7681" s="57" t="s">
        <v>16593</v>
      </c>
      <c r="B7681" s="3" t="s">
        <v>811</v>
      </c>
      <c r="C7681" s="3" t="s">
        <v>16594</v>
      </c>
      <c r="D7681" t="s">
        <v>15366</v>
      </c>
      <c r="E7681" t="s">
        <v>97</v>
      </c>
    </row>
    <row r="7682" spans="1:5" x14ac:dyDescent="0.25">
      <c r="A7682" s="57" t="s">
        <v>16595</v>
      </c>
      <c r="B7682" s="3" t="s">
        <v>811</v>
      </c>
      <c r="C7682" s="3" t="s">
        <v>16596</v>
      </c>
      <c r="D7682" t="s">
        <v>15366</v>
      </c>
      <c r="E7682" t="s">
        <v>97</v>
      </c>
    </row>
    <row r="7683" spans="1:5" x14ac:dyDescent="0.25">
      <c r="A7683" s="57" t="s">
        <v>16597</v>
      </c>
      <c r="B7683" s="3" t="s">
        <v>811</v>
      </c>
      <c r="C7683" s="3" t="s">
        <v>16598</v>
      </c>
      <c r="D7683" t="s">
        <v>15366</v>
      </c>
      <c r="E7683" t="s">
        <v>97</v>
      </c>
    </row>
    <row r="7684" spans="1:5" x14ac:dyDescent="0.25">
      <c r="A7684" s="57" t="s">
        <v>16599</v>
      </c>
      <c r="B7684" s="3" t="s">
        <v>5849</v>
      </c>
      <c r="C7684" s="3" t="s">
        <v>16600</v>
      </c>
      <c r="D7684" t="s">
        <v>15366</v>
      </c>
      <c r="E7684" t="s">
        <v>97</v>
      </c>
    </row>
    <row r="7685" spans="1:5" x14ac:dyDescent="0.25">
      <c r="A7685" s="57" t="s">
        <v>16601</v>
      </c>
      <c r="B7685" s="3" t="s">
        <v>435</v>
      </c>
      <c r="C7685" s="3" t="s">
        <v>16602</v>
      </c>
      <c r="D7685" t="s">
        <v>15366</v>
      </c>
      <c r="E7685" t="s">
        <v>97</v>
      </c>
    </row>
    <row r="7686" spans="1:5" x14ac:dyDescent="0.25">
      <c r="A7686" s="57" t="s">
        <v>16603</v>
      </c>
      <c r="B7686" s="3" t="s">
        <v>435</v>
      </c>
      <c r="C7686" s="3" t="s">
        <v>16604</v>
      </c>
      <c r="D7686" t="s">
        <v>15366</v>
      </c>
      <c r="E7686" t="s">
        <v>97</v>
      </c>
    </row>
    <row r="7687" spans="1:5" x14ac:dyDescent="0.25">
      <c r="A7687" s="57" t="s">
        <v>16605</v>
      </c>
      <c r="B7687" s="3" t="s">
        <v>435</v>
      </c>
      <c r="C7687" s="3" t="s">
        <v>16606</v>
      </c>
      <c r="D7687" t="s">
        <v>15366</v>
      </c>
      <c r="E7687" t="s">
        <v>97</v>
      </c>
    </row>
    <row r="7688" spans="1:5" x14ac:dyDescent="0.25">
      <c r="A7688" s="57" t="s">
        <v>16607</v>
      </c>
      <c r="B7688" s="3" t="s">
        <v>435</v>
      </c>
      <c r="C7688" s="3" t="s">
        <v>16608</v>
      </c>
      <c r="D7688" t="s">
        <v>15366</v>
      </c>
      <c r="E7688" t="s">
        <v>97</v>
      </c>
    </row>
    <row r="7689" spans="1:5" x14ac:dyDescent="0.25">
      <c r="A7689" s="57" t="s">
        <v>16609</v>
      </c>
      <c r="B7689" s="3" t="s">
        <v>101</v>
      </c>
      <c r="C7689" s="3" t="s">
        <v>16610</v>
      </c>
      <c r="D7689" t="s">
        <v>15366</v>
      </c>
      <c r="E7689" t="s">
        <v>97</v>
      </c>
    </row>
    <row r="7690" spans="1:5" x14ac:dyDescent="0.25">
      <c r="A7690" s="57" t="s">
        <v>16611</v>
      </c>
      <c r="B7690" s="3" t="s">
        <v>897</v>
      </c>
      <c r="C7690" s="3" t="s">
        <v>16612</v>
      </c>
      <c r="D7690" t="s">
        <v>15366</v>
      </c>
      <c r="E7690" t="s">
        <v>97</v>
      </c>
    </row>
    <row r="7691" spans="1:5" x14ac:dyDescent="0.25">
      <c r="A7691" s="57" t="s">
        <v>16613</v>
      </c>
      <c r="B7691" s="3" t="s">
        <v>1262</v>
      </c>
      <c r="C7691" s="3" t="s">
        <v>16614</v>
      </c>
      <c r="D7691" t="s">
        <v>16615</v>
      </c>
      <c r="E7691" t="s">
        <v>31</v>
      </c>
    </row>
    <row r="7692" spans="1:5" x14ac:dyDescent="0.25">
      <c r="A7692" s="57" t="s">
        <v>16616</v>
      </c>
      <c r="B7692" s="3" t="s">
        <v>6684</v>
      </c>
      <c r="C7692" s="3" t="s">
        <v>16617</v>
      </c>
      <c r="D7692" t="s">
        <v>16615</v>
      </c>
      <c r="E7692" t="s">
        <v>31</v>
      </c>
    </row>
    <row r="7693" spans="1:5" x14ac:dyDescent="0.25">
      <c r="A7693" s="57" t="s">
        <v>16618</v>
      </c>
      <c r="B7693" s="3" t="s">
        <v>1262</v>
      </c>
      <c r="C7693" s="3" t="s">
        <v>16619</v>
      </c>
      <c r="D7693" t="s">
        <v>16615</v>
      </c>
      <c r="E7693" t="s">
        <v>31</v>
      </c>
    </row>
    <row r="7694" spans="1:5" x14ac:dyDescent="0.25">
      <c r="A7694" s="57" t="s">
        <v>16620</v>
      </c>
      <c r="B7694" s="3" t="s">
        <v>746</v>
      </c>
      <c r="C7694" s="3" t="s">
        <v>16621</v>
      </c>
      <c r="D7694" t="s">
        <v>16615</v>
      </c>
      <c r="E7694" t="s">
        <v>31</v>
      </c>
    </row>
    <row r="7695" spans="1:5" x14ac:dyDescent="0.25">
      <c r="A7695" s="57" t="s">
        <v>16622</v>
      </c>
      <c r="B7695" s="3" t="s">
        <v>2749</v>
      </c>
      <c r="C7695" s="3" t="s">
        <v>16623</v>
      </c>
      <c r="D7695" t="s">
        <v>16624</v>
      </c>
      <c r="E7695" t="s">
        <v>97</v>
      </c>
    </row>
    <row r="7696" spans="1:5" x14ac:dyDescent="0.25">
      <c r="A7696" s="57" t="s">
        <v>16625</v>
      </c>
      <c r="B7696" s="3" t="s">
        <v>2749</v>
      </c>
      <c r="C7696" s="3" t="s">
        <v>16626</v>
      </c>
      <c r="D7696" t="s">
        <v>16624</v>
      </c>
      <c r="E7696" t="s">
        <v>97</v>
      </c>
    </row>
    <row r="7697" spans="1:5" x14ac:dyDescent="0.25">
      <c r="A7697" s="57" t="s">
        <v>16627</v>
      </c>
      <c r="B7697" s="3" t="s">
        <v>95</v>
      </c>
      <c r="C7697" s="3" t="s">
        <v>16628</v>
      </c>
      <c r="D7697" t="s">
        <v>16624</v>
      </c>
      <c r="E7697" t="s">
        <v>97</v>
      </c>
    </row>
    <row r="7698" spans="1:5" x14ac:dyDescent="0.25">
      <c r="A7698" s="57" t="s">
        <v>16629</v>
      </c>
      <c r="B7698" s="3" t="s">
        <v>95</v>
      </c>
      <c r="C7698" s="3" t="s">
        <v>16630</v>
      </c>
      <c r="D7698" t="s">
        <v>16624</v>
      </c>
      <c r="E7698" t="s">
        <v>97</v>
      </c>
    </row>
    <row r="7699" spans="1:5" x14ac:dyDescent="0.25">
      <c r="A7699" s="57" t="s">
        <v>16631</v>
      </c>
      <c r="B7699" s="3" t="s">
        <v>95</v>
      </c>
      <c r="C7699" s="3" t="s">
        <v>16632</v>
      </c>
      <c r="D7699" t="s">
        <v>16624</v>
      </c>
      <c r="E7699" t="s">
        <v>97</v>
      </c>
    </row>
    <row r="7700" spans="1:5" x14ac:dyDescent="0.25">
      <c r="A7700" s="57" t="s">
        <v>16633</v>
      </c>
      <c r="B7700" s="3" t="s">
        <v>806</v>
      </c>
      <c r="C7700" s="3" t="s">
        <v>16634</v>
      </c>
      <c r="D7700" t="s">
        <v>16624</v>
      </c>
      <c r="E7700" t="s">
        <v>97</v>
      </c>
    </row>
    <row r="7701" spans="1:5" x14ac:dyDescent="0.25">
      <c r="A7701" s="57" t="s">
        <v>16635</v>
      </c>
      <c r="B7701" s="3" t="s">
        <v>806</v>
      </c>
      <c r="C7701" s="3" t="s">
        <v>16636</v>
      </c>
      <c r="D7701" t="s">
        <v>16624</v>
      </c>
      <c r="E7701" t="s">
        <v>97</v>
      </c>
    </row>
    <row r="7702" spans="1:5" x14ac:dyDescent="0.25">
      <c r="A7702" s="57" t="s">
        <v>16637</v>
      </c>
      <c r="B7702" s="3" t="s">
        <v>806</v>
      </c>
      <c r="C7702" s="3" t="s">
        <v>16638</v>
      </c>
      <c r="D7702" t="s">
        <v>16624</v>
      </c>
      <c r="E7702" t="s">
        <v>97</v>
      </c>
    </row>
    <row r="7703" spans="1:5" x14ac:dyDescent="0.25">
      <c r="A7703" s="57" t="s">
        <v>16639</v>
      </c>
      <c r="B7703" s="3" t="s">
        <v>811</v>
      </c>
      <c r="C7703" s="3" t="s">
        <v>16640</v>
      </c>
      <c r="D7703" t="s">
        <v>16624</v>
      </c>
      <c r="E7703" t="s">
        <v>97</v>
      </c>
    </row>
    <row r="7704" spans="1:5" x14ac:dyDescent="0.25">
      <c r="A7704" s="57" t="s">
        <v>16641</v>
      </c>
      <c r="B7704" s="3" t="s">
        <v>806</v>
      </c>
      <c r="C7704" s="3" t="s">
        <v>16642</v>
      </c>
      <c r="D7704" t="s">
        <v>16624</v>
      </c>
      <c r="E7704" t="s">
        <v>97</v>
      </c>
    </row>
    <row r="7705" spans="1:5" x14ac:dyDescent="0.25">
      <c r="A7705" s="57" t="s">
        <v>16643</v>
      </c>
      <c r="B7705" s="3" t="s">
        <v>376</v>
      </c>
      <c r="C7705" s="3" t="s">
        <v>16644</v>
      </c>
      <c r="D7705" t="s">
        <v>16645</v>
      </c>
      <c r="E7705" t="s">
        <v>97</v>
      </c>
    </row>
    <row r="7706" spans="1:5" x14ac:dyDescent="0.25">
      <c r="A7706" s="57" t="s">
        <v>16646</v>
      </c>
      <c r="B7706" s="3" t="s">
        <v>797</v>
      </c>
      <c r="C7706" s="3" t="s">
        <v>16647</v>
      </c>
      <c r="D7706" t="s">
        <v>16648</v>
      </c>
      <c r="E7706" t="s">
        <v>97</v>
      </c>
    </row>
    <row r="7707" spans="1:5" x14ac:dyDescent="0.25">
      <c r="A7707" s="57" t="s">
        <v>16649</v>
      </c>
      <c r="B7707" s="3" t="s">
        <v>797</v>
      </c>
      <c r="C7707" s="3" t="s">
        <v>16650</v>
      </c>
      <c r="D7707" t="s">
        <v>16648</v>
      </c>
      <c r="E7707" t="s">
        <v>97</v>
      </c>
    </row>
    <row r="7708" spans="1:5" x14ac:dyDescent="0.25">
      <c r="A7708" s="57" t="s">
        <v>16651</v>
      </c>
      <c r="B7708" s="3" t="s">
        <v>95</v>
      </c>
      <c r="C7708" s="3" t="s">
        <v>16652</v>
      </c>
      <c r="D7708" t="s">
        <v>16653</v>
      </c>
      <c r="E7708" t="s">
        <v>97</v>
      </c>
    </row>
    <row r="7709" spans="1:5" x14ac:dyDescent="0.25">
      <c r="A7709" s="57" t="s">
        <v>16654</v>
      </c>
      <c r="B7709" s="3" t="s">
        <v>797</v>
      </c>
      <c r="C7709" s="3" t="s">
        <v>16655</v>
      </c>
      <c r="D7709" t="s">
        <v>16653</v>
      </c>
      <c r="E7709" t="s">
        <v>97</v>
      </c>
    </row>
    <row r="7710" spans="1:5" x14ac:dyDescent="0.25">
      <c r="A7710" s="57" t="s">
        <v>16656</v>
      </c>
      <c r="B7710" s="3" t="s">
        <v>797</v>
      </c>
      <c r="C7710" s="3" t="s">
        <v>16657</v>
      </c>
      <c r="D7710" t="s">
        <v>16653</v>
      </c>
      <c r="E7710" t="s">
        <v>97</v>
      </c>
    </row>
    <row r="7711" spans="1:5" x14ac:dyDescent="0.25">
      <c r="A7711" s="57" t="s">
        <v>16658</v>
      </c>
      <c r="B7711" s="3" t="s">
        <v>797</v>
      </c>
      <c r="C7711" s="3" t="s">
        <v>16659</v>
      </c>
      <c r="D7711" t="s">
        <v>16653</v>
      </c>
      <c r="E7711" t="s">
        <v>97</v>
      </c>
    </row>
    <row r="7712" spans="1:5" x14ac:dyDescent="0.25">
      <c r="A7712" s="57" t="s">
        <v>16660</v>
      </c>
      <c r="B7712" s="3" t="s">
        <v>797</v>
      </c>
      <c r="C7712" s="3" t="s">
        <v>16661</v>
      </c>
      <c r="D7712" t="s">
        <v>16653</v>
      </c>
      <c r="E7712" t="s">
        <v>97</v>
      </c>
    </row>
    <row r="7713" spans="1:5" x14ac:dyDescent="0.25">
      <c r="A7713" s="57" t="s">
        <v>16662</v>
      </c>
      <c r="B7713" s="3" t="s">
        <v>797</v>
      </c>
      <c r="C7713" s="3" t="s">
        <v>16663</v>
      </c>
      <c r="D7713" t="s">
        <v>16653</v>
      </c>
      <c r="E7713" t="s">
        <v>97</v>
      </c>
    </row>
    <row r="7714" spans="1:5" x14ac:dyDescent="0.25">
      <c r="A7714" s="57" t="s">
        <v>16664</v>
      </c>
      <c r="B7714" s="3" t="s">
        <v>811</v>
      </c>
      <c r="C7714" s="3" t="s">
        <v>16665</v>
      </c>
      <c r="D7714" t="s">
        <v>16653</v>
      </c>
      <c r="E7714" t="s">
        <v>97</v>
      </c>
    </row>
    <row r="7715" spans="1:5" x14ac:dyDescent="0.25">
      <c r="A7715" s="57" t="s">
        <v>16666</v>
      </c>
      <c r="B7715" s="3" t="s">
        <v>811</v>
      </c>
      <c r="C7715" s="3" t="s">
        <v>16667</v>
      </c>
      <c r="D7715" t="s">
        <v>16653</v>
      </c>
      <c r="E7715" t="s">
        <v>97</v>
      </c>
    </row>
    <row r="7716" spans="1:5" x14ac:dyDescent="0.25">
      <c r="A7716" s="57" t="s">
        <v>16668</v>
      </c>
      <c r="B7716" s="3" t="s">
        <v>5849</v>
      </c>
      <c r="C7716" s="3" t="s">
        <v>16669</v>
      </c>
      <c r="D7716" t="s">
        <v>16653</v>
      </c>
      <c r="E7716" t="s">
        <v>97</v>
      </c>
    </row>
    <row r="7717" spans="1:5" x14ac:dyDescent="0.25">
      <c r="A7717" s="57" t="s">
        <v>16670</v>
      </c>
      <c r="B7717" s="3" t="s">
        <v>101</v>
      </c>
      <c r="C7717" s="3" t="s">
        <v>16671</v>
      </c>
      <c r="D7717" t="s">
        <v>16653</v>
      </c>
      <c r="E7717" t="s">
        <v>97</v>
      </c>
    </row>
    <row r="7718" spans="1:5" x14ac:dyDescent="0.25">
      <c r="A7718" s="57" t="s">
        <v>16672</v>
      </c>
      <c r="B7718" s="3" t="s">
        <v>101</v>
      </c>
      <c r="C7718" s="3" t="s">
        <v>16673</v>
      </c>
      <c r="D7718" t="s">
        <v>16653</v>
      </c>
      <c r="E7718" t="s">
        <v>97</v>
      </c>
    </row>
    <row r="7719" spans="1:5" x14ac:dyDescent="0.25">
      <c r="A7719" s="57" t="s">
        <v>16674</v>
      </c>
      <c r="B7719" s="3" t="s">
        <v>101</v>
      </c>
      <c r="C7719" s="3" t="s">
        <v>16675</v>
      </c>
      <c r="D7719" t="s">
        <v>16653</v>
      </c>
      <c r="E7719" t="s">
        <v>97</v>
      </c>
    </row>
    <row r="7720" spans="1:5" x14ac:dyDescent="0.25">
      <c r="A7720" s="57" t="s">
        <v>16676</v>
      </c>
      <c r="B7720" s="3" t="s">
        <v>101</v>
      </c>
      <c r="C7720" s="3" t="s">
        <v>16677</v>
      </c>
      <c r="D7720" t="s">
        <v>16653</v>
      </c>
      <c r="E7720" t="s">
        <v>97</v>
      </c>
    </row>
    <row r="7721" spans="1:5" x14ac:dyDescent="0.25">
      <c r="A7721" s="57" t="s">
        <v>16678</v>
      </c>
      <c r="B7721" s="3" t="s">
        <v>101</v>
      </c>
      <c r="C7721" s="3" t="s">
        <v>16679</v>
      </c>
      <c r="D7721" t="s">
        <v>16653</v>
      </c>
      <c r="E7721" t="s">
        <v>97</v>
      </c>
    </row>
    <row r="7722" spans="1:5" x14ac:dyDescent="0.25">
      <c r="A7722" s="57" t="s">
        <v>16680</v>
      </c>
      <c r="B7722" s="3" t="s">
        <v>101</v>
      </c>
      <c r="C7722" s="3" t="s">
        <v>16681</v>
      </c>
      <c r="D7722" t="s">
        <v>16653</v>
      </c>
      <c r="E7722" t="s">
        <v>97</v>
      </c>
    </row>
    <row r="7723" spans="1:5" x14ac:dyDescent="0.25">
      <c r="A7723" s="57" t="s">
        <v>16682</v>
      </c>
      <c r="B7723" s="3" t="s">
        <v>101</v>
      </c>
      <c r="C7723" s="3" t="s">
        <v>16683</v>
      </c>
      <c r="D7723" t="s">
        <v>16653</v>
      </c>
      <c r="E7723" t="s">
        <v>97</v>
      </c>
    </row>
    <row r="7724" spans="1:5" x14ac:dyDescent="0.25">
      <c r="A7724" s="57" t="s">
        <v>16684</v>
      </c>
      <c r="B7724" s="3" t="s">
        <v>101</v>
      </c>
      <c r="C7724" s="3" t="s">
        <v>16685</v>
      </c>
      <c r="D7724" t="s">
        <v>16653</v>
      </c>
      <c r="E7724" t="s">
        <v>97</v>
      </c>
    </row>
    <row r="7725" spans="1:5" x14ac:dyDescent="0.25">
      <c r="A7725" s="57" t="s">
        <v>16686</v>
      </c>
      <c r="B7725" s="3" t="s">
        <v>101</v>
      </c>
      <c r="C7725" s="3" t="s">
        <v>16687</v>
      </c>
      <c r="D7725" t="s">
        <v>16653</v>
      </c>
      <c r="E7725" t="s">
        <v>97</v>
      </c>
    </row>
    <row r="7726" spans="1:5" x14ac:dyDescent="0.25">
      <c r="A7726" s="57" t="s">
        <v>16688</v>
      </c>
      <c r="B7726" s="3" t="s">
        <v>101</v>
      </c>
      <c r="C7726" s="3" t="s">
        <v>16689</v>
      </c>
      <c r="D7726" t="s">
        <v>16653</v>
      </c>
      <c r="E7726" t="s">
        <v>97</v>
      </c>
    </row>
    <row r="7727" spans="1:5" x14ac:dyDescent="0.25">
      <c r="A7727" s="57" t="s">
        <v>16690</v>
      </c>
      <c r="B7727" s="3" t="s">
        <v>101</v>
      </c>
      <c r="C7727" s="3" t="s">
        <v>16691</v>
      </c>
      <c r="D7727" t="s">
        <v>16653</v>
      </c>
      <c r="E7727" t="s">
        <v>97</v>
      </c>
    </row>
    <row r="7728" spans="1:5" x14ac:dyDescent="0.25">
      <c r="A7728" s="57" t="s">
        <v>16692</v>
      </c>
      <c r="B7728" s="3" t="s">
        <v>101</v>
      </c>
      <c r="C7728" s="3" t="s">
        <v>16693</v>
      </c>
      <c r="D7728" t="s">
        <v>16653</v>
      </c>
      <c r="E7728" t="s">
        <v>97</v>
      </c>
    </row>
    <row r="7729" spans="1:5" x14ac:dyDescent="0.25">
      <c r="A7729" s="57" t="s">
        <v>16694</v>
      </c>
      <c r="B7729" s="3" t="s">
        <v>101</v>
      </c>
      <c r="C7729" s="3" t="s">
        <v>16695</v>
      </c>
      <c r="D7729" t="s">
        <v>16653</v>
      </c>
      <c r="E7729" t="s">
        <v>97</v>
      </c>
    </row>
    <row r="7730" spans="1:5" x14ac:dyDescent="0.25">
      <c r="A7730" s="57" t="s">
        <v>16696</v>
      </c>
      <c r="B7730" s="3" t="s">
        <v>101</v>
      </c>
      <c r="C7730" s="3" t="s">
        <v>16697</v>
      </c>
      <c r="D7730" t="s">
        <v>16653</v>
      </c>
      <c r="E7730" t="s">
        <v>97</v>
      </c>
    </row>
    <row r="7731" spans="1:5" x14ac:dyDescent="0.25">
      <c r="A7731" s="57" t="s">
        <v>16698</v>
      </c>
      <c r="B7731" s="3" t="s">
        <v>101</v>
      </c>
      <c r="C7731" s="3" t="s">
        <v>16699</v>
      </c>
      <c r="D7731" t="s">
        <v>16653</v>
      </c>
      <c r="E7731" t="s">
        <v>97</v>
      </c>
    </row>
    <row r="7732" spans="1:5" x14ac:dyDescent="0.25">
      <c r="A7732" s="57" t="s">
        <v>16700</v>
      </c>
      <c r="B7732" s="3" t="s">
        <v>101</v>
      </c>
      <c r="C7732" s="3" t="s">
        <v>16701</v>
      </c>
      <c r="D7732" t="s">
        <v>16653</v>
      </c>
      <c r="E7732" t="s">
        <v>97</v>
      </c>
    </row>
    <row r="7733" spans="1:5" x14ac:dyDescent="0.25">
      <c r="A7733" s="57" t="s">
        <v>16702</v>
      </c>
      <c r="B7733" s="3" t="s">
        <v>101</v>
      </c>
      <c r="C7733" s="3" t="s">
        <v>16703</v>
      </c>
      <c r="D7733" t="s">
        <v>16653</v>
      </c>
      <c r="E7733" t="s">
        <v>97</v>
      </c>
    </row>
    <row r="7734" spans="1:5" x14ac:dyDescent="0.25">
      <c r="A7734" s="57" t="s">
        <v>16704</v>
      </c>
      <c r="B7734" s="3" t="s">
        <v>101</v>
      </c>
      <c r="C7734" s="3" t="s">
        <v>16705</v>
      </c>
      <c r="D7734" t="s">
        <v>16653</v>
      </c>
      <c r="E7734" t="s">
        <v>97</v>
      </c>
    </row>
    <row r="7735" spans="1:5" x14ac:dyDescent="0.25">
      <c r="A7735" s="57" t="s">
        <v>16706</v>
      </c>
      <c r="B7735" s="3" t="s">
        <v>101</v>
      </c>
      <c r="C7735" s="3" t="s">
        <v>16707</v>
      </c>
      <c r="D7735" t="s">
        <v>16653</v>
      </c>
      <c r="E7735" t="s">
        <v>97</v>
      </c>
    </row>
    <row r="7736" spans="1:5" x14ac:dyDescent="0.25">
      <c r="A7736" s="57" t="s">
        <v>16708</v>
      </c>
      <c r="B7736" s="3" t="s">
        <v>101</v>
      </c>
      <c r="C7736" s="3" t="s">
        <v>16709</v>
      </c>
      <c r="D7736" t="s">
        <v>16653</v>
      </c>
      <c r="E7736" t="s">
        <v>97</v>
      </c>
    </row>
    <row r="7737" spans="1:5" x14ac:dyDescent="0.25">
      <c r="A7737" s="57" t="s">
        <v>16710</v>
      </c>
      <c r="B7737" s="3" t="s">
        <v>101</v>
      </c>
      <c r="C7737" s="3" t="s">
        <v>16711</v>
      </c>
      <c r="D7737" t="s">
        <v>16653</v>
      </c>
      <c r="E7737" t="s">
        <v>97</v>
      </c>
    </row>
    <row r="7738" spans="1:5" x14ac:dyDescent="0.25">
      <c r="A7738" s="57" t="s">
        <v>16712</v>
      </c>
      <c r="B7738" s="3" t="s">
        <v>869</v>
      </c>
      <c r="C7738" s="3" t="s">
        <v>16713</v>
      </c>
      <c r="D7738" t="s">
        <v>16653</v>
      </c>
      <c r="E7738" t="s">
        <v>97</v>
      </c>
    </row>
    <row r="7739" spans="1:5" x14ac:dyDescent="0.25">
      <c r="A7739" s="57" t="s">
        <v>16714</v>
      </c>
      <c r="B7739" s="3" t="s">
        <v>869</v>
      </c>
      <c r="C7739" s="3" t="s">
        <v>16715</v>
      </c>
      <c r="D7739" t="s">
        <v>16653</v>
      </c>
      <c r="E7739" t="s">
        <v>97</v>
      </c>
    </row>
    <row r="7740" spans="1:5" x14ac:dyDescent="0.25">
      <c r="A7740" s="57" t="s">
        <v>16716</v>
      </c>
      <c r="B7740" s="3" t="s">
        <v>869</v>
      </c>
      <c r="C7740" s="3" t="s">
        <v>16717</v>
      </c>
      <c r="D7740" t="s">
        <v>16653</v>
      </c>
      <c r="E7740" t="s">
        <v>97</v>
      </c>
    </row>
    <row r="7741" spans="1:5" x14ac:dyDescent="0.25">
      <c r="A7741" s="57" t="s">
        <v>16718</v>
      </c>
      <c r="B7741" s="3" t="s">
        <v>869</v>
      </c>
      <c r="C7741" s="3" t="s">
        <v>16719</v>
      </c>
      <c r="D7741" t="s">
        <v>16653</v>
      </c>
      <c r="E7741" t="s">
        <v>97</v>
      </c>
    </row>
    <row r="7742" spans="1:5" x14ac:dyDescent="0.25">
      <c r="A7742" s="57" t="s">
        <v>16720</v>
      </c>
      <c r="B7742" s="3" t="s">
        <v>897</v>
      </c>
      <c r="C7742" s="3" t="s">
        <v>16721</v>
      </c>
      <c r="D7742" t="s">
        <v>16653</v>
      </c>
      <c r="E7742" t="s">
        <v>97</v>
      </c>
    </row>
    <row r="7743" spans="1:5" x14ac:dyDescent="0.25">
      <c r="A7743" s="57" t="s">
        <v>16722</v>
      </c>
      <c r="B7743" s="3" t="s">
        <v>897</v>
      </c>
      <c r="C7743" s="3" t="s">
        <v>16723</v>
      </c>
      <c r="D7743" t="s">
        <v>16653</v>
      </c>
      <c r="E7743" t="s">
        <v>97</v>
      </c>
    </row>
    <row r="7744" spans="1:5" x14ac:dyDescent="0.25">
      <c r="A7744" s="57" t="s">
        <v>16724</v>
      </c>
      <c r="B7744" s="3" t="s">
        <v>897</v>
      </c>
      <c r="C7744" s="3" t="s">
        <v>16725</v>
      </c>
      <c r="D7744" t="s">
        <v>16653</v>
      </c>
      <c r="E7744" t="s">
        <v>97</v>
      </c>
    </row>
    <row r="7745" spans="1:5" x14ac:dyDescent="0.25">
      <c r="A7745" s="57" t="s">
        <v>16726</v>
      </c>
      <c r="B7745" s="3" t="s">
        <v>897</v>
      </c>
      <c r="C7745" s="3" t="s">
        <v>16727</v>
      </c>
      <c r="D7745" t="s">
        <v>16653</v>
      </c>
      <c r="E7745" t="s">
        <v>97</v>
      </c>
    </row>
    <row r="7746" spans="1:5" x14ac:dyDescent="0.25">
      <c r="A7746" s="57" t="s">
        <v>16728</v>
      </c>
      <c r="B7746" s="3" t="s">
        <v>101</v>
      </c>
      <c r="C7746" s="3" t="s">
        <v>16729</v>
      </c>
      <c r="D7746" t="s">
        <v>16653</v>
      </c>
      <c r="E7746" t="s">
        <v>97</v>
      </c>
    </row>
    <row r="7747" spans="1:5" x14ac:dyDescent="0.25">
      <c r="A7747" s="57" t="s">
        <v>16730</v>
      </c>
      <c r="B7747" s="3" t="s">
        <v>869</v>
      </c>
      <c r="C7747" s="3" t="s">
        <v>16731</v>
      </c>
      <c r="D7747" t="s">
        <v>16653</v>
      </c>
      <c r="E7747" t="s">
        <v>97</v>
      </c>
    </row>
    <row r="7748" spans="1:5" x14ac:dyDescent="0.25">
      <c r="A7748" s="57" t="s">
        <v>16732</v>
      </c>
      <c r="B7748" s="3" t="s">
        <v>101</v>
      </c>
      <c r="C7748" s="3" t="s">
        <v>16733</v>
      </c>
      <c r="D7748" t="s">
        <v>16653</v>
      </c>
      <c r="E7748" t="s">
        <v>97</v>
      </c>
    </row>
    <row r="7749" spans="1:5" x14ac:dyDescent="0.25">
      <c r="A7749" s="57" t="s">
        <v>16734</v>
      </c>
      <c r="B7749" s="3" t="s">
        <v>12178</v>
      </c>
      <c r="C7749" s="3" t="s">
        <v>16735</v>
      </c>
      <c r="D7749" t="s">
        <v>16736</v>
      </c>
      <c r="E7749" t="s">
        <v>31</v>
      </c>
    </row>
    <row r="7750" spans="1:5" x14ac:dyDescent="0.25">
      <c r="A7750" s="57" t="s">
        <v>16737</v>
      </c>
      <c r="B7750" s="3" t="s">
        <v>16738</v>
      </c>
      <c r="C7750" s="3" t="s">
        <v>16739</v>
      </c>
      <c r="D7750" t="s">
        <v>16740</v>
      </c>
      <c r="E7750" t="s">
        <v>198</v>
      </c>
    </row>
    <row r="7751" spans="1:5" x14ac:dyDescent="0.25">
      <c r="A7751" s="57" t="s">
        <v>16741</v>
      </c>
      <c r="B7751" s="3" t="s">
        <v>11559</v>
      </c>
      <c r="C7751" s="3" t="s">
        <v>16742</v>
      </c>
      <c r="D7751" t="s">
        <v>16740</v>
      </c>
      <c r="E7751" t="s">
        <v>31</v>
      </c>
    </row>
    <row r="7752" spans="1:5" x14ac:dyDescent="0.25">
      <c r="A7752" s="57" t="s">
        <v>16743</v>
      </c>
      <c r="B7752" s="3" t="s">
        <v>3056</v>
      </c>
      <c r="C7752" s="3" t="s">
        <v>16744</v>
      </c>
      <c r="D7752" t="s">
        <v>16740</v>
      </c>
      <c r="E7752" t="s">
        <v>31</v>
      </c>
    </row>
    <row r="7753" spans="1:5" x14ac:dyDescent="0.25">
      <c r="A7753" s="57" t="s">
        <v>16745</v>
      </c>
      <c r="B7753" s="3" t="s">
        <v>16746</v>
      </c>
      <c r="C7753" s="3" t="s">
        <v>16747</v>
      </c>
      <c r="D7753" t="s">
        <v>16740</v>
      </c>
      <c r="E7753" t="s">
        <v>31</v>
      </c>
    </row>
    <row r="7754" spans="1:5" x14ac:dyDescent="0.25">
      <c r="A7754" s="57" t="s">
        <v>16748</v>
      </c>
      <c r="B7754" s="3" t="s">
        <v>16746</v>
      </c>
      <c r="C7754" s="3" t="s">
        <v>16749</v>
      </c>
      <c r="D7754" t="s">
        <v>16740</v>
      </c>
      <c r="E7754" t="s">
        <v>31</v>
      </c>
    </row>
    <row r="7755" spans="1:5" x14ac:dyDescent="0.25">
      <c r="A7755" s="57" t="s">
        <v>16750</v>
      </c>
      <c r="B7755" s="3" t="s">
        <v>16751</v>
      </c>
      <c r="C7755" s="3" t="s">
        <v>16752</v>
      </c>
      <c r="D7755" t="s">
        <v>16740</v>
      </c>
      <c r="E7755" t="s">
        <v>198</v>
      </c>
    </row>
    <row r="7756" spans="1:5" x14ac:dyDescent="0.25">
      <c r="A7756" s="57" t="s">
        <v>16753</v>
      </c>
      <c r="B7756" s="3" t="s">
        <v>3134</v>
      </c>
      <c r="C7756" s="3" t="s">
        <v>16754</v>
      </c>
      <c r="D7756" t="s">
        <v>16740</v>
      </c>
      <c r="E7756" t="s">
        <v>31</v>
      </c>
    </row>
    <row r="7757" spans="1:5" x14ac:dyDescent="0.25">
      <c r="A7757" s="57" t="s">
        <v>16755</v>
      </c>
      <c r="B7757" s="3" t="s">
        <v>16751</v>
      </c>
      <c r="C7757" s="3" t="s">
        <v>16756</v>
      </c>
      <c r="D7757" t="s">
        <v>16740</v>
      </c>
      <c r="E7757" t="s">
        <v>198</v>
      </c>
    </row>
    <row r="7758" spans="1:5" x14ac:dyDescent="0.25">
      <c r="A7758" s="57" t="s">
        <v>16757</v>
      </c>
      <c r="B7758" s="3" t="s">
        <v>16758</v>
      </c>
      <c r="C7758" s="3" t="s">
        <v>16759</v>
      </c>
      <c r="D7758" t="s">
        <v>16740</v>
      </c>
      <c r="E7758" t="s">
        <v>198</v>
      </c>
    </row>
    <row r="7759" spans="1:5" x14ac:dyDescent="0.25">
      <c r="A7759" s="57" t="s">
        <v>16760</v>
      </c>
      <c r="B7759" s="3" t="s">
        <v>16758</v>
      </c>
      <c r="C7759" s="3" t="s">
        <v>16761</v>
      </c>
      <c r="D7759" t="s">
        <v>16740</v>
      </c>
      <c r="E7759" t="s">
        <v>187</v>
      </c>
    </row>
    <row r="7760" spans="1:5" x14ac:dyDescent="0.25">
      <c r="A7760" s="57" t="s">
        <v>16762</v>
      </c>
      <c r="B7760" s="3" t="s">
        <v>16763</v>
      </c>
      <c r="C7760" s="3" t="s">
        <v>16764</v>
      </c>
      <c r="D7760" t="s">
        <v>16740</v>
      </c>
      <c r="E7760" t="s">
        <v>198</v>
      </c>
    </row>
    <row r="7761" spans="1:5" x14ac:dyDescent="0.25">
      <c r="A7761" s="57" t="s">
        <v>16765</v>
      </c>
      <c r="B7761" s="3" t="s">
        <v>16766</v>
      </c>
      <c r="C7761" s="3" t="s">
        <v>16767</v>
      </c>
      <c r="D7761" t="s">
        <v>16740</v>
      </c>
      <c r="E7761" t="s">
        <v>31</v>
      </c>
    </row>
    <row r="7762" spans="1:5" x14ac:dyDescent="0.25">
      <c r="A7762" s="57" t="s">
        <v>16768</v>
      </c>
      <c r="B7762" s="3" t="s">
        <v>16766</v>
      </c>
      <c r="C7762" s="3" t="s">
        <v>16769</v>
      </c>
      <c r="D7762" t="s">
        <v>16740</v>
      </c>
      <c r="E7762" t="s">
        <v>31</v>
      </c>
    </row>
    <row r="7763" spans="1:5" x14ac:dyDescent="0.25">
      <c r="A7763" s="57" t="s">
        <v>16770</v>
      </c>
      <c r="B7763" s="3" t="s">
        <v>13560</v>
      </c>
      <c r="C7763" s="3" t="s">
        <v>16771</v>
      </c>
      <c r="D7763" t="s">
        <v>16740</v>
      </c>
      <c r="E7763" t="s">
        <v>31</v>
      </c>
    </row>
    <row r="7764" spans="1:5" x14ac:dyDescent="0.25">
      <c r="A7764" s="57" t="s">
        <v>16772</v>
      </c>
      <c r="B7764" s="3" t="s">
        <v>13560</v>
      </c>
      <c r="C7764" s="3" t="s">
        <v>16773</v>
      </c>
      <c r="D7764" t="s">
        <v>16740</v>
      </c>
      <c r="E7764" t="s">
        <v>31</v>
      </c>
    </row>
    <row r="7765" spans="1:5" x14ac:dyDescent="0.25">
      <c r="A7765" s="57" t="s">
        <v>16774</v>
      </c>
      <c r="B7765" s="3" t="s">
        <v>11559</v>
      </c>
      <c r="C7765" s="3" t="s">
        <v>16775</v>
      </c>
      <c r="D7765" t="s">
        <v>16740</v>
      </c>
      <c r="E7765" t="s">
        <v>31</v>
      </c>
    </row>
    <row r="7766" spans="1:5" x14ac:dyDescent="0.25">
      <c r="A7766" s="57" t="s">
        <v>16776</v>
      </c>
      <c r="B7766" s="3" t="s">
        <v>10708</v>
      </c>
      <c r="C7766" s="3" t="s">
        <v>16777</v>
      </c>
      <c r="D7766" t="s">
        <v>16740</v>
      </c>
      <c r="E7766" t="s">
        <v>31</v>
      </c>
    </row>
    <row r="7767" spans="1:5" x14ac:dyDescent="0.25">
      <c r="A7767" s="57" t="s">
        <v>16778</v>
      </c>
      <c r="B7767" s="3" t="s">
        <v>10708</v>
      </c>
      <c r="C7767" s="3" t="s">
        <v>16779</v>
      </c>
      <c r="D7767" t="s">
        <v>16740</v>
      </c>
      <c r="E7767" t="s">
        <v>31</v>
      </c>
    </row>
    <row r="7768" spans="1:5" x14ac:dyDescent="0.25">
      <c r="A7768" s="57" t="s">
        <v>16780</v>
      </c>
      <c r="B7768" s="3" t="s">
        <v>16746</v>
      </c>
      <c r="C7768" s="3" t="s">
        <v>16781</v>
      </c>
      <c r="D7768" t="s">
        <v>16740</v>
      </c>
      <c r="E7768" t="s">
        <v>31</v>
      </c>
    </row>
    <row r="7769" spans="1:5" x14ac:dyDescent="0.25">
      <c r="A7769" s="57" t="s">
        <v>16782</v>
      </c>
      <c r="B7769" s="3" t="s">
        <v>16746</v>
      </c>
      <c r="C7769" s="3" t="s">
        <v>16783</v>
      </c>
      <c r="D7769" t="s">
        <v>16740</v>
      </c>
      <c r="E7769" t="s">
        <v>31</v>
      </c>
    </row>
    <row r="7770" spans="1:5" x14ac:dyDescent="0.25">
      <c r="A7770" s="57" t="s">
        <v>16784</v>
      </c>
      <c r="B7770" s="3" t="s">
        <v>16766</v>
      </c>
      <c r="C7770" s="3" t="s">
        <v>16785</v>
      </c>
      <c r="D7770" t="s">
        <v>16740</v>
      </c>
      <c r="E7770" t="s">
        <v>31</v>
      </c>
    </row>
    <row r="7771" spans="1:5" x14ac:dyDescent="0.25">
      <c r="A7771" s="57" t="s">
        <v>16786</v>
      </c>
      <c r="B7771" s="3" t="s">
        <v>782</v>
      </c>
      <c r="C7771" s="3" t="s">
        <v>16787</v>
      </c>
      <c r="D7771" t="s">
        <v>16788</v>
      </c>
      <c r="E7771" t="s">
        <v>97</v>
      </c>
    </row>
    <row r="7772" spans="1:5" x14ac:dyDescent="0.25">
      <c r="A7772" s="57" t="s">
        <v>16789</v>
      </c>
      <c r="B7772" s="3" t="s">
        <v>811</v>
      </c>
      <c r="C7772" s="3" t="s">
        <v>16790</v>
      </c>
      <c r="D7772" t="s">
        <v>16788</v>
      </c>
      <c r="E7772" t="s">
        <v>97</v>
      </c>
    </row>
    <row r="7773" spans="1:5" x14ac:dyDescent="0.25">
      <c r="A7773" s="57" t="s">
        <v>16791</v>
      </c>
      <c r="B7773" s="3" t="s">
        <v>811</v>
      </c>
      <c r="C7773" s="3" t="s">
        <v>16792</v>
      </c>
      <c r="D7773" t="s">
        <v>16788</v>
      </c>
      <c r="E7773" t="s">
        <v>97</v>
      </c>
    </row>
    <row r="7774" spans="1:5" x14ac:dyDescent="0.25">
      <c r="A7774" s="57" t="s">
        <v>16793</v>
      </c>
      <c r="B7774" s="3" t="s">
        <v>811</v>
      </c>
      <c r="C7774" s="3" t="s">
        <v>16794</v>
      </c>
      <c r="D7774" t="s">
        <v>16788</v>
      </c>
      <c r="E7774" t="s">
        <v>97</v>
      </c>
    </row>
    <row r="7775" spans="1:5" x14ac:dyDescent="0.25">
      <c r="A7775" s="57" t="s">
        <v>16795</v>
      </c>
      <c r="B7775" s="3" t="s">
        <v>2184</v>
      </c>
      <c r="C7775" s="3" t="s">
        <v>16796</v>
      </c>
      <c r="D7775" t="s">
        <v>16788</v>
      </c>
      <c r="E7775" t="s">
        <v>97</v>
      </c>
    </row>
    <row r="7776" spans="1:5" x14ac:dyDescent="0.25">
      <c r="A7776" s="57" t="s">
        <v>16797</v>
      </c>
      <c r="B7776" s="3" t="s">
        <v>2184</v>
      </c>
      <c r="C7776" s="3" t="s">
        <v>16798</v>
      </c>
      <c r="D7776" t="s">
        <v>16788</v>
      </c>
      <c r="E7776" t="s">
        <v>97</v>
      </c>
    </row>
    <row r="7777" spans="1:5" x14ac:dyDescent="0.25">
      <c r="A7777" s="57" t="s">
        <v>16799</v>
      </c>
      <c r="B7777" s="3" t="s">
        <v>2184</v>
      </c>
      <c r="C7777" s="3" t="s">
        <v>16800</v>
      </c>
      <c r="D7777" t="s">
        <v>16788</v>
      </c>
      <c r="E7777" t="s">
        <v>97</v>
      </c>
    </row>
    <row r="7778" spans="1:5" x14ac:dyDescent="0.25">
      <c r="A7778" s="57" t="s">
        <v>16801</v>
      </c>
      <c r="B7778" s="3" t="s">
        <v>376</v>
      </c>
      <c r="C7778" s="3" t="s">
        <v>16802</v>
      </c>
      <c r="D7778" t="s">
        <v>16803</v>
      </c>
      <c r="E7778" t="s">
        <v>97</v>
      </c>
    </row>
    <row r="7779" spans="1:5" x14ac:dyDescent="0.25">
      <c r="A7779" s="57" t="s">
        <v>16804</v>
      </c>
      <c r="B7779" s="3" t="s">
        <v>5833</v>
      </c>
      <c r="C7779" s="3" t="s">
        <v>16805</v>
      </c>
      <c r="D7779" t="s">
        <v>16806</v>
      </c>
      <c r="E7779" t="s">
        <v>31</v>
      </c>
    </row>
    <row r="7780" spans="1:5" x14ac:dyDescent="0.25">
      <c r="A7780" s="57" t="s">
        <v>16807</v>
      </c>
      <c r="B7780" s="3" t="s">
        <v>5833</v>
      </c>
      <c r="C7780" s="3" t="s">
        <v>16808</v>
      </c>
      <c r="D7780" t="s">
        <v>16806</v>
      </c>
      <c r="E7780" t="s">
        <v>31</v>
      </c>
    </row>
    <row r="7781" spans="1:5" x14ac:dyDescent="0.25">
      <c r="A7781" s="57" t="s">
        <v>16809</v>
      </c>
      <c r="B7781" s="3" t="s">
        <v>1149</v>
      </c>
      <c r="C7781" s="3" t="s">
        <v>16810</v>
      </c>
      <c r="D7781" t="s">
        <v>16811</v>
      </c>
      <c r="E7781" t="s">
        <v>31</v>
      </c>
    </row>
    <row r="7782" spans="1:5" x14ac:dyDescent="0.25">
      <c r="A7782" s="57" t="s">
        <v>16812</v>
      </c>
      <c r="B7782" s="3" t="s">
        <v>5736</v>
      </c>
      <c r="C7782" s="3" t="s">
        <v>16813</v>
      </c>
      <c r="D7782" t="s">
        <v>16811</v>
      </c>
      <c r="E7782" t="s">
        <v>31</v>
      </c>
    </row>
    <row r="7783" spans="1:5" x14ac:dyDescent="0.25">
      <c r="A7783" s="57" t="s">
        <v>16814</v>
      </c>
      <c r="B7783" s="3" t="s">
        <v>6934</v>
      </c>
      <c r="C7783" s="3" t="s">
        <v>16815</v>
      </c>
      <c r="D7783" t="s">
        <v>16816</v>
      </c>
      <c r="E7783" t="s">
        <v>31</v>
      </c>
    </row>
    <row r="7784" spans="1:5" x14ac:dyDescent="0.25">
      <c r="A7784" s="57" t="s">
        <v>16817</v>
      </c>
      <c r="B7784" s="3" t="s">
        <v>6934</v>
      </c>
      <c r="C7784" s="3" t="s">
        <v>16818</v>
      </c>
      <c r="D7784" t="s">
        <v>16816</v>
      </c>
      <c r="E7784" t="s">
        <v>31</v>
      </c>
    </row>
    <row r="7785" spans="1:5" x14ac:dyDescent="0.25">
      <c r="A7785" s="57" t="s">
        <v>16819</v>
      </c>
      <c r="B7785" s="3" t="s">
        <v>16820</v>
      </c>
      <c r="C7785" s="3" t="s">
        <v>16821</v>
      </c>
      <c r="D7785" t="s">
        <v>16816</v>
      </c>
      <c r="E7785" t="s">
        <v>31</v>
      </c>
    </row>
    <row r="7786" spans="1:5" x14ac:dyDescent="0.25">
      <c r="A7786" s="57" t="s">
        <v>16822</v>
      </c>
      <c r="B7786" s="3" t="s">
        <v>8769</v>
      </c>
      <c r="C7786" s="3" t="s">
        <v>16823</v>
      </c>
      <c r="D7786" t="s">
        <v>16816</v>
      </c>
      <c r="E7786" t="s">
        <v>31</v>
      </c>
    </row>
    <row r="7787" spans="1:5" x14ac:dyDescent="0.25">
      <c r="A7787" s="57" t="s">
        <v>16824</v>
      </c>
      <c r="B7787" s="3" t="s">
        <v>9354</v>
      </c>
      <c r="C7787" s="3" t="s">
        <v>16825</v>
      </c>
      <c r="D7787" t="s">
        <v>16826</v>
      </c>
      <c r="E7787" t="s">
        <v>31</v>
      </c>
    </row>
    <row r="7788" spans="1:5" x14ac:dyDescent="0.25">
      <c r="A7788" s="57" t="s">
        <v>16827</v>
      </c>
      <c r="B7788" s="3" t="s">
        <v>3605</v>
      </c>
      <c r="C7788" s="3" t="s">
        <v>16828</v>
      </c>
      <c r="D7788" t="s">
        <v>16826</v>
      </c>
      <c r="E7788" t="s">
        <v>31</v>
      </c>
    </row>
    <row r="7789" spans="1:5" x14ac:dyDescent="0.25">
      <c r="A7789" s="57" t="s">
        <v>16829</v>
      </c>
      <c r="B7789" s="3" t="s">
        <v>3137</v>
      </c>
      <c r="C7789" s="3" t="s">
        <v>16830</v>
      </c>
      <c r="D7789" t="s">
        <v>16826</v>
      </c>
      <c r="E7789" t="s">
        <v>31</v>
      </c>
    </row>
    <row r="7790" spans="1:5" x14ac:dyDescent="0.25">
      <c r="A7790" s="57" t="s">
        <v>16831</v>
      </c>
      <c r="B7790" s="3" t="s">
        <v>16832</v>
      </c>
      <c r="C7790" s="3" t="s">
        <v>16833</v>
      </c>
      <c r="D7790" t="s">
        <v>16826</v>
      </c>
      <c r="E7790" t="s">
        <v>31</v>
      </c>
    </row>
    <row r="7791" spans="1:5" x14ac:dyDescent="0.25">
      <c r="A7791" s="57" t="s">
        <v>16834</v>
      </c>
      <c r="B7791" s="3" t="s">
        <v>12634</v>
      </c>
      <c r="C7791" s="3" t="s">
        <v>16835</v>
      </c>
      <c r="D7791" t="s">
        <v>16826</v>
      </c>
      <c r="E7791" t="s">
        <v>31</v>
      </c>
    </row>
    <row r="7792" spans="1:5" x14ac:dyDescent="0.25">
      <c r="A7792" s="57" t="s">
        <v>16836</v>
      </c>
      <c r="B7792" s="3" t="s">
        <v>8245</v>
      </c>
      <c r="C7792" s="3" t="s">
        <v>16837</v>
      </c>
      <c r="D7792" t="s">
        <v>16826</v>
      </c>
      <c r="E7792" t="s">
        <v>31</v>
      </c>
    </row>
    <row r="7793" spans="1:5" x14ac:dyDescent="0.25">
      <c r="A7793" s="57" t="s">
        <v>16838</v>
      </c>
      <c r="B7793" s="3" t="s">
        <v>6555</v>
      </c>
      <c r="C7793" s="3" t="s">
        <v>16839</v>
      </c>
      <c r="D7793" t="s">
        <v>16826</v>
      </c>
      <c r="E7793" t="s">
        <v>198</v>
      </c>
    </row>
    <row r="7794" spans="1:5" x14ac:dyDescent="0.25">
      <c r="A7794" s="57" t="s">
        <v>16840</v>
      </c>
      <c r="B7794" s="3" t="s">
        <v>16841</v>
      </c>
      <c r="C7794" s="3" t="s">
        <v>16842</v>
      </c>
      <c r="D7794" t="s">
        <v>16826</v>
      </c>
      <c r="E7794" t="s">
        <v>31</v>
      </c>
    </row>
    <row r="7795" spans="1:5" x14ac:dyDescent="0.25">
      <c r="A7795" s="57" t="s">
        <v>16843</v>
      </c>
      <c r="B7795" s="3" t="s">
        <v>16841</v>
      </c>
      <c r="C7795" s="3" t="s">
        <v>16844</v>
      </c>
      <c r="D7795" t="s">
        <v>16826</v>
      </c>
      <c r="E7795" t="s">
        <v>31</v>
      </c>
    </row>
    <row r="7796" spans="1:5" x14ac:dyDescent="0.25">
      <c r="A7796" s="57" t="s">
        <v>16845</v>
      </c>
      <c r="B7796" s="3" t="s">
        <v>16841</v>
      </c>
      <c r="C7796" s="3" t="s">
        <v>16846</v>
      </c>
      <c r="D7796" t="s">
        <v>16826</v>
      </c>
      <c r="E7796" t="s">
        <v>31</v>
      </c>
    </row>
    <row r="7797" spans="1:5" x14ac:dyDescent="0.25">
      <c r="A7797" s="57" t="s">
        <v>16847</v>
      </c>
      <c r="B7797" s="3" t="s">
        <v>16841</v>
      </c>
      <c r="C7797" s="3" t="s">
        <v>16848</v>
      </c>
      <c r="D7797" t="s">
        <v>16826</v>
      </c>
      <c r="E7797" t="s">
        <v>31</v>
      </c>
    </row>
    <row r="7798" spans="1:5" x14ac:dyDescent="0.25">
      <c r="A7798" s="57" t="s">
        <v>16849</v>
      </c>
      <c r="B7798" s="3" t="s">
        <v>16841</v>
      </c>
      <c r="C7798" s="3" t="s">
        <v>16850</v>
      </c>
      <c r="D7798" t="s">
        <v>16826</v>
      </c>
      <c r="E7798" t="s">
        <v>31</v>
      </c>
    </row>
    <row r="7799" spans="1:5" x14ac:dyDescent="0.25">
      <c r="A7799" s="57" t="s">
        <v>16851</v>
      </c>
      <c r="B7799" s="3" t="s">
        <v>16852</v>
      </c>
      <c r="C7799" s="3" t="s">
        <v>16853</v>
      </c>
      <c r="D7799" t="s">
        <v>16826</v>
      </c>
      <c r="E7799" t="s">
        <v>198</v>
      </c>
    </row>
    <row r="7800" spans="1:5" x14ac:dyDescent="0.25">
      <c r="A7800" s="57" t="s">
        <v>16854</v>
      </c>
      <c r="B7800" s="3" t="s">
        <v>16852</v>
      </c>
      <c r="C7800" s="3" t="s">
        <v>16855</v>
      </c>
      <c r="D7800" t="s">
        <v>16826</v>
      </c>
      <c r="E7800" t="s">
        <v>198</v>
      </c>
    </row>
    <row r="7801" spans="1:5" x14ac:dyDescent="0.25">
      <c r="A7801" s="57" t="s">
        <v>16856</v>
      </c>
      <c r="B7801" s="3" t="s">
        <v>3605</v>
      </c>
      <c r="C7801" s="3" t="s">
        <v>16828</v>
      </c>
      <c r="D7801" t="s">
        <v>16826</v>
      </c>
      <c r="E7801" t="s">
        <v>31</v>
      </c>
    </row>
    <row r="7802" spans="1:5" x14ac:dyDescent="0.25">
      <c r="A7802" s="57" t="s">
        <v>16857</v>
      </c>
      <c r="B7802" s="3" t="s">
        <v>3289</v>
      </c>
      <c r="C7802" s="3" t="s">
        <v>16858</v>
      </c>
      <c r="D7802" t="s">
        <v>16826</v>
      </c>
      <c r="E7802" t="s">
        <v>31</v>
      </c>
    </row>
    <row r="7803" spans="1:5" x14ac:dyDescent="0.25">
      <c r="A7803" s="57" t="s">
        <v>16859</v>
      </c>
      <c r="B7803" s="3" t="s">
        <v>9627</v>
      </c>
      <c r="C7803" s="3" t="s">
        <v>16860</v>
      </c>
      <c r="D7803" t="s">
        <v>16826</v>
      </c>
      <c r="E7803" t="s">
        <v>31</v>
      </c>
    </row>
    <row r="7804" spans="1:5" x14ac:dyDescent="0.25">
      <c r="A7804" s="57" t="s">
        <v>16861</v>
      </c>
      <c r="B7804" s="3" t="s">
        <v>6321</v>
      </c>
      <c r="C7804" s="3" t="s">
        <v>16862</v>
      </c>
      <c r="D7804" t="s">
        <v>16826</v>
      </c>
      <c r="E7804" t="s">
        <v>31</v>
      </c>
    </row>
    <row r="7805" spans="1:5" x14ac:dyDescent="0.25">
      <c r="A7805" s="57" t="s">
        <v>16863</v>
      </c>
      <c r="B7805" s="3" t="s">
        <v>6321</v>
      </c>
      <c r="C7805" s="3" t="s">
        <v>16864</v>
      </c>
      <c r="D7805" t="s">
        <v>16826</v>
      </c>
      <c r="E7805" t="s">
        <v>31</v>
      </c>
    </row>
    <row r="7806" spans="1:5" x14ac:dyDescent="0.25">
      <c r="A7806" s="57" t="s">
        <v>16865</v>
      </c>
      <c r="B7806" s="3" t="s">
        <v>6321</v>
      </c>
      <c r="C7806" s="3" t="s">
        <v>16866</v>
      </c>
      <c r="D7806" t="s">
        <v>16826</v>
      </c>
      <c r="E7806" t="s">
        <v>31</v>
      </c>
    </row>
    <row r="7807" spans="1:5" x14ac:dyDescent="0.25">
      <c r="A7807" s="57" t="s">
        <v>16867</v>
      </c>
      <c r="B7807" s="3" t="s">
        <v>6324</v>
      </c>
      <c r="C7807" s="3" t="s">
        <v>16868</v>
      </c>
      <c r="D7807" t="s">
        <v>16826</v>
      </c>
      <c r="E7807" t="s">
        <v>31</v>
      </c>
    </row>
    <row r="7808" spans="1:5" x14ac:dyDescent="0.25">
      <c r="A7808" s="57" t="s">
        <v>16869</v>
      </c>
      <c r="B7808" s="3" t="s">
        <v>16870</v>
      </c>
      <c r="C7808" s="3" t="s">
        <v>16871</v>
      </c>
      <c r="D7808" t="s">
        <v>16826</v>
      </c>
      <c r="E7808" t="s">
        <v>31</v>
      </c>
    </row>
    <row r="7809" spans="1:5" x14ac:dyDescent="0.25">
      <c r="A7809" s="57" t="s">
        <v>16872</v>
      </c>
      <c r="B7809" s="3" t="s">
        <v>16873</v>
      </c>
      <c r="C7809" s="3" t="s">
        <v>16874</v>
      </c>
      <c r="D7809" t="s">
        <v>16826</v>
      </c>
      <c r="E7809" t="s">
        <v>31</v>
      </c>
    </row>
    <row r="7810" spans="1:5" x14ac:dyDescent="0.25">
      <c r="A7810" s="57" t="s">
        <v>16875</v>
      </c>
      <c r="B7810" s="3" t="s">
        <v>16876</v>
      </c>
      <c r="C7810" s="3" t="s">
        <v>16877</v>
      </c>
      <c r="D7810" t="s">
        <v>16826</v>
      </c>
      <c r="E7810" t="s">
        <v>31</v>
      </c>
    </row>
    <row r="7811" spans="1:5" x14ac:dyDescent="0.25">
      <c r="A7811" s="57" t="s">
        <v>16878</v>
      </c>
      <c r="B7811" s="3" t="s">
        <v>16879</v>
      </c>
      <c r="C7811" s="3" t="s">
        <v>16880</v>
      </c>
      <c r="D7811" t="s">
        <v>16826</v>
      </c>
      <c r="E7811" t="s">
        <v>31</v>
      </c>
    </row>
    <row r="7812" spans="1:5" x14ac:dyDescent="0.25">
      <c r="A7812" s="57" t="s">
        <v>16881</v>
      </c>
      <c r="B7812" s="3" t="s">
        <v>10549</v>
      </c>
      <c r="C7812" s="3" t="s">
        <v>16882</v>
      </c>
      <c r="D7812" t="s">
        <v>16826</v>
      </c>
      <c r="E7812" t="s">
        <v>31</v>
      </c>
    </row>
    <row r="7813" spans="1:5" x14ac:dyDescent="0.25">
      <c r="A7813" s="57" t="s">
        <v>16883</v>
      </c>
      <c r="B7813" s="3" t="s">
        <v>10549</v>
      </c>
      <c r="C7813" s="3" t="s">
        <v>16884</v>
      </c>
      <c r="D7813" t="s">
        <v>16826</v>
      </c>
      <c r="E7813" t="s">
        <v>31</v>
      </c>
    </row>
    <row r="7814" spans="1:5" x14ac:dyDescent="0.25">
      <c r="A7814" s="57" t="s">
        <v>16885</v>
      </c>
      <c r="B7814" s="3" t="s">
        <v>3191</v>
      </c>
      <c r="C7814" s="3" t="s">
        <v>16886</v>
      </c>
      <c r="D7814" t="s">
        <v>16826</v>
      </c>
      <c r="E7814" t="s">
        <v>31</v>
      </c>
    </row>
    <row r="7815" spans="1:5" x14ac:dyDescent="0.25">
      <c r="A7815" s="57" t="s">
        <v>16887</v>
      </c>
      <c r="B7815" s="3" t="s">
        <v>3191</v>
      </c>
      <c r="C7815" s="3" t="s">
        <v>16888</v>
      </c>
      <c r="D7815" t="s">
        <v>16826</v>
      </c>
      <c r="E7815" t="s">
        <v>31</v>
      </c>
    </row>
    <row r="7816" spans="1:5" x14ac:dyDescent="0.25">
      <c r="A7816" s="57" t="s">
        <v>16889</v>
      </c>
      <c r="B7816" s="3" t="s">
        <v>3191</v>
      </c>
      <c r="C7816" s="3" t="s">
        <v>16890</v>
      </c>
      <c r="D7816" t="s">
        <v>16826</v>
      </c>
      <c r="E7816" t="s">
        <v>31</v>
      </c>
    </row>
    <row r="7817" spans="1:5" x14ac:dyDescent="0.25">
      <c r="A7817" s="57" t="s">
        <v>16891</v>
      </c>
      <c r="B7817" s="3" t="s">
        <v>3191</v>
      </c>
      <c r="C7817" s="3" t="s">
        <v>16892</v>
      </c>
      <c r="D7817" t="s">
        <v>16826</v>
      </c>
      <c r="E7817" t="s">
        <v>31</v>
      </c>
    </row>
    <row r="7818" spans="1:5" x14ac:dyDescent="0.25">
      <c r="A7818" s="57" t="s">
        <v>16893</v>
      </c>
      <c r="B7818" s="3" t="s">
        <v>16894</v>
      </c>
      <c r="C7818" s="3" t="s">
        <v>16895</v>
      </c>
      <c r="D7818" t="s">
        <v>16826</v>
      </c>
      <c r="E7818" t="s">
        <v>31</v>
      </c>
    </row>
    <row r="7819" spans="1:5" x14ac:dyDescent="0.25">
      <c r="A7819" s="57" t="s">
        <v>16896</v>
      </c>
      <c r="B7819" s="3" t="s">
        <v>10696</v>
      </c>
      <c r="C7819" s="3" t="s">
        <v>16897</v>
      </c>
      <c r="D7819" t="s">
        <v>16826</v>
      </c>
      <c r="E7819" t="s">
        <v>31</v>
      </c>
    </row>
    <row r="7820" spans="1:5" x14ac:dyDescent="0.25">
      <c r="A7820" s="57" t="s">
        <v>16898</v>
      </c>
      <c r="B7820" s="3" t="s">
        <v>3766</v>
      </c>
      <c r="C7820" s="3" t="s">
        <v>16899</v>
      </c>
      <c r="D7820" t="s">
        <v>16826</v>
      </c>
      <c r="E7820" t="s">
        <v>198</v>
      </c>
    </row>
    <row r="7821" spans="1:5" x14ac:dyDescent="0.25">
      <c r="A7821" s="57" t="s">
        <v>16900</v>
      </c>
      <c r="B7821" s="3" t="s">
        <v>16901</v>
      </c>
      <c r="C7821" s="3" t="s">
        <v>16902</v>
      </c>
      <c r="D7821" t="s">
        <v>16826</v>
      </c>
      <c r="E7821" t="s">
        <v>31</v>
      </c>
    </row>
    <row r="7822" spans="1:5" x14ac:dyDescent="0.25">
      <c r="A7822" s="57" t="s">
        <v>16903</v>
      </c>
      <c r="B7822" s="3" t="s">
        <v>3774</v>
      </c>
      <c r="C7822" s="3" t="s">
        <v>16904</v>
      </c>
      <c r="D7822" t="s">
        <v>16826</v>
      </c>
      <c r="E7822" t="s">
        <v>31</v>
      </c>
    </row>
    <row r="7823" spans="1:5" x14ac:dyDescent="0.25">
      <c r="A7823" s="57" t="s">
        <v>16905</v>
      </c>
      <c r="B7823" s="3" t="s">
        <v>3774</v>
      </c>
      <c r="C7823" s="3" t="s">
        <v>16906</v>
      </c>
      <c r="D7823" t="s">
        <v>16826</v>
      </c>
      <c r="E7823" t="s">
        <v>31</v>
      </c>
    </row>
    <row r="7824" spans="1:5" x14ac:dyDescent="0.25">
      <c r="A7824" s="57" t="s">
        <v>16907</v>
      </c>
      <c r="B7824" s="3" t="s">
        <v>3774</v>
      </c>
      <c r="C7824" s="3" t="s">
        <v>16908</v>
      </c>
      <c r="D7824" t="s">
        <v>16826</v>
      </c>
      <c r="E7824" t="s">
        <v>31</v>
      </c>
    </row>
    <row r="7825" spans="1:5" x14ac:dyDescent="0.25">
      <c r="A7825" s="57" t="s">
        <v>16909</v>
      </c>
      <c r="B7825" s="3" t="s">
        <v>2302</v>
      </c>
      <c r="C7825" s="3" t="s">
        <v>16910</v>
      </c>
      <c r="D7825" t="s">
        <v>16826</v>
      </c>
      <c r="E7825" t="s">
        <v>31</v>
      </c>
    </row>
    <row r="7826" spans="1:5" x14ac:dyDescent="0.25">
      <c r="A7826" s="57" t="s">
        <v>16911</v>
      </c>
      <c r="B7826" s="3" t="s">
        <v>2302</v>
      </c>
      <c r="C7826" s="3" t="s">
        <v>16912</v>
      </c>
      <c r="D7826" t="s">
        <v>16826</v>
      </c>
      <c r="E7826" t="s">
        <v>31</v>
      </c>
    </row>
    <row r="7827" spans="1:5" x14ac:dyDescent="0.25">
      <c r="A7827" s="57" t="s">
        <v>16913</v>
      </c>
      <c r="B7827" s="3" t="s">
        <v>16914</v>
      </c>
      <c r="C7827" s="3" t="s">
        <v>16915</v>
      </c>
      <c r="D7827" t="s">
        <v>16826</v>
      </c>
      <c r="E7827" t="s">
        <v>31</v>
      </c>
    </row>
    <row r="7828" spans="1:5" x14ac:dyDescent="0.25">
      <c r="A7828" s="57" t="s">
        <v>16916</v>
      </c>
      <c r="B7828" s="3" t="s">
        <v>16917</v>
      </c>
      <c r="C7828" s="3" t="s">
        <v>16918</v>
      </c>
      <c r="D7828" t="s">
        <v>16826</v>
      </c>
      <c r="E7828" t="s">
        <v>9</v>
      </c>
    </row>
    <row r="7829" spans="1:5" x14ac:dyDescent="0.25">
      <c r="A7829" s="57" t="s">
        <v>16919</v>
      </c>
      <c r="B7829" s="3" t="s">
        <v>16920</v>
      </c>
      <c r="C7829" s="3" t="s">
        <v>16921</v>
      </c>
      <c r="D7829" t="s">
        <v>16826</v>
      </c>
      <c r="E7829" t="s">
        <v>31</v>
      </c>
    </row>
    <row r="7830" spans="1:5" x14ac:dyDescent="0.25">
      <c r="A7830" s="57" t="s">
        <v>16922</v>
      </c>
      <c r="B7830" s="3" t="s">
        <v>16923</v>
      </c>
      <c r="C7830" s="3" t="s">
        <v>16924</v>
      </c>
      <c r="D7830" t="s">
        <v>16826</v>
      </c>
      <c r="E7830" t="s">
        <v>31</v>
      </c>
    </row>
    <row r="7831" spans="1:5" x14ac:dyDescent="0.25">
      <c r="A7831" s="57" t="s">
        <v>16925</v>
      </c>
      <c r="B7831" s="3" t="s">
        <v>16923</v>
      </c>
      <c r="C7831" s="3" t="s">
        <v>16926</v>
      </c>
      <c r="D7831" t="s">
        <v>16826</v>
      </c>
      <c r="E7831" t="s">
        <v>31</v>
      </c>
    </row>
    <row r="7832" spans="1:5" x14ac:dyDescent="0.25">
      <c r="A7832" s="57" t="s">
        <v>16927</v>
      </c>
      <c r="B7832" s="3" t="s">
        <v>16923</v>
      </c>
      <c r="C7832" s="3" t="s">
        <v>16928</v>
      </c>
      <c r="D7832" t="s">
        <v>16826</v>
      </c>
      <c r="E7832" t="s">
        <v>31</v>
      </c>
    </row>
    <row r="7833" spans="1:5" x14ac:dyDescent="0.25">
      <c r="A7833" s="57" t="s">
        <v>16929</v>
      </c>
      <c r="B7833" s="3" t="s">
        <v>16923</v>
      </c>
      <c r="C7833" s="3" t="s">
        <v>16930</v>
      </c>
      <c r="D7833" t="s">
        <v>16826</v>
      </c>
      <c r="E7833" t="s">
        <v>31</v>
      </c>
    </row>
    <row r="7834" spans="1:5" x14ac:dyDescent="0.25">
      <c r="A7834" s="57" t="s">
        <v>16931</v>
      </c>
      <c r="B7834" s="3" t="s">
        <v>5780</v>
      </c>
      <c r="C7834" s="3" t="s">
        <v>16932</v>
      </c>
      <c r="D7834" t="s">
        <v>16826</v>
      </c>
      <c r="E7834" t="s">
        <v>31</v>
      </c>
    </row>
    <row r="7835" spans="1:5" x14ac:dyDescent="0.25">
      <c r="A7835" s="57" t="s">
        <v>16933</v>
      </c>
      <c r="B7835" s="3" t="s">
        <v>5780</v>
      </c>
      <c r="C7835" s="3" t="s">
        <v>16934</v>
      </c>
      <c r="D7835" t="s">
        <v>16826</v>
      </c>
      <c r="E7835" t="s">
        <v>31</v>
      </c>
    </row>
    <row r="7836" spans="1:5" x14ac:dyDescent="0.25">
      <c r="A7836" s="57" t="s">
        <v>16935</v>
      </c>
      <c r="B7836" s="3" t="s">
        <v>953</v>
      </c>
      <c r="C7836" s="3" t="s">
        <v>16936</v>
      </c>
      <c r="D7836" t="s">
        <v>16826</v>
      </c>
      <c r="E7836" t="s">
        <v>31</v>
      </c>
    </row>
    <row r="7837" spans="1:5" x14ac:dyDescent="0.25">
      <c r="A7837" s="57" t="s">
        <v>16937</v>
      </c>
      <c r="B7837" s="3" t="s">
        <v>16938</v>
      </c>
      <c r="C7837" s="3" t="s">
        <v>16939</v>
      </c>
      <c r="D7837" t="s">
        <v>16826</v>
      </c>
      <c r="E7837" t="s">
        <v>31</v>
      </c>
    </row>
    <row r="7838" spans="1:5" x14ac:dyDescent="0.25">
      <c r="A7838" s="57" t="s">
        <v>16940</v>
      </c>
      <c r="B7838" s="3" t="s">
        <v>3657</v>
      </c>
      <c r="C7838" s="3" t="s">
        <v>16941</v>
      </c>
      <c r="D7838" t="s">
        <v>16826</v>
      </c>
      <c r="E7838" t="s">
        <v>31</v>
      </c>
    </row>
    <row r="7839" spans="1:5" x14ac:dyDescent="0.25">
      <c r="A7839" s="57" t="s">
        <v>16942</v>
      </c>
      <c r="B7839" s="3" t="s">
        <v>16879</v>
      </c>
      <c r="C7839" s="3" t="s">
        <v>16943</v>
      </c>
      <c r="D7839" t="s">
        <v>16826</v>
      </c>
      <c r="E7839" t="s">
        <v>31</v>
      </c>
    </row>
    <row r="7840" spans="1:5" x14ac:dyDescent="0.25">
      <c r="A7840" s="57" t="s">
        <v>16944</v>
      </c>
      <c r="B7840" s="3" t="s">
        <v>16945</v>
      </c>
      <c r="C7840" s="3" t="s">
        <v>16946</v>
      </c>
      <c r="D7840" t="s">
        <v>16826</v>
      </c>
      <c r="E7840" t="s">
        <v>31</v>
      </c>
    </row>
    <row r="7841" spans="1:5" x14ac:dyDescent="0.25">
      <c r="A7841" s="57" t="s">
        <v>16947</v>
      </c>
      <c r="B7841" s="3" t="s">
        <v>16948</v>
      </c>
      <c r="C7841" s="3" t="s">
        <v>16949</v>
      </c>
      <c r="D7841" t="s">
        <v>16826</v>
      </c>
      <c r="E7841" t="s">
        <v>31</v>
      </c>
    </row>
    <row r="7842" spans="1:5" x14ac:dyDescent="0.25">
      <c r="A7842" s="57" t="s">
        <v>16950</v>
      </c>
      <c r="B7842" s="3" t="s">
        <v>1401</v>
      </c>
      <c r="C7842" s="3" t="s">
        <v>16951</v>
      </c>
      <c r="D7842" t="s">
        <v>16826</v>
      </c>
      <c r="E7842" t="s">
        <v>31</v>
      </c>
    </row>
    <row r="7843" spans="1:5" x14ac:dyDescent="0.25">
      <c r="A7843" s="57" t="s">
        <v>16952</v>
      </c>
      <c r="B7843" s="3" t="s">
        <v>9354</v>
      </c>
      <c r="C7843" s="3" t="s">
        <v>16953</v>
      </c>
      <c r="D7843" t="s">
        <v>16826</v>
      </c>
      <c r="E7843" t="s">
        <v>31</v>
      </c>
    </row>
    <row r="7844" spans="1:5" x14ac:dyDescent="0.25">
      <c r="A7844" s="57" t="s">
        <v>16954</v>
      </c>
      <c r="B7844" s="3" t="s">
        <v>9354</v>
      </c>
      <c r="C7844" s="3" t="s">
        <v>16955</v>
      </c>
      <c r="D7844" t="s">
        <v>16826</v>
      </c>
      <c r="E7844" t="s">
        <v>31</v>
      </c>
    </row>
    <row r="7845" spans="1:5" x14ac:dyDescent="0.25">
      <c r="A7845" s="57" t="s">
        <v>16956</v>
      </c>
      <c r="B7845" s="3" t="s">
        <v>3273</v>
      </c>
      <c r="C7845" s="3" t="s">
        <v>16957</v>
      </c>
      <c r="D7845" t="s">
        <v>16826</v>
      </c>
      <c r="E7845" t="s">
        <v>31</v>
      </c>
    </row>
    <row r="7846" spans="1:5" x14ac:dyDescent="0.25">
      <c r="A7846" s="57" t="s">
        <v>16958</v>
      </c>
      <c r="B7846" s="3" t="s">
        <v>3273</v>
      </c>
      <c r="C7846" s="3" t="s">
        <v>16959</v>
      </c>
      <c r="D7846" t="s">
        <v>16826</v>
      </c>
      <c r="E7846" t="s">
        <v>31</v>
      </c>
    </row>
    <row r="7847" spans="1:5" x14ac:dyDescent="0.25">
      <c r="A7847" s="57" t="s">
        <v>16960</v>
      </c>
      <c r="B7847" s="3" t="s">
        <v>3273</v>
      </c>
      <c r="C7847" s="3" t="s">
        <v>16961</v>
      </c>
      <c r="D7847" t="s">
        <v>16826</v>
      </c>
      <c r="E7847" t="s">
        <v>31</v>
      </c>
    </row>
    <row r="7848" spans="1:5" x14ac:dyDescent="0.25">
      <c r="A7848" s="57" t="s">
        <v>16962</v>
      </c>
      <c r="B7848" s="3" t="s">
        <v>3273</v>
      </c>
      <c r="C7848" s="3" t="s">
        <v>16963</v>
      </c>
      <c r="D7848" t="s">
        <v>16826</v>
      </c>
      <c r="E7848" t="s">
        <v>31</v>
      </c>
    </row>
    <row r="7849" spans="1:5" x14ac:dyDescent="0.25">
      <c r="A7849" s="57" t="s">
        <v>16964</v>
      </c>
      <c r="B7849" s="3" t="s">
        <v>3273</v>
      </c>
      <c r="C7849" s="3" t="s">
        <v>16965</v>
      </c>
      <c r="D7849" t="s">
        <v>16826</v>
      </c>
      <c r="E7849" t="s">
        <v>31</v>
      </c>
    </row>
    <row r="7850" spans="1:5" x14ac:dyDescent="0.25">
      <c r="A7850" s="57" t="s">
        <v>16966</v>
      </c>
      <c r="B7850" s="3" t="s">
        <v>16967</v>
      </c>
      <c r="C7850" s="3" t="s">
        <v>16968</v>
      </c>
      <c r="D7850" t="s">
        <v>16826</v>
      </c>
      <c r="E7850" t="s">
        <v>31</v>
      </c>
    </row>
    <row r="7851" spans="1:5" x14ac:dyDescent="0.25">
      <c r="A7851" s="57" t="s">
        <v>16969</v>
      </c>
      <c r="B7851" s="3" t="s">
        <v>16967</v>
      </c>
      <c r="C7851" s="3" t="s">
        <v>16970</v>
      </c>
      <c r="D7851" t="s">
        <v>16826</v>
      </c>
      <c r="E7851" t="s">
        <v>31</v>
      </c>
    </row>
    <row r="7852" spans="1:5" x14ac:dyDescent="0.25">
      <c r="A7852" s="57" t="s">
        <v>16971</v>
      </c>
      <c r="B7852" s="3" t="s">
        <v>16972</v>
      </c>
      <c r="C7852" s="3" t="s">
        <v>16973</v>
      </c>
      <c r="D7852" t="s">
        <v>16826</v>
      </c>
      <c r="E7852" t="s">
        <v>31</v>
      </c>
    </row>
    <row r="7853" spans="1:5" x14ac:dyDescent="0.25">
      <c r="A7853" s="57" t="s">
        <v>16974</v>
      </c>
      <c r="B7853" s="3" t="s">
        <v>16972</v>
      </c>
      <c r="C7853" s="3" t="s">
        <v>16975</v>
      </c>
      <c r="D7853" t="s">
        <v>16826</v>
      </c>
      <c r="E7853" t="s">
        <v>31</v>
      </c>
    </row>
    <row r="7854" spans="1:5" x14ac:dyDescent="0.25">
      <c r="A7854" s="57" t="s">
        <v>16976</v>
      </c>
      <c r="B7854" s="3" t="s">
        <v>16972</v>
      </c>
      <c r="C7854" s="3" t="s">
        <v>16977</v>
      </c>
      <c r="D7854" t="s">
        <v>16826</v>
      </c>
      <c r="E7854" t="s">
        <v>31</v>
      </c>
    </row>
    <row r="7855" spans="1:5" x14ac:dyDescent="0.25">
      <c r="A7855" s="57" t="s">
        <v>16978</v>
      </c>
      <c r="B7855" s="3" t="s">
        <v>16972</v>
      </c>
      <c r="C7855" s="3" t="s">
        <v>16979</v>
      </c>
      <c r="D7855" t="s">
        <v>16826</v>
      </c>
      <c r="E7855" t="s">
        <v>31</v>
      </c>
    </row>
    <row r="7856" spans="1:5" x14ac:dyDescent="0.25">
      <c r="A7856" s="57" t="s">
        <v>16980</v>
      </c>
      <c r="B7856" s="3" t="s">
        <v>16972</v>
      </c>
      <c r="C7856" s="3" t="s">
        <v>16981</v>
      </c>
      <c r="D7856" t="s">
        <v>16826</v>
      </c>
      <c r="E7856" t="s">
        <v>31</v>
      </c>
    </row>
    <row r="7857" spans="1:5" x14ac:dyDescent="0.25">
      <c r="A7857" s="57" t="s">
        <v>16982</v>
      </c>
      <c r="B7857" s="3" t="s">
        <v>16972</v>
      </c>
      <c r="C7857" s="3" t="s">
        <v>16983</v>
      </c>
      <c r="D7857" t="s">
        <v>16826</v>
      </c>
      <c r="E7857" t="s">
        <v>31</v>
      </c>
    </row>
    <row r="7858" spans="1:5" x14ac:dyDescent="0.25">
      <c r="A7858" s="57" t="s">
        <v>16984</v>
      </c>
      <c r="B7858" s="3" t="s">
        <v>16985</v>
      </c>
      <c r="C7858" s="3" t="s">
        <v>16986</v>
      </c>
      <c r="D7858" t="s">
        <v>16826</v>
      </c>
      <c r="E7858" t="s">
        <v>31</v>
      </c>
    </row>
    <row r="7859" spans="1:5" x14ac:dyDescent="0.25">
      <c r="A7859" s="57" t="s">
        <v>16987</v>
      </c>
      <c r="B7859" s="3" t="s">
        <v>16894</v>
      </c>
      <c r="C7859" s="3" t="s">
        <v>16988</v>
      </c>
      <c r="D7859" t="s">
        <v>16826</v>
      </c>
      <c r="E7859" t="s">
        <v>187</v>
      </c>
    </row>
    <row r="7860" spans="1:5" x14ac:dyDescent="0.25">
      <c r="A7860" s="57" t="s">
        <v>16989</v>
      </c>
      <c r="B7860" s="3" t="s">
        <v>1409</v>
      </c>
      <c r="C7860" s="3" t="s">
        <v>16990</v>
      </c>
      <c r="D7860" t="s">
        <v>16826</v>
      </c>
      <c r="E7860" t="s">
        <v>31</v>
      </c>
    </row>
    <row r="7861" spans="1:5" x14ac:dyDescent="0.25">
      <c r="A7861" s="57" t="s">
        <v>16991</v>
      </c>
      <c r="B7861" s="3" t="s">
        <v>1409</v>
      </c>
      <c r="C7861" s="3" t="s">
        <v>16992</v>
      </c>
      <c r="D7861" t="s">
        <v>16826</v>
      </c>
      <c r="E7861" t="s">
        <v>31</v>
      </c>
    </row>
    <row r="7862" spans="1:5" x14ac:dyDescent="0.25">
      <c r="A7862" s="57" t="s">
        <v>16993</v>
      </c>
      <c r="B7862" s="3" t="s">
        <v>1409</v>
      </c>
      <c r="C7862" s="3" t="s">
        <v>16994</v>
      </c>
      <c r="D7862" t="s">
        <v>16826</v>
      </c>
      <c r="E7862" t="s">
        <v>31</v>
      </c>
    </row>
    <row r="7863" spans="1:5" x14ac:dyDescent="0.25">
      <c r="A7863" s="57" t="s">
        <v>16995</v>
      </c>
      <c r="B7863" s="3" t="s">
        <v>1409</v>
      </c>
      <c r="C7863" s="3" t="s">
        <v>16996</v>
      </c>
      <c r="D7863" t="s">
        <v>16826</v>
      </c>
      <c r="E7863" t="s">
        <v>31</v>
      </c>
    </row>
    <row r="7864" spans="1:5" x14ac:dyDescent="0.25">
      <c r="A7864" s="57" t="s">
        <v>16997</v>
      </c>
      <c r="B7864" s="3" t="s">
        <v>1409</v>
      </c>
      <c r="C7864" s="3" t="s">
        <v>16998</v>
      </c>
      <c r="D7864" t="s">
        <v>16826</v>
      </c>
      <c r="E7864" t="s">
        <v>31</v>
      </c>
    </row>
    <row r="7865" spans="1:5" x14ac:dyDescent="0.25">
      <c r="A7865" s="57" t="s">
        <v>16999</v>
      </c>
      <c r="B7865" s="3" t="s">
        <v>1409</v>
      </c>
      <c r="C7865" s="3" t="s">
        <v>17000</v>
      </c>
      <c r="D7865" t="s">
        <v>16826</v>
      </c>
      <c r="E7865" t="s">
        <v>31</v>
      </c>
    </row>
    <row r="7866" spans="1:5" x14ac:dyDescent="0.25">
      <c r="A7866" s="57" t="s">
        <v>17001</v>
      </c>
      <c r="B7866" s="3" t="s">
        <v>1409</v>
      </c>
      <c r="C7866" s="3" t="s">
        <v>17002</v>
      </c>
      <c r="D7866" t="s">
        <v>16826</v>
      </c>
      <c r="E7866" t="s">
        <v>31</v>
      </c>
    </row>
    <row r="7867" spans="1:5" x14ac:dyDescent="0.25">
      <c r="A7867" s="57" t="s">
        <v>17003</v>
      </c>
      <c r="B7867" s="3" t="s">
        <v>1409</v>
      </c>
      <c r="C7867" s="3" t="s">
        <v>17002</v>
      </c>
      <c r="D7867" t="s">
        <v>16826</v>
      </c>
      <c r="E7867" t="s">
        <v>31</v>
      </c>
    </row>
    <row r="7868" spans="1:5" x14ac:dyDescent="0.25">
      <c r="A7868" s="57" t="s">
        <v>17004</v>
      </c>
      <c r="B7868" s="3" t="s">
        <v>1409</v>
      </c>
      <c r="C7868" s="3" t="s">
        <v>17005</v>
      </c>
      <c r="D7868" t="s">
        <v>16826</v>
      </c>
      <c r="E7868" t="s">
        <v>31</v>
      </c>
    </row>
    <row r="7869" spans="1:5" x14ac:dyDescent="0.25">
      <c r="A7869" s="57" t="s">
        <v>17006</v>
      </c>
      <c r="B7869" s="3" t="s">
        <v>1409</v>
      </c>
      <c r="C7869" s="3" t="s">
        <v>17007</v>
      </c>
      <c r="D7869" t="s">
        <v>16826</v>
      </c>
      <c r="E7869" t="s">
        <v>31</v>
      </c>
    </row>
    <row r="7870" spans="1:5" x14ac:dyDescent="0.25">
      <c r="A7870" s="57" t="s">
        <v>17008</v>
      </c>
      <c r="B7870" s="3" t="s">
        <v>1409</v>
      </c>
      <c r="C7870" s="3" t="s">
        <v>17009</v>
      </c>
      <c r="D7870" t="s">
        <v>16826</v>
      </c>
      <c r="E7870" t="s">
        <v>31</v>
      </c>
    </row>
    <row r="7871" spans="1:5" x14ac:dyDescent="0.25">
      <c r="A7871" s="57" t="s">
        <v>17010</v>
      </c>
      <c r="B7871" s="3" t="s">
        <v>1409</v>
      </c>
      <c r="C7871" s="3" t="s">
        <v>17011</v>
      </c>
      <c r="D7871" t="s">
        <v>16826</v>
      </c>
      <c r="E7871" t="s">
        <v>31</v>
      </c>
    </row>
    <row r="7872" spans="1:5" x14ac:dyDescent="0.25">
      <c r="A7872" s="57" t="s">
        <v>17012</v>
      </c>
      <c r="B7872" s="3" t="s">
        <v>16832</v>
      </c>
      <c r="C7872" s="3" t="s">
        <v>17013</v>
      </c>
      <c r="D7872" t="s">
        <v>16826</v>
      </c>
      <c r="E7872" t="s">
        <v>31</v>
      </c>
    </row>
    <row r="7873" spans="1:5" x14ac:dyDescent="0.25">
      <c r="A7873" s="57" t="s">
        <v>17014</v>
      </c>
      <c r="B7873" s="3" t="s">
        <v>17015</v>
      </c>
      <c r="C7873" s="3" t="s">
        <v>17016</v>
      </c>
      <c r="D7873" t="s">
        <v>16826</v>
      </c>
      <c r="E7873" t="s">
        <v>31</v>
      </c>
    </row>
    <row r="7874" spans="1:5" x14ac:dyDescent="0.25">
      <c r="A7874" s="57" t="s">
        <v>17017</v>
      </c>
      <c r="B7874" s="3" t="s">
        <v>17015</v>
      </c>
      <c r="C7874" s="3" t="s">
        <v>17018</v>
      </c>
      <c r="D7874" t="s">
        <v>16826</v>
      </c>
      <c r="E7874" t="s">
        <v>187</v>
      </c>
    </row>
    <row r="7875" spans="1:5" x14ac:dyDescent="0.25">
      <c r="A7875" s="57" t="s">
        <v>17019</v>
      </c>
      <c r="B7875" s="3" t="s">
        <v>17015</v>
      </c>
      <c r="C7875" s="3" t="s">
        <v>17020</v>
      </c>
      <c r="D7875" t="s">
        <v>16826</v>
      </c>
      <c r="E7875" t="s">
        <v>31</v>
      </c>
    </row>
    <row r="7876" spans="1:5" x14ac:dyDescent="0.25">
      <c r="A7876" s="57" t="s">
        <v>17021</v>
      </c>
      <c r="B7876" s="3" t="s">
        <v>10747</v>
      </c>
      <c r="C7876" s="3" t="s">
        <v>17022</v>
      </c>
      <c r="D7876" t="s">
        <v>16826</v>
      </c>
      <c r="E7876" t="s">
        <v>31</v>
      </c>
    </row>
    <row r="7877" spans="1:5" x14ac:dyDescent="0.25">
      <c r="A7877" s="57" t="s">
        <v>17023</v>
      </c>
      <c r="B7877" s="3" t="s">
        <v>10747</v>
      </c>
      <c r="C7877" s="3" t="s">
        <v>17024</v>
      </c>
      <c r="D7877" t="s">
        <v>16826</v>
      </c>
      <c r="E7877" t="s">
        <v>198</v>
      </c>
    </row>
    <row r="7878" spans="1:5" x14ac:dyDescent="0.25">
      <c r="A7878" s="57" t="s">
        <v>17025</v>
      </c>
      <c r="B7878" s="3" t="s">
        <v>10625</v>
      </c>
      <c r="C7878" s="3" t="s">
        <v>17026</v>
      </c>
      <c r="D7878" t="s">
        <v>16826</v>
      </c>
      <c r="E7878" t="s">
        <v>31</v>
      </c>
    </row>
    <row r="7879" spans="1:5" x14ac:dyDescent="0.25">
      <c r="A7879" s="57" t="s">
        <v>17027</v>
      </c>
      <c r="B7879" s="3" t="s">
        <v>17028</v>
      </c>
      <c r="C7879" s="3" t="s">
        <v>17029</v>
      </c>
      <c r="D7879" t="s">
        <v>16826</v>
      </c>
      <c r="E7879" t="s">
        <v>31</v>
      </c>
    </row>
    <row r="7880" spans="1:5" x14ac:dyDescent="0.25">
      <c r="A7880" s="57" t="s">
        <v>17030</v>
      </c>
      <c r="B7880" s="3" t="s">
        <v>11293</v>
      </c>
      <c r="C7880" s="3" t="s">
        <v>17031</v>
      </c>
      <c r="D7880" t="s">
        <v>16826</v>
      </c>
      <c r="E7880" t="s">
        <v>31</v>
      </c>
    </row>
    <row r="7881" spans="1:5" x14ac:dyDescent="0.25">
      <c r="A7881" s="57" t="s">
        <v>17032</v>
      </c>
      <c r="B7881" s="3" t="s">
        <v>11293</v>
      </c>
      <c r="C7881" s="3" t="s">
        <v>17033</v>
      </c>
      <c r="D7881" t="s">
        <v>16826</v>
      </c>
      <c r="E7881" t="s">
        <v>31</v>
      </c>
    </row>
    <row r="7882" spans="1:5" x14ac:dyDescent="0.25">
      <c r="A7882" s="57" t="s">
        <v>17034</v>
      </c>
      <c r="B7882" s="3" t="s">
        <v>17035</v>
      </c>
      <c r="C7882" s="3" t="s">
        <v>17036</v>
      </c>
      <c r="D7882" t="s">
        <v>16826</v>
      </c>
      <c r="E7882" t="s">
        <v>31</v>
      </c>
    </row>
    <row r="7883" spans="1:5" x14ac:dyDescent="0.25">
      <c r="A7883" s="57" t="s">
        <v>17037</v>
      </c>
      <c r="B7883" s="3" t="s">
        <v>17035</v>
      </c>
      <c r="C7883" s="3" t="s">
        <v>17038</v>
      </c>
      <c r="D7883" t="s">
        <v>16826</v>
      </c>
      <c r="E7883" t="s">
        <v>31</v>
      </c>
    </row>
    <row r="7884" spans="1:5" x14ac:dyDescent="0.25">
      <c r="A7884" s="57" t="s">
        <v>17039</v>
      </c>
      <c r="B7884" s="3" t="s">
        <v>1821</v>
      </c>
      <c r="C7884" s="3" t="s">
        <v>17040</v>
      </c>
      <c r="D7884" t="s">
        <v>16826</v>
      </c>
      <c r="E7884" t="s">
        <v>31</v>
      </c>
    </row>
    <row r="7885" spans="1:5" x14ac:dyDescent="0.25">
      <c r="A7885" s="57" t="s">
        <v>17041</v>
      </c>
      <c r="B7885" s="3" t="s">
        <v>1821</v>
      </c>
      <c r="C7885" s="3" t="s">
        <v>17042</v>
      </c>
      <c r="D7885" t="s">
        <v>16826</v>
      </c>
      <c r="E7885" t="s">
        <v>31</v>
      </c>
    </row>
    <row r="7886" spans="1:5" x14ac:dyDescent="0.25">
      <c r="A7886" s="57" t="s">
        <v>17043</v>
      </c>
      <c r="B7886" s="3" t="s">
        <v>5780</v>
      </c>
      <c r="C7886" s="3" t="s">
        <v>17044</v>
      </c>
      <c r="D7886" t="s">
        <v>16826</v>
      </c>
      <c r="E7886" t="s">
        <v>31</v>
      </c>
    </row>
    <row r="7887" spans="1:5" x14ac:dyDescent="0.25">
      <c r="A7887" s="57" t="s">
        <v>17045</v>
      </c>
      <c r="B7887" s="3" t="s">
        <v>5780</v>
      </c>
      <c r="C7887" s="3" t="s">
        <v>17046</v>
      </c>
      <c r="D7887" t="s">
        <v>16826</v>
      </c>
      <c r="E7887" t="s">
        <v>31</v>
      </c>
    </row>
    <row r="7888" spans="1:5" x14ac:dyDescent="0.25">
      <c r="A7888" s="57" t="s">
        <v>17047</v>
      </c>
      <c r="B7888" s="3" t="s">
        <v>5780</v>
      </c>
      <c r="C7888" s="3" t="s">
        <v>17048</v>
      </c>
      <c r="D7888" t="s">
        <v>16826</v>
      </c>
      <c r="E7888" t="s">
        <v>31</v>
      </c>
    </row>
    <row r="7889" spans="1:5" x14ac:dyDescent="0.25">
      <c r="A7889" s="57" t="s">
        <v>17049</v>
      </c>
      <c r="B7889" s="3" t="s">
        <v>17050</v>
      </c>
      <c r="C7889" s="3" t="s">
        <v>17051</v>
      </c>
      <c r="D7889" t="s">
        <v>16826</v>
      </c>
      <c r="E7889" t="s">
        <v>31</v>
      </c>
    </row>
    <row r="7890" spans="1:5" x14ac:dyDescent="0.25">
      <c r="A7890" s="57" t="s">
        <v>17052</v>
      </c>
      <c r="B7890" s="3" t="s">
        <v>6366</v>
      </c>
      <c r="C7890" s="3" t="s">
        <v>17053</v>
      </c>
      <c r="D7890" t="s">
        <v>16826</v>
      </c>
      <c r="E7890" t="s">
        <v>31</v>
      </c>
    </row>
    <row r="7891" spans="1:5" x14ac:dyDescent="0.25">
      <c r="A7891" s="57" t="s">
        <v>17054</v>
      </c>
      <c r="B7891" s="3" t="s">
        <v>6366</v>
      </c>
      <c r="C7891" s="3" t="s">
        <v>17055</v>
      </c>
      <c r="D7891" t="s">
        <v>16826</v>
      </c>
      <c r="E7891" t="s">
        <v>31</v>
      </c>
    </row>
    <row r="7892" spans="1:5" x14ac:dyDescent="0.25">
      <c r="A7892" s="57" t="s">
        <v>17056</v>
      </c>
      <c r="B7892" s="3" t="s">
        <v>6366</v>
      </c>
      <c r="C7892" s="3" t="s">
        <v>17057</v>
      </c>
      <c r="D7892" t="s">
        <v>16826</v>
      </c>
      <c r="E7892" t="s">
        <v>31</v>
      </c>
    </row>
    <row r="7893" spans="1:5" x14ac:dyDescent="0.25">
      <c r="A7893" s="57" t="s">
        <v>17058</v>
      </c>
      <c r="B7893" s="3" t="s">
        <v>6366</v>
      </c>
      <c r="C7893" s="3" t="s">
        <v>17059</v>
      </c>
      <c r="D7893" t="s">
        <v>16826</v>
      </c>
      <c r="E7893" t="s">
        <v>31</v>
      </c>
    </row>
    <row r="7894" spans="1:5" x14ac:dyDescent="0.25">
      <c r="A7894" s="57" t="s">
        <v>17060</v>
      </c>
      <c r="B7894" s="3" t="s">
        <v>10625</v>
      </c>
      <c r="C7894" s="3" t="s">
        <v>17061</v>
      </c>
      <c r="D7894" t="s">
        <v>16826</v>
      </c>
      <c r="E7894" t="s">
        <v>31</v>
      </c>
    </row>
    <row r="7895" spans="1:5" x14ac:dyDescent="0.25">
      <c r="A7895" s="57" t="s">
        <v>17062</v>
      </c>
      <c r="B7895" s="3" t="s">
        <v>10625</v>
      </c>
      <c r="C7895" s="3" t="s">
        <v>17063</v>
      </c>
      <c r="D7895" t="s">
        <v>16826</v>
      </c>
      <c r="E7895" t="s">
        <v>31</v>
      </c>
    </row>
    <row r="7896" spans="1:5" x14ac:dyDescent="0.25">
      <c r="A7896" s="57" t="s">
        <v>17064</v>
      </c>
      <c r="B7896" s="3" t="s">
        <v>2723</v>
      </c>
      <c r="C7896" s="3" t="s">
        <v>17065</v>
      </c>
      <c r="D7896" t="s">
        <v>16826</v>
      </c>
      <c r="E7896" t="s">
        <v>31</v>
      </c>
    </row>
    <row r="7897" spans="1:5" x14ac:dyDescent="0.25">
      <c r="A7897" s="57" t="s">
        <v>17066</v>
      </c>
      <c r="B7897" s="3" t="s">
        <v>6324</v>
      </c>
      <c r="C7897" s="3" t="s">
        <v>17067</v>
      </c>
      <c r="D7897" t="s">
        <v>16826</v>
      </c>
      <c r="E7897" t="s">
        <v>31</v>
      </c>
    </row>
    <row r="7898" spans="1:5" x14ac:dyDescent="0.25">
      <c r="A7898" s="57" t="s">
        <v>17068</v>
      </c>
      <c r="B7898" s="3" t="s">
        <v>6324</v>
      </c>
      <c r="C7898" s="3" t="s">
        <v>17069</v>
      </c>
      <c r="D7898" t="s">
        <v>16826</v>
      </c>
      <c r="E7898" t="s">
        <v>31</v>
      </c>
    </row>
    <row r="7899" spans="1:5" x14ac:dyDescent="0.25">
      <c r="A7899" s="57" t="s">
        <v>17070</v>
      </c>
      <c r="B7899" s="3" t="s">
        <v>13106</v>
      </c>
      <c r="C7899" s="3" t="s">
        <v>17071</v>
      </c>
      <c r="D7899" t="s">
        <v>16826</v>
      </c>
      <c r="E7899" t="s">
        <v>31</v>
      </c>
    </row>
    <row r="7900" spans="1:5" x14ac:dyDescent="0.25">
      <c r="A7900" s="57" t="s">
        <v>17072</v>
      </c>
      <c r="B7900" s="3" t="s">
        <v>16972</v>
      </c>
      <c r="C7900" s="3" t="s">
        <v>17073</v>
      </c>
      <c r="D7900" t="s">
        <v>16826</v>
      </c>
      <c r="E7900" t="s">
        <v>31</v>
      </c>
    </row>
    <row r="7901" spans="1:5" x14ac:dyDescent="0.25">
      <c r="A7901" s="57" t="s">
        <v>17074</v>
      </c>
      <c r="B7901" s="3" t="s">
        <v>16972</v>
      </c>
      <c r="C7901" s="3" t="s">
        <v>17075</v>
      </c>
      <c r="D7901" t="s">
        <v>16826</v>
      </c>
      <c r="E7901" t="s">
        <v>31</v>
      </c>
    </row>
    <row r="7902" spans="1:5" x14ac:dyDescent="0.25">
      <c r="A7902" s="57" t="s">
        <v>17076</v>
      </c>
      <c r="B7902" s="3" t="s">
        <v>1800</v>
      </c>
      <c r="C7902" s="3" t="s">
        <v>17077</v>
      </c>
      <c r="D7902" t="s">
        <v>16826</v>
      </c>
      <c r="E7902" t="s">
        <v>31</v>
      </c>
    </row>
    <row r="7903" spans="1:5" x14ac:dyDescent="0.25">
      <c r="A7903" s="57" t="s">
        <v>17078</v>
      </c>
      <c r="B7903" s="3" t="s">
        <v>1800</v>
      </c>
      <c r="C7903" s="3" t="s">
        <v>17079</v>
      </c>
      <c r="D7903" t="s">
        <v>16826</v>
      </c>
      <c r="E7903" t="s">
        <v>31</v>
      </c>
    </row>
    <row r="7904" spans="1:5" x14ac:dyDescent="0.25">
      <c r="A7904" s="57" t="s">
        <v>17080</v>
      </c>
      <c r="B7904" s="3" t="s">
        <v>1800</v>
      </c>
      <c r="C7904" s="3" t="s">
        <v>17081</v>
      </c>
      <c r="D7904" t="s">
        <v>16826</v>
      </c>
      <c r="E7904" t="s">
        <v>31</v>
      </c>
    </row>
    <row r="7905" spans="1:5" x14ac:dyDescent="0.25">
      <c r="A7905" s="57" t="s">
        <v>17082</v>
      </c>
      <c r="B7905" s="3" t="s">
        <v>2260</v>
      </c>
      <c r="C7905" s="3" t="s">
        <v>17083</v>
      </c>
      <c r="D7905" t="s">
        <v>16826</v>
      </c>
      <c r="E7905" t="s">
        <v>31</v>
      </c>
    </row>
    <row r="7906" spans="1:5" x14ac:dyDescent="0.25">
      <c r="A7906" s="57" t="s">
        <v>17084</v>
      </c>
      <c r="B7906" s="3" t="s">
        <v>249</v>
      </c>
      <c r="C7906" s="3" t="s">
        <v>17085</v>
      </c>
      <c r="D7906" t="s">
        <v>16826</v>
      </c>
      <c r="E7906" t="s">
        <v>31</v>
      </c>
    </row>
    <row r="7907" spans="1:5" x14ac:dyDescent="0.25">
      <c r="A7907" s="57" t="s">
        <v>17086</v>
      </c>
      <c r="B7907" s="3" t="s">
        <v>249</v>
      </c>
      <c r="C7907" s="3" t="s">
        <v>17087</v>
      </c>
      <c r="D7907" t="s">
        <v>16826</v>
      </c>
      <c r="E7907" t="s">
        <v>31</v>
      </c>
    </row>
    <row r="7908" spans="1:5" x14ac:dyDescent="0.25">
      <c r="A7908" s="57" t="s">
        <v>17088</v>
      </c>
      <c r="B7908" s="3" t="s">
        <v>270</v>
      </c>
      <c r="C7908" s="3" t="s">
        <v>17089</v>
      </c>
      <c r="D7908" t="s">
        <v>16826</v>
      </c>
      <c r="E7908" t="s">
        <v>31</v>
      </c>
    </row>
    <row r="7909" spans="1:5" x14ac:dyDescent="0.25">
      <c r="A7909" s="57" t="s">
        <v>17090</v>
      </c>
      <c r="B7909" s="3" t="s">
        <v>3137</v>
      </c>
      <c r="C7909" s="3" t="s">
        <v>17091</v>
      </c>
      <c r="D7909" t="s">
        <v>16826</v>
      </c>
      <c r="E7909" t="s">
        <v>31</v>
      </c>
    </row>
    <row r="7910" spans="1:5" x14ac:dyDescent="0.25">
      <c r="A7910" s="57" t="s">
        <v>17092</v>
      </c>
      <c r="B7910" s="3" t="s">
        <v>3137</v>
      </c>
      <c r="C7910" s="3" t="s">
        <v>17093</v>
      </c>
      <c r="D7910" t="s">
        <v>16826</v>
      </c>
      <c r="E7910" t="s">
        <v>31</v>
      </c>
    </row>
    <row r="7911" spans="1:5" x14ac:dyDescent="0.25">
      <c r="A7911" s="57" t="s">
        <v>17094</v>
      </c>
      <c r="B7911" s="3" t="s">
        <v>270</v>
      </c>
      <c r="C7911" s="3" t="s">
        <v>17095</v>
      </c>
      <c r="D7911" t="s">
        <v>16826</v>
      </c>
      <c r="E7911" t="s">
        <v>31</v>
      </c>
    </row>
    <row r="7912" spans="1:5" x14ac:dyDescent="0.25">
      <c r="A7912" s="57" t="s">
        <v>17096</v>
      </c>
      <c r="B7912" s="3" t="s">
        <v>270</v>
      </c>
      <c r="C7912" s="3" t="s">
        <v>17097</v>
      </c>
      <c r="D7912" t="s">
        <v>16826</v>
      </c>
      <c r="E7912" t="s">
        <v>31</v>
      </c>
    </row>
    <row r="7913" spans="1:5" x14ac:dyDescent="0.25">
      <c r="A7913" s="57" t="s">
        <v>17098</v>
      </c>
      <c r="B7913" s="3" t="s">
        <v>6472</v>
      </c>
      <c r="C7913" s="3" t="s">
        <v>17099</v>
      </c>
      <c r="D7913" t="s">
        <v>16826</v>
      </c>
      <c r="E7913" t="s">
        <v>31</v>
      </c>
    </row>
    <row r="7914" spans="1:5" x14ac:dyDescent="0.25">
      <c r="A7914" s="57" t="s">
        <v>17100</v>
      </c>
      <c r="B7914" s="3" t="s">
        <v>16917</v>
      </c>
      <c r="C7914" s="3" t="s">
        <v>17101</v>
      </c>
      <c r="D7914" t="s">
        <v>16826</v>
      </c>
      <c r="E7914" t="s">
        <v>187</v>
      </c>
    </row>
    <row r="7915" spans="1:5" x14ac:dyDescent="0.25">
      <c r="A7915" s="57" t="s">
        <v>17102</v>
      </c>
      <c r="B7915" s="3" t="s">
        <v>17103</v>
      </c>
      <c r="C7915" s="3" t="s">
        <v>17104</v>
      </c>
      <c r="D7915" t="s">
        <v>16826</v>
      </c>
      <c r="E7915" t="s">
        <v>31</v>
      </c>
    </row>
    <row r="7916" spans="1:5" x14ac:dyDescent="0.25">
      <c r="A7916" s="57" t="s">
        <v>17105</v>
      </c>
      <c r="B7916" s="3" t="s">
        <v>1149</v>
      </c>
      <c r="C7916" s="3" t="s">
        <v>17106</v>
      </c>
      <c r="D7916" t="s">
        <v>16826</v>
      </c>
      <c r="E7916" t="s">
        <v>31</v>
      </c>
    </row>
    <row r="7917" spans="1:5" x14ac:dyDescent="0.25">
      <c r="A7917" s="57" t="s">
        <v>17107</v>
      </c>
      <c r="B7917" s="3" t="s">
        <v>1149</v>
      </c>
      <c r="C7917" s="3" t="s">
        <v>17108</v>
      </c>
      <c r="D7917" t="s">
        <v>16826</v>
      </c>
      <c r="E7917" t="s">
        <v>31</v>
      </c>
    </row>
    <row r="7918" spans="1:5" x14ac:dyDescent="0.25">
      <c r="A7918" s="57" t="s">
        <v>17109</v>
      </c>
      <c r="B7918" s="3" t="s">
        <v>1149</v>
      </c>
      <c r="C7918" s="3" t="s">
        <v>17110</v>
      </c>
      <c r="D7918" t="s">
        <v>16826</v>
      </c>
      <c r="E7918" t="s">
        <v>31</v>
      </c>
    </row>
    <row r="7919" spans="1:5" x14ac:dyDescent="0.25">
      <c r="A7919" s="57" t="s">
        <v>17111</v>
      </c>
      <c r="B7919" s="3" t="s">
        <v>1149</v>
      </c>
      <c r="C7919" s="3" t="s">
        <v>17112</v>
      </c>
      <c r="D7919" t="s">
        <v>16826</v>
      </c>
      <c r="E7919" t="s">
        <v>31</v>
      </c>
    </row>
    <row r="7920" spans="1:5" x14ac:dyDescent="0.25">
      <c r="A7920" s="57" t="s">
        <v>17113</v>
      </c>
      <c r="B7920" s="3" t="s">
        <v>3197</v>
      </c>
      <c r="C7920" s="3" t="s">
        <v>17114</v>
      </c>
      <c r="D7920" t="s">
        <v>16826</v>
      </c>
      <c r="E7920" t="s">
        <v>31</v>
      </c>
    </row>
    <row r="7921" spans="1:5" x14ac:dyDescent="0.25">
      <c r="A7921" s="57" t="s">
        <v>17115</v>
      </c>
      <c r="B7921" s="3" t="s">
        <v>3197</v>
      </c>
      <c r="C7921" s="3" t="s">
        <v>17116</v>
      </c>
      <c r="D7921" t="s">
        <v>16826</v>
      </c>
      <c r="E7921" t="s">
        <v>31</v>
      </c>
    </row>
    <row r="7922" spans="1:5" x14ac:dyDescent="0.25">
      <c r="A7922" s="57" t="s">
        <v>17117</v>
      </c>
      <c r="B7922" s="3" t="s">
        <v>3197</v>
      </c>
      <c r="C7922" s="3" t="s">
        <v>17118</v>
      </c>
      <c r="D7922" t="s">
        <v>16826</v>
      </c>
      <c r="E7922" t="s">
        <v>31</v>
      </c>
    </row>
    <row r="7923" spans="1:5" x14ac:dyDescent="0.25">
      <c r="A7923" s="57" t="s">
        <v>17119</v>
      </c>
      <c r="B7923" s="3" t="s">
        <v>3211</v>
      </c>
      <c r="C7923" s="3" t="s">
        <v>17120</v>
      </c>
      <c r="D7923" t="s">
        <v>16826</v>
      </c>
      <c r="E7923" t="s">
        <v>31</v>
      </c>
    </row>
    <row r="7924" spans="1:5" x14ac:dyDescent="0.25">
      <c r="A7924" s="57" t="s">
        <v>17121</v>
      </c>
      <c r="B7924" s="3" t="s">
        <v>3211</v>
      </c>
      <c r="C7924" s="3" t="s">
        <v>17122</v>
      </c>
      <c r="D7924" t="s">
        <v>16826</v>
      </c>
      <c r="E7924" t="s">
        <v>31</v>
      </c>
    </row>
    <row r="7925" spans="1:5" x14ac:dyDescent="0.25">
      <c r="A7925" s="57" t="s">
        <v>17123</v>
      </c>
      <c r="B7925" s="3" t="s">
        <v>3211</v>
      </c>
      <c r="C7925" s="3" t="s">
        <v>17124</v>
      </c>
      <c r="D7925" t="s">
        <v>16826</v>
      </c>
      <c r="E7925" t="s">
        <v>31</v>
      </c>
    </row>
    <row r="7926" spans="1:5" x14ac:dyDescent="0.25">
      <c r="A7926" s="57" t="s">
        <v>17125</v>
      </c>
      <c r="B7926" s="3" t="s">
        <v>3211</v>
      </c>
      <c r="C7926" s="3" t="s">
        <v>17126</v>
      </c>
      <c r="D7926" t="s">
        <v>16826</v>
      </c>
      <c r="E7926" t="s">
        <v>31</v>
      </c>
    </row>
    <row r="7927" spans="1:5" x14ac:dyDescent="0.25">
      <c r="A7927" s="57" t="s">
        <v>17127</v>
      </c>
      <c r="B7927" s="3" t="s">
        <v>3211</v>
      </c>
      <c r="C7927" s="3" t="s">
        <v>17124</v>
      </c>
      <c r="D7927" t="s">
        <v>16826</v>
      </c>
      <c r="E7927" t="s">
        <v>31</v>
      </c>
    </row>
    <row r="7928" spans="1:5" x14ac:dyDescent="0.25">
      <c r="A7928" s="57" t="s">
        <v>17128</v>
      </c>
      <c r="B7928" s="3" t="s">
        <v>6244</v>
      </c>
      <c r="C7928" s="3" t="s">
        <v>17129</v>
      </c>
      <c r="D7928" t="s">
        <v>16826</v>
      </c>
      <c r="E7928" t="s">
        <v>31</v>
      </c>
    </row>
    <row r="7929" spans="1:5" x14ac:dyDescent="0.25">
      <c r="A7929" s="57" t="s">
        <v>17130</v>
      </c>
      <c r="B7929" s="3" t="s">
        <v>1746</v>
      </c>
      <c r="C7929" s="3" t="s">
        <v>17131</v>
      </c>
      <c r="D7929" t="s">
        <v>16826</v>
      </c>
      <c r="E7929" t="s">
        <v>279</v>
      </c>
    </row>
    <row r="7930" spans="1:5" x14ac:dyDescent="0.25">
      <c r="A7930" s="57" t="s">
        <v>17132</v>
      </c>
      <c r="B7930" s="3" t="s">
        <v>1746</v>
      </c>
      <c r="C7930" s="3" t="s">
        <v>17133</v>
      </c>
      <c r="D7930" t="s">
        <v>16826</v>
      </c>
      <c r="E7930" t="s">
        <v>279</v>
      </c>
    </row>
    <row r="7931" spans="1:5" x14ac:dyDescent="0.25">
      <c r="A7931" s="57" t="s">
        <v>17134</v>
      </c>
      <c r="B7931" s="3" t="s">
        <v>2331</v>
      </c>
      <c r="C7931" s="3" t="s">
        <v>17135</v>
      </c>
      <c r="D7931" t="s">
        <v>16826</v>
      </c>
      <c r="E7931" t="s">
        <v>31</v>
      </c>
    </row>
    <row r="7932" spans="1:5" x14ac:dyDescent="0.25">
      <c r="A7932" s="57" t="s">
        <v>17136</v>
      </c>
      <c r="B7932" s="3" t="s">
        <v>2331</v>
      </c>
      <c r="C7932" s="3" t="s">
        <v>17137</v>
      </c>
      <c r="D7932" t="s">
        <v>16826</v>
      </c>
      <c r="E7932" t="s">
        <v>31</v>
      </c>
    </row>
    <row r="7933" spans="1:5" x14ac:dyDescent="0.25">
      <c r="A7933" s="57" t="s">
        <v>17138</v>
      </c>
      <c r="B7933" s="3" t="s">
        <v>2331</v>
      </c>
      <c r="C7933" s="3" t="s">
        <v>17139</v>
      </c>
      <c r="D7933" t="s">
        <v>16826</v>
      </c>
      <c r="E7933" t="s">
        <v>31</v>
      </c>
    </row>
    <row r="7934" spans="1:5" x14ac:dyDescent="0.25">
      <c r="A7934" s="57" t="s">
        <v>17140</v>
      </c>
      <c r="B7934" s="3" t="s">
        <v>6544</v>
      </c>
      <c r="C7934" s="3" t="s">
        <v>17141</v>
      </c>
      <c r="D7934" t="s">
        <v>16826</v>
      </c>
      <c r="E7934" t="s">
        <v>31</v>
      </c>
    </row>
    <row r="7935" spans="1:5" x14ac:dyDescent="0.25">
      <c r="A7935" s="57" t="s">
        <v>17142</v>
      </c>
      <c r="B7935" s="3" t="s">
        <v>6544</v>
      </c>
      <c r="C7935" s="3" t="s">
        <v>17143</v>
      </c>
      <c r="D7935" t="s">
        <v>16826</v>
      </c>
      <c r="E7935" t="s">
        <v>31</v>
      </c>
    </row>
    <row r="7936" spans="1:5" x14ac:dyDescent="0.25">
      <c r="A7936" s="57" t="s">
        <v>17144</v>
      </c>
      <c r="B7936" s="3" t="s">
        <v>6544</v>
      </c>
      <c r="C7936" s="3" t="s">
        <v>17145</v>
      </c>
      <c r="D7936" t="s">
        <v>16826</v>
      </c>
      <c r="E7936" t="s">
        <v>31</v>
      </c>
    </row>
    <row r="7937" spans="1:5" x14ac:dyDescent="0.25">
      <c r="A7937" s="57" t="s">
        <v>17146</v>
      </c>
      <c r="B7937" s="3" t="s">
        <v>13</v>
      </c>
      <c r="C7937" s="3" t="s">
        <v>17147</v>
      </c>
      <c r="D7937" t="s">
        <v>16826</v>
      </c>
      <c r="E7937" t="s">
        <v>9</v>
      </c>
    </row>
    <row r="7938" spans="1:5" x14ac:dyDescent="0.25">
      <c r="A7938" s="57" t="s">
        <v>17148</v>
      </c>
      <c r="B7938" s="3" t="s">
        <v>13</v>
      </c>
      <c r="C7938" s="3" t="s">
        <v>17149</v>
      </c>
      <c r="D7938" t="s">
        <v>16826</v>
      </c>
      <c r="E7938" t="s">
        <v>9</v>
      </c>
    </row>
    <row r="7939" spans="1:5" x14ac:dyDescent="0.25">
      <c r="A7939" s="57" t="s">
        <v>17150</v>
      </c>
      <c r="B7939" s="3" t="s">
        <v>13</v>
      </c>
      <c r="C7939" s="3" t="s">
        <v>17151</v>
      </c>
      <c r="D7939" t="s">
        <v>16826</v>
      </c>
      <c r="E7939" t="s">
        <v>9</v>
      </c>
    </row>
    <row r="7940" spans="1:5" x14ac:dyDescent="0.25">
      <c r="A7940" s="57" t="s">
        <v>17152</v>
      </c>
      <c r="B7940" s="3" t="s">
        <v>13</v>
      </c>
      <c r="C7940" s="3" t="s">
        <v>17153</v>
      </c>
      <c r="D7940" t="s">
        <v>16826</v>
      </c>
      <c r="E7940" t="s">
        <v>9</v>
      </c>
    </row>
    <row r="7941" spans="1:5" x14ac:dyDescent="0.25">
      <c r="A7941" s="57" t="s">
        <v>17154</v>
      </c>
      <c r="B7941" s="3" t="s">
        <v>13</v>
      </c>
      <c r="C7941" s="3" t="s">
        <v>17155</v>
      </c>
      <c r="D7941" t="s">
        <v>16826</v>
      </c>
      <c r="E7941" t="s">
        <v>9</v>
      </c>
    </row>
    <row r="7942" spans="1:5" x14ac:dyDescent="0.25">
      <c r="A7942" s="57" t="s">
        <v>17156</v>
      </c>
      <c r="B7942" s="3" t="s">
        <v>13</v>
      </c>
      <c r="C7942" s="3" t="s">
        <v>17157</v>
      </c>
      <c r="D7942" t="s">
        <v>16826</v>
      </c>
      <c r="E7942" t="s">
        <v>9</v>
      </c>
    </row>
    <row r="7943" spans="1:5" x14ac:dyDescent="0.25">
      <c r="A7943" s="57" t="s">
        <v>17158</v>
      </c>
      <c r="B7943" s="3" t="s">
        <v>13</v>
      </c>
      <c r="C7943" s="3" t="s">
        <v>17159</v>
      </c>
      <c r="D7943" t="s">
        <v>16826</v>
      </c>
      <c r="E7943" t="s">
        <v>9</v>
      </c>
    </row>
    <row r="7944" spans="1:5" x14ac:dyDescent="0.25">
      <c r="A7944" s="57" t="s">
        <v>17160</v>
      </c>
      <c r="B7944" s="3" t="s">
        <v>17161</v>
      </c>
      <c r="C7944" s="3" t="s">
        <v>17162</v>
      </c>
      <c r="D7944" t="s">
        <v>16826</v>
      </c>
      <c r="E7944" t="s">
        <v>31</v>
      </c>
    </row>
    <row r="7945" spans="1:5" x14ac:dyDescent="0.25">
      <c r="A7945" s="57" t="s">
        <v>17163</v>
      </c>
      <c r="B7945" s="3" t="s">
        <v>17161</v>
      </c>
      <c r="C7945" s="3" t="s">
        <v>17164</v>
      </c>
      <c r="D7945" t="s">
        <v>16826</v>
      </c>
      <c r="E7945" t="s">
        <v>31</v>
      </c>
    </row>
    <row r="7946" spans="1:5" x14ac:dyDescent="0.25">
      <c r="A7946" s="57" t="s">
        <v>17165</v>
      </c>
      <c r="B7946" s="3" t="s">
        <v>17166</v>
      </c>
      <c r="C7946" s="3" t="s">
        <v>17167</v>
      </c>
      <c r="D7946" t="s">
        <v>16826</v>
      </c>
      <c r="E7946" t="s">
        <v>31</v>
      </c>
    </row>
    <row r="7947" spans="1:5" x14ac:dyDescent="0.25">
      <c r="A7947" s="57" t="s">
        <v>17168</v>
      </c>
      <c r="B7947" s="3" t="s">
        <v>17166</v>
      </c>
      <c r="C7947" s="3" t="s">
        <v>17169</v>
      </c>
      <c r="D7947" t="s">
        <v>16826</v>
      </c>
      <c r="E7947" t="s">
        <v>31</v>
      </c>
    </row>
    <row r="7948" spans="1:5" x14ac:dyDescent="0.25">
      <c r="A7948" s="57" t="s">
        <v>17170</v>
      </c>
      <c r="B7948" s="3" t="s">
        <v>17161</v>
      </c>
      <c r="C7948" s="3" t="s">
        <v>17171</v>
      </c>
      <c r="D7948" t="s">
        <v>16826</v>
      </c>
      <c r="E7948" t="s">
        <v>31</v>
      </c>
    </row>
    <row r="7949" spans="1:5" x14ac:dyDescent="0.25">
      <c r="A7949" s="57" t="s">
        <v>17172</v>
      </c>
      <c r="B7949" s="3" t="s">
        <v>17173</v>
      </c>
      <c r="C7949" s="3" t="s">
        <v>17174</v>
      </c>
      <c r="D7949" t="s">
        <v>16826</v>
      </c>
      <c r="E7949" t="s">
        <v>31</v>
      </c>
    </row>
    <row r="7950" spans="1:5" x14ac:dyDescent="0.25">
      <c r="A7950" s="57" t="s">
        <v>17175</v>
      </c>
      <c r="B7950" s="3" t="s">
        <v>3012</v>
      </c>
      <c r="C7950" s="3" t="s">
        <v>17176</v>
      </c>
      <c r="D7950" t="s">
        <v>16826</v>
      </c>
      <c r="E7950" t="s">
        <v>198</v>
      </c>
    </row>
    <row r="7951" spans="1:5" x14ac:dyDescent="0.25">
      <c r="A7951" s="57" t="s">
        <v>17177</v>
      </c>
      <c r="B7951" s="3" t="s">
        <v>10435</v>
      </c>
      <c r="C7951" s="3" t="s">
        <v>17178</v>
      </c>
      <c r="D7951" t="s">
        <v>16826</v>
      </c>
      <c r="E7951" t="s">
        <v>31</v>
      </c>
    </row>
    <row r="7952" spans="1:5" x14ac:dyDescent="0.25">
      <c r="A7952" s="57" t="s">
        <v>17179</v>
      </c>
      <c r="B7952" s="3" t="s">
        <v>17180</v>
      </c>
      <c r="C7952" s="3" t="s">
        <v>17181</v>
      </c>
      <c r="D7952" t="s">
        <v>16826</v>
      </c>
      <c r="E7952" t="s">
        <v>31</v>
      </c>
    </row>
    <row r="7953" spans="1:5" x14ac:dyDescent="0.25">
      <c r="A7953" s="57" t="s">
        <v>17182</v>
      </c>
      <c r="B7953" s="3" t="s">
        <v>17180</v>
      </c>
      <c r="C7953" s="3" t="s">
        <v>17183</v>
      </c>
      <c r="D7953" t="s">
        <v>16826</v>
      </c>
      <c r="E7953" t="s">
        <v>31</v>
      </c>
    </row>
    <row r="7954" spans="1:5" x14ac:dyDescent="0.25">
      <c r="A7954" s="57" t="s">
        <v>17184</v>
      </c>
      <c r="B7954" s="3" t="s">
        <v>17180</v>
      </c>
      <c r="C7954" s="3" t="s">
        <v>17185</v>
      </c>
      <c r="D7954" t="s">
        <v>16826</v>
      </c>
      <c r="E7954" t="s">
        <v>31</v>
      </c>
    </row>
    <row r="7955" spans="1:5" x14ac:dyDescent="0.25">
      <c r="A7955" s="57" t="s">
        <v>17186</v>
      </c>
      <c r="B7955" s="3" t="s">
        <v>17180</v>
      </c>
      <c r="C7955" s="3" t="s">
        <v>17187</v>
      </c>
      <c r="D7955" t="s">
        <v>16826</v>
      </c>
      <c r="E7955" t="s">
        <v>31</v>
      </c>
    </row>
    <row r="7956" spans="1:5" x14ac:dyDescent="0.25">
      <c r="A7956" s="57" t="s">
        <v>17188</v>
      </c>
      <c r="B7956" s="3" t="s">
        <v>17189</v>
      </c>
      <c r="C7956" s="3" t="s">
        <v>17190</v>
      </c>
      <c r="D7956" t="s">
        <v>16826</v>
      </c>
      <c r="E7956" t="s">
        <v>31</v>
      </c>
    </row>
    <row r="7957" spans="1:5" x14ac:dyDescent="0.25">
      <c r="A7957" s="57" t="s">
        <v>17191</v>
      </c>
      <c r="B7957" s="3" t="s">
        <v>5519</v>
      </c>
      <c r="C7957" s="3" t="s">
        <v>17192</v>
      </c>
      <c r="D7957" t="s">
        <v>16826</v>
      </c>
      <c r="E7957" t="s">
        <v>31</v>
      </c>
    </row>
    <row r="7958" spans="1:5" x14ac:dyDescent="0.25">
      <c r="A7958" s="57" t="s">
        <v>17193</v>
      </c>
      <c r="B7958" s="3" t="s">
        <v>5519</v>
      </c>
      <c r="C7958" s="3" t="s">
        <v>17194</v>
      </c>
      <c r="D7958" t="s">
        <v>16826</v>
      </c>
      <c r="E7958" t="s">
        <v>31</v>
      </c>
    </row>
    <row r="7959" spans="1:5" x14ac:dyDescent="0.25">
      <c r="A7959" s="57" t="s">
        <v>17195</v>
      </c>
      <c r="B7959" s="3" t="s">
        <v>5519</v>
      </c>
      <c r="C7959" s="3" t="s">
        <v>17196</v>
      </c>
      <c r="D7959" t="s">
        <v>16826</v>
      </c>
      <c r="E7959" t="s">
        <v>31</v>
      </c>
    </row>
    <row r="7960" spans="1:5" x14ac:dyDescent="0.25">
      <c r="A7960" s="57" t="s">
        <v>17197</v>
      </c>
      <c r="B7960" s="3" t="s">
        <v>5519</v>
      </c>
      <c r="C7960" s="3" t="s">
        <v>17198</v>
      </c>
      <c r="D7960" t="s">
        <v>16826</v>
      </c>
      <c r="E7960" t="s">
        <v>31</v>
      </c>
    </row>
    <row r="7961" spans="1:5" x14ac:dyDescent="0.25">
      <c r="A7961" s="57" t="s">
        <v>17199</v>
      </c>
      <c r="B7961" s="3" t="s">
        <v>17200</v>
      </c>
      <c r="C7961" s="3" t="s">
        <v>17201</v>
      </c>
      <c r="D7961" t="s">
        <v>16826</v>
      </c>
      <c r="E7961" t="s">
        <v>31</v>
      </c>
    </row>
    <row r="7962" spans="1:5" x14ac:dyDescent="0.25">
      <c r="A7962" s="57" t="s">
        <v>17202</v>
      </c>
      <c r="B7962" s="3" t="s">
        <v>2369</v>
      </c>
      <c r="C7962" s="3" t="s">
        <v>17203</v>
      </c>
      <c r="D7962" t="s">
        <v>16826</v>
      </c>
      <c r="E7962" t="s">
        <v>31</v>
      </c>
    </row>
    <row r="7963" spans="1:5" x14ac:dyDescent="0.25">
      <c r="A7963" s="57" t="s">
        <v>17204</v>
      </c>
      <c r="B7963" s="3" t="s">
        <v>2369</v>
      </c>
      <c r="C7963" s="3" t="s">
        <v>17205</v>
      </c>
      <c r="D7963" t="s">
        <v>16826</v>
      </c>
      <c r="E7963" t="s">
        <v>31</v>
      </c>
    </row>
    <row r="7964" spans="1:5" x14ac:dyDescent="0.25">
      <c r="A7964" s="57" t="s">
        <v>17206</v>
      </c>
      <c r="B7964" s="3" t="s">
        <v>2369</v>
      </c>
      <c r="C7964" s="3" t="s">
        <v>17207</v>
      </c>
      <c r="D7964" t="s">
        <v>16826</v>
      </c>
      <c r="E7964" t="s">
        <v>31</v>
      </c>
    </row>
    <row r="7965" spans="1:5" x14ac:dyDescent="0.25">
      <c r="A7965" s="57" t="s">
        <v>17208</v>
      </c>
      <c r="B7965" s="3" t="s">
        <v>3240</v>
      </c>
      <c r="C7965" s="3" t="s">
        <v>17209</v>
      </c>
      <c r="D7965" t="s">
        <v>16826</v>
      </c>
      <c r="E7965" t="s">
        <v>31</v>
      </c>
    </row>
    <row r="7966" spans="1:5" x14ac:dyDescent="0.25">
      <c r="A7966" s="57" t="s">
        <v>17210</v>
      </c>
      <c r="B7966" s="3" t="s">
        <v>3240</v>
      </c>
      <c r="C7966" s="3" t="s">
        <v>17211</v>
      </c>
      <c r="D7966" t="s">
        <v>16826</v>
      </c>
      <c r="E7966" t="s">
        <v>31</v>
      </c>
    </row>
    <row r="7967" spans="1:5" x14ac:dyDescent="0.25">
      <c r="A7967" s="57" t="s">
        <v>17212</v>
      </c>
      <c r="B7967" s="3" t="s">
        <v>3240</v>
      </c>
      <c r="C7967" s="3" t="s">
        <v>17213</v>
      </c>
      <c r="D7967" t="s">
        <v>16826</v>
      </c>
      <c r="E7967" t="s">
        <v>187</v>
      </c>
    </row>
    <row r="7968" spans="1:5" x14ac:dyDescent="0.25">
      <c r="A7968" s="57" t="s">
        <v>17214</v>
      </c>
      <c r="B7968" s="3" t="s">
        <v>3240</v>
      </c>
      <c r="C7968" s="3" t="s">
        <v>17215</v>
      </c>
      <c r="D7968" t="s">
        <v>16826</v>
      </c>
      <c r="E7968" t="s">
        <v>187</v>
      </c>
    </row>
    <row r="7969" spans="1:5" x14ac:dyDescent="0.25">
      <c r="A7969" s="57" t="s">
        <v>17216</v>
      </c>
      <c r="B7969" s="3" t="s">
        <v>2787</v>
      </c>
      <c r="C7969" s="3" t="s">
        <v>17217</v>
      </c>
      <c r="D7969" t="s">
        <v>16826</v>
      </c>
      <c r="E7969" t="s">
        <v>31</v>
      </c>
    </row>
    <row r="7970" spans="1:5" x14ac:dyDescent="0.25">
      <c r="A7970" s="57" t="s">
        <v>17218</v>
      </c>
      <c r="B7970" s="3" t="s">
        <v>17219</v>
      </c>
      <c r="C7970" s="3" t="s">
        <v>17220</v>
      </c>
      <c r="D7970" t="s">
        <v>16826</v>
      </c>
      <c r="E7970" t="s">
        <v>31</v>
      </c>
    </row>
    <row r="7971" spans="1:5" x14ac:dyDescent="0.25">
      <c r="A7971" s="57" t="s">
        <v>17221</v>
      </c>
      <c r="B7971" s="3" t="s">
        <v>17219</v>
      </c>
      <c r="C7971" s="3" t="s">
        <v>17222</v>
      </c>
      <c r="D7971" t="s">
        <v>16826</v>
      </c>
      <c r="E7971" t="s">
        <v>31</v>
      </c>
    </row>
    <row r="7972" spans="1:5" x14ac:dyDescent="0.25">
      <c r="A7972" s="57" t="s">
        <v>17223</v>
      </c>
      <c r="B7972" s="3" t="s">
        <v>17219</v>
      </c>
      <c r="C7972" s="3" t="s">
        <v>17224</v>
      </c>
      <c r="D7972" t="s">
        <v>16826</v>
      </c>
      <c r="E7972" t="s">
        <v>31</v>
      </c>
    </row>
    <row r="7973" spans="1:5" x14ac:dyDescent="0.25">
      <c r="A7973" s="57" t="s">
        <v>17225</v>
      </c>
      <c r="B7973" s="3" t="s">
        <v>17219</v>
      </c>
      <c r="C7973" s="3" t="s">
        <v>17226</v>
      </c>
      <c r="D7973" t="s">
        <v>16826</v>
      </c>
      <c r="E7973" t="s">
        <v>31</v>
      </c>
    </row>
    <row r="7974" spans="1:5" x14ac:dyDescent="0.25">
      <c r="A7974" s="57" t="s">
        <v>17227</v>
      </c>
      <c r="B7974" s="3" t="s">
        <v>17219</v>
      </c>
      <c r="C7974" s="3" t="s">
        <v>17228</v>
      </c>
      <c r="D7974" t="s">
        <v>16826</v>
      </c>
      <c r="E7974" t="s">
        <v>31</v>
      </c>
    </row>
    <row r="7975" spans="1:5" x14ac:dyDescent="0.25">
      <c r="A7975" s="57" t="s">
        <v>17229</v>
      </c>
      <c r="B7975" s="3" t="s">
        <v>17219</v>
      </c>
      <c r="C7975" s="3" t="s">
        <v>17230</v>
      </c>
      <c r="D7975" t="s">
        <v>16826</v>
      </c>
      <c r="E7975" t="s">
        <v>31</v>
      </c>
    </row>
    <row r="7976" spans="1:5" x14ac:dyDescent="0.25">
      <c r="A7976" s="57" t="s">
        <v>17231</v>
      </c>
      <c r="B7976" s="3" t="s">
        <v>17219</v>
      </c>
      <c r="C7976" s="3" t="s">
        <v>17232</v>
      </c>
      <c r="D7976" t="s">
        <v>16826</v>
      </c>
      <c r="E7976" t="s">
        <v>31</v>
      </c>
    </row>
    <row r="7977" spans="1:5" x14ac:dyDescent="0.25">
      <c r="A7977" s="57" t="s">
        <v>17233</v>
      </c>
      <c r="B7977" s="3" t="s">
        <v>17234</v>
      </c>
      <c r="C7977" s="3" t="s">
        <v>17235</v>
      </c>
      <c r="D7977" t="s">
        <v>16826</v>
      </c>
      <c r="E7977" t="s">
        <v>187</v>
      </c>
    </row>
    <row r="7978" spans="1:5" x14ac:dyDescent="0.25">
      <c r="A7978" s="57" t="s">
        <v>17236</v>
      </c>
      <c r="B7978" s="3" t="s">
        <v>16852</v>
      </c>
      <c r="C7978" s="3" t="s">
        <v>17237</v>
      </c>
      <c r="D7978" t="s">
        <v>16826</v>
      </c>
      <c r="E7978" t="s">
        <v>198</v>
      </c>
    </row>
    <row r="7979" spans="1:5" x14ac:dyDescent="0.25">
      <c r="A7979" s="57" t="s">
        <v>17238</v>
      </c>
      <c r="B7979" s="3" t="s">
        <v>17239</v>
      </c>
      <c r="C7979" s="3" t="s">
        <v>17240</v>
      </c>
      <c r="D7979" t="s">
        <v>16826</v>
      </c>
      <c r="E7979" t="s">
        <v>31</v>
      </c>
    </row>
    <row r="7980" spans="1:5" x14ac:dyDescent="0.25">
      <c r="A7980" s="57" t="s">
        <v>17241</v>
      </c>
      <c r="B7980" s="3" t="s">
        <v>17239</v>
      </c>
      <c r="C7980" s="3" t="s">
        <v>17242</v>
      </c>
      <c r="D7980" t="s">
        <v>16826</v>
      </c>
      <c r="E7980" t="s">
        <v>31</v>
      </c>
    </row>
    <row r="7981" spans="1:5" x14ac:dyDescent="0.25">
      <c r="A7981" s="57" t="s">
        <v>17243</v>
      </c>
      <c r="B7981" s="3" t="s">
        <v>17189</v>
      </c>
      <c r="C7981" s="3" t="s">
        <v>17244</v>
      </c>
      <c r="D7981" t="s">
        <v>16826</v>
      </c>
      <c r="E7981" t="s">
        <v>31</v>
      </c>
    </row>
    <row r="7982" spans="1:5" x14ac:dyDescent="0.25">
      <c r="A7982" s="57" t="s">
        <v>17245</v>
      </c>
      <c r="B7982" s="3" t="s">
        <v>17246</v>
      </c>
      <c r="C7982" s="3" t="s">
        <v>17247</v>
      </c>
      <c r="D7982" t="s">
        <v>16826</v>
      </c>
      <c r="E7982" t="s">
        <v>31</v>
      </c>
    </row>
    <row r="7983" spans="1:5" x14ac:dyDescent="0.25">
      <c r="A7983" s="57" t="s">
        <v>17248</v>
      </c>
      <c r="B7983" s="3" t="s">
        <v>2794</v>
      </c>
      <c r="C7983" s="3" t="s">
        <v>17249</v>
      </c>
      <c r="D7983" t="s">
        <v>16826</v>
      </c>
      <c r="E7983" t="s">
        <v>31</v>
      </c>
    </row>
    <row r="7984" spans="1:5" x14ac:dyDescent="0.25">
      <c r="A7984" s="57" t="s">
        <v>17250</v>
      </c>
      <c r="B7984" s="3" t="s">
        <v>17251</v>
      </c>
      <c r="C7984" s="3" t="s">
        <v>17252</v>
      </c>
      <c r="D7984" t="s">
        <v>16826</v>
      </c>
      <c r="E7984" t="s">
        <v>187</v>
      </c>
    </row>
    <row r="7985" spans="1:5" x14ac:dyDescent="0.25">
      <c r="A7985" s="57" t="s">
        <v>17253</v>
      </c>
      <c r="B7985" s="3" t="s">
        <v>17251</v>
      </c>
      <c r="C7985" s="3" t="s">
        <v>17254</v>
      </c>
      <c r="D7985" t="s">
        <v>16826</v>
      </c>
      <c r="E7985" t="s">
        <v>31</v>
      </c>
    </row>
    <row r="7986" spans="1:5" x14ac:dyDescent="0.25">
      <c r="A7986" s="57" t="s">
        <v>17255</v>
      </c>
      <c r="B7986" s="3" t="s">
        <v>1673</v>
      </c>
      <c r="C7986" s="3" t="s">
        <v>17256</v>
      </c>
      <c r="D7986" t="s">
        <v>16826</v>
      </c>
      <c r="E7986" t="s">
        <v>31</v>
      </c>
    </row>
    <row r="7987" spans="1:5" x14ac:dyDescent="0.25">
      <c r="A7987" s="57" t="s">
        <v>17257</v>
      </c>
      <c r="B7987" s="3" t="s">
        <v>1673</v>
      </c>
      <c r="C7987" s="3" t="s">
        <v>17258</v>
      </c>
      <c r="D7987" t="s">
        <v>16826</v>
      </c>
      <c r="E7987" t="s">
        <v>31</v>
      </c>
    </row>
    <row r="7988" spans="1:5" x14ac:dyDescent="0.25">
      <c r="A7988" s="57" t="s">
        <v>17259</v>
      </c>
      <c r="B7988" s="3" t="s">
        <v>246</v>
      </c>
      <c r="C7988" s="3" t="s">
        <v>17260</v>
      </c>
      <c r="D7988" t="s">
        <v>16826</v>
      </c>
      <c r="E7988" t="s">
        <v>31</v>
      </c>
    </row>
    <row r="7989" spans="1:5" x14ac:dyDescent="0.25">
      <c r="A7989" s="57" t="s">
        <v>17261</v>
      </c>
      <c r="B7989" s="3" t="s">
        <v>9354</v>
      </c>
      <c r="C7989" s="3" t="s">
        <v>17262</v>
      </c>
      <c r="D7989" t="s">
        <v>16826</v>
      </c>
      <c r="E7989" t="s">
        <v>31</v>
      </c>
    </row>
    <row r="7990" spans="1:5" x14ac:dyDescent="0.25">
      <c r="A7990" s="57" t="s">
        <v>17263</v>
      </c>
      <c r="B7990" s="3" t="s">
        <v>9354</v>
      </c>
      <c r="C7990" s="3" t="s">
        <v>17264</v>
      </c>
      <c r="D7990" t="s">
        <v>16826</v>
      </c>
      <c r="E7990" t="s">
        <v>31</v>
      </c>
    </row>
    <row r="7991" spans="1:5" x14ac:dyDescent="0.25">
      <c r="A7991" s="57" t="s">
        <v>17265</v>
      </c>
      <c r="B7991" s="3" t="s">
        <v>246</v>
      </c>
      <c r="C7991" s="3" t="s">
        <v>17266</v>
      </c>
      <c r="D7991" t="s">
        <v>16826</v>
      </c>
      <c r="E7991" t="s">
        <v>31</v>
      </c>
    </row>
    <row r="7992" spans="1:5" x14ac:dyDescent="0.25">
      <c r="A7992" s="57" t="s">
        <v>17267</v>
      </c>
      <c r="B7992" s="3" t="s">
        <v>17268</v>
      </c>
      <c r="C7992" s="3" t="s">
        <v>17269</v>
      </c>
      <c r="D7992" t="s">
        <v>16826</v>
      </c>
      <c r="E7992" t="s">
        <v>31</v>
      </c>
    </row>
    <row r="7993" spans="1:5" x14ac:dyDescent="0.25">
      <c r="A7993" s="57" t="s">
        <v>17270</v>
      </c>
      <c r="B7993" s="3" t="s">
        <v>17268</v>
      </c>
      <c r="C7993" s="3" t="s">
        <v>17271</v>
      </c>
      <c r="D7993" t="s">
        <v>16826</v>
      </c>
      <c r="E7993" t="s">
        <v>31</v>
      </c>
    </row>
    <row r="7994" spans="1:5" x14ac:dyDescent="0.25">
      <c r="A7994" s="57" t="s">
        <v>17272</v>
      </c>
      <c r="B7994" s="3" t="s">
        <v>17268</v>
      </c>
      <c r="C7994" s="3" t="s">
        <v>17273</v>
      </c>
      <c r="D7994" t="s">
        <v>16826</v>
      </c>
      <c r="E7994" t="s">
        <v>31</v>
      </c>
    </row>
    <row r="7995" spans="1:5" x14ac:dyDescent="0.25">
      <c r="A7995" s="57" t="s">
        <v>17274</v>
      </c>
      <c r="B7995" s="3" t="s">
        <v>17268</v>
      </c>
      <c r="C7995" s="3" t="s">
        <v>17275</v>
      </c>
      <c r="D7995" t="s">
        <v>16826</v>
      </c>
      <c r="E7995" t="s">
        <v>31</v>
      </c>
    </row>
    <row r="7996" spans="1:5" x14ac:dyDescent="0.25">
      <c r="A7996" s="57" t="s">
        <v>17276</v>
      </c>
      <c r="B7996" s="3" t="s">
        <v>17277</v>
      </c>
      <c r="C7996" s="3" t="s">
        <v>17278</v>
      </c>
      <c r="D7996" t="s">
        <v>16826</v>
      </c>
      <c r="E7996" t="s">
        <v>31</v>
      </c>
    </row>
    <row r="7997" spans="1:5" x14ac:dyDescent="0.25">
      <c r="A7997" s="57" t="s">
        <v>17279</v>
      </c>
      <c r="B7997" s="3" t="s">
        <v>5294</v>
      </c>
      <c r="C7997" s="3" t="s">
        <v>17280</v>
      </c>
      <c r="D7997" t="s">
        <v>16826</v>
      </c>
      <c r="E7997" t="s">
        <v>31</v>
      </c>
    </row>
    <row r="7998" spans="1:5" x14ac:dyDescent="0.25">
      <c r="A7998" s="57" t="s">
        <v>17281</v>
      </c>
      <c r="B7998" s="3" t="s">
        <v>5294</v>
      </c>
      <c r="C7998" s="3" t="s">
        <v>17282</v>
      </c>
      <c r="D7998" t="s">
        <v>16826</v>
      </c>
      <c r="E7998" t="s">
        <v>31</v>
      </c>
    </row>
    <row r="7999" spans="1:5" x14ac:dyDescent="0.25">
      <c r="A7999" s="57" t="s">
        <v>17283</v>
      </c>
      <c r="B7999" s="3" t="s">
        <v>5294</v>
      </c>
      <c r="C7999" s="3" t="s">
        <v>17284</v>
      </c>
      <c r="D7999" t="s">
        <v>16826</v>
      </c>
      <c r="E7999" t="s">
        <v>31</v>
      </c>
    </row>
    <row r="8000" spans="1:5" x14ac:dyDescent="0.25">
      <c r="A8000" s="57" t="s">
        <v>17285</v>
      </c>
      <c r="B8000" s="3" t="s">
        <v>5294</v>
      </c>
      <c r="C8000" s="3" t="s">
        <v>17286</v>
      </c>
      <c r="D8000" t="s">
        <v>16826</v>
      </c>
      <c r="E8000" t="s">
        <v>31</v>
      </c>
    </row>
    <row r="8001" spans="1:5" x14ac:dyDescent="0.25">
      <c r="A8001" s="57" t="s">
        <v>17287</v>
      </c>
      <c r="B8001" s="3" t="s">
        <v>17103</v>
      </c>
      <c r="C8001" s="3" t="s">
        <v>17288</v>
      </c>
      <c r="D8001" t="s">
        <v>16826</v>
      </c>
      <c r="E8001" t="s">
        <v>31</v>
      </c>
    </row>
    <row r="8002" spans="1:5" x14ac:dyDescent="0.25">
      <c r="A8002" s="57" t="s">
        <v>17289</v>
      </c>
      <c r="B8002" s="3" t="s">
        <v>17103</v>
      </c>
      <c r="C8002" s="3" t="s">
        <v>17290</v>
      </c>
      <c r="D8002" t="s">
        <v>16826</v>
      </c>
      <c r="E8002" t="s">
        <v>31</v>
      </c>
    </row>
    <row r="8003" spans="1:5" x14ac:dyDescent="0.25">
      <c r="A8003" s="57" t="s">
        <v>17291</v>
      </c>
      <c r="B8003" s="3" t="s">
        <v>1179</v>
      </c>
      <c r="C8003" s="3" t="s">
        <v>17292</v>
      </c>
      <c r="D8003" t="s">
        <v>16826</v>
      </c>
      <c r="E8003" t="s">
        <v>31</v>
      </c>
    </row>
    <row r="8004" spans="1:5" x14ac:dyDescent="0.25">
      <c r="A8004" s="57" t="s">
        <v>17293</v>
      </c>
      <c r="B8004" s="3" t="s">
        <v>510</v>
      </c>
      <c r="C8004" s="3" t="s">
        <v>17294</v>
      </c>
      <c r="D8004" t="s">
        <v>16826</v>
      </c>
      <c r="E8004" t="s">
        <v>31</v>
      </c>
    </row>
    <row r="8005" spans="1:5" x14ac:dyDescent="0.25">
      <c r="A8005" s="57" t="s">
        <v>17295</v>
      </c>
      <c r="B8005" s="3" t="s">
        <v>510</v>
      </c>
      <c r="C8005" s="3" t="s">
        <v>17296</v>
      </c>
      <c r="D8005" t="s">
        <v>16826</v>
      </c>
      <c r="E8005" t="s">
        <v>31</v>
      </c>
    </row>
    <row r="8006" spans="1:5" x14ac:dyDescent="0.25">
      <c r="A8006" s="57" t="s">
        <v>17297</v>
      </c>
      <c r="B8006" s="3" t="s">
        <v>510</v>
      </c>
      <c r="C8006" s="3" t="s">
        <v>17298</v>
      </c>
      <c r="D8006" t="s">
        <v>16826</v>
      </c>
      <c r="E8006" t="s">
        <v>31</v>
      </c>
    </row>
    <row r="8007" spans="1:5" x14ac:dyDescent="0.25">
      <c r="A8007" s="57" t="s">
        <v>17299</v>
      </c>
      <c r="B8007" s="3" t="s">
        <v>510</v>
      </c>
      <c r="C8007" s="3" t="s">
        <v>17300</v>
      </c>
      <c r="D8007" t="s">
        <v>16826</v>
      </c>
      <c r="E8007" t="s">
        <v>31</v>
      </c>
    </row>
    <row r="8008" spans="1:5" x14ac:dyDescent="0.25">
      <c r="A8008" s="57" t="s">
        <v>17301</v>
      </c>
      <c r="B8008" s="3" t="s">
        <v>510</v>
      </c>
      <c r="C8008" s="3" t="s">
        <v>17302</v>
      </c>
      <c r="D8008" t="s">
        <v>16826</v>
      </c>
      <c r="E8008" t="s">
        <v>31</v>
      </c>
    </row>
    <row r="8009" spans="1:5" x14ac:dyDescent="0.25">
      <c r="A8009" s="57" t="s">
        <v>17303</v>
      </c>
      <c r="B8009" s="3" t="s">
        <v>510</v>
      </c>
      <c r="C8009" s="3" t="s">
        <v>17304</v>
      </c>
      <c r="D8009" t="s">
        <v>16826</v>
      </c>
      <c r="E8009" t="s">
        <v>31</v>
      </c>
    </row>
    <row r="8010" spans="1:5" x14ac:dyDescent="0.25">
      <c r="A8010" s="57" t="s">
        <v>17305</v>
      </c>
      <c r="B8010" s="3" t="s">
        <v>510</v>
      </c>
      <c r="C8010" s="3" t="s">
        <v>17306</v>
      </c>
      <c r="D8010" t="s">
        <v>16826</v>
      </c>
      <c r="E8010" t="s">
        <v>31</v>
      </c>
    </row>
    <row r="8011" spans="1:5" x14ac:dyDescent="0.25">
      <c r="A8011" s="57" t="s">
        <v>17307</v>
      </c>
      <c r="B8011" s="3" t="s">
        <v>2593</v>
      </c>
      <c r="C8011" s="3" t="s">
        <v>17308</v>
      </c>
      <c r="D8011" t="s">
        <v>16826</v>
      </c>
      <c r="E8011" t="s">
        <v>31</v>
      </c>
    </row>
    <row r="8012" spans="1:5" x14ac:dyDescent="0.25">
      <c r="A8012" s="57" t="s">
        <v>17309</v>
      </c>
      <c r="B8012" s="3" t="s">
        <v>2593</v>
      </c>
      <c r="C8012" s="3" t="s">
        <v>17310</v>
      </c>
      <c r="D8012" t="s">
        <v>16826</v>
      </c>
      <c r="E8012" t="s">
        <v>31</v>
      </c>
    </row>
    <row r="8013" spans="1:5" x14ac:dyDescent="0.25">
      <c r="A8013" s="57" t="s">
        <v>17311</v>
      </c>
      <c r="B8013" s="3" t="s">
        <v>1182</v>
      </c>
      <c r="C8013" s="3" t="s">
        <v>17312</v>
      </c>
      <c r="D8013" t="s">
        <v>16826</v>
      </c>
      <c r="E8013" t="s">
        <v>31</v>
      </c>
    </row>
    <row r="8014" spans="1:5" x14ac:dyDescent="0.25">
      <c r="A8014" s="57" t="s">
        <v>17313</v>
      </c>
      <c r="B8014" s="3" t="s">
        <v>1182</v>
      </c>
      <c r="C8014" s="3" t="s">
        <v>17314</v>
      </c>
      <c r="D8014" t="s">
        <v>16826</v>
      </c>
      <c r="E8014" t="s">
        <v>31</v>
      </c>
    </row>
    <row r="8015" spans="1:5" x14ac:dyDescent="0.25">
      <c r="A8015" s="57" t="s">
        <v>17315</v>
      </c>
      <c r="B8015" s="3" t="s">
        <v>3273</v>
      </c>
      <c r="C8015" s="3" t="s">
        <v>17316</v>
      </c>
      <c r="D8015" t="s">
        <v>16826</v>
      </c>
      <c r="E8015" t="s">
        <v>31</v>
      </c>
    </row>
    <row r="8016" spans="1:5" x14ac:dyDescent="0.25">
      <c r="A8016" s="57" t="s">
        <v>17317</v>
      </c>
      <c r="B8016" s="3" t="s">
        <v>3273</v>
      </c>
      <c r="C8016" s="3" t="s">
        <v>17318</v>
      </c>
      <c r="D8016" t="s">
        <v>16826</v>
      </c>
      <c r="E8016" t="s">
        <v>31</v>
      </c>
    </row>
    <row r="8017" spans="1:5" x14ac:dyDescent="0.25">
      <c r="A8017" s="57" t="s">
        <v>17319</v>
      </c>
      <c r="B8017" s="3" t="s">
        <v>1724</v>
      </c>
      <c r="C8017" s="3" t="s">
        <v>17320</v>
      </c>
      <c r="D8017" t="s">
        <v>16826</v>
      </c>
      <c r="E8017" t="s">
        <v>31</v>
      </c>
    </row>
    <row r="8018" spans="1:5" x14ac:dyDescent="0.25">
      <c r="A8018" s="57" t="s">
        <v>17321</v>
      </c>
      <c r="B8018" s="3" t="s">
        <v>1724</v>
      </c>
      <c r="C8018" s="3" t="s">
        <v>17322</v>
      </c>
      <c r="D8018" t="s">
        <v>16826</v>
      </c>
      <c r="E8018" t="s">
        <v>31</v>
      </c>
    </row>
    <row r="8019" spans="1:5" x14ac:dyDescent="0.25">
      <c r="A8019" s="57" t="s">
        <v>17323</v>
      </c>
      <c r="B8019" s="3" t="s">
        <v>1724</v>
      </c>
      <c r="C8019" s="3" t="s">
        <v>17324</v>
      </c>
      <c r="D8019" t="s">
        <v>16826</v>
      </c>
      <c r="E8019" t="s">
        <v>31</v>
      </c>
    </row>
    <row r="8020" spans="1:5" x14ac:dyDescent="0.25">
      <c r="A8020" s="57" t="s">
        <v>17325</v>
      </c>
      <c r="B8020" s="3" t="s">
        <v>1724</v>
      </c>
      <c r="C8020" s="3" t="s">
        <v>17326</v>
      </c>
      <c r="D8020" t="s">
        <v>16826</v>
      </c>
      <c r="E8020" t="s">
        <v>31</v>
      </c>
    </row>
    <row r="8021" spans="1:5" x14ac:dyDescent="0.25">
      <c r="A8021" s="57" t="s">
        <v>17327</v>
      </c>
      <c r="B8021" s="3" t="s">
        <v>1724</v>
      </c>
      <c r="C8021" s="3" t="s">
        <v>17328</v>
      </c>
      <c r="D8021" t="s">
        <v>16826</v>
      </c>
      <c r="E8021" t="s">
        <v>31</v>
      </c>
    </row>
    <row r="8022" spans="1:5" x14ac:dyDescent="0.25">
      <c r="A8022" s="57" t="s">
        <v>17329</v>
      </c>
      <c r="B8022" s="3" t="s">
        <v>1724</v>
      </c>
      <c r="C8022" s="3" t="s">
        <v>17330</v>
      </c>
      <c r="D8022" t="s">
        <v>16826</v>
      </c>
      <c r="E8022" t="s">
        <v>31</v>
      </c>
    </row>
    <row r="8023" spans="1:5" x14ac:dyDescent="0.25">
      <c r="A8023" s="57" t="s">
        <v>17331</v>
      </c>
      <c r="B8023" s="3" t="s">
        <v>2423</v>
      </c>
      <c r="C8023" s="3" t="s">
        <v>17332</v>
      </c>
      <c r="D8023" t="s">
        <v>16826</v>
      </c>
      <c r="E8023" t="s">
        <v>31</v>
      </c>
    </row>
    <row r="8024" spans="1:5" x14ac:dyDescent="0.25">
      <c r="A8024" s="57" t="s">
        <v>17333</v>
      </c>
      <c r="B8024" s="3" t="s">
        <v>2423</v>
      </c>
      <c r="C8024" s="3" t="s">
        <v>17334</v>
      </c>
      <c r="D8024" t="s">
        <v>16826</v>
      </c>
      <c r="E8024" t="s">
        <v>31</v>
      </c>
    </row>
    <row r="8025" spans="1:5" x14ac:dyDescent="0.25">
      <c r="A8025" s="57" t="s">
        <v>17335</v>
      </c>
      <c r="B8025" s="3" t="s">
        <v>2423</v>
      </c>
      <c r="C8025" s="3" t="s">
        <v>17336</v>
      </c>
      <c r="D8025" t="s">
        <v>16826</v>
      </c>
      <c r="E8025" t="s">
        <v>187</v>
      </c>
    </row>
    <row r="8026" spans="1:5" x14ac:dyDescent="0.25">
      <c r="A8026" s="57" t="s">
        <v>17337</v>
      </c>
      <c r="B8026" s="3" t="s">
        <v>12484</v>
      </c>
      <c r="C8026" s="3" t="s">
        <v>17338</v>
      </c>
      <c r="D8026" t="s">
        <v>16826</v>
      </c>
      <c r="E8026" t="s">
        <v>31</v>
      </c>
    </row>
    <row r="8027" spans="1:5" x14ac:dyDescent="0.25">
      <c r="A8027" s="57" t="s">
        <v>17339</v>
      </c>
      <c r="B8027" s="3" t="s">
        <v>12484</v>
      </c>
      <c r="C8027" s="3" t="s">
        <v>17340</v>
      </c>
      <c r="D8027" t="s">
        <v>16826</v>
      </c>
      <c r="E8027" t="s">
        <v>31</v>
      </c>
    </row>
    <row r="8028" spans="1:5" x14ac:dyDescent="0.25">
      <c r="A8028" s="57" t="s">
        <v>17341</v>
      </c>
      <c r="B8028" s="3" t="s">
        <v>3289</v>
      </c>
      <c r="C8028" s="3" t="s">
        <v>17342</v>
      </c>
      <c r="D8028" t="s">
        <v>16826</v>
      </c>
      <c r="E8028" t="s">
        <v>31</v>
      </c>
    </row>
    <row r="8029" spans="1:5" x14ac:dyDescent="0.25">
      <c r="A8029" s="57" t="s">
        <v>17343</v>
      </c>
      <c r="B8029" s="3" t="s">
        <v>1477</v>
      </c>
      <c r="C8029" s="3" t="s">
        <v>17344</v>
      </c>
      <c r="D8029" t="s">
        <v>16826</v>
      </c>
      <c r="E8029" t="s">
        <v>31</v>
      </c>
    </row>
    <row r="8030" spans="1:5" x14ac:dyDescent="0.25">
      <c r="A8030" s="57" t="s">
        <v>17345</v>
      </c>
      <c r="B8030" s="3" t="s">
        <v>660</v>
      </c>
      <c r="C8030" s="3" t="s">
        <v>17346</v>
      </c>
      <c r="D8030" t="s">
        <v>16826</v>
      </c>
      <c r="E8030" t="s">
        <v>31</v>
      </c>
    </row>
    <row r="8031" spans="1:5" x14ac:dyDescent="0.25">
      <c r="A8031" s="57" t="s">
        <v>17347</v>
      </c>
      <c r="B8031" s="3" t="s">
        <v>17348</v>
      </c>
      <c r="C8031" s="3" t="s">
        <v>17349</v>
      </c>
      <c r="D8031" t="s">
        <v>16826</v>
      </c>
      <c r="E8031" t="s">
        <v>31</v>
      </c>
    </row>
    <row r="8032" spans="1:5" x14ac:dyDescent="0.25">
      <c r="A8032" s="57" t="s">
        <v>17350</v>
      </c>
      <c r="B8032" s="3" t="s">
        <v>17348</v>
      </c>
      <c r="C8032" s="3" t="s">
        <v>17351</v>
      </c>
      <c r="D8032" t="s">
        <v>16826</v>
      </c>
      <c r="E8032" t="s">
        <v>31</v>
      </c>
    </row>
    <row r="8033" spans="1:5" x14ac:dyDescent="0.25">
      <c r="A8033" s="57" t="s">
        <v>17352</v>
      </c>
      <c r="B8033" s="3" t="s">
        <v>1500</v>
      </c>
      <c r="C8033" s="3" t="s">
        <v>17353</v>
      </c>
      <c r="D8033" t="s">
        <v>16826</v>
      </c>
      <c r="E8033" t="s">
        <v>31</v>
      </c>
    </row>
    <row r="8034" spans="1:5" x14ac:dyDescent="0.25">
      <c r="A8034" s="57" t="s">
        <v>17354</v>
      </c>
      <c r="B8034" s="3" t="s">
        <v>3292</v>
      </c>
      <c r="C8034" s="3" t="s">
        <v>17355</v>
      </c>
      <c r="D8034" t="s">
        <v>16826</v>
      </c>
      <c r="E8034" t="s">
        <v>31</v>
      </c>
    </row>
    <row r="8035" spans="1:5" x14ac:dyDescent="0.25">
      <c r="A8035" s="57" t="s">
        <v>17356</v>
      </c>
      <c r="B8035" s="3" t="s">
        <v>249</v>
      </c>
      <c r="C8035" s="3" t="s">
        <v>17357</v>
      </c>
      <c r="D8035" t="s">
        <v>16826</v>
      </c>
      <c r="E8035" t="s">
        <v>31</v>
      </c>
    </row>
    <row r="8036" spans="1:5" x14ac:dyDescent="0.25">
      <c r="A8036" s="57" t="s">
        <v>17358</v>
      </c>
      <c r="B8036" s="3" t="s">
        <v>5578</v>
      </c>
      <c r="C8036" s="3" t="s">
        <v>17359</v>
      </c>
      <c r="D8036" t="s">
        <v>16826</v>
      </c>
      <c r="E8036" t="s">
        <v>31</v>
      </c>
    </row>
    <row r="8037" spans="1:5" x14ac:dyDescent="0.25">
      <c r="A8037" s="57" t="s">
        <v>17360</v>
      </c>
      <c r="B8037" s="3" t="s">
        <v>6324</v>
      </c>
      <c r="C8037" s="3" t="s">
        <v>17361</v>
      </c>
      <c r="D8037" t="s">
        <v>16826</v>
      </c>
      <c r="E8037" t="s">
        <v>31</v>
      </c>
    </row>
    <row r="8038" spans="1:5" x14ac:dyDescent="0.25">
      <c r="A8038" s="57" t="s">
        <v>17362</v>
      </c>
      <c r="B8038" s="3" t="s">
        <v>6324</v>
      </c>
      <c r="C8038" s="3" t="s">
        <v>17363</v>
      </c>
      <c r="D8038" t="s">
        <v>16826</v>
      </c>
      <c r="E8038" t="s">
        <v>31</v>
      </c>
    </row>
    <row r="8039" spans="1:5" x14ac:dyDescent="0.25">
      <c r="A8039" s="57" t="s">
        <v>17364</v>
      </c>
      <c r="B8039" s="3" t="s">
        <v>1020</v>
      </c>
      <c r="C8039" s="3" t="s">
        <v>17365</v>
      </c>
      <c r="D8039" t="s">
        <v>16826</v>
      </c>
      <c r="E8039" t="s">
        <v>9</v>
      </c>
    </row>
    <row r="8040" spans="1:5" x14ac:dyDescent="0.25">
      <c r="A8040" s="57" t="s">
        <v>17366</v>
      </c>
      <c r="B8040" s="3" t="s">
        <v>1020</v>
      </c>
      <c r="C8040" s="3" t="s">
        <v>17367</v>
      </c>
      <c r="D8040" t="s">
        <v>16826</v>
      </c>
      <c r="E8040" t="s">
        <v>31</v>
      </c>
    </row>
    <row r="8041" spans="1:5" x14ac:dyDescent="0.25">
      <c r="A8041" s="57" t="s">
        <v>17368</v>
      </c>
      <c r="B8041" s="3" t="s">
        <v>17369</v>
      </c>
      <c r="C8041" s="3" t="s">
        <v>17370</v>
      </c>
      <c r="D8041" t="s">
        <v>16826</v>
      </c>
      <c r="E8041" t="s">
        <v>31</v>
      </c>
    </row>
    <row r="8042" spans="1:5" x14ac:dyDescent="0.25">
      <c r="A8042" s="57" t="s">
        <v>17371</v>
      </c>
      <c r="B8042" s="3" t="s">
        <v>3642</v>
      </c>
      <c r="C8042" s="3" t="s">
        <v>17372</v>
      </c>
      <c r="D8042" t="s">
        <v>16826</v>
      </c>
      <c r="E8042" t="s">
        <v>31</v>
      </c>
    </row>
    <row r="8043" spans="1:5" x14ac:dyDescent="0.25">
      <c r="A8043" s="57" t="s">
        <v>17373</v>
      </c>
      <c r="B8043" s="3" t="s">
        <v>2723</v>
      </c>
      <c r="C8043" s="3" t="s">
        <v>17374</v>
      </c>
      <c r="D8043" t="s">
        <v>16826</v>
      </c>
      <c r="E8043" t="s">
        <v>31</v>
      </c>
    </row>
    <row r="8044" spans="1:5" x14ac:dyDescent="0.25">
      <c r="A8044" s="57" t="s">
        <v>17375</v>
      </c>
      <c r="B8044" s="3" t="s">
        <v>2723</v>
      </c>
      <c r="C8044" s="3" t="s">
        <v>17376</v>
      </c>
      <c r="D8044" t="s">
        <v>16826</v>
      </c>
      <c r="E8044" t="s">
        <v>31</v>
      </c>
    </row>
    <row r="8045" spans="1:5" x14ac:dyDescent="0.25">
      <c r="A8045" s="57" t="s">
        <v>17377</v>
      </c>
      <c r="B8045" s="3" t="s">
        <v>2723</v>
      </c>
      <c r="C8045" s="3" t="s">
        <v>17378</v>
      </c>
      <c r="D8045" t="s">
        <v>16826</v>
      </c>
      <c r="E8045" t="s">
        <v>31</v>
      </c>
    </row>
    <row r="8046" spans="1:5" x14ac:dyDescent="0.25">
      <c r="A8046" s="57" t="s">
        <v>17379</v>
      </c>
      <c r="B8046" s="3" t="s">
        <v>3301</v>
      </c>
      <c r="C8046" s="3" t="s">
        <v>17380</v>
      </c>
      <c r="D8046" t="s">
        <v>16826</v>
      </c>
      <c r="E8046" t="s">
        <v>31</v>
      </c>
    </row>
    <row r="8047" spans="1:5" x14ac:dyDescent="0.25">
      <c r="A8047" s="57" t="s">
        <v>17381</v>
      </c>
      <c r="B8047" s="3" t="s">
        <v>953</v>
      </c>
      <c r="C8047" s="3" t="s">
        <v>17382</v>
      </c>
      <c r="D8047" t="s">
        <v>16826</v>
      </c>
      <c r="E8047" t="s">
        <v>31</v>
      </c>
    </row>
    <row r="8048" spans="1:5" x14ac:dyDescent="0.25">
      <c r="A8048" s="57" t="s">
        <v>17383</v>
      </c>
      <c r="B8048" s="3" t="s">
        <v>2991</v>
      </c>
      <c r="C8048" s="3" t="s">
        <v>17384</v>
      </c>
      <c r="D8048" t="s">
        <v>16826</v>
      </c>
      <c r="E8048" t="s">
        <v>31</v>
      </c>
    </row>
    <row r="8049" spans="1:5" x14ac:dyDescent="0.25">
      <c r="A8049" s="57" t="s">
        <v>17385</v>
      </c>
      <c r="B8049" s="3" t="s">
        <v>9439</v>
      </c>
      <c r="C8049" s="3" t="s">
        <v>17386</v>
      </c>
      <c r="D8049" t="s">
        <v>16826</v>
      </c>
      <c r="E8049" t="s">
        <v>31</v>
      </c>
    </row>
    <row r="8050" spans="1:5" x14ac:dyDescent="0.25">
      <c r="A8050" s="57" t="s">
        <v>17387</v>
      </c>
      <c r="B8050" s="3" t="s">
        <v>5319</v>
      </c>
      <c r="C8050" s="3" t="s">
        <v>17388</v>
      </c>
      <c r="D8050" t="s">
        <v>16826</v>
      </c>
      <c r="E8050" t="s">
        <v>198</v>
      </c>
    </row>
    <row r="8051" spans="1:5" x14ac:dyDescent="0.25">
      <c r="A8051" s="57" t="s">
        <v>17389</v>
      </c>
      <c r="B8051" s="3" t="s">
        <v>1727</v>
      </c>
      <c r="C8051" s="3" t="s">
        <v>17390</v>
      </c>
      <c r="D8051" t="s">
        <v>16826</v>
      </c>
      <c r="E8051" t="s">
        <v>31</v>
      </c>
    </row>
    <row r="8052" spans="1:5" x14ac:dyDescent="0.25">
      <c r="A8052" s="57" t="s">
        <v>17391</v>
      </c>
      <c r="B8052" s="3" t="s">
        <v>17392</v>
      </c>
      <c r="C8052" s="3" t="s">
        <v>17393</v>
      </c>
      <c r="D8052" t="s">
        <v>16826</v>
      </c>
      <c r="E8052" t="s">
        <v>31</v>
      </c>
    </row>
    <row r="8053" spans="1:5" x14ac:dyDescent="0.25">
      <c r="A8053" s="57" t="s">
        <v>17394</v>
      </c>
      <c r="B8053" s="3" t="s">
        <v>17392</v>
      </c>
      <c r="C8053" s="3" t="s">
        <v>17395</v>
      </c>
      <c r="D8053" t="s">
        <v>16826</v>
      </c>
      <c r="E8053" t="s">
        <v>31</v>
      </c>
    </row>
    <row r="8054" spans="1:5" x14ac:dyDescent="0.25">
      <c r="A8054" s="57" t="s">
        <v>17396</v>
      </c>
      <c r="B8054" s="3" t="s">
        <v>11559</v>
      </c>
      <c r="C8054" s="3" t="s">
        <v>17397</v>
      </c>
      <c r="D8054" t="s">
        <v>16826</v>
      </c>
      <c r="E8054" t="s">
        <v>31</v>
      </c>
    </row>
    <row r="8055" spans="1:5" x14ac:dyDescent="0.25">
      <c r="A8055" s="57" t="s">
        <v>17398</v>
      </c>
      <c r="B8055" s="3" t="s">
        <v>11562</v>
      </c>
      <c r="C8055" s="3" t="s">
        <v>17399</v>
      </c>
      <c r="D8055" t="s">
        <v>16826</v>
      </c>
      <c r="E8055" t="s">
        <v>31</v>
      </c>
    </row>
    <row r="8056" spans="1:5" x14ac:dyDescent="0.25">
      <c r="A8056" s="57" t="s">
        <v>17400</v>
      </c>
      <c r="B8056" s="3" t="s">
        <v>2225</v>
      </c>
      <c r="C8056" s="3" t="s">
        <v>17401</v>
      </c>
      <c r="D8056" t="s">
        <v>16826</v>
      </c>
      <c r="E8056" t="s">
        <v>31</v>
      </c>
    </row>
    <row r="8057" spans="1:5" x14ac:dyDescent="0.25">
      <c r="A8057" s="57" t="s">
        <v>17402</v>
      </c>
      <c r="B8057" s="3" t="s">
        <v>2225</v>
      </c>
      <c r="C8057" s="3" t="s">
        <v>17403</v>
      </c>
      <c r="D8057" t="s">
        <v>16826</v>
      </c>
      <c r="E8057" t="s">
        <v>31</v>
      </c>
    </row>
    <row r="8058" spans="1:5" x14ac:dyDescent="0.25">
      <c r="A8058" s="57" t="s">
        <v>17404</v>
      </c>
      <c r="B8058" s="3" t="s">
        <v>5578</v>
      </c>
      <c r="C8058" s="3" t="s">
        <v>17405</v>
      </c>
      <c r="D8058" t="s">
        <v>16826</v>
      </c>
      <c r="E8058" t="s">
        <v>31</v>
      </c>
    </row>
    <row r="8059" spans="1:5" x14ac:dyDescent="0.25">
      <c r="A8059" s="57" t="s">
        <v>17406</v>
      </c>
      <c r="B8059" s="3" t="s">
        <v>2442</v>
      </c>
      <c r="C8059" s="3" t="s">
        <v>17407</v>
      </c>
      <c r="D8059" t="s">
        <v>16826</v>
      </c>
      <c r="E8059" t="s">
        <v>31</v>
      </c>
    </row>
    <row r="8060" spans="1:5" x14ac:dyDescent="0.25">
      <c r="A8060" s="57" t="s">
        <v>17408</v>
      </c>
      <c r="B8060" s="3" t="s">
        <v>2442</v>
      </c>
      <c r="C8060" s="3" t="s">
        <v>17409</v>
      </c>
      <c r="D8060" t="s">
        <v>16826</v>
      </c>
      <c r="E8060" t="s">
        <v>31</v>
      </c>
    </row>
    <row r="8061" spans="1:5" x14ac:dyDescent="0.25">
      <c r="A8061" s="57" t="s">
        <v>17410</v>
      </c>
      <c r="B8061" s="3" t="s">
        <v>16873</v>
      </c>
      <c r="C8061" s="3" t="s">
        <v>17411</v>
      </c>
      <c r="D8061" t="s">
        <v>16826</v>
      </c>
      <c r="E8061" t="s">
        <v>31</v>
      </c>
    </row>
    <row r="8062" spans="1:5" x14ac:dyDescent="0.25">
      <c r="A8062" s="57" t="s">
        <v>17412</v>
      </c>
      <c r="B8062" s="3" t="s">
        <v>1196</v>
      </c>
      <c r="C8062" s="3" t="s">
        <v>17413</v>
      </c>
      <c r="D8062" t="s">
        <v>16826</v>
      </c>
      <c r="E8062" t="s">
        <v>31</v>
      </c>
    </row>
    <row r="8063" spans="1:5" x14ac:dyDescent="0.25">
      <c r="A8063" s="57" t="s">
        <v>17414</v>
      </c>
      <c r="B8063" s="3" t="s">
        <v>1196</v>
      </c>
      <c r="C8063" s="3" t="s">
        <v>17415</v>
      </c>
      <c r="D8063" t="s">
        <v>16826</v>
      </c>
      <c r="E8063" t="s">
        <v>31</v>
      </c>
    </row>
    <row r="8064" spans="1:5" x14ac:dyDescent="0.25">
      <c r="A8064" s="57" t="s">
        <v>17416</v>
      </c>
      <c r="B8064" s="3" t="s">
        <v>1196</v>
      </c>
      <c r="C8064" s="3" t="s">
        <v>17417</v>
      </c>
      <c r="D8064" t="s">
        <v>16826</v>
      </c>
      <c r="E8064" t="s">
        <v>31</v>
      </c>
    </row>
    <row r="8065" spans="1:5" x14ac:dyDescent="0.25">
      <c r="A8065" s="57" t="s">
        <v>17418</v>
      </c>
      <c r="B8065" s="3" t="s">
        <v>1196</v>
      </c>
      <c r="C8065" s="3" t="s">
        <v>17419</v>
      </c>
      <c r="D8065" t="s">
        <v>16826</v>
      </c>
      <c r="E8065" t="s">
        <v>31</v>
      </c>
    </row>
    <row r="8066" spans="1:5" x14ac:dyDescent="0.25">
      <c r="A8066" s="57" t="s">
        <v>17420</v>
      </c>
      <c r="B8066" s="3" t="s">
        <v>1196</v>
      </c>
      <c r="C8066" s="3" t="s">
        <v>17421</v>
      </c>
      <c r="D8066" t="s">
        <v>16826</v>
      </c>
      <c r="E8066" t="s">
        <v>31</v>
      </c>
    </row>
    <row r="8067" spans="1:5" x14ac:dyDescent="0.25">
      <c r="A8067" s="57" t="s">
        <v>17422</v>
      </c>
      <c r="B8067" s="3" t="s">
        <v>10465</v>
      </c>
      <c r="C8067" s="3" t="s">
        <v>17423</v>
      </c>
      <c r="D8067" t="s">
        <v>16826</v>
      </c>
      <c r="E8067" t="s">
        <v>31</v>
      </c>
    </row>
    <row r="8068" spans="1:5" x14ac:dyDescent="0.25">
      <c r="A8068" s="57" t="s">
        <v>17424</v>
      </c>
      <c r="B8068" s="3" t="s">
        <v>17425</v>
      </c>
      <c r="C8068" s="3" t="s">
        <v>17426</v>
      </c>
      <c r="D8068" t="s">
        <v>16826</v>
      </c>
      <c r="E8068" t="s">
        <v>31</v>
      </c>
    </row>
    <row r="8069" spans="1:5" x14ac:dyDescent="0.25">
      <c r="A8069" s="57" t="s">
        <v>17427</v>
      </c>
      <c r="B8069" s="3" t="s">
        <v>3657</v>
      </c>
      <c r="C8069" s="3" t="s">
        <v>17428</v>
      </c>
      <c r="D8069" t="s">
        <v>16826</v>
      </c>
      <c r="E8069" t="s">
        <v>31</v>
      </c>
    </row>
    <row r="8070" spans="1:5" x14ac:dyDescent="0.25">
      <c r="A8070" s="57" t="s">
        <v>17429</v>
      </c>
      <c r="B8070" s="3" t="s">
        <v>17430</v>
      </c>
      <c r="C8070" s="3" t="s">
        <v>17431</v>
      </c>
      <c r="D8070" t="s">
        <v>16826</v>
      </c>
      <c r="E8070" t="s">
        <v>31</v>
      </c>
    </row>
    <row r="8071" spans="1:5" x14ac:dyDescent="0.25">
      <c r="A8071" s="57" t="s">
        <v>17432</v>
      </c>
      <c r="B8071" s="3" t="s">
        <v>1511</v>
      </c>
      <c r="C8071" s="3" t="s">
        <v>17433</v>
      </c>
      <c r="D8071" t="s">
        <v>16826</v>
      </c>
      <c r="E8071" t="s">
        <v>31</v>
      </c>
    </row>
    <row r="8072" spans="1:5" x14ac:dyDescent="0.25">
      <c r="A8072" s="57" t="s">
        <v>17434</v>
      </c>
      <c r="B8072" s="3" t="s">
        <v>1511</v>
      </c>
      <c r="C8072" s="3" t="s">
        <v>17435</v>
      </c>
      <c r="D8072" t="s">
        <v>16826</v>
      </c>
      <c r="E8072" t="s">
        <v>31</v>
      </c>
    </row>
    <row r="8073" spans="1:5" x14ac:dyDescent="0.25">
      <c r="A8073" s="57" t="s">
        <v>17436</v>
      </c>
      <c r="B8073" s="3" t="s">
        <v>6375</v>
      </c>
      <c r="C8073" s="3" t="s">
        <v>17437</v>
      </c>
      <c r="D8073" t="s">
        <v>16826</v>
      </c>
      <c r="E8073" t="s">
        <v>31</v>
      </c>
    </row>
    <row r="8074" spans="1:5" x14ac:dyDescent="0.25">
      <c r="A8074" s="57" t="s">
        <v>17438</v>
      </c>
      <c r="B8074" s="3" t="s">
        <v>6381</v>
      </c>
      <c r="C8074" s="3" t="s">
        <v>17439</v>
      </c>
      <c r="D8074" t="s">
        <v>16826</v>
      </c>
      <c r="E8074" t="s">
        <v>31</v>
      </c>
    </row>
    <row r="8075" spans="1:5" x14ac:dyDescent="0.25">
      <c r="A8075" s="57" t="s">
        <v>17440</v>
      </c>
      <c r="B8075" s="3" t="s">
        <v>17441</v>
      </c>
      <c r="C8075" s="3" t="s">
        <v>17442</v>
      </c>
      <c r="D8075" t="s">
        <v>16826</v>
      </c>
      <c r="E8075" t="s">
        <v>31</v>
      </c>
    </row>
    <row r="8076" spans="1:5" x14ac:dyDescent="0.25">
      <c r="A8076" s="57" t="s">
        <v>17443</v>
      </c>
      <c r="B8076" s="3" t="s">
        <v>17441</v>
      </c>
      <c r="C8076" s="3" t="s">
        <v>17444</v>
      </c>
      <c r="D8076" t="s">
        <v>16826</v>
      </c>
      <c r="E8076" t="s">
        <v>31</v>
      </c>
    </row>
    <row r="8077" spans="1:5" x14ac:dyDescent="0.25">
      <c r="A8077" s="57" t="s">
        <v>17445</v>
      </c>
      <c r="B8077" s="3" t="s">
        <v>17441</v>
      </c>
      <c r="C8077" s="3" t="s">
        <v>17446</v>
      </c>
      <c r="D8077" t="s">
        <v>16826</v>
      </c>
      <c r="E8077" t="s">
        <v>31</v>
      </c>
    </row>
    <row r="8078" spans="1:5" x14ac:dyDescent="0.25">
      <c r="A8078" s="57" t="s">
        <v>17447</v>
      </c>
      <c r="B8078" s="3" t="s">
        <v>10544</v>
      </c>
      <c r="C8078" s="3" t="s">
        <v>17448</v>
      </c>
      <c r="D8078" t="s">
        <v>16826</v>
      </c>
      <c r="E8078" t="s">
        <v>198</v>
      </c>
    </row>
    <row r="8079" spans="1:5" x14ac:dyDescent="0.25">
      <c r="A8079" s="57" t="s">
        <v>17449</v>
      </c>
      <c r="B8079" s="3" t="s">
        <v>10544</v>
      </c>
      <c r="C8079" s="3" t="s">
        <v>17450</v>
      </c>
      <c r="D8079" t="s">
        <v>16826</v>
      </c>
      <c r="E8079" t="s">
        <v>198</v>
      </c>
    </row>
    <row r="8080" spans="1:5" x14ac:dyDescent="0.25">
      <c r="A8080" s="57" t="s">
        <v>17451</v>
      </c>
      <c r="B8080" s="3" t="s">
        <v>10544</v>
      </c>
      <c r="C8080" s="3" t="s">
        <v>17452</v>
      </c>
      <c r="D8080" t="s">
        <v>16826</v>
      </c>
      <c r="E8080" t="s">
        <v>31</v>
      </c>
    </row>
    <row r="8081" spans="1:5" x14ac:dyDescent="0.25">
      <c r="A8081" s="57" t="s">
        <v>17453</v>
      </c>
      <c r="B8081" s="3" t="s">
        <v>10544</v>
      </c>
      <c r="C8081" s="3" t="s">
        <v>17454</v>
      </c>
      <c r="D8081" t="s">
        <v>16826</v>
      </c>
      <c r="E8081" t="s">
        <v>31</v>
      </c>
    </row>
    <row r="8082" spans="1:5" x14ac:dyDescent="0.25">
      <c r="A8082" s="57" t="s">
        <v>17455</v>
      </c>
      <c r="B8082" s="3" t="s">
        <v>10544</v>
      </c>
      <c r="C8082" s="3" t="s">
        <v>17456</v>
      </c>
      <c r="D8082" t="s">
        <v>16826</v>
      </c>
      <c r="E8082" t="s">
        <v>31</v>
      </c>
    </row>
    <row r="8083" spans="1:5" x14ac:dyDescent="0.25">
      <c r="A8083" s="57" t="s">
        <v>17457</v>
      </c>
      <c r="B8083" s="3" t="s">
        <v>10544</v>
      </c>
      <c r="C8083" s="3" t="s">
        <v>17458</v>
      </c>
      <c r="D8083" t="s">
        <v>16826</v>
      </c>
      <c r="E8083" t="s">
        <v>31</v>
      </c>
    </row>
    <row r="8084" spans="1:5" x14ac:dyDescent="0.25">
      <c r="A8084" s="57" t="s">
        <v>17459</v>
      </c>
      <c r="B8084" s="3" t="s">
        <v>10544</v>
      </c>
      <c r="C8084" s="3" t="s">
        <v>17458</v>
      </c>
      <c r="D8084" t="s">
        <v>16826</v>
      </c>
      <c r="E8084" t="s">
        <v>31</v>
      </c>
    </row>
    <row r="8085" spans="1:5" x14ac:dyDescent="0.25">
      <c r="A8085" s="57" t="s">
        <v>17460</v>
      </c>
      <c r="B8085" s="3" t="s">
        <v>17461</v>
      </c>
      <c r="C8085" s="3" t="s">
        <v>17462</v>
      </c>
      <c r="D8085" t="s">
        <v>16826</v>
      </c>
      <c r="E8085" t="s">
        <v>31</v>
      </c>
    </row>
    <row r="8086" spans="1:5" x14ac:dyDescent="0.25">
      <c r="A8086" s="57" t="s">
        <v>17463</v>
      </c>
      <c r="B8086" s="3" t="s">
        <v>17461</v>
      </c>
      <c r="C8086" s="3" t="s">
        <v>17464</v>
      </c>
      <c r="D8086" t="s">
        <v>16826</v>
      </c>
      <c r="E8086" t="s">
        <v>31</v>
      </c>
    </row>
    <row r="8087" spans="1:5" x14ac:dyDescent="0.25">
      <c r="A8087" s="57" t="s">
        <v>17465</v>
      </c>
      <c r="B8087" s="3" t="s">
        <v>17466</v>
      </c>
      <c r="C8087" s="3" t="s">
        <v>17467</v>
      </c>
      <c r="D8087" t="s">
        <v>16826</v>
      </c>
      <c r="E8087" t="s">
        <v>31</v>
      </c>
    </row>
    <row r="8088" spans="1:5" x14ac:dyDescent="0.25">
      <c r="A8088" s="57" t="s">
        <v>17468</v>
      </c>
      <c r="B8088" s="3" t="s">
        <v>2110</v>
      </c>
      <c r="C8088" s="3" t="s">
        <v>17469</v>
      </c>
      <c r="D8088" t="s">
        <v>16826</v>
      </c>
      <c r="E8088" t="s">
        <v>31</v>
      </c>
    </row>
    <row r="8089" spans="1:5" x14ac:dyDescent="0.25">
      <c r="A8089" s="57" t="s">
        <v>17470</v>
      </c>
      <c r="B8089" s="3" t="s">
        <v>2110</v>
      </c>
      <c r="C8089" s="3" t="s">
        <v>17471</v>
      </c>
      <c r="D8089" t="s">
        <v>16826</v>
      </c>
      <c r="E8089" t="s">
        <v>31</v>
      </c>
    </row>
    <row r="8090" spans="1:5" x14ac:dyDescent="0.25">
      <c r="A8090" s="57" t="s">
        <v>17472</v>
      </c>
      <c r="B8090" s="3" t="s">
        <v>2110</v>
      </c>
      <c r="C8090" s="3" t="s">
        <v>17473</v>
      </c>
      <c r="D8090" t="s">
        <v>16826</v>
      </c>
      <c r="E8090" t="s">
        <v>31</v>
      </c>
    </row>
    <row r="8091" spans="1:5" x14ac:dyDescent="0.25">
      <c r="A8091" s="57" t="s">
        <v>17474</v>
      </c>
      <c r="B8091" s="3" t="s">
        <v>2110</v>
      </c>
      <c r="C8091" s="3" t="s">
        <v>17475</v>
      </c>
      <c r="D8091" t="s">
        <v>16826</v>
      </c>
      <c r="E8091" t="s">
        <v>31</v>
      </c>
    </row>
    <row r="8092" spans="1:5" x14ac:dyDescent="0.25">
      <c r="A8092" s="57" t="s">
        <v>17476</v>
      </c>
      <c r="B8092" s="3" t="s">
        <v>2110</v>
      </c>
      <c r="C8092" s="3" t="s">
        <v>17477</v>
      </c>
      <c r="D8092" t="s">
        <v>16826</v>
      </c>
      <c r="E8092" t="s">
        <v>31</v>
      </c>
    </row>
    <row r="8093" spans="1:5" x14ac:dyDescent="0.25">
      <c r="A8093" s="57" t="s">
        <v>17478</v>
      </c>
      <c r="B8093" s="3" t="s">
        <v>2652</v>
      </c>
      <c r="C8093" s="3" t="s">
        <v>17479</v>
      </c>
      <c r="D8093" t="s">
        <v>16826</v>
      </c>
      <c r="E8093" t="s">
        <v>31</v>
      </c>
    </row>
    <row r="8094" spans="1:5" x14ac:dyDescent="0.25">
      <c r="A8094" s="57" t="s">
        <v>17480</v>
      </c>
      <c r="B8094" s="3" t="s">
        <v>2652</v>
      </c>
      <c r="C8094" s="3" t="s">
        <v>17481</v>
      </c>
      <c r="D8094" t="s">
        <v>16826</v>
      </c>
      <c r="E8094" t="s">
        <v>31</v>
      </c>
    </row>
    <row r="8095" spans="1:5" x14ac:dyDescent="0.25">
      <c r="A8095" s="57" t="s">
        <v>17482</v>
      </c>
      <c r="B8095" s="3" t="s">
        <v>3322</v>
      </c>
      <c r="C8095" s="3" t="s">
        <v>17483</v>
      </c>
      <c r="D8095" t="s">
        <v>16826</v>
      </c>
      <c r="E8095" t="s">
        <v>31</v>
      </c>
    </row>
    <row r="8096" spans="1:5" x14ac:dyDescent="0.25">
      <c r="A8096" s="57" t="s">
        <v>17484</v>
      </c>
      <c r="B8096" s="3" t="s">
        <v>9647</v>
      </c>
      <c r="C8096" s="3" t="s">
        <v>17485</v>
      </c>
      <c r="D8096" t="s">
        <v>16826</v>
      </c>
      <c r="E8096" t="s">
        <v>31</v>
      </c>
    </row>
    <row r="8097" spans="1:5" x14ac:dyDescent="0.25">
      <c r="A8097" s="57" t="s">
        <v>17486</v>
      </c>
      <c r="B8097" s="3" t="s">
        <v>3325</v>
      </c>
      <c r="C8097" s="3" t="s">
        <v>17487</v>
      </c>
      <c r="D8097" t="s">
        <v>16826</v>
      </c>
      <c r="E8097" t="s">
        <v>31</v>
      </c>
    </row>
    <row r="8098" spans="1:5" x14ac:dyDescent="0.25">
      <c r="A8098" s="57" t="s">
        <v>17488</v>
      </c>
      <c r="B8098" s="3" t="s">
        <v>3325</v>
      </c>
      <c r="C8098" s="3" t="s">
        <v>17489</v>
      </c>
      <c r="D8098" t="s">
        <v>16826</v>
      </c>
      <c r="E8098" t="s">
        <v>31</v>
      </c>
    </row>
    <row r="8099" spans="1:5" x14ac:dyDescent="0.25">
      <c r="A8099" s="57" t="s">
        <v>17490</v>
      </c>
      <c r="B8099" s="3" t="s">
        <v>17491</v>
      </c>
      <c r="C8099" s="3" t="s">
        <v>17492</v>
      </c>
      <c r="D8099" t="s">
        <v>16826</v>
      </c>
      <c r="E8099" t="s">
        <v>31</v>
      </c>
    </row>
    <row r="8100" spans="1:5" x14ac:dyDescent="0.25">
      <c r="A8100" s="57" t="s">
        <v>17493</v>
      </c>
      <c r="B8100" s="3" t="s">
        <v>5599</v>
      </c>
      <c r="C8100" s="3" t="s">
        <v>17494</v>
      </c>
      <c r="D8100" t="s">
        <v>16826</v>
      </c>
      <c r="E8100" t="s">
        <v>31</v>
      </c>
    </row>
    <row r="8101" spans="1:5" x14ac:dyDescent="0.25">
      <c r="A8101" s="57" t="s">
        <v>17495</v>
      </c>
      <c r="B8101" s="3" t="s">
        <v>5815</v>
      </c>
      <c r="C8101" s="3" t="s">
        <v>17496</v>
      </c>
      <c r="D8101" t="s">
        <v>16826</v>
      </c>
      <c r="E8101" t="s">
        <v>31</v>
      </c>
    </row>
    <row r="8102" spans="1:5" x14ac:dyDescent="0.25">
      <c r="A8102" s="57" t="s">
        <v>17497</v>
      </c>
      <c r="B8102" s="3" t="s">
        <v>5815</v>
      </c>
      <c r="C8102" s="3" t="s">
        <v>17498</v>
      </c>
      <c r="D8102" t="s">
        <v>16826</v>
      </c>
      <c r="E8102" t="s">
        <v>187</v>
      </c>
    </row>
    <row r="8103" spans="1:5" x14ac:dyDescent="0.25">
      <c r="A8103" s="57" t="s">
        <v>17499</v>
      </c>
      <c r="B8103" s="3" t="s">
        <v>3331</v>
      </c>
      <c r="C8103" s="3" t="s">
        <v>17500</v>
      </c>
      <c r="D8103" t="s">
        <v>16826</v>
      </c>
      <c r="E8103" t="s">
        <v>31</v>
      </c>
    </row>
    <row r="8104" spans="1:5" x14ac:dyDescent="0.25">
      <c r="A8104" s="57" t="s">
        <v>17501</v>
      </c>
      <c r="B8104" s="3" t="s">
        <v>3331</v>
      </c>
      <c r="C8104" s="3" t="s">
        <v>17502</v>
      </c>
      <c r="D8104" t="s">
        <v>16826</v>
      </c>
      <c r="E8104" t="s">
        <v>31</v>
      </c>
    </row>
    <row r="8105" spans="1:5" x14ac:dyDescent="0.25">
      <c r="A8105" s="57" t="s">
        <v>17503</v>
      </c>
      <c r="B8105" s="3" t="s">
        <v>2823</v>
      </c>
      <c r="C8105" s="3" t="s">
        <v>17504</v>
      </c>
      <c r="D8105" t="s">
        <v>16826</v>
      </c>
      <c r="E8105" t="s">
        <v>31</v>
      </c>
    </row>
    <row r="8106" spans="1:5" x14ac:dyDescent="0.25">
      <c r="A8106" s="57" t="s">
        <v>17505</v>
      </c>
      <c r="B8106" s="3" t="s">
        <v>2823</v>
      </c>
      <c r="C8106" s="3" t="s">
        <v>17506</v>
      </c>
      <c r="D8106" t="s">
        <v>16826</v>
      </c>
      <c r="E8106" t="s">
        <v>31</v>
      </c>
    </row>
    <row r="8107" spans="1:5" x14ac:dyDescent="0.25">
      <c r="A8107" s="57" t="s">
        <v>17507</v>
      </c>
      <c r="B8107" s="3" t="s">
        <v>14525</v>
      </c>
      <c r="C8107" s="3" t="s">
        <v>17508</v>
      </c>
      <c r="D8107" t="s">
        <v>16826</v>
      </c>
      <c r="E8107" t="s">
        <v>31</v>
      </c>
    </row>
    <row r="8108" spans="1:5" x14ac:dyDescent="0.25">
      <c r="A8108" s="57" t="s">
        <v>17509</v>
      </c>
      <c r="B8108" s="3" t="s">
        <v>17510</v>
      </c>
      <c r="C8108" s="3" t="s">
        <v>17511</v>
      </c>
      <c r="D8108" t="s">
        <v>16826</v>
      </c>
      <c r="E8108" t="s">
        <v>187</v>
      </c>
    </row>
    <row r="8109" spans="1:5" x14ac:dyDescent="0.25">
      <c r="A8109" s="57" t="s">
        <v>17512</v>
      </c>
      <c r="B8109" s="3" t="s">
        <v>1206</v>
      </c>
      <c r="C8109" s="3" t="s">
        <v>17513</v>
      </c>
      <c r="D8109" t="s">
        <v>16826</v>
      </c>
      <c r="E8109" t="s">
        <v>31</v>
      </c>
    </row>
    <row r="8110" spans="1:5" x14ac:dyDescent="0.25">
      <c r="A8110" s="57" t="s">
        <v>17514</v>
      </c>
      <c r="B8110" s="3" t="s">
        <v>3367</v>
      </c>
      <c r="C8110" s="3" t="s">
        <v>17515</v>
      </c>
      <c r="D8110" t="s">
        <v>16826</v>
      </c>
      <c r="E8110" t="s">
        <v>31</v>
      </c>
    </row>
    <row r="8111" spans="1:5" x14ac:dyDescent="0.25">
      <c r="A8111" s="57" t="s">
        <v>17516</v>
      </c>
      <c r="B8111" s="3" t="s">
        <v>1209</v>
      </c>
      <c r="C8111" s="3" t="s">
        <v>17517</v>
      </c>
      <c r="D8111" t="s">
        <v>16826</v>
      </c>
      <c r="E8111" t="s">
        <v>31</v>
      </c>
    </row>
    <row r="8112" spans="1:5" x14ac:dyDescent="0.25">
      <c r="A8112" s="57" t="s">
        <v>17518</v>
      </c>
      <c r="B8112" s="3" t="s">
        <v>1209</v>
      </c>
      <c r="C8112" s="3" t="s">
        <v>17519</v>
      </c>
      <c r="D8112" t="s">
        <v>16826</v>
      </c>
      <c r="E8112" t="s">
        <v>31</v>
      </c>
    </row>
    <row r="8113" spans="1:5" x14ac:dyDescent="0.25">
      <c r="A8113" s="57" t="s">
        <v>17520</v>
      </c>
      <c r="B8113" s="3" t="s">
        <v>1209</v>
      </c>
      <c r="C8113" s="3" t="s">
        <v>17521</v>
      </c>
      <c r="D8113" t="s">
        <v>16826</v>
      </c>
      <c r="E8113" t="s">
        <v>31</v>
      </c>
    </row>
    <row r="8114" spans="1:5" x14ac:dyDescent="0.25">
      <c r="A8114" s="57" t="s">
        <v>17522</v>
      </c>
      <c r="B8114" s="3" t="s">
        <v>1209</v>
      </c>
      <c r="C8114" s="3" t="s">
        <v>17523</v>
      </c>
      <c r="D8114" t="s">
        <v>16826</v>
      </c>
      <c r="E8114" t="s">
        <v>31</v>
      </c>
    </row>
    <row r="8115" spans="1:5" x14ac:dyDescent="0.25">
      <c r="A8115" s="57" t="s">
        <v>17524</v>
      </c>
      <c r="B8115" s="3" t="s">
        <v>1209</v>
      </c>
      <c r="C8115" s="3" t="s">
        <v>17525</v>
      </c>
      <c r="D8115" t="s">
        <v>16826</v>
      </c>
      <c r="E8115" t="s">
        <v>31</v>
      </c>
    </row>
    <row r="8116" spans="1:5" x14ac:dyDescent="0.25">
      <c r="A8116" s="57" t="s">
        <v>17526</v>
      </c>
      <c r="B8116" s="3" t="s">
        <v>1209</v>
      </c>
      <c r="C8116" s="3" t="s">
        <v>17527</v>
      </c>
      <c r="D8116" t="s">
        <v>16826</v>
      </c>
      <c r="E8116" t="s">
        <v>31</v>
      </c>
    </row>
    <row r="8117" spans="1:5" x14ac:dyDescent="0.25">
      <c r="A8117" s="57" t="s">
        <v>17528</v>
      </c>
      <c r="B8117" s="3" t="s">
        <v>1209</v>
      </c>
      <c r="C8117" s="3" t="s">
        <v>17529</v>
      </c>
      <c r="D8117" t="s">
        <v>16826</v>
      </c>
      <c r="E8117" t="s">
        <v>31</v>
      </c>
    </row>
    <row r="8118" spans="1:5" x14ac:dyDescent="0.25">
      <c r="A8118" s="57" t="s">
        <v>17530</v>
      </c>
      <c r="B8118" s="3" t="s">
        <v>2473</v>
      </c>
      <c r="C8118" s="3" t="s">
        <v>17531</v>
      </c>
      <c r="D8118" t="s">
        <v>16826</v>
      </c>
      <c r="E8118" t="s">
        <v>31</v>
      </c>
    </row>
    <row r="8119" spans="1:5" x14ac:dyDescent="0.25">
      <c r="A8119" s="57" t="s">
        <v>17532</v>
      </c>
      <c r="B8119" s="3" t="s">
        <v>17533</v>
      </c>
      <c r="C8119" s="3" t="s">
        <v>17534</v>
      </c>
      <c r="D8119" t="s">
        <v>16826</v>
      </c>
      <c r="E8119" t="s">
        <v>31</v>
      </c>
    </row>
    <row r="8120" spans="1:5" x14ac:dyDescent="0.25">
      <c r="A8120" s="57" t="s">
        <v>17535</v>
      </c>
      <c r="B8120" s="3" t="s">
        <v>2478</v>
      </c>
      <c r="C8120" s="3" t="s">
        <v>17536</v>
      </c>
      <c r="D8120" t="s">
        <v>16826</v>
      </c>
      <c r="E8120" t="s">
        <v>31</v>
      </c>
    </row>
    <row r="8121" spans="1:5" x14ac:dyDescent="0.25">
      <c r="A8121" s="57" t="s">
        <v>17537</v>
      </c>
      <c r="B8121" s="3" t="s">
        <v>6419</v>
      </c>
      <c r="C8121" s="3" t="s">
        <v>17538</v>
      </c>
      <c r="D8121" t="s">
        <v>16826</v>
      </c>
      <c r="E8121" t="s">
        <v>31</v>
      </c>
    </row>
    <row r="8122" spans="1:5" x14ac:dyDescent="0.25">
      <c r="A8122" s="57" t="s">
        <v>17539</v>
      </c>
      <c r="B8122" s="3" t="s">
        <v>2634</v>
      </c>
      <c r="C8122" s="3" t="s">
        <v>17540</v>
      </c>
      <c r="D8122" t="s">
        <v>16826</v>
      </c>
      <c r="E8122" t="s">
        <v>31</v>
      </c>
    </row>
    <row r="8123" spans="1:5" x14ac:dyDescent="0.25">
      <c r="A8123" s="57" t="s">
        <v>17541</v>
      </c>
      <c r="B8123" s="3" t="s">
        <v>1795</v>
      </c>
      <c r="C8123" s="3" t="s">
        <v>17542</v>
      </c>
      <c r="D8123" t="s">
        <v>16826</v>
      </c>
      <c r="E8123" t="s">
        <v>31</v>
      </c>
    </row>
    <row r="8124" spans="1:5" x14ac:dyDescent="0.25">
      <c r="A8124" s="57" t="s">
        <v>17543</v>
      </c>
      <c r="B8124" s="3" t="s">
        <v>1795</v>
      </c>
      <c r="C8124" s="3" t="s">
        <v>17544</v>
      </c>
      <c r="D8124" t="s">
        <v>16826</v>
      </c>
      <c r="E8124" t="s">
        <v>31</v>
      </c>
    </row>
    <row r="8125" spans="1:5" x14ac:dyDescent="0.25">
      <c r="A8125" s="57" t="s">
        <v>17545</v>
      </c>
      <c r="B8125" s="3" t="s">
        <v>9685</v>
      </c>
      <c r="C8125" s="3" t="s">
        <v>17546</v>
      </c>
      <c r="D8125" t="s">
        <v>16826</v>
      </c>
      <c r="E8125" t="s">
        <v>187</v>
      </c>
    </row>
    <row r="8126" spans="1:5" x14ac:dyDescent="0.25">
      <c r="A8126" s="57" t="s">
        <v>17547</v>
      </c>
      <c r="B8126" s="3" t="s">
        <v>9685</v>
      </c>
      <c r="C8126" s="3" t="s">
        <v>17548</v>
      </c>
      <c r="D8126" t="s">
        <v>16826</v>
      </c>
      <c r="E8126" t="s">
        <v>198</v>
      </c>
    </row>
    <row r="8127" spans="1:5" x14ac:dyDescent="0.25">
      <c r="A8127" s="57" t="s">
        <v>17549</v>
      </c>
      <c r="B8127" s="3" t="s">
        <v>17550</v>
      </c>
      <c r="C8127" s="3" t="s">
        <v>17551</v>
      </c>
      <c r="D8127" t="s">
        <v>16826</v>
      </c>
      <c r="E8127" t="s">
        <v>31</v>
      </c>
    </row>
    <row r="8128" spans="1:5" x14ac:dyDescent="0.25">
      <c r="A8128" s="57" t="s">
        <v>17552</v>
      </c>
      <c r="B8128" s="3" t="s">
        <v>3723</v>
      </c>
      <c r="C8128" s="3" t="s">
        <v>17553</v>
      </c>
      <c r="D8128" t="s">
        <v>16826</v>
      </c>
      <c r="E8128" t="s">
        <v>31</v>
      </c>
    </row>
    <row r="8129" spans="1:5" x14ac:dyDescent="0.25">
      <c r="A8129" s="57" t="s">
        <v>17554</v>
      </c>
      <c r="B8129" s="3" t="s">
        <v>3723</v>
      </c>
      <c r="C8129" s="3" t="s">
        <v>17555</v>
      </c>
      <c r="D8129" t="s">
        <v>16826</v>
      </c>
      <c r="E8129" t="s">
        <v>31</v>
      </c>
    </row>
    <row r="8130" spans="1:5" x14ac:dyDescent="0.25">
      <c r="A8130" s="57" t="s">
        <v>17556</v>
      </c>
      <c r="B8130" s="3" t="s">
        <v>1800</v>
      </c>
      <c r="C8130" s="3" t="s">
        <v>17557</v>
      </c>
      <c r="D8130" t="s">
        <v>16826</v>
      </c>
      <c r="E8130" t="s">
        <v>31</v>
      </c>
    </row>
    <row r="8131" spans="1:5" x14ac:dyDescent="0.25">
      <c r="A8131" s="57" t="s">
        <v>17558</v>
      </c>
      <c r="B8131" s="3" t="s">
        <v>9906</v>
      </c>
      <c r="C8131" s="3" t="s">
        <v>17559</v>
      </c>
      <c r="D8131" t="s">
        <v>16826</v>
      </c>
      <c r="E8131" t="s">
        <v>31</v>
      </c>
    </row>
    <row r="8132" spans="1:5" x14ac:dyDescent="0.25">
      <c r="A8132" s="57" t="s">
        <v>17560</v>
      </c>
      <c r="B8132" s="3" t="s">
        <v>2856</v>
      </c>
      <c r="C8132" s="3" t="s">
        <v>17561</v>
      </c>
      <c r="D8132" t="s">
        <v>16826</v>
      </c>
      <c r="E8132" t="s">
        <v>31</v>
      </c>
    </row>
    <row r="8133" spans="1:5" x14ac:dyDescent="0.25">
      <c r="A8133" s="57" t="s">
        <v>17562</v>
      </c>
      <c r="B8133" s="3" t="s">
        <v>482</v>
      </c>
      <c r="C8133" s="3" t="s">
        <v>17563</v>
      </c>
      <c r="D8133" t="s">
        <v>16826</v>
      </c>
      <c r="E8133" t="s">
        <v>31</v>
      </c>
    </row>
    <row r="8134" spans="1:5" x14ac:dyDescent="0.25">
      <c r="A8134" s="57" t="s">
        <v>17564</v>
      </c>
      <c r="B8134" s="3" t="s">
        <v>2260</v>
      </c>
      <c r="C8134" s="3" t="s">
        <v>17565</v>
      </c>
      <c r="D8134" t="s">
        <v>16826</v>
      </c>
      <c r="E8134" t="s">
        <v>31</v>
      </c>
    </row>
    <row r="8135" spans="1:5" x14ac:dyDescent="0.25">
      <c r="A8135" s="57" t="s">
        <v>17566</v>
      </c>
      <c r="B8135" s="3" t="s">
        <v>2297</v>
      </c>
      <c r="C8135" s="3" t="s">
        <v>17567</v>
      </c>
      <c r="D8135" t="s">
        <v>16826</v>
      </c>
      <c r="E8135" t="s">
        <v>31</v>
      </c>
    </row>
    <row r="8136" spans="1:5" x14ac:dyDescent="0.25">
      <c r="A8136" s="57" t="s">
        <v>17568</v>
      </c>
      <c r="B8136" s="3" t="s">
        <v>3396</v>
      </c>
      <c r="C8136" s="3" t="s">
        <v>17569</v>
      </c>
      <c r="D8136" t="s">
        <v>16826</v>
      </c>
      <c r="E8136" t="s">
        <v>31</v>
      </c>
    </row>
    <row r="8137" spans="1:5" x14ac:dyDescent="0.25">
      <c r="A8137" s="57" t="s">
        <v>17570</v>
      </c>
      <c r="B8137" s="3" t="s">
        <v>3396</v>
      </c>
      <c r="C8137" s="3" t="s">
        <v>17571</v>
      </c>
      <c r="D8137" t="s">
        <v>16826</v>
      </c>
      <c r="E8137" t="s">
        <v>31</v>
      </c>
    </row>
    <row r="8138" spans="1:5" x14ac:dyDescent="0.25">
      <c r="A8138" s="57" t="s">
        <v>17572</v>
      </c>
      <c r="B8138" s="3" t="s">
        <v>3396</v>
      </c>
      <c r="C8138" s="3" t="s">
        <v>17573</v>
      </c>
      <c r="D8138" t="s">
        <v>16826</v>
      </c>
      <c r="E8138" t="s">
        <v>31</v>
      </c>
    </row>
    <row r="8139" spans="1:5" x14ac:dyDescent="0.25">
      <c r="A8139" s="57" t="s">
        <v>17574</v>
      </c>
      <c r="B8139" s="3" t="s">
        <v>2494</v>
      </c>
      <c r="C8139" s="3" t="s">
        <v>17575</v>
      </c>
      <c r="D8139" t="s">
        <v>16826</v>
      </c>
      <c r="E8139" t="s">
        <v>31</v>
      </c>
    </row>
    <row r="8140" spans="1:5" x14ac:dyDescent="0.25">
      <c r="A8140" s="57" t="s">
        <v>17576</v>
      </c>
      <c r="B8140" s="3" t="s">
        <v>6425</v>
      </c>
      <c r="C8140" s="3" t="s">
        <v>17577</v>
      </c>
      <c r="D8140" t="s">
        <v>16826</v>
      </c>
      <c r="E8140" t="s">
        <v>31</v>
      </c>
    </row>
    <row r="8141" spans="1:5" x14ac:dyDescent="0.25">
      <c r="A8141" s="57" t="s">
        <v>17578</v>
      </c>
      <c r="B8141" s="3" t="s">
        <v>3742</v>
      </c>
      <c r="C8141" s="3" t="s">
        <v>17579</v>
      </c>
      <c r="D8141" t="s">
        <v>16826</v>
      </c>
      <c r="E8141" t="s">
        <v>31</v>
      </c>
    </row>
    <row r="8142" spans="1:5" x14ac:dyDescent="0.25">
      <c r="A8142" s="57" t="s">
        <v>17580</v>
      </c>
      <c r="B8142" s="3" t="s">
        <v>3742</v>
      </c>
      <c r="C8142" s="3" t="s">
        <v>17581</v>
      </c>
      <c r="D8142" t="s">
        <v>16826</v>
      </c>
      <c r="E8142" t="s">
        <v>31</v>
      </c>
    </row>
    <row r="8143" spans="1:5" x14ac:dyDescent="0.25">
      <c r="A8143" s="57" t="s">
        <v>17582</v>
      </c>
      <c r="B8143" s="3" t="s">
        <v>3742</v>
      </c>
      <c r="C8143" s="3" t="s">
        <v>17583</v>
      </c>
      <c r="D8143" t="s">
        <v>16826</v>
      </c>
      <c r="E8143" t="s">
        <v>31</v>
      </c>
    </row>
    <row r="8144" spans="1:5" x14ac:dyDescent="0.25">
      <c r="A8144" s="57" t="s">
        <v>17584</v>
      </c>
      <c r="B8144" s="3" t="s">
        <v>3403</v>
      </c>
      <c r="C8144" s="3" t="s">
        <v>17585</v>
      </c>
      <c r="D8144" t="s">
        <v>16826</v>
      </c>
      <c r="E8144" t="s">
        <v>31</v>
      </c>
    </row>
    <row r="8145" spans="1:5" x14ac:dyDescent="0.25">
      <c r="A8145" s="57" t="s">
        <v>17586</v>
      </c>
      <c r="B8145" s="3" t="s">
        <v>17587</v>
      </c>
      <c r="C8145" s="3" t="s">
        <v>17588</v>
      </c>
      <c r="D8145" t="s">
        <v>16826</v>
      </c>
      <c r="E8145" t="s">
        <v>31</v>
      </c>
    </row>
    <row r="8146" spans="1:5" x14ac:dyDescent="0.25">
      <c r="A8146" s="57" t="s">
        <v>17589</v>
      </c>
      <c r="B8146" s="3" t="s">
        <v>17587</v>
      </c>
      <c r="C8146" s="3" t="s">
        <v>17590</v>
      </c>
      <c r="D8146" t="s">
        <v>16826</v>
      </c>
      <c r="E8146" t="s">
        <v>31</v>
      </c>
    </row>
    <row r="8147" spans="1:5" x14ac:dyDescent="0.25">
      <c r="A8147" s="57" t="s">
        <v>17591</v>
      </c>
      <c r="B8147" s="3" t="s">
        <v>10580</v>
      </c>
      <c r="C8147" s="3" t="s">
        <v>17592</v>
      </c>
      <c r="D8147" t="s">
        <v>16826</v>
      </c>
      <c r="E8147" t="s">
        <v>31</v>
      </c>
    </row>
    <row r="8148" spans="1:5" x14ac:dyDescent="0.25">
      <c r="A8148" s="57" t="s">
        <v>17593</v>
      </c>
      <c r="B8148" s="3" t="s">
        <v>10580</v>
      </c>
      <c r="C8148" s="3" t="s">
        <v>17594</v>
      </c>
      <c r="D8148" t="s">
        <v>16826</v>
      </c>
      <c r="E8148" t="s">
        <v>31</v>
      </c>
    </row>
    <row r="8149" spans="1:5" x14ac:dyDescent="0.25">
      <c r="A8149" s="57" t="s">
        <v>17595</v>
      </c>
      <c r="B8149" s="3" t="s">
        <v>10580</v>
      </c>
      <c r="C8149" s="3" t="s">
        <v>17596</v>
      </c>
      <c r="D8149" t="s">
        <v>16826</v>
      </c>
      <c r="E8149" t="s">
        <v>31</v>
      </c>
    </row>
    <row r="8150" spans="1:5" x14ac:dyDescent="0.25">
      <c r="A8150" s="57" t="s">
        <v>17597</v>
      </c>
      <c r="B8150" s="3" t="s">
        <v>17598</v>
      </c>
      <c r="C8150" s="3" t="s">
        <v>17599</v>
      </c>
      <c r="D8150" t="s">
        <v>16826</v>
      </c>
      <c r="E8150" t="s">
        <v>31</v>
      </c>
    </row>
    <row r="8151" spans="1:5" x14ac:dyDescent="0.25">
      <c r="A8151" s="57" t="s">
        <v>17600</v>
      </c>
      <c r="B8151" s="3" t="s">
        <v>17601</v>
      </c>
      <c r="C8151" s="3" t="s">
        <v>17602</v>
      </c>
      <c r="D8151" t="s">
        <v>16826</v>
      </c>
      <c r="E8151" t="s">
        <v>31</v>
      </c>
    </row>
    <row r="8152" spans="1:5" x14ac:dyDescent="0.25">
      <c r="A8152" s="57" t="s">
        <v>17603</v>
      </c>
      <c r="B8152" s="3" t="s">
        <v>17604</v>
      </c>
      <c r="C8152" s="3" t="s">
        <v>17605</v>
      </c>
      <c r="D8152" t="s">
        <v>16826</v>
      </c>
      <c r="E8152" t="s">
        <v>31</v>
      </c>
    </row>
    <row r="8153" spans="1:5" x14ac:dyDescent="0.25">
      <c r="A8153" s="57" t="s">
        <v>17606</v>
      </c>
      <c r="B8153" s="3" t="s">
        <v>17604</v>
      </c>
      <c r="C8153" s="3" t="s">
        <v>17607</v>
      </c>
      <c r="D8153" t="s">
        <v>16826</v>
      </c>
      <c r="E8153" t="s">
        <v>31</v>
      </c>
    </row>
    <row r="8154" spans="1:5" x14ac:dyDescent="0.25">
      <c r="A8154" s="57" t="s">
        <v>17608</v>
      </c>
      <c r="B8154" s="3" t="s">
        <v>17604</v>
      </c>
      <c r="C8154" s="3" t="s">
        <v>17609</v>
      </c>
      <c r="D8154" t="s">
        <v>16826</v>
      </c>
      <c r="E8154" t="s">
        <v>31</v>
      </c>
    </row>
    <row r="8155" spans="1:5" x14ac:dyDescent="0.25">
      <c r="A8155" s="57" t="s">
        <v>17610</v>
      </c>
      <c r="B8155" s="3" t="s">
        <v>14627</v>
      </c>
      <c r="C8155" s="3" t="s">
        <v>17611</v>
      </c>
      <c r="D8155" t="s">
        <v>16826</v>
      </c>
      <c r="E8155" t="s">
        <v>31</v>
      </c>
    </row>
    <row r="8156" spans="1:5" x14ac:dyDescent="0.25">
      <c r="A8156" s="57" t="s">
        <v>17612</v>
      </c>
      <c r="B8156" s="3" t="s">
        <v>14627</v>
      </c>
      <c r="C8156" s="3" t="s">
        <v>17613</v>
      </c>
      <c r="D8156" t="s">
        <v>16826</v>
      </c>
      <c r="E8156" t="s">
        <v>31</v>
      </c>
    </row>
    <row r="8157" spans="1:5" x14ac:dyDescent="0.25">
      <c r="A8157" s="57" t="s">
        <v>17614</v>
      </c>
      <c r="B8157" s="3" t="s">
        <v>1220</v>
      </c>
      <c r="C8157" s="3" t="s">
        <v>17615</v>
      </c>
      <c r="D8157" t="s">
        <v>16826</v>
      </c>
      <c r="E8157" t="s">
        <v>31</v>
      </c>
    </row>
    <row r="8158" spans="1:5" x14ac:dyDescent="0.25">
      <c r="A8158" s="57" t="s">
        <v>17616</v>
      </c>
      <c r="B8158" s="3" t="s">
        <v>977</v>
      </c>
      <c r="C8158" s="3" t="s">
        <v>17617</v>
      </c>
      <c r="D8158" t="s">
        <v>16826</v>
      </c>
      <c r="E8158" t="s">
        <v>31</v>
      </c>
    </row>
    <row r="8159" spans="1:5" x14ac:dyDescent="0.25">
      <c r="A8159" s="57" t="s">
        <v>17618</v>
      </c>
      <c r="B8159" s="3" t="s">
        <v>9697</v>
      </c>
      <c r="C8159" s="3" t="s">
        <v>17619</v>
      </c>
      <c r="D8159" t="s">
        <v>16826</v>
      </c>
      <c r="E8159" t="s">
        <v>31</v>
      </c>
    </row>
    <row r="8160" spans="1:5" x14ac:dyDescent="0.25">
      <c r="A8160" s="57" t="s">
        <v>17620</v>
      </c>
      <c r="B8160" s="3" t="s">
        <v>2129</v>
      </c>
      <c r="C8160" s="3" t="s">
        <v>17621</v>
      </c>
      <c r="D8160" t="s">
        <v>16826</v>
      </c>
      <c r="E8160" t="s">
        <v>31</v>
      </c>
    </row>
    <row r="8161" spans="1:5" x14ac:dyDescent="0.25">
      <c r="A8161" s="57" t="s">
        <v>17622</v>
      </c>
      <c r="B8161" s="3" t="s">
        <v>2129</v>
      </c>
      <c r="C8161" s="3" t="s">
        <v>17623</v>
      </c>
      <c r="D8161" t="s">
        <v>16826</v>
      </c>
      <c r="E8161" t="s">
        <v>31</v>
      </c>
    </row>
    <row r="8162" spans="1:5" x14ac:dyDescent="0.25">
      <c r="A8162" s="57" t="s">
        <v>17624</v>
      </c>
      <c r="B8162" s="3" t="s">
        <v>1117</v>
      </c>
      <c r="C8162" s="3" t="s">
        <v>17625</v>
      </c>
      <c r="D8162" t="s">
        <v>16826</v>
      </c>
      <c r="E8162" t="s">
        <v>31</v>
      </c>
    </row>
    <row r="8163" spans="1:5" x14ac:dyDescent="0.25">
      <c r="A8163" s="57" t="s">
        <v>17626</v>
      </c>
      <c r="B8163" s="3" t="s">
        <v>1117</v>
      </c>
      <c r="C8163" s="3" t="s">
        <v>17627</v>
      </c>
      <c r="D8163" t="s">
        <v>16826</v>
      </c>
      <c r="E8163" t="s">
        <v>31</v>
      </c>
    </row>
    <row r="8164" spans="1:5" x14ac:dyDescent="0.25">
      <c r="A8164" s="57" t="s">
        <v>17628</v>
      </c>
      <c r="B8164" s="3" t="s">
        <v>1117</v>
      </c>
      <c r="C8164" s="3" t="s">
        <v>17629</v>
      </c>
      <c r="D8164" t="s">
        <v>16826</v>
      </c>
      <c r="E8164" t="s">
        <v>31</v>
      </c>
    </row>
    <row r="8165" spans="1:5" x14ac:dyDescent="0.25">
      <c r="A8165" s="57" t="s">
        <v>17630</v>
      </c>
      <c r="B8165" s="3" t="s">
        <v>1117</v>
      </c>
      <c r="C8165" s="3" t="s">
        <v>17631</v>
      </c>
      <c r="D8165" t="s">
        <v>16826</v>
      </c>
      <c r="E8165" t="s">
        <v>31</v>
      </c>
    </row>
    <row r="8166" spans="1:5" x14ac:dyDescent="0.25">
      <c r="A8166" s="57" t="s">
        <v>17632</v>
      </c>
      <c r="B8166" s="3" t="s">
        <v>1117</v>
      </c>
      <c r="C8166" s="3" t="s">
        <v>17633</v>
      </c>
      <c r="D8166" t="s">
        <v>16826</v>
      </c>
      <c r="E8166" t="s">
        <v>31</v>
      </c>
    </row>
    <row r="8167" spans="1:5" x14ac:dyDescent="0.25">
      <c r="A8167" s="57" t="s">
        <v>17634</v>
      </c>
      <c r="B8167" s="3" t="s">
        <v>1117</v>
      </c>
      <c r="C8167" s="3" t="s">
        <v>17635</v>
      </c>
      <c r="D8167" t="s">
        <v>16826</v>
      </c>
      <c r="E8167" t="s">
        <v>31</v>
      </c>
    </row>
    <row r="8168" spans="1:5" x14ac:dyDescent="0.25">
      <c r="A8168" s="57" t="s">
        <v>17636</v>
      </c>
      <c r="B8168" s="3" t="s">
        <v>9233</v>
      </c>
      <c r="C8168" s="3" t="s">
        <v>17637</v>
      </c>
      <c r="D8168" t="s">
        <v>16826</v>
      </c>
      <c r="E8168" t="s">
        <v>31</v>
      </c>
    </row>
    <row r="8169" spans="1:5" x14ac:dyDescent="0.25">
      <c r="A8169" s="57" t="s">
        <v>17638</v>
      </c>
      <c r="B8169" s="3" t="s">
        <v>3774</v>
      </c>
      <c r="C8169" s="3" t="s">
        <v>17639</v>
      </c>
      <c r="D8169" t="s">
        <v>16826</v>
      </c>
      <c r="E8169" t="s">
        <v>31</v>
      </c>
    </row>
    <row r="8170" spans="1:5" x14ac:dyDescent="0.25">
      <c r="A8170" s="57" t="s">
        <v>17640</v>
      </c>
      <c r="B8170" s="3" t="s">
        <v>3774</v>
      </c>
      <c r="C8170" s="3" t="s">
        <v>17641</v>
      </c>
      <c r="D8170" t="s">
        <v>16826</v>
      </c>
      <c r="E8170" t="s">
        <v>31</v>
      </c>
    </row>
    <row r="8171" spans="1:5" x14ac:dyDescent="0.25">
      <c r="A8171" s="57" t="s">
        <v>17642</v>
      </c>
      <c r="B8171" s="3" t="s">
        <v>3774</v>
      </c>
      <c r="C8171" s="3" t="s">
        <v>17643</v>
      </c>
      <c r="D8171" t="s">
        <v>16826</v>
      </c>
      <c r="E8171" t="s">
        <v>31</v>
      </c>
    </row>
    <row r="8172" spans="1:5" x14ac:dyDescent="0.25">
      <c r="A8172" s="57" t="s">
        <v>17644</v>
      </c>
      <c r="B8172" s="3" t="s">
        <v>3774</v>
      </c>
      <c r="C8172" s="3" t="s">
        <v>17645</v>
      </c>
      <c r="D8172" t="s">
        <v>16826</v>
      </c>
      <c r="E8172" t="s">
        <v>31</v>
      </c>
    </row>
    <row r="8173" spans="1:5" x14ac:dyDescent="0.25">
      <c r="A8173" s="57" t="s">
        <v>17646</v>
      </c>
      <c r="B8173" s="3" t="s">
        <v>2883</v>
      </c>
      <c r="C8173" s="3" t="s">
        <v>17647</v>
      </c>
      <c r="D8173" t="s">
        <v>16826</v>
      </c>
      <c r="E8173" t="s">
        <v>31</v>
      </c>
    </row>
    <row r="8174" spans="1:5" x14ac:dyDescent="0.25">
      <c r="A8174" s="57" t="s">
        <v>17648</v>
      </c>
      <c r="B8174" s="3" t="s">
        <v>2883</v>
      </c>
      <c r="C8174" s="3" t="s">
        <v>17649</v>
      </c>
      <c r="D8174" t="s">
        <v>16826</v>
      </c>
      <c r="E8174" t="s">
        <v>31</v>
      </c>
    </row>
    <row r="8175" spans="1:5" x14ac:dyDescent="0.25">
      <c r="A8175" s="57" t="s">
        <v>17650</v>
      </c>
      <c r="B8175" s="3" t="s">
        <v>2883</v>
      </c>
      <c r="C8175" s="3" t="s">
        <v>17651</v>
      </c>
      <c r="D8175" t="s">
        <v>16826</v>
      </c>
      <c r="E8175" t="s">
        <v>31</v>
      </c>
    </row>
    <row r="8176" spans="1:5" x14ac:dyDescent="0.25">
      <c r="A8176" s="57" t="s">
        <v>17652</v>
      </c>
      <c r="B8176" s="3" t="s">
        <v>2883</v>
      </c>
      <c r="C8176" s="3" t="s">
        <v>17653</v>
      </c>
      <c r="D8176" t="s">
        <v>16826</v>
      </c>
      <c r="E8176" t="s">
        <v>31</v>
      </c>
    </row>
    <row r="8177" spans="1:5" x14ac:dyDescent="0.25">
      <c r="A8177" s="57" t="s">
        <v>17654</v>
      </c>
      <c r="B8177" s="3" t="s">
        <v>2883</v>
      </c>
      <c r="C8177" s="3" t="s">
        <v>17655</v>
      </c>
      <c r="D8177" t="s">
        <v>16826</v>
      </c>
      <c r="E8177" t="s">
        <v>31</v>
      </c>
    </row>
    <row r="8178" spans="1:5" x14ac:dyDescent="0.25">
      <c r="A8178" s="57" t="s">
        <v>17656</v>
      </c>
      <c r="B8178" s="3" t="s">
        <v>2883</v>
      </c>
      <c r="C8178" s="3" t="s">
        <v>17647</v>
      </c>
      <c r="D8178" t="s">
        <v>16826</v>
      </c>
      <c r="E8178" t="s">
        <v>31</v>
      </c>
    </row>
    <row r="8179" spans="1:5" x14ac:dyDescent="0.25">
      <c r="A8179" s="57" t="s">
        <v>17657</v>
      </c>
      <c r="B8179" s="3" t="s">
        <v>2883</v>
      </c>
      <c r="C8179" s="3" t="s">
        <v>17658</v>
      </c>
      <c r="D8179" t="s">
        <v>16826</v>
      </c>
      <c r="E8179" t="s">
        <v>31</v>
      </c>
    </row>
    <row r="8180" spans="1:5" x14ac:dyDescent="0.25">
      <c r="A8180" s="57" t="s">
        <v>17659</v>
      </c>
      <c r="B8180" s="3" t="s">
        <v>2883</v>
      </c>
      <c r="C8180" s="3" t="s">
        <v>17660</v>
      </c>
      <c r="D8180" t="s">
        <v>16826</v>
      </c>
      <c r="E8180" t="s">
        <v>31</v>
      </c>
    </row>
    <row r="8181" spans="1:5" x14ac:dyDescent="0.25">
      <c r="A8181" s="57" t="s">
        <v>17661</v>
      </c>
      <c r="B8181" s="3" t="s">
        <v>2834</v>
      </c>
      <c r="C8181" s="3" t="s">
        <v>17662</v>
      </c>
      <c r="D8181" t="s">
        <v>16826</v>
      </c>
      <c r="E8181" t="s">
        <v>31</v>
      </c>
    </row>
    <row r="8182" spans="1:5" x14ac:dyDescent="0.25">
      <c r="A8182" s="57" t="s">
        <v>17663</v>
      </c>
      <c r="B8182" s="3" t="s">
        <v>2834</v>
      </c>
      <c r="C8182" s="3" t="s">
        <v>17664</v>
      </c>
      <c r="D8182" t="s">
        <v>16826</v>
      </c>
      <c r="E8182" t="s">
        <v>31</v>
      </c>
    </row>
    <row r="8183" spans="1:5" x14ac:dyDescent="0.25">
      <c r="A8183" s="57" t="s">
        <v>17665</v>
      </c>
      <c r="B8183" s="3" t="s">
        <v>2834</v>
      </c>
      <c r="C8183" s="3" t="s">
        <v>17666</v>
      </c>
      <c r="D8183" t="s">
        <v>16826</v>
      </c>
      <c r="E8183" t="s">
        <v>31</v>
      </c>
    </row>
    <row r="8184" spans="1:5" x14ac:dyDescent="0.25">
      <c r="A8184" s="57" t="s">
        <v>17667</v>
      </c>
      <c r="B8184" s="3" t="s">
        <v>337</v>
      </c>
      <c r="C8184" s="3" t="s">
        <v>17668</v>
      </c>
      <c r="D8184" t="s">
        <v>16826</v>
      </c>
      <c r="E8184" t="s">
        <v>198</v>
      </c>
    </row>
    <row r="8185" spans="1:5" x14ac:dyDescent="0.25">
      <c r="A8185" s="57" t="s">
        <v>17669</v>
      </c>
      <c r="B8185" s="3" t="s">
        <v>12266</v>
      </c>
      <c r="C8185" s="3" t="s">
        <v>17670</v>
      </c>
      <c r="D8185" t="s">
        <v>16826</v>
      </c>
      <c r="E8185" t="s">
        <v>31</v>
      </c>
    </row>
    <row r="8186" spans="1:5" x14ac:dyDescent="0.25">
      <c r="A8186" s="57" t="s">
        <v>17671</v>
      </c>
      <c r="B8186" s="3" t="s">
        <v>2529</v>
      </c>
      <c r="C8186" s="3" t="s">
        <v>17672</v>
      </c>
      <c r="D8186" t="s">
        <v>16826</v>
      </c>
      <c r="E8186" t="s">
        <v>31</v>
      </c>
    </row>
    <row r="8187" spans="1:5" x14ac:dyDescent="0.25">
      <c r="A8187" s="57" t="s">
        <v>17673</v>
      </c>
      <c r="B8187" s="3" t="s">
        <v>2546</v>
      </c>
      <c r="C8187" s="3" t="s">
        <v>17674</v>
      </c>
      <c r="D8187" t="s">
        <v>16826</v>
      </c>
      <c r="E8187" t="s">
        <v>31</v>
      </c>
    </row>
    <row r="8188" spans="1:5" x14ac:dyDescent="0.25">
      <c r="A8188" s="57" t="s">
        <v>17675</v>
      </c>
      <c r="B8188" s="3" t="s">
        <v>2546</v>
      </c>
      <c r="C8188" s="3" t="s">
        <v>17676</v>
      </c>
      <c r="D8188" t="s">
        <v>16826</v>
      </c>
      <c r="E8188" t="s">
        <v>31</v>
      </c>
    </row>
    <row r="8189" spans="1:5" x14ac:dyDescent="0.25">
      <c r="A8189" s="57" t="s">
        <v>17677</v>
      </c>
      <c r="B8189" s="3" t="s">
        <v>1684</v>
      </c>
      <c r="C8189" s="3" t="s">
        <v>17678</v>
      </c>
      <c r="D8189" t="s">
        <v>16826</v>
      </c>
      <c r="E8189" t="s">
        <v>31</v>
      </c>
    </row>
    <row r="8190" spans="1:5" x14ac:dyDescent="0.25">
      <c r="A8190" s="57" t="s">
        <v>17679</v>
      </c>
      <c r="B8190" s="3" t="s">
        <v>17680</v>
      </c>
      <c r="C8190" s="3" t="s">
        <v>17681</v>
      </c>
      <c r="D8190" t="s">
        <v>16826</v>
      </c>
      <c r="E8190" t="s">
        <v>31</v>
      </c>
    </row>
    <row r="8191" spans="1:5" x14ac:dyDescent="0.25">
      <c r="A8191" s="57" t="s">
        <v>17682</v>
      </c>
      <c r="B8191" s="3" t="s">
        <v>16948</v>
      </c>
      <c r="C8191" s="3" t="s">
        <v>17683</v>
      </c>
      <c r="D8191" t="s">
        <v>16826</v>
      </c>
      <c r="E8191" t="s">
        <v>31</v>
      </c>
    </row>
    <row r="8192" spans="1:5" x14ac:dyDescent="0.25">
      <c r="A8192" s="57" t="s">
        <v>17684</v>
      </c>
      <c r="B8192" s="3" t="s">
        <v>1123</v>
      </c>
      <c r="C8192" s="3" t="s">
        <v>17685</v>
      </c>
      <c r="D8192" t="s">
        <v>16826</v>
      </c>
      <c r="E8192" t="s">
        <v>31</v>
      </c>
    </row>
    <row r="8193" spans="1:5" x14ac:dyDescent="0.25">
      <c r="A8193" s="57" t="s">
        <v>17686</v>
      </c>
      <c r="B8193" s="3" t="s">
        <v>3445</v>
      </c>
      <c r="C8193" s="3" t="s">
        <v>17687</v>
      </c>
      <c r="D8193" t="s">
        <v>16826</v>
      </c>
      <c r="E8193" t="s">
        <v>31</v>
      </c>
    </row>
    <row r="8194" spans="1:5" x14ac:dyDescent="0.25">
      <c r="A8194" s="57" t="s">
        <v>17688</v>
      </c>
      <c r="B8194" s="3" t="s">
        <v>3445</v>
      </c>
      <c r="C8194" s="3" t="s">
        <v>17689</v>
      </c>
      <c r="D8194" t="s">
        <v>16826</v>
      </c>
      <c r="E8194" t="s">
        <v>31</v>
      </c>
    </row>
    <row r="8195" spans="1:5" x14ac:dyDescent="0.25">
      <c r="A8195" s="57" t="s">
        <v>17690</v>
      </c>
      <c r="B8195" s="3" t="s">
        <v>3445</v>
      </c>
      <c r="C8195" s="3" t="s">
        <v>17691</v>
      </c>
      <c r="D8195" t="s">
        <v>16826</v>
      </c>
      <c r="E8195" t="s">
        <v>31</v>
      </c>
    </row>
    <row r="8196" spans="1:5" x14ac:dyDescent="0.25">
      <c r="A8196" s="57" t="s">
        <v>17692</v>
      </c>
      <c r="B8196" s="3" t="s">
        <v>3445</v>
      </c>
      <c r="C8196" s="3" t="s">
        <v>17693</v>
      </c>
      <c r="D8196" t="s">
        <v>16826</v>
      </c>
      <c r="E8196" t="s">
        <v>31</v>
      </c>
    </row>
    <row r="8197" spans="1:5" x14ac:dyDescent="0.25">
      <c r="A8197" s="57" t="s">
        <v>17694</v>
      </c>
      <c r="B8197" s="3" t="s">
        <v>3445</v>
      </c>
      <c r="C8197" s="3" t="s">
        <v>17695</v>
      </c>
      <c r="D8197" t="s">
        <v>16826</v>
      </c>
      <c r="E8197" t="s">
        <v>31</v>
      </c>
    </row>
    <row r="8198" spans="1:5" x14ac:dyDescent="0.25">
      <c r="A8198" s="57" t="s">
        <v>17696</v>
      </c>
      <c r="B8198" s="3" t="s">
        <v>2549</v>
      </c>
      <c r="C8198" s="3" t="s">
        <v>17697</v>
      </c>
      <c r="D8198" t="s">
        <v>16826</v>
      </c>
      <c r="E8198" t="s">
        <v>31</v>
      </c>
    </row>
    <row r="8199" spans="1:5" x14ac:dyDescent="0.25">
      <c r="A8199" s="57" t="s">
        <v>17698</v>
      </c>
      <c r="B8199" s="3" t="s">
        <v>2549</v>
      </c>
      <c r="C8199" s="3" t="s">
        <v>17699</v>
      </c>
      <c r="D8199" t="s">
        <v>16826</v>
      </c>
      <c r="E8199" t="s">
        <v>31</v>
      </c>
    </row>
    <row r="8200" spans="1:5" x14ac:dyDescent="0.25">
      <c r="A8200" s="57" t="s">
        <v>17700</v>
      </c>
      <c r="B8200" s="3" t="s">
        <v>12610</v>
      </c>
      <c r="C8200" s="3" t="s">
        <v>17701</v>
      </c>
      <c r="D8200" t="s">
        <v>16826</v>
      </c>
      <c r="E8200" t="s">
        <v>31</v>
      </c>
    </row>
    <row r="8201" spans="1:5" x14ac:dyDescent="0.25">
      <c r="A8201" s="57" t="s">
        <v>17702</v>
      </c>
      <c r="B8201" s="3" t="s">
        <v>1576</v>
      </c>
      <c r="C8201" s="3" t="s">
        <v>17703</v>
      </c>
      <c r="D8201" t="s">
        <v>16826</v>
      </c>
      <c r="E8201" t="s">
        <v>31</v>
      </c>
    </row>
    <row r="8202" spans="1:5" x14ac:dyDescent="0.25">
      <c r="A8202" s="57" t="s">
        <v>17704</v>
      </c>
      <c r="B8202" s="3" t="s">
        <v>1511</v>
      </c>
      <c r="C8202" s="3" t="s">
        <v>17705</v>
      </c>
      <c r="D8202" t="s">
        <v>16826</v>
      </c>
      <c r="E8202" t="s">
        <v>31</v>
      </c>
    </row>
    <row r="8203" spans="1:5" x14ac:dyDescent="0.25">
      <c r="A8203" s="57" t="s">
        <v>17706</v>
      </c>
      <c r="B8203" s="3" t="s">
        <v>2302</v>
      </c>
      <c r="C8203" s="3" t="s">
        <v>17707</v>
      </c>
      <c r="D8203" t="s">
        <v>16826</v>
      </c>
      <c r="E8203" t="s">
        <v>31</v>
      </c>
    </row>
    <row r="8204" spans="1:5" x14ac:dyDescent="0.25">
      <c r="A8204" s="57" t="s">
        <v>17708</v>
      </c>
      <c r="B8204" s="3" t="s">
        <v>3450</v>
      </c>
      <c r="C8204" s="3" t="s">
        <v>17709</v>
      </c>
      <c r="D8204" t="s">
        <v>16826</v>
      </c>
      <c r="E8204" t="s">
        <v>31</v>
      </c>
    </row>
    <row r="8205" spans="1:5" x14ac:dyDescent="0.25">
      <c r="A8205" s="57" t="s">
        <v>17710</v>
      </c>
      <c r="B8205" s="3" t="s">
        <v>3450</v>
      </c>
      <c r="C8205" s="3" t="s">
        <v>17711</v>
      </c>
      <c r="D8205" t="s">
        <v>16826</v>
      </c>
      <c r="E8205" t="s">
        <v>31</v>
      </c>
    </row>
    <row r="8206" spans="1:5" x14ac:dyDescent="0.25">
      <c r="A8206" s="57" t="s">
        <v>17712</v>
      </c>
      <c r="B8206" s="3" t="s">
        <v>8834</v>
      </c>
      <c r="C8206" s="3" t="s">
        <v>17713</v>
      </c>
      <c r="D8206" t="s">
        <v>16826</v>
      </c>
      <c r="E8206" t="s">
        <v>31</v>
      </c>
    </row>
    <row r="8207" spans="1:5" x14ac:dyDescent="0.25">
      <c r="A8207" s="57" t="s">
        <v>17714</v>
      </c>
      <c r="B8207" s="3" t="s">
        <v>2896</v>
      </c>
      <c r="C8207" s="3" t="s">
        <v>17715</v>
      </c>
      <c r="D8207" t="s">
        <v>16826</v>
      </c>
      <c r="E8207" t="s">
        <v>31</v>
      </c>
    </row>
    <row r="8208" spans="1:5" x14ac:dyDescent="0.25">
      <c r="A8208" s="57" t="s">
        <v>17716</v>
      </c>
      <c r="B8208" s="3" t="s">
        <v>4033</v>
      </c>
      <c r="C8208" s="3" t="s">
        <v>17717</v>
      </c>
      <c r="D8208" t="s">
        <v>16826</v>
      </c>
      <c r="E8208" t="s">
        <v>198</v>
      </c>
    </row>
    <row r="8209" spans="1:5" x14ac:dyDescent="0.25">
      <c r="A8209" s="57" t="s">
        <v>17718</v>
      </c>
      <c r="B8209" s="3" t="s">
        <v>4033</v>
      </c>
      <c r="C8209" s="3" t="s">
        <v>17719</v>
      </c>
      <c r="D8209" t="s">
        <v>16826</v>
      </c>
      <c r="E8209" t="s">
        <v>198</v>
      </c>
    </row>
    <row r="8210" spans="1:5" x14ac:dyDescent="0.25">
      <c r="A8210" s="57" t="s">
        <v>17720</v>
      </c>
      <c r="B8210" s="3" t="s">
        <v>8841</v>
      </c>
      <c r="C8210" s="3" t="s">
        <v>17721</v>
      </c>
      <c r="D8210" t="s">
        <v>16826</v>
      </c>
      <c r="E8210" t="s">
        <v>31</v>
      </c>
    </row>
    <row r="8211" spans="1:5" x14ac:dyDescent="0.25">
      <c r="A8211" s="57" t="s">
        <v>17722</v>
      </c>
      <c r="B8211" s="3" t="s">
        <v>8841</v>
      </c>
      <c r="C8211" s="3" t="s">
        <v>17723</v>
      </c>
      <c r="D8211" t="s">
        <v>16826</v>
      </c>
      <c r="E8211" t="s">
        <v>31</v>
      </c>
    </row>
    <row r="8212" spans="1:5" x14ac:dyDescent="0.25">
      <c r="A8212" s="57" t="s">
        <v>17724</v>
      </c>
      <c r="B8212" s="3" t="s">
        <v>1126</v>
      </c>
      <c r="C8212" s="3" t="s">
        <v>17725</v>
      </c>
      <c r="D8212" t="s">
        <v>16826</v>
      </c>
      <c r="E8212" t="s">
        <v>191</v>
      </c>
    </row>
    <row r="8213" spans="1:5" x14ac:dyDescent="0.25">
      <c r="A8213" s="57" t="s">
        <v>17726</v>
      </c>
      <c r="B8213" s="3" t="s">
        <v>710</v>
      </c>
      <c r="C8213" s="3" t="s">
        <v>17727</v>
      </c>
      <c r="D8213" t="s">
        <v>16826</v>
      </c>
      <c r="E8213" t="s">
        <v>31</v>
      </c>
    </row>
    <row r="8214" spans="1:5" x14ac:dyDescent="0.25">
      <c r="A8214" s="57" t="s">
        <v>17728</v>
      </c>
      <c r="B8214" s="3" t="s">
        <v>10628</v>
      </c>
      <c r="C8214" s="3" t="s">
        <v>17729</v>
      </c>
      <c r="D8214" t="s">
        <v>16826</v>
      </c>
      <c r="E8214" t="s">
        <v>31</v>
      </c>
    </row>
    <row r="8215" spans="1:5" x14ac:dyDescent="0.25">
      <c r="A8215" s="57" t="s">
        <v>17730</v>
      </c>
      <c r="B8215" s="3" t="s">
        <v>10628</v>
      </c>
      <c r="C8215" s="3" t="s">
        <v>17731</v>
      </c>
      <c r="D8215" t="s">
        <v>16826</v>
      </c>
      <c r="E8215" t="s">
        <v>31</v>
      </c>
    </row>
    <row r="8216" spans="1:5" x14ac:dyDescent="0.25">
      <c r="A8216" s="57" t="s">
        <v>17732</v>
      </c>
      <c r="B8216" s="3" t="s">
        <v>10628</v>
      </c>
      <c r="C8216" s="3" t="s">
        <v>17733</v>
      </c>
      <c r="D8216" t="s">
        <v>16826</v>
      </c>
      <c r="E8216" t="s">
        <v>31</v>
      </c>
    </row>
    <row r="8217" spans="1:5" x14ac:dyDescent="0.25">
      <c r="A8217" s="57" t="s">
        <v>17734</v>
      </c>
      <c r="B8217" s="3" t="s">
        <v>16920</v>
      </c>
      <c r="C8217" s="3" t="s">
        <v>17735</v>
      </c>
      <c r="D8217" t="s">
        <v>16826</v>
      </c>
      <c r="E8217" t="s">
        <v>31</v>
      </c>
    </row>
    <row r="8218" spans="1:5" x14ac:dyDescent="0.25">
      <c r="A8218" s="57" t="s">
        <v>17736</v>
      </c>
      <c r="B8218" s="3" t="s">
        <v>3331</v>
      </c>
      <c r="C8218" s="3" t="s">
        <v>17737</v>
      </c>
      <c r="D8218" t="s">
        <v>16826</v>
      </c>
      <c r="E8218" t="s">
        <v>31</v>
      </c>
    </row>
    <row r="8219" spans="1:5" x14ac:dyDescent="0.25">
      <c r="A8219" s="57" t="s">
        <v>17738</v>
      </c>
      <c r="B8219" s="3" t="s">
        <v>17739</v>
      </c>
      <c r="C8219" s="3" t="s">
        <v>17740</v>
      </c>
      <c r="D8219" t="s">
        <v>16826</v>
      </c>
      <c r="E8219" t="s">
        <v>31</v>
      </c>
    </row>
    <row r="8220" spans="1:5" x14ac:dyDescent="0.25">
      <c r="A8220" s="57" t="s">
        <v>17741</v>
      </c>
      <c r="B8220" s="3" t="s">
        <v>2823</v>
      </c>
      <c r="C8220" s="3" t="s">
        <v>17742</v>
      </c>
      <c r="D8220" t="s">
        <v>16826</v>
      </c>
      <c r="E8220" t="s">
        <v>31</v>
      </c>
    </row>
    <row r="8221" spans="1:5" x14ac:dyDescent="0.25">
      <c r="A8221" s="57" t="s">
        <v>17743</v>
      </c>
      <c r="B8221" s="3" t="s">
        <v>13</v>
      </c>
      <c r="C8221" s="3" t="s">
        <v>17744</v>
      </c>
      <c r="D8221" t="s">
        <v>16826</v>
      </c>
      <c r="E8221" t="s">
        <v>9</v>
      </c>
    </row>
    <row r="8222" spans="1:5" x14ac:dyDescent="0.25">
      <c r="A8222" s="57" t="s">
        <v>17745</v>
      </c>
      <c r="B8222" s="3" t="s">
        <v>270</v>
      </c>
      <c r="C8222" s="3" t="s">
        <v>17746</v>
      </c>
      <c r="D8222" t="s">
        <v>16826</v>
      </c>
      <c r="E8222" t="s">
        <v>31</v>
      </c>
    </row>
    <row r="8223" spans="1:5" x14ac:dyDescent="0.25">
      <c r="A8223" s="57" t="s">
        <v>17747</v>
      </c>
      <c r="B8223" s="3" t="s">
        <v>270</v>
      </c>
      <c r="C8223" s="3" t="s">
        <v>17748</v>
      </c>
      <c r="D8223" t="s">
        <v>16826</v>
      </c>
      <c r="E8223" t="s">
        <v>31</v>
      </c>
    </row>
    <row r="8224" spans="1:5" x14ac:dyDescent="0.25">
      <c r="A8224" s="57" t="s">
        <v>17749</v>
      </c>
      <c r="B8224" s="3" t="s">
        <v>270</v>
      </c>
      <c r="C8224" s="3" t="s">
        <v>17750</v>
      </c>
      <c r="D8224" t="s">
        <v>16826</v>
      </c>
      <c r="E8224" t="s">
        <v>31</v>
      </c>
    </row>
    <row r="8225" spans="1:5" x14ac:dyDescent="0.25">
      <c r="A8225" s="57" t="s">
        <v>17751</v>
      </c>
      <c r="B8225" s="3" t="s">
        <v>2671</v>
      </c>
      <c r="C8225" s="3" t="s">
        <v>17752</v>
      </c>
      <c r="D8225" t="s">
        <v>16826</v>
      </c>
      <c r="E8225" t="s">
        <v>31</v>
      </c>
    </row>
    <row r="8226" spans="1:5" x14ac:dyDescent="0.25">
      <c r="A8226" s="57" t="s">
        <v>17753</v>
      </c>
      <c r="B8226" s="3" t="s">
        <v>2671</v>
      </c>
      <c r="C8226" s="3" t="s">
        <v>17754</v>
      </c>
      <c r="D8226" t="s">
        <v>16826</v>
      </c>
      <c r="E8226" t="s">
        <v>31</v>
      </c>
    </row>
    <row r="8227" spans="1:5" x14ac:dyDescent="0.25">
      <c r="A8227" s="57" t="s">
        <v>17755</v>
      </c>
      <c r="B8227" s="3" t="s">
        <v>2671</v>
      </c>
      <c r="C8227" s="3" t="s">
        <v>17756</v>
      </c>
      <c r="D8227" t="s">
        <v>16826</v>
      </c>
      <c r="E8227" t="s">
        <v>31</v>
      </c>
    </row>
    <row r="8228" spans="1:5" x14ac:dyDescent="0.25">
      <c r="A8228" s="57" t="s">
        <v>17757</v>
      </c>
      <c r="B8228" s="3" t="s">
        <v>10638</v>
      </c>
      <c r="C8228" s="3" t="s">
        <v>17758</v>
      </c>
      <c r="D8228" t="s">
        <v>16826</v>
      </c>
      <c r="E8228" t="s">
        <v>31</v>
      </c>
    </row>
    <row r="8229" spans="1:5" x14ac:dyDescent="0.25">
      <c r="A8229" s="57" t="s">
        <v>17759</v>
      </c>
      <c r="B8229" s="3" t="s">
        <v>10638</v>
      </c>
      <c r="C8229" s="3" t="s">
        <v>17760</v>
      </c>
      <c r="D8229" t="s">
        <v>16826</v>
      </c>
      <c r="E8229" t="s">
        <v>31</v>
      </c>
    </row>
    <row r="8230" spans="1:5" x14ac:dyDescent="0.25">
      <c r="A8230" s="57" t="s">
        <v>17761</v>
      </c>
      <c r="B8230" s="3" t="s">
        <v>1511</v>
      </c>
      <c r="C8230" s="3" t="s">
        <v>17762</v>
      </c>
      <c r="D8230" t="s">
        <v>16826</v>
      </c>
      <c r="E8230" t="s">
        <v>31</v>
      </c>
    </row>
    <row r="8231" spans="1:5" x14ac:dyDescent="0.25">
      <c r="A8231" s="57" t="s">
        <v>17763</v>
      </c>
      <c r="B8231" s="3" t="s">
        <v>1511</v>
      </c>
      <c r="C8231" s="3" t="s">
        <v>17764</v>
      </c>
      <c r="D8231" t="s">
        <v>16826</v>
      </c>
      <c r="E8231" t="s">
        <v>31</v>
      </c>
    </row>
    <row r="8232" spans="1:5" x14ac:dyDescent="0.25">
      <c r="A8232" s="57" t="s">
        <v>17765</v>
      </c>
      <c r="B8232" s="3" t="s">
        <v>10752</v>
      </c>
      <c r="C8232" s="3" t="s">
        <v>17766</v>
      </c>
      <c r="D8232" t="s">
        <v>16826</v>
      </c>
      <c r="E8232" t="s">
        <v>31</v>
      </c>
    </row>
    <row r="8233" spans="1:5" x14ac:dyDescent="0.25">
      <c r="A8233" s="57" t="s">
        <v>17767</v>
      </c>
      <c r="B8233" s="3" t="s">
        <v>346</v>
      </c>
      <c r="C8233" s="3" t="s">
        <v>17768</v>
      </c>
      <c r="D8233" t="s">
        <v>16826</v>
      </c>
      <c r="E8233" t="s">
        <v>201</v>
      </c>
    </row>
    <row r="8234" spans="1:5" x14ac:dyDescent="0.25">
      <c r="A8234" s="57" t="s">
        <v>17769</v>
      </c>
      <c r="B8234" s="3" t="s">
        <v>1599</v>
      </c>
      <c r="C8234" s="3" t="s">
        <v>17770</v>
      </c>
      <c r="D8234" t="s">
        <v>16826</v>
      </c>
      <c r="E8234" t="s">
        <v>198</v>
      </c>
    </row>
    <row r="8235" spans="1:5" x14ac:dyDescent="0.25">
      <c r="A8235" s="57" t="s">
        <v>17771</v>
      </c>
      <c r="B8235" s="3" t="s">
        <v>1599</v>
      </c>
      <c r="C8235" s="3" t="s">
        <v>17772</v>
      </c>
      <c r="D8235" t="s">
        <v>16826</v>
      </c>
      <c r="E8235" t="s">
        <v>198</v>
      </c>
    </row>
    <row r="8236" spans="1:5" x14ac:dyDescent="0.25">
      <c r="A8236" s="57" t="s">
        <v>17773</v>
      </c>
      <c r="B8236" s="3" t="s">
        <v>1599</v>
      </c>
      <c r="C8236" s="3" t="s">
        <v>17774</v>
      </c>
      <c r="D8236" t="s">
        <v>16826</v>
      </c>
      <c r="E8236" t="s">
        <v>31</v>
      </c>
    </row>
    <row r="8237" spans="1:5" x14ac:dyDescent="0.25">
      <c r="A8237" s="57" t="s">
        <v>17775</v>
      </c>
      <c r="B8237" s="3" t="s">
        <v>1599</v>
      </c>
      <c r="C8237" s="3" t="s">
        <v>17776</v>
      </c>
      <c r="D8237" t="s">
        <v>16826</v>
      </c>
      <c r="E8237" t="s">
        <v>31</v>
      </c>
    </row>
    <row r="8238" spans="1:5" x14ac:dyDescent="0.25">
      <c r="A8238" s="57" t="s">
        <v>17777</v>
      </c>
      <c r="B8238" s="3" t="s">
        <v>10643</v>
      </c>
      <c r="C8238" s="3" t="s">
        <v>17778</v>
      </c>
      <c r="D8238" t="s">
        <v>16826</v>
      </c>
      <c r="E8238" t="s">
        <v>198</v>
      </c>
    </row>
    <row r="8239" spans="1:5" x14ac:dyDescent="0.25">
      <c r="A8239" s="57" t="s">
        <v>17779</v>
      </c>
      <c r="B8239" s="3" t="s">
        <v>10643</v>
      </c>
      <c r="C8239" s="3" t="s">
        <v>17780</v>
      </c>
      <c r="D8239" t="s">
        <v>16826</v>
      </c>
      <c r="E8239" t="s">
        <v>198</v>
      </c>
    </row>
    <row r="8240" spans="1:5" x14ac:dyDescent="0.25">
      <c r="A8240" s="57" t="s">
        <v>17781</v>
      </c>
      <c r="B8240" s="3" t="s">
        <v>10643</v>
      </c>
      <c r="C8240" s="3" t="s">
        <v>17782</v>
      </c>
      <c r="D8240" t="s">
        <v>16826</v>
      </c>
      <c r="E8240" t="s">
        <v>198</v>
      </c>
    </row>
    <row r="8241" spans="1:5" x14ac:dyDescent="0.25">
      <c r="A8241" s="57" t="s">
        <v>17783</v>
      </c>
      <c r="B8241" s="3" t="s">
        <v>10643</v>
      </c>
      <c r="C8241" s="3" t="s">
        <v>17784</v>
      </c>
      <c r="D8241" t="s">
        <v>16826</v>
      </c>
      <c r="E8241" t="s">
        <v>198</v>
      </c>
    </row>
    <row r="8242" spans="1:5" x14ac:dyDescent="0.25">
      <c r="A8242" s="57" t="s">
        <v>17785</v>
      </c>
      <c r="B8242" s="3" t="s">
        <v>1240</v>
      </c>
      <c r="C8242" s="3" t="s">
        <v>17786</v>
      </c>
      <c r="D8242" t="s">
        <v>16826</v>
      </c>
      <c r="E8242" t="s">
        <v>31</v>
      </c>
    </row>
    <row r="8243" spans="1:5" x14ac:dyDescent="0.25">
      <c r="A8243" s="57" t="s">
        <v>17787</v>
      </c>
      <c r="B8243" s="3" t="s">
        <v>365</v>
      </c>
      <c r="C8243" s="3" t="s">
        <v>17788</v>
      </c>
      <c r="D8243" t="s">
        <v>16826</v>
      </c>
      <c r="E8243" t="s">
        <v>198</v>
      </c>
    </row>
    <row r="8244" spans="1:5" x14ac:dyDescent="0.25">
      <c r="A8244" s="57" t="s">
        <v>17789</v>
      </c>
      <c r="B8244" s="3" t="s">
        <v>3487</v>
      </c>
      <c r="C8244" s="3" t="s">
        <v>17790</v>
      </c>
      <c r="D8244" t="s">
        <v>16826</v>
      </c>
      <c r="E8244" t="s">
        <v>31</v>
      </c>
    </row>
    <row r="8245" spans="1:5" x14ac:dyDescent="0.25">
      <c r="A8245" s="57" t="s">
        <v>17791</v>
      </c>
      <c r="B8245" s="3" t="s">
        <v>5771</v>
      </c>
      <c r="C8245" s="3" t="s">
        <v>17792</v>
      </c>
      <c r="D8245" t="s">
        <v>16826</v>
      </c>
      <c r="E8245" t="s">
        <v>31</v>
      </c>
    </row>
    <row r="8246" spans="1:5" x14ac:dyDescent="0.25">
      <c r="A8246" s="57" t="s">
        <v>17793</v>
      </c>
      <c r="B8246" s="3" t="s">
        <v>1737</v>
      </c>
      <c r="C8246" s="3" t="s">
        <v>17794</v>
      </c>
      <c r="D8246" t="s">
        <v>16826</v>
      </c>
      <c r="E8246" t="s">
        <v>31</v>
      </c>
    </row>
    <row r="8247" spans="1:5" x14ac:dyDescent="0.25">
      <c r="A8247" s="57" t="s">
        <v>17795</v>
      </c>
      <c r="B8247" s="3" t="s">
        <v>1737</v>
      </c>
      <c r="C8247" s="3" t="s">
        <v>17796</v>
      </c>
      <c r="D8247" t="s">
        <v>16826</v>
      </c>
      <c r="E8247" t="s">
        <v>31</v>
      </c>
    </row>
    <row r="8248" spans="1:5" x14ac:dyDescent="0.25">
      <c r="A8248" s="57" t="s">
        <v>17797</v>
      </c>
      <c r="B8248" s="3" t="s">
        <v>1737</v>
      </c>
      <c r="C8248" s="3" t="s">
        <v>17798</v>
      </c>
      <c r="D8248" t="s">
        <v>16826</v>
      </c>
      <c r="E8248" t="s">
        <v>31</v>
      </c>
    </row>
    <row r="8249" spans="1:5" x14ac:dyDescent="0.25">
      <c r="A8249" s="57" t="s">
        <v>17799</v>
      </c>
      <c r="B8249" s="3" t="s">
        <v>1737</v>
      </c>
      <c r="C8249" s="3" t="s">
        <v>17800</v>
      </c>
      <c r="D8249" t="s">
        <v>16826</v>
      </c>
      <c r="E8249" t="s">
        <v>31</v>
      </c>
    </row>
    <row r="8250" spans="1:5" x14ac:dyDescent="0.25">
      <c r="A8250" s="57" t="s">
        <v>17801</v>
      </c>
      <c r="B8250" s="3" t="s">
        <v>16938</v>
      </c>
      <c r="C8250" s="3" t="s">
        <v>17802</v>
      </c>
      <c r="D8250" t="s">
        <v>16826</v>
      </c>
      <c r="E8250" t="s">
        <v>31</v>
      </c>
    </row>
    <row r="8251" spans="1:5" x14ac:dyDescent="0.25">
      <c r="A8251" s="57" t="s">
        <v>17803</v>
      </c>
      <c r="B8251" s="3" t="s">
        <v>17804</v>
      </c>
      <c r="C8251" s="3" t="s">
        <v>17805</v>
      </c>
      <c r="D8251" t="s">
        <v>16826</v>
      </c>
      <c r="E8251" t="s">
        <v>31</v>
      </c>
    </row>
    <row r="8252" spans="1:5" x14ac:dyDescent="0.25">
      <c r="A8252" s="57" t="s">
        <v>17806</v>
      </c>
      <c r="B8252" s="3" t="s">
        <v>17804</v>
      </c>
      <c r="C8252" s="3" t="s">
        <v>17807</v>
      </c>
      <c r="D8252" t="s">
        <v>16826</v>
      </c>
      <c r="E8252" t="s">
        <v>31</v>
      </c>
    </row>
    <row r="8253" spans="1:5" x14ac:dyDescent="0.25">
      <c r="A8253" s="57" t="s">
        <v>17808</v>
      </c>
      <c r="B8253" s="3" t="s">
        <v>17809</v>
      </c>
      <c r="C8253" s="3" t="s">
        <v>17810</v>
      </c>
      <c r="D8253" t="s">
        <v>16826</v>
      </c>
      <c r="E8253" t="s">
        <v>31</v>
      </c>
    </row>
    <row r="8254" spans="1:5" x14ac:dyDescent="0.25">
      <c r="A8254" s="57" t="s">
        <v>17811</v>
      </c>
      <c r="B8254" s="3" t="s">
        <v>9974</v>
      </c>
      <c r="C8254" s="3" t="s">
        <v>17812</v>
      </c>
      <c r="D8254" t="s">
        <v>16826</v>
      </c>
      <c r="E8254" t="s">
        <v>279</v>
      </c>
    </row>
    <row r="8255" spans="1:5" x14ac:dyDescent="0.25">
      <c r="A8255" s="57" t="s">
        <v>17813</v>
      </c>
      <c r="B8255" s="3" t="s">
        <v>17814</v>
      </c>
      <c r="C8255" s="3" t="s">
        <v>17815</v>
      </c>
      <c r="D8255" t="s">
        <v>16826</v>
      </c>
      <c r="E8255" t="s">
        <v>31</v>
      </c>
    </row>
    <row r="8256" spans="1:5" x14ac:dyDescent="0.25">
      <c r="A8256" s="57" t="s">
        <v>17816</v>
      </c>
      <c r="B8256" s="3" t="s">
        <v>2923</v>
      </c>
      <c r="C8256" s="3" t="s">
        <v>17817</v>
      </c>
      <c r="D8256" t="s">
        <v>16826</v>
      </c>
      <c r="E8256" t="s">
        <v>31</v>
      </c>
    </row>
    <row r="8257" spans="1:5" x14ac:dyDescent="0.25">
      <c r="A8257" s="57" t="s">
        <v>17818</v>
      </c>
      <c r="B8257" s="3" t="s">
        <v>2923</v>
      </c>
      <c r="C8257" s="3" t="s">
        <v>17819</v>
      </c>
      <c r="D8257" t="s">
        <v>16826</v>
      </c>
      <c r="E8257" t="s">
        <v>31</v>
      </c>
    </row>
    <row r="8258" spans="1:5" x14ac:dyDescent="0.25">
      <c r="A8258" s="57" t="s">
        <v>17820</v>
      </c>
      <c r="B8258" s="3" t="s">
        <v>2923</v>
      </c>
      <c r="C8258" s="3" t="s">
        <v>17821</v>
      </c>
      <c r="D8258" t="s">
        <v>16826</v>
      </c>
      <c r="E8258" t="s">
        <v>31</v>
      </c>
    </row>
    <row r="8259" spans="1:5" x14ac:dyDescent="0.25">
      <c r="A8259" s="57" t="s">
        <v>17822</v>
      </c>
      <c r="B8259" s="3" t="s">
        <v>9906</v>
      </c>
      <c r="C8259" s="3" t="s">
        <v>17823</v>
      </c>
      <c r="D8259" t="s">
        <v>16826</v>
      </c>
      <c r="E8259" t="s">
        <v>31</v>
      </c>
    </row>
    <row r="8260" spans="1:5" x14ac:dyDescent="0.25">
      <c r="A8260" s="57" t="s">
        <v>17824</v>
      </c>
      <c r="B8260" s="3" t="s">
        <v>17825</v>
      </c>
      <c r="C8260" s="3" t="s">
        <v>17826</v>
      </c>
      <c r="D8260" t="s">
        <v>16826</v>
      </c>
      <c r="E8260" t="s">
        <v>31</v>
      </c>
    </row>
    <row r="8261" spans="1:5" x14ac:dyDescent="0.25">
      <c r="A8261" s="57" t="s">
        <v>17827</v>
      </c>
      <c r="B8261" s="3" t="s">
        <v>2842</v>
      </c>
      <c r="C8261" s="3" t="s">
        <v>17828</v>
      </c>
      <c r="D8261" t="s">
        <v>16826</v>
      </c>
      <c r="E8261" t="s">
        <v>31</v>
      </c>
    </row>
    <row r="8262" spans="1:5" x14ac:dyDescent="0.25">
      <c r="A8262" s="57" t="s">
        <v>17829</v>
      </c>
      <c r="B8262" s="3" t="s">
        <v>2842</v>
      </c>
      <c r="C8262" s="3" t="s">
        <v>17830</v>
      </c>
      <c r="D8262" t="s">
        <v>16826</v>
      </c>
      <c r="E8262" t="s">
        <v>31</v>
      </c>
    </row>
    <row r="8263" spans="1:5" x14ac:dyDescent="0.25">
      <c r="A8263" s="57" t="s">
        <v>17831</v>
      </c>
      <c r="B8263" s="3" t="s">
        <v>2929</v>
      </c>
      <c r="C8263" s="3" t="s">
        <v>17832</v>
      </c>
      <c r="D8263" t="s">
        <v>16826</v>
      </c>
      <c r="E8263" t="s">
        <v>31</v>
      </c>
    </row>
    <row r="8264" spans="1:5" x14ac:dyDescent="0.25">
      <c r="A8264" s="57" t="s">
        <v>17833</v>
      </c>
      <c r="B8264" s="3" t="s">
        <v>2929</v>
      </c>
      <c r="C8264" s="3" t="s">
        <v>17834</v>
      </c>
      <c r="D8264" t="s">
        <v>16826</v>
      </c>
      <c r="E8264" t="s">
        <v>31</v>
      </c>
    </row>
    <row r="8265" spans="1:5" x14ac:dyDescent="0.25">
      <c r="A8265" s="57" t="s">
        <v>17835</v>
      </c>
      <c r="B8265" s="3" t="s">
        <v>2929</v>
      </c>
      <c r="C8265" s="3" t="s">
        <v>17836</v>
      </c>
      <c r="D8265" t="s">
        <v>16826</v>
      </c>
      <c r="E8265" t="s">
        <v>31</v>
      </c>
    </row>
    <row r="8266" spans="1:5" x14ac:dyDescent="0.25">
      <c r="A8266" s="57" t="s">
        <v>17837</v>
      </c>
      <c r="B8266" s="3" t="s">
        <v>2929</v>
      </c>
      <c r="C8266" s="3" t="s">
        <v>17838</v>
      </c>
      <c r="D8266" t="s">
        <v>16826</v>
      </c>
      <c r="E8266" t="s">
        <v>31</v>
      </c>
    </row>
    <row r="8267" spans="1:5" x14ac:dyDescent="0.25">
      <c r="A8267" s="57" t="s">
        <v>17839</v>
      </c>
      <c r="B8267" s="3" t="s">
        <v>2929</v>
      </c>
      <c r="C8267" s="3" t="s">
        <v>17840</v>
      </c>
      <c r="D8267" t="s">
        <v>16826</v>
      </c>
      <c r="E8267" t="s">
        <v>31</v>
      </c>
    </row>
    <row r="8268" spans="1:5" x14ac:dyDescent="0.25">
      <c r="A8268" s="57" t="s">
        <v>17841</v>
      </c>
      <c r="B8268" s="3" t="s">
        <v>2929</v>
      </c>
      <c r="C8268" s="3" t="s">
        <v>17842</v>
      </c>
      <c r="D8268" t="s">
        <v>16826</v>
      </c>
      <c r="E8268" t="s">
        <v>31</v>
      </c>
    </row>
    <row r="8269" spans="1:5" x14ac:dyDescent="0.25">
      <c r="A8269" s="57" t="s">
        <v>17843</v>
      </c>
      <c r="B8269" s="3" t="s">
        <v>1663</v>
      </c>
      <c r="C8269" s="3" t="s">
        <v>17844</v>
      </c>
      <c r="D8269" t="s">
        <v>16826</v>
      </c>
      <c r="E8269" t="s">
        <v>31</v>
      </c>
    </row>
    <row r="8270" spans="1:5" x14ac:dyDescent="0.25">
      <c r="A8270" s="57" t="s">
        <v>17845</v>
      </c>
      <c r="B8270" s="3" t="s">
        <v>2929</v>
      </c>
      <c r="C8270" s="3" t="s">
        <v>17846</v>
      </c>
      <c r="D8270" t="s">
        <v>16826</v>
      </c>
      <c r="E8270" t="s">
        <v>31</v>
      </c>
    </row>
    <row r="8271" spans="1:5" x14ac:dyDescent="0.25">
      <c r="A8271" s="57" t="s">
        <v>17847</v>
      </c>
      <c r="B8271" s="3" t="s">
        <v>5780</v>
      </c>
      <c r="C8271" s="3" t="s">
        <v>17848</v>
      </c>
      <c r="D8271" t="s">
        <v>16826</v>
      </c>
      <c r="E8271" t="s">
        <v>31</v>
      </c>
    </row>
    <row r="8272" spans="1:5" x14ac:dyDescent="0.25">
      <c r="A8272" s="57" t="s">
        <v>17849</v>
      </c>
      <c r="B8272" s="3" t="s">
        <v>5780</v>
      </c>
      <c r="C8272" s="3" t="s">
        <v>17850</v>
      </c>
      <c r="D8272" t="s">
        <v>16826</v>
      </c>
      <c r="E8272" t="s">
        <v>31</v>
      </c>
    </row>
    <row r="8273" spans="1:5" x14ac:dyDescent="0.25">
      <c r="A8273" s="57" t="s">
        <v>17851</v>
      </c>
      <c r="B8273" s="3" t="s">
        <v>5780</v>
      </c>
      <c r="C8273" s="3" t="s">
        <v>17852</v>
      </c>
      <c r="D8273" t="s">
        <v>16826</v>
      </c>
      <c r="E8273" t="s">
        <v>31</v>
      </c>
    </row>
    <row r="8274" spans="1:5" x14ac:dyDescent="0.25">
      <c r="A8274" s="57" t="s">
        <v>17853</v>
      </c>
      <c r="B8274" s="3" t="s">
        <v>5780</v>
      </c>
      <c r="C8274" s="3" t="s">
        <v>17854</v>
      </c>
      <c r="D8274" t="s">
        <v>16826</v>
      </c>
      <c r="E8274" t="s">
        <v>31</v>
      </c>
    </row>
    <row r="8275" spans="1:5" x14ac:dyDescent="0.25">
      <c r="A8275" s="57" t="s">
        <v>17855</v>
      </c>
      <c r="B8275" s="3" t="s">
        <v>10661</v>
      </c>
      <c r="C8275" s="3" t="s">
        <v>17856</v>
      </c>
      <c r="D8275" t="s">
        <v>16826</v>
      </c>
      <c r="E8275" t="s">
        <v>31</v>
      </c>
    </row>
    <row r="8276" spans="1:5" x14ac:dyDescent="0.25">
      <c r="A8276" s="57" t="s">
        <v>17857</v>
      </c>
      <c r="B8276" s="3" t="s">
        <v>8236</v>
      </c>
      <c r="C8276" s="3" t="s">
        <v>17858</v>
      </c>
      <c r="D8276" t="s">
        <v>16826</v>
      </c>
      <c r="E8276" t="s">
        <v>31</v>
      </c>
    </row>
    <row r="8277" spans="1:5" x14ac:dyDescent="0.25">
      <c r="A8277" s="57" t="s">
        <v>17859</v>
      </c>
      <c r="B8277" s="3" t="s">
        <v>8236</v>
      </c>
      <c r="C8277" s="3" t="s">
        <v>17860</v>
      </c>
      <c r="D8277" t="s">
        <v>16826</v>
      </c>
      <c r="E8277" t="s">
        <v>31</v>
      </c>
    </row>
    <row r="8278" spans="1:5" x14ac:dyDescent="0.25">
      <c r="A8278" s="57" t="s">
        <v>17861</v>
      </c>
      <c r="B8278" s="3" t="s">
        <v>8236</v>
      </c>
      <c r="C8278" s="3" t="s">
        <v>17862</v>
      </c>
      <c r="D8278" t="s">
        <v>16826</v>
      </c>
      <c r="E8278" t="s">
        <v>31</v>
      </c>
    </row>
    <row r="8279" spans="1:5" x14ac:dyDescent="0.25">
      <c r="A8279" s="57" t="s">
        <v>17863</v>
      </c>
      <c r="B8279" s="3" t="s">
        <v>10661</v>
      </c>
      <c r="C8279" s="3" t="s">
        <v>17864</v>
      </c>
      <c r="D8279" t="s">
        <v>16826</v>
      </c>
      <c r="E8279" t="s">
        <v>31</v>
      </c>
    </row>
    <row r="8280" spans="1:5" x14ac:dyDescent="0.25">
      <c r="A8280" s="57" t="s">
        <v>17865</v>
      </c>
      <c r="B8280" s="3" t="s">
        <v>10661</v>
      </c>
      <c r="C8280" s="3" t="s">
        <v>17866</v>
      </c>
      <c r="D8280" t="s">
        <v>16826</v>
      </c>
      <c r="E8280" t="s">
        <v>31</v>
      </c>
    </row>
    <row r="8281" spans="1:5" x14ac:dyDescent="0.25">
      <c r="A8281" s="57" t="s">
        <v>17867</v>
      </c>
      <c r="B8281" s="3" t="s">
        <v>3514</v>
      </c>
      <c r="C8281" s="3" t="s">
        <v>17868</v>
      </c>
      <c r="D8281" t="s">
        <v>16826</v>
      </c>
      <c r="E8281" t="s">
        <v>187</v>
      </c>
    </row>
    <row r="8282" spans="1:5" x14ac:dyDescent="0.25">
      <c r="A8282" s="57" t="s">
        <v>17869</v>
      </c>
      <c r="B8282" s="3" t="s">
        <v>485</v>
      </c>
      <c r="C8282" s="3" t="s">
        <v>17870</v>
      </c>
      <c r="D8282" t="s">
        <v>16826</v>
      </c>
      <c r="E8282" t="s">
        <v>31</v>
      </c>
    </row>
    <row r="8283" spans="1:5" x14ac:dyDescent="0.25">
      <c r="A8283" s="57" t="s">
        <v>17871</v>
      </c>
      <c r="B8283" s="3" t="s">
        <v>9762</v>
      </c>
      <c r="C8283" s="3" t="s">
        <v>17872</v>
      </c>
      <c r="D8283" t="s">
        <v>16826</v>
      </c>
      <c r="E8283" t="s">
        <v>31</v>
      </c>
    </row>
    <row r="8284" spans="1:5" x14ac:dyDescent="0.25">
      <c r="A8284" s="57" t="s">
        <v>17873</v>
      </c>
      <c r="B8284" s="3" t="s">
        <v>9762</v>
      </c>
      <c r="C8284" s="3" t="s">
        <v>17874</v>
      </c>
      <c r="D8284" t="s">
        <v>16826</v>
      </c>
      <c r="E8284" t="s">
        <v>31</v>
      </c>
    </row>
    <row r="8285" spans="1:5" x14ac:dyDescent="0.25">
      <c r="A8285" s="57" t="s">
        <v>17875</v>
      </c>
      <c r="B8285" s="3" t="s">
        <v>3528</v>
      </c>
      <c r="C8285" s="3" t="s">
        <v>17876</v>
      </c>
      <c r="D8285" t="s">
        <v>16826</v>
      </c>
      <c r="E8285" t="s">
        <v>31</v>
      </c>
    </row>
    <row r="8286" spans="1:5" x14ac:dyDescent="0.25">
      <c r="A8286" s="57" t="s">
        <v>17877</v>
      </c>
      <c r="B8286" s="3" t="s">
        <v>5792</v>
      </c>
      <c r="C8286" s="3" t="s">
        <v>17878</v>
      </c>
      <c r="D8286" t="s">
        <v>16826</v>
      </c>
      <c r="E8286" t="s">
        <v>279</v>
      </c>
    </row>
    <row r="8287" spans="1:5" x14ac:dyDescent="0.25">
      <c r="A8287" s="57" t="s">
        <v>17879</v>
      </c>
      <c r="B8287" s="3" t="s">
        <v>17880</v>
      </c>
      <c r="C8287" s="3" t="s">
        <v>17881</v>
      </c>
      <c r="D8287" t="s">
        <v>16826</v>
      </c>
      <c r="E8287" t="s">
        <v>31</v>
      </c>
    </row>
    <row r="8288" spans="1:5" x14ac:dyDescent="0.25">
      <c r="A8288" s="57" t="s">
        <v>17882</v>
      </c>
      <c r="B8288" s="3" t="s">
        <v>2442</v>
      </c>
      <c r="C8288" s="3" t="s">
        <v>17883</v>
      </c>
      <c r="D8288" t="s">
        <v>16826</v>
      </c>
      <c r="E8288" t="s">
        <v>31</v>
      </c>
    </row>
    <row r="8289" spans="1:5" x14ac:dyDescent="0.25">
      <c r="A8289" s="57" t="s">
        <v>17884</v>
      </c>
      <c r="B8289" s="3" t="s">
        <v>1206</v>
      </c>
      <c r="C8289" s="3" t="s">
        <v>17885</v>
      </c>
      <c r="D8289" t="s">
        <v>16826</v>
      </c>
      <c r="E8289" t="s">
        <v>31</v>
      </c>
    </row>
    <row r="8290" spans="1:5" x14ac:dyDescent="0.25">
      <c r="A8290" s="57" t="s">
        <v>17886</v>
      </c>
      <c r="B8290" s="3" t="s">
        <v>2236</v>
      </c>
      <c r="C8290" s="3" t="s">
        <v>17887</v>
      </c>
      <c r="D8290" t="s">
        <v>16826</v>
      </c>
      <c r="E8290" t="s">
        <v>31</v>
      </c>
    </row>
    <row r="8291" spans="1:5" x14ac:dyDescent="0.25">
      <c r="A8291" s="57" t="s">
        <v>17888</v>
      </c>
      <c r="B8291" s="3" t="s">
        <v>53</v>
      </c>
      <c r="C8291" s="3" t="s">
        <v>17889</v>
      </c>
      <c r="D8291" t="s">
        <v>17890</v>
      </c>
      <c r="E8291" t="s">
        <v>9</v>
      </c>
    </row>
    <row r="8292" spans="1:5" x14ac:dyDescent="0.25">
      <c r="A8292" s="57" t="s">
        <v>17891</v>
      </c>
      <c r="B8292" s="3" t="s">
        <v>6</v>
      </c>
      <c r="C8292" s="3" t="s">
        <v>17892</v>
      </c>
      <c r="D8292" t="s">
        <v>17890</v>
      </c>
      <c r="E8292" t="s">
        <v>9</v>
      </c>
    </row>
    <row r="8293" spans="1:5" x14ac:dyDescent="0.25">
      <c r="A8293" s="57" t="s">
        <v>17893</v>
      </c>
      <c r="B8293" s="3" t="s">
        <v>6</v>
      </c>
      <c r="C8293" s="3" t="s">
        <v>17894</v>
      </c>
      <c r="D8293" t="s">
        <v>17890</v>
      </c>
      <c r="E8293" t="s">
        <v>9</v>
      </c>
    </row>
    <row r="8294" spans="1:5" x14ac:dyDescent="0.25">
      <c r="A8294" s="57" t="s">
        <v>17895</v>
      </c>
      <c r="B8294" s="3" t="s">
        <v>6</v>
      </c>
      <c r="C8294" s="3" t="s">
        <v>17896</v>
      </c>
      <c r="D8294" t="s">
        <v>17890</v>
      </c>
      <c r="E8294" t="s">
        <v>9</v>
      </c>
    </row>
    <row r="8295" spans="1:5" x14ac:dyDescent="0.25">
      <c r="A8295" s="57" t="s">
        <v>17897</v>
      </c>
      <c r="B8295" s="3" t="s">
        <v>13</v>
      </c>
      <c r="C8295" s="3" t="s">
        <v>17898</v>
      </c>
      <c r="D8295" t="s">
        <v>17890</v>
      </c>
      <c r="E8295" t="s">
        <v>9</v>
      </c>
    </row>
    <row r="8296" spans="1:5" x14ac:dyDescent="0.25">
      <c r="A8296" s="57" t="s">
        <v>17899</v>
      </c>
      <c r="B8296" s="3" t="s">
        <v>6</v>
      </c>
      <c r="C8296" s="3" t="s">
        <v>17900</v>
      </c>
      <c r="D8296" t="s">
        <v>17890</v>
      </c>
      <c r="E8296" t="s">
        <v>9</v>
      </c>
    </row>
    <row r="8297" spans="1:5" x14ac:dyDescent="0.25">
      <c r="A8297" s="57" t="s">
        <v>17901</v>
      </c>
      <c r="B8297" s="3" t="s">
        <v>13</v>
      </c>
      <c r="C8297" s="3" t="s">
        <v>17902</v>
      </c>
      <c r="D8297" t="s">
        <v>17890</v>
      </c>
      <c r="E8297" t="s">
        <v>31</v>
      </c>
    </row>
    <row r="8298" spans="1:5" x14ac:dyDescent="0.25">
      <c r="A8298" s="57" t="s">
        <v>17903</v>
      </c>
      <c r="B8298" s="3" t="s">
        <v>13</v>
      </c>
      <c r="C8298" s="3" t="s">
        <v>17904</v>
      </c>
      <c r="D8298" t="s">
        <v>17890</v>
      </c>
      <c r="E8298" t="s">
        <v>9</v>
      </c>
    </row>
    <row r="8299" spans="1:5" x14ac:dyDescent="0.25">
      <c r="A8299" s="57" t="s">
        <v>17905</v>
      </c>
      <c r="B8299" s="3" t="s">
        <v>6</v>
      </c>
      <c r="C8299" s="3" t="s">
        <v>17906</v>
      </c>
      <c r="D8299" t="s">
        <v>17890</v>
      </c>
      <c r="E8299" t="s">
        <v>9</v>
      </c>
    </row>
    <row r="8300" spans="1:5" x14ac:dyDescent="0.25">
      <c r="A8300" s="57" t="s">
        <v>17907</v>
      </c>
      <c r="B8300" s="3" t="s">
        <v>6</v>
      </c>
      <c r="C8300" s="3" t="s">
        <v>17908</v>
      </c>
      <c r="D8300" t="s">
        <v>17890</v>
      </c>
      <c r="E8300" t="s">
        <v>9</v>
      </c>
    </row>
    <row r="8301" spans="1:5" x14ac:dyDescent="0.25">
      <c r="A8301" s="57" t="s">
        <v>17909</v>
      </c>
      <c r="B8301" s="3" t="s">
        <v>6</v>
      </c>
      <c r="C8301" s="3" t="s">
        <v>17910</v>
      </c>
      <c r="D8301" t="s">
        <v>17890</v>
      </c>
      <c r="E8301" t="s">
        <v>9</v>
      </c>
    </row>
    <row r="8302" spans="1:5" x14ac:dyDescent="0.25">
      <c r="A8302" s="57" t="s">
        <v>17911</v>
      </c>
      <c r="B8302" s="3" t="s">
        <v>6</v>
      </c>
      <c r="C8302" s="3" t="s">
        <v>17912</v>
      </c>
      <c r="D8302" t="s">
        <v>17890</v>
      </c>
      <c r="E8302" t="s">
        <v>9</v>
      </c>
    </row>
    <row r="8303" spans="1:5" x14ac:dyDescent="0.25">
      <c r="A8303" s="57" t="s">
        <v>17913</v>
      </c>
      <c r="B8303" s="3" t="s">
        <v>6</v>
      </c>
      <c r="C8303" s="3" t="s">
        <v>17914</v>
      </c>
      <c r="D8303" t="s">
        <v>17890</v>
      </c>
      <c r="E8303" t="s">
        <v>9</v>
      </c>
    </row>
    <row r="8304" spans="1:5" x14ac:dyDescent="0.25">
      <c r="A8304" s="57" t="s">
        <v>17915</v>
      </c>
      <c r="B8304" s="3" t="s">
        <v>6</v>
      </c>
      <c r="C8304" s="3" t="s">
        <v>17916</v>
      </c>
      <c r="D8304" t="s">
        <v>17890</v>
      </c>
      <c r="E8304" t="s">
        <v>9</v>
      </c>
    </row>
    <row r="8305" spans="1:5" x14ac:dyDescent="0.25">
      <c r="A8305" s="57" t="s">
        <v>17917</v>
      </c>
      <c r="B8305" s="3" t="s">
        <v>6</v>
      </c>
      <c r="C8305" s="3" t="s">
        <v>17918</v>
      </c>
      <c r="D8305" t="s">
        <v>17890</v>
      </c>
      <c r="E8305" t="s">
        <v>9</v>
      </c>
    </row>
    <row r="8306" spans="1:5" x14ac:dyDescent="0.25">
      <c r="A8306" s="57" t="s">
        <v>17919</v>
      </c>
      <c r="B8306" s="3" t="s">
        <v>13</v>
      </c>
      <c r="C8306" s="3" t="s">
        <v>17920</v>
      </c>
      <c r="D8306" t="s">
        <v>17890</v>
      </c>
      <c r="E8306" t="s">
        <v>9</v>
      </c>
    </row>
    <row r="8307" spans="1:5" x14ac:dyDescent="0.25">
      <c r="A8307" s="57" t="s">
        <v>17921</v>
      </c>
      <c r="B8307" s="3" t="s">
        <v>13</v>
      </c>
      <c r="C8307" s="3" t="s">
        <v>17922</v>
      </c>
      <c r="D8307" t="s">
        <v>17890</v>
      </c>
      <c r="E8307" t="s">
        <v>9</v>
      </c>
    </row>
    <row r="8308" spans="1:5" x14ac:dyDescent="0.25">
      <c r="A8308" s="57" t="s">
        <v>17923</v>
      </c>
      <c r="B8308" s="3" t="s">
        <v>13</v>
      </c>
      <c r="C8308" s="3" t="s">
        <v>17924</v>
      </c>
      <c r="D8308" t="s">
        <v>17890</v>
      </c>
      <c r="E8308" t="s">
        <v>9</v>
      </c>
    </row>
    <row r="8309" spans="1:5" x14ac:dyDescent="0.25">
      <c r="A8309" s="57" t="s">
        <v>17925</v>
      </c>
      <c r="B8309" s="3" t="s">
        <v>13</v>
      </c>
      <c r="C8309" s="3" t="s">
        <v>17926</v>
      </c>
      <c r="D8309" t="s">
        <v>17890</v>
      </c>
      <c r="E8309" t="s">
        <v>9</v>
      </c>
    </row>
    <row r="8310" spans="1:5" x14ac:dyDescent="0.25">
      <c r="A8310" s="57" t="s">
        <v>17927</v>
      </c>
      <c r="B8310" s="3" t="s">
        <v>1071</v>
      </c>
      <c r="C8310" s="3" t="s">
        <v>17928</v>
      </c>
      <c r="D8310" t="s">
        <v>17890</v>
      </c>
      <c r="E8310" t="s">
        <v>9</v>
      </c>
    </row>
    <row r="8311" spans="1:5" x14ac:dyDescent="0.25">
      <c r="A8311" s="57" t="s">
        <v>17929</v>
      </c>
      <c r="B8311" s="3" t="s">
        <v>6</v>
      </c>
      <c r="C8311" s="3" t="s">
        <v>17930</v>
      </c>
      <c r="D8311" t="s">
        <v>17890</v>
      </c>
      <c r="E8311" t="s">
        <v>9</v>
      </c>
    </row>
    <row r="8312" spans="1:5" x14ac:dyDescent="0.25">
      <c r="A8312" s="57" t="s">
        <v>17931</v>
      </c>
      <c r="B8312" s="3" t="s">
        <v>13</v>
      </c>
      <c r="C8312" s="3" t="s">
        <v>17932</v>
      </c>
      <c r="D8312" t="s">
        <v>17890</v>
      </c>
      <c r="E8312" t="s">
        <v>9</v>
      </c>
    </row>
    <row r="8313" spans="1:5" x14ac:dyDescent="0.25">
      <c r="A8313" s="57" t="s">
        <v>17933</v>
      </c>
      <c r="B8313" s="3" t="s">
        <v>13</v>
      </c>
      <c r="C8313" s="3" t="s">
        <v>17934</v>
      </c>
      <c r="D8313" t="s">
        <v>17890</v>
      </c>
      <c r="E8313" t="s">
        <v>9</v>
      </c>
    </row>
    <row r="8314" spans="1:5" x14ac:dyDescent="0.25">
      <c r="A8314" s="57" t="s">
        <v>17935</v>
      </c>
      <c r="B8314" s="3" t="s">
        <v>1071</v>
      </c>
      <c r="C8314" s="3" t="s">
        <v>17936</v>
      </c>
      <c r="D8314" t="s">
        <v>17890</v>
      </c>
      <c r="E8314" t="s">
        <v>9</v>
      </c>
    </row>
    <row r="8315" spans="1:5" x14ac:dyDescent="0.25">
      <c r="A8315" s="57" t="s">
        <v>17937</v>
      </c>
      <c r="B8315" s="3" t="s">
        <v>13</v>
      </c>
      <c r="C8315" s="3" t="s">
        <v>17938</v>
      </c>
      <c r="D8315" t="s">
        <v>17890</v>
      </c>
      <c r="E8315" t="s">
        <v>9</v>
      </c>
    </row>
    <row r="8316" spans="1:5" x14ac:dyDescent="0.25">
      <c r="A8316" s="57" t="s">
        <v>17939</v>
      </c>
      <c r="B8316" s="3" t="s">
        <v>13</v>
      </c>
      <c r="C8316" s="3" t="s">
        <v>17940</v>
      </c>
      <c r="D8316" t="s">
        <v>17890</v>
      </c>
      <c r="E8316" t="s">
        <v>9</v>
      </c>
    </row>
    <row r="8317" spans="1:5" x14ac:dyDescent="0.25">
      <c r="A8317" s="57" t="s">
        <v>17941</v>
      </c>
      <c r="B8317" s="3" t="s">
        <v>13</v>
      </c>
      <c r="C8317" s="3" t="s">
        <v>17942</v>
      </c>
      <c r="D8317" t="s">
        <v>17890</v>
      </c>
      <c r="E8317" t="s">
        <v>9</v>
      </c>
    </row>
    <row r="8318" spans="1:5" x14ac:dyDescent="0.25">
      <c r="A8318" s="57" t="s">
        <v>17943</v>
      </c>
      <c r="B8318" s="3" t="s">
        <v>6</v>
      </c>
      <c r="C8318" s="3" t="s">
        <v>17944</v>
      </c>
      <c r="D8318" t="s">
        <v>17890</v>
      </c>
      <c r="E8318" t="s">
        <v>31</v>
      </c>
    </row>
    <row r="8319" spans="1:5" x14ac:dyDescent="0.25">
      <c r="A8319" s="57" t="s">
        <v>17945</v>
      </c>
      <c r="B8319" s="3" t="s">
        <v>13</v>
      </c>
      <c r="C8319" s="3" t="s">
        <v>17946</v>
      </c>
      <c r="D8319" t="s">
        <v>17890</v>
      </c>
      <c r="E8319" t="s">
        <v>9</v>
      </c>
    </row>
    <row r="8320" spans="1:5" x14ac:dyDescent="0.25">
      <c r="A8320" s="57" t="s">
        <v>17947</v>
      </c>
      <c r="B8320" s="3" t="s">
        <v>8738</v>
      </c>
      <c r="C8320" s="3" t="s">
        <v>17948</v>
      </c>
      <c r="D8320" t="s">
        <v>17890</v>
      </c>
      <c r="E8320" t="s">
        <v>31</v>
      </c>
    </row>
    <row r="8321" spans="1:5" x14ac:dyDescent="0.25">
      <c r="A8321" s="57" t="s">
        <v>17949</v>
      </c>
      <c r="B8321" s="3" t="s">
        <v>8738</v>
      </c>
      <c r="C8321" s="3" t="s">
        <v>17950</v>
      </c>
      <c r="D8321" t="s">
        <v>17890</v>
      </c>
      <c r="E8321" t="s">
        <v>31</v>
      </c>
    </row>
    <row r="8322" spans="1:5" x14ac:dyDescent="0.25">
      <c r="A8322" s="57" t="s">
        <v>17951</v>
      </c>
      <c r="B8322" s="3" t="s">
        <v>8738</v>
      </c>
      <c r="C8322" s="3" t="s">
        <v>17952</v>
      </c>
      <c r="D8322" t="s">
        <v>17890</v>
      </c>
      <c r="E8322" t="s">
        <v>31</v>
      </c>
    </row>
    <row r="8323" spans="1:5" x14ac:dyDescent="0.25">
      <c r="A8323" s="57" t="s">
        <v>17953</v>
      </c>
      <c r="B8323" s="3" t="s">
        <v>13</v>
      </c>
      <c r="C8323" s="3" t="s">
        <v>17954</v>
      </c>
      <c r="D8323" t="s">
        <v>17890</v>
      </c>
      <c r="E8323" t="s">
        <v>9</v>
      </c>
    </row>
    <row r="8324" spans="1:5" x14ac:dyDescent="0.25">
      <c r="A8324" s="57" t="s">
        <v>17955</v>
      </c>
      <c r="B8324" s="3" t="s">
        <v>13</v>
      </c>
      <c r="C8324" s="3" t="s">
        <v>17956</v>
      </c>
      <c r="D8324" t="s">
        <v>17890</v>
      </c>
      <c r="E8324" t="s">
        <v>31</v>
      </c>
    </row>
    <row r="8325" spans="1:5" x14ac:dyDescent="0.25">
      <c r="A8325" s="57" t="s">
        <v>17957</v>
      </c>
      <c r="B8325" s="3" t="s">
        <v>17958</v>
      </c>
      <c r="C8325" s="3" t="s">
        <v>17959</v>
      </c>
      <c r="D8325" t="s">
        <v>17890</v>
      </c>
      <c r="E8325" t="s">
        <v>31</v>
      </c>
    </row>
    <row r="8326" spans="1:5" x14ac:dyDescent="0.25">
      <c r="A8326" s="57" t="s">
        <v>17960</v>
      </c>
      <c r="B8326" s="3" t="s">
        <v>13310</v>
      </c>
      <c r="C8326" s="3" t="s">
        <v>17961</v>
      </c>
      <c r="D8326" t="s">
        <v>17890</v>
      </c>
      <c r="E8326" t="s">
        <v>31</v>
      </c>
    </row>
    <row r="8327" spans="1:5" x14ac:dyDescent="0.25">
      <c r="A8327" s="57" t="s">
        <v>17962</v>
      </c>
      <c r="B8327" s="3" t="s">
        <v>470</v>
      </c>
      <c r="C8327" s="3" t="s">
        <v>17963</v>
      </c>
      <c r="D8327" t="s">
        <v>17890</v>
      </c>
      <c r="E8327" t="s">
        <v>31</v>
      </c>
    </row>
    <row r="8328" spans="1:5" x14ac:dyDescent="0.25">
      <c r="A8328" s="57" t="s">
        <v>17964</v>
      </c>
      <c r="B8328" s="3" t="s">
        <v>9636</v>
      </c>
      <c r="C8328" s="3" t="s">
        <v>17965</v>
      </c>
      <c r="D8328" t="s">
        <v>17890</v>
      </c>
      <c r="E8328" t="s">
        <v>31</v>
      </c>
    </row>
    <row r="8329" spans="1:5" x14ac:dyDescent="0.25">
      <c r="A8329" s="57" t="s">
        <v>17966</v>
      </c>
      <c r="B8329" s="3" t="s">
        <v>17425</v>
      </c>
      <c r="C8329" s="3" t="s">
        <v>17967</v>
      </c>
      <c r="D8329" t="s">
        <v>17890</v>
      </c>
      <c r="E8329" t="s">
        <v>31</v>
      </c>
    </row>
    <row r="8330" spans="1:5" x14ac:dyDescent="0.25">
      <c r="A8330" s="57" t="s">
        <v>17968</v>
      </c>
      <c r="B8330" s="3" t="s">
        <v>6</v>
      </c>
      <c r="C8330" s="3" t="s">
        <v>17969</v>
      </c>
      <c r="D8330" t="s">
        <v>17890</v>
      </c>
      <c r="E8330" t="s">
        <v>9</v>
      </c>
    </row>
    <row r="8331" spans="1:5" x14ac:dyDescent="0.25">
      <c r="A8331" s="57" t="s">
        <v>17970</v>
      </c>
      <c r="B8331" s="3" t="s">
        <v>1071</v>
      </c>
      <c r="C8331" s="3" t="s">
        <v>17971</v>
      </c>
      <c r="D8331" t="s">
        <v>17890</v>
      </c>
      <c r="E8331" t="s">
        <v>9</v>
      </c>
    </row>
    <row r="8332" spans="1:5" x14ac:dyDescent="0.25">
      <c r="A8332" s="57" t="s">
        <v>17972</v>
      </c>
      <c r="B8332" s="3" t="s">
        <v>1071</v>
      </c>
      <c r="C8332" s="3" t="s">
        <v>17973</v>
      </c>
      <c r="D8332" t="s">
        <v>17890</v>
      </c>
      <c r="E8332" t="s">
        <v>31</v>
      </c>
    </row>
    <row r="8333" spans="1:5" x14ac:dyDescent="0.25">
      <c r="A8333" s="57" t="s">
        <v>17974</v>
      </c>
      <c r="B8333" s="3" t="s">
        <v>5599</v>
      </c>
      <c r="C8333" s="3" t="s">
        <v>17975</v>
      </c>
      <c r="D8333" t="s">
        <v>17890</v>
      </c>
      <c r="E8333" t="s">
        <v>31</v>
      </c>
    </row>
    <row r="8334" spans="1:5" x14ac:dyDescent="0.25">
      <c r="A8334" s="57" t="s">
        <v>17976</v>
      </c>
      <c r="B8334" s="3" t="s">
        <v>8245</v>
      </c>
      <c r="C8334" s="3" t="s">
        <v>17977</v>
      </c>
      <c r="D8334" t="s">
        <v>17890</v>
      </c>
      <c r="E8334" t="s">
        <v>31</v>
      </c>
    </row>
    <row r="8335" spans="1:5" x14ac:dyDescent="0.25">
      <c r="A8335" s="57" t="s">
        <v>17978</v>
      </c>
      <c r="B8335" s="3" t="s">
        <v>8245</v>
      </c>
      <c r="C8335" s="3" t="s">
        <v>17979</v>
      </c>
      <c r="D8335" t="s">
        <v>17890</v>
      </c>
      <c r="E8335" t="s">
        <v>187</v>
      </c>
    </row>
    <row r="8336" spans="1:5" x14ac:dyDescent="0.25">
      <c r="A8336" s="57" t="s">
        <v>17980</v>
      </c>
      <c r="B8336" s="3" t="s">
        <v>6425</v>
      </c>
      <c r="C8336" s="3" t="s">
        <v>17981</v>
      </c>
      <c r="D8336" t="s">
        <v>17890</v>
      </c>
      <c r="E8336" t="s">
        <v>31</v>
      </c>
    </row>
    <row r="8337" spans="1:5" x14ac:dyDescent="0.25">
      <c r="A8337" s="57" t="s">
        <v>17982</v>
      </c>
      <c r="B8337" s="3" t="s">
        <v>3403</v>
      </c>
      <c r="C8337" s="3" t="s">
        <v>17983</v>
      </c>
      <c r="D8337" t="s">
        <v>17890</v>
      </c>
      <c r="E8337" t="s">
        <v>187</v>
      </c>
    </row>
    <row r="8338" spans="1:5" x14ac:dyDescent="0.25">
      <c r="A8338" s="57" t="s">
        <v>17984</v>
      </c>
      <c r="B8338" s="3" t="s">
        <v>3403</v>
      </c>
      <c r="C8338" s="3" t="s">
        <v>17985</v>
      </c>
      <c r="D8338" t="s">
        <v>17890</v>
      </c>
      <c r="E8338" t="s">
        <v>31</v>
      </c>
    </row>
    <row r="8339" spans="1:5" x14ac:dyDescent="0.25">
      <c r="A8339" s="57" t="s">
        <v>17986</v>
      </c>
      <c r="B8339" s="3" t="s">
        <v>6</v>
      </c>
      <c r="C8339" s="3" t="s">
        <v>17987</v>
      </c>
      <c r="D8339" t="s">
        <v>17890</v>
      </c>
      <c r="E8339" t="s">
        <v>9</v>
      </c>
    </row>
    <row r="8340" spans="1:5" x14ac:dyDescent="0.25">
      <c r="A8340" s="57" t="s">
        <v>17988</v>
      </c>
      <c r="B8340" s="3" t="s">
        <v>6</v>
      </c>
      <c r="C8340" s="3" t="s">
        <v>17989</v>
      </c>
      <c r="D8340" t="s">
        <v>17890</v>
      </c>
      <c r="E8340" t="s">
        <v>9</v>
      </c>
    </row>
    <row r="8341" spans="1:5" x14ac:dyDescent="0.25">
      <c r="A8341" s="57" t="s">
        <v>17990</v>
      </c>
      <c r="B8341" s="3" t="s">
        <v>53</v>
      </c>
      <c r="C8341" s="3" t="s">
        <v>17991</v>
      </c>
      <c r="D8341" t="s">
        <v>17890</v>
      </c>
      <c r="E8341" t="s">
        <v>9</v>
      </c>
    </row>
    <row r="8342" spans="1:5" x14ac:dyDescent="0.25">
      <c r="A8342" s="57" t="s">
        <v>17992</v>
      </c>
      <c r="B8342" s="3" t="s">
        <v>53</v>
      </c>
      <c r="C8342" s="3" t="s">
        <v>17993</v>
      </c>
      <c r="D8342" t="s">
        <v>17890</v>
      </c>
      <c r="E8342" t="s">
        <v>9</v>
      </c>
    </row>
    <row r="8343" spans="1:5" x14ac:dyDescent="0.25">
      <c r="A8343" s="57" t="s">
        <v>17994</v>
      </c>
      <c r="B8343" s="3" t="s">
        <v>53</v>
      </c>
      <c r="C8343" s="3" t="s">
        <v>17995</v>
      </c>
      <c r="D8343" t="s">
        <v>17890</v>
      </c>
      <c r="E8343" t="s">
        <v>9</v>
      </c>
    </row>
    <row r="8344" spans="1:5" x14ac:dyDescent="0.25">
      <c r="A8344" s="57" t="s">
        <v>17996</v>
      </c>
      <c r="B8344" s="3" t="s">
        <v>53</v>
      </c>
      <c r="C8344" s="3" t="s">
        <v>17997</v>
      </c>
      <c r="D8344" t="s">
        <v>17890</v>
      </c>
      <c r="E8344" t="s">
        <v>9</v>
      </c>
    </row>
    <row r="8345" spans="1:5" x14ac:dyDescent="0.25">
      <c r="A8345" s="57" t="s">
        <v>17998</v>
      </c>
      <c r="B8345" s="3" t="s">
        <v>53</v>
      </c>
      <c r="C8345" s="3" t="s">
        <v>17999</v>
      </c>
      <c r="D8345" t="s">
        <v>17890</v>
      </c>
      <c r="E8345" t="s">
        <v>9</v>
      </c>
    </row>
    <row r="8346" spans="1:5" x14ac:dyDescent="0.25">
      <c r="A8346" s="57" t="s">
        <v>18000</v>
      </c>
      <c r="B8346" s="3" t="s">
        <v>53</v>
      </c>
      <c r="C8346" s="3" t="s">
        <v>18001</v>
      </c>
      <c r="D8346" t="s">
        <v>17890</v>
      </c>
      <c r="E8346" t="s">
        <v>9</v>
      </c>
    </row>
    <row r="8347" spans="1:5" x14ac:dyDescent="0.25">
      <c r="A8347" s="57" t="s">
        <v>18002</v>
      </c>
      <c r="B8347" s="3" t="s">
        <v>53</v>
      </c>
      <c r="C8347" s="3" t="s">
        <v>18003</v>
      </c>
      <c r="D8347" t="s">
        <v>17890</v>
      </c>
      <c r="E8347" t="s">
        <v>9</v>
      </c>
    </row>
    <row r="8348" spans="1:5" x14ac:dyDescent="0.25">
      <c r="A8348" s="57" t="s">
        <v>18004</v>
      </c>
      <c r="B8348" s="3" t="s">
        <v>53</v>
      </c>
      <c r="C8348" s="3" t="s">
        <v>18005</v>
      </c>
      <c r="D8348" t="s">
        <v>17890</v>
      </c>
      <c r="E8348" t="s">
        <v>9</v>
      </c>
    </row>
    <row r="8349" spans="1:5" x14ac:dyDescent="0.25">
      <c r="A8349" s="57" t="s">
        <v>18006</v>
      </c>
      <c r="B8349" s="3" t="s">
        <v>5771</v>
      </c>
      <c r="C8349" s="3" t="s">
        <v>18007</v>
      </c>
      <c r="D8349" t="s">
        <v>17890</v>
      </c>
      <c r="E8349" t="s">
        <v>31</v>
      </c>
    </row>
    <row r="8350" spans="1:5" x14ac:dyDescent="0.25">
      <c r="A8350" s="57" t="s">
        <v>18008</v>
      </c>
      <c r="B8350" s="3" t="s">
        <v>11293</v>
      </c>
      <c r="C8350" s="3" t="s">
        <v>18009</v>
      </c>
      <c r="D8350" t="s">
        <v>17890</v>
      </c>
      <c r="E8350" t="s">
        <v>31</v>
      </c>
    </row>
    <row r="8351" spans="1:5" x14ac:dyDescent="0.25">
      <c r="A8351" s="57" t="s">
        <v>18010</v>
      </c>
      <c r="B8351" s="3" t="s">
        <v>11293</v>
      </c>
      <c r="C8351" s="3" t="s">
        <v>18011</v>
      </c>
      <c r="D8351" t="s">
        <v>17890</v>
      </c>
      <c r="E8351" t="s">
        <v>31</v>
      </c>
    </row>
    <row r="8352" spans="1:5" x14ac:dyDescent="0.25">
      <c r="A8352" s="57" t="s">
        <v>18012</v>
      </c>
      <c r="B8352" s="3" t="s">
        <v>5780</v>
      </c>
      <c r="C8352" s="3" t="s">
        <v>18013</v>
      </c>
      <c r="D8352" t="s">
        <v>17890</v>
      </c>
      <c r="E8352" t="s">
        <v>31</v>
      </c>
    </row>
    <row r="8353" spans="1:5" x14ac:dyDescent="0.25">
      <c r="A8353" s="57" t="s">
        <v>18014</v>
      </c>
      <c r="B8353" s="3" t="s">
        <v>5780</v>
      </c>
      <c r="C8353" s="3" t="s">
        <v>18015</v>
      </c>
      <c r="D8353" t="s">
        <v>17890</v>
      </c>
      <c r="E8353" t="s">
        <v>31</v>
      </c>
    </row>
    <row r="8354" spans="1:5" x14ac:dyDescent="0.25">
      <c r="A8354" s="57" t="s">
        <v>18016</v>
      </c>
      <c r="B8354" s="3" t="s">
        <v>5780</v>
      </c>
      <c r="C8354" s="3" t="s">
        <v>18017</v>
      </c>
      <c r="D8354" t="s">
        <v>17890</v>
      </c>
      <c r="E8354" t="s">
        <v>31</v>
      </c>
    </row>
    <row r="8355" spans="1:5" x14ac:dyDescent="0.25">
      <c r="A8355" s="57" t="s">
        <v>18018</v>
      </c>
      <c r="B8355" s="3" t="s">
        <v>5780</v>
      </c>
      <c r="C8355" s="3" t="s">
        <v>18019</v>
      </c>
      <c r="D8355" t="s">
        <v>17890</v>
      </c>
      <c r="E8355" t="s">
        <v>31</v>
      </c>
    </row>
    <row r="8356" spans="1:5" x14ac:dyDescent="0.25">
      <c r="A8356" s="57" t="s">
        <v>18020</v>
      </c>
      <c r="B8356" s="3" t="s">
        <v>485</v>
      </c>
      <c r="C8356" s="3" t="s">
        <v>18021</v>
      </c>
      <c r="D8356" t="s">
        <v>17890</v>
      </c>
      <c r="E8356" t="s">
        <v>31</v>
      </c>
    </row>
    <row r="8357" spans="1:5" x14ac:dyDescent="0.25">
      <c r="A8357" s="57" t="s">
        <v>18022</v>
      </c>
      <c r="B8357" s="3" t="s">
        <v>5748</v>
      </c>
      <c r="C8357" s="3" t="s">
        <v>18023</v>
      </c>
      <c r="D8357" t="s">
        <v>17890</v>
      </c>
      <c r="E8357" t="s">
        <v>31</v>
      </c>
    </row>
    <row r="8358" spans="1:5" x14ac:dyDescent="0.25">
      <c r="A8358" s="57" t="s">
        <v>18024</v>
      </c>
      <c r="B8358" s="3" t="s">
        <v>6</v>
      </c>
      <c r="C8358" s="3" t="s">
        <v>18025</v>
      </c>
      <c r="D8358" t="s">
        <v>17890</v>
      </c>
      <c r="E8358" t="s">
        <v>9</v>
      </c>
    </row>
    <row r="8359" spans="1:5" x14ac:dyDescent="0.25">
      <c r="A8359" s="57" t="s">
        <v>18026</v>
      </c>
      <c r="B8359" s="3" t="s">
        <v>782</v>
      </c>
      <c r="C8359" s="3" t="s">
        <v>18027</v>
      </c>
      <c r="D8359" t="s">
        <v>18028</v>
      </c>
      <c r="E8359" t="s">
        <v>97</v>
      </c>
    </row>
    <row r="8360" spans="1:5" x14ac:dyDescent="0.25">
      <c r="A8360" s="57" t="s">
        <v>18029</v>
      </c>
      <c r="B8360" s="3" t="s">
        <v>897</v>
      </c>
      <c r="C8360" s="3" t="s">
        <v>18030</v>
      </c>
      <c r="D8360" t="s">
        <v>18028</v>
      </c>
      <c r="E8360" t="s">
        <v>97</v>
      </c>
    </row>
    <row r="8361" spans="1:5" x14ac:dyDescent="0.25">
      <c r="A8361" s="57" t="s">
        <v>18031</v>
      </c>
      <c r="B8361" s="3" t="s">
        <v>897</v>
      </c>
      <c r="C8361" s="3" t="s">
        <v>18032</v>
      </c>
      <c r="D8361" t="s">
        <v>18028</v>
      </c>
      <c r="E8361" t="s">
        <v>97</v>
      </c>
    </row>
    <row r="8362" spans="1:5" x14ac:dyDescent="0.25">
      <c r="A8362" s="57" t="s">
        <v>18033</v>
      </c>
      <c r="B8362" s="3" t="s">
        <v>897</v>
      </c>
      <c r="C8362" s="3" t="s">
        <v>18034</v>
      </c>
      <c r="D8362" t="s">
        <v>18028</v>
      </c>
      <c r="E8362" t="s">
        <v>97</v>
      </c>
    </row>
    <row r="8363" spans="1:5" x14ac:dyDescent="0.25">
      <c r="A8363" s="57" t="s">
        <v>18035</v>
      </c>
      <c r="B8363" s="3" t="s">
        <v>897</v>
      </c>
      <c r="C8363" s="3" t="s">
        <v>18036</v>
      </c>
      <c r="D8363" t="s">
        <v>18028</v>
      </c>
      <c r="E8363" t="s">
        <v>97</v>
      </c>
    </row>
    <row r="8364" spans="1:5" x14ac:dyDescent="0.25">
      <c r="A8364" s="57" t="s">
        <v>18037</v>
      </c>
      <c r="B8364" s="3" t="s">
        <v>897</v>
      </c>
      <c r="C8364" s="3" t="s">
        <v>18038</v>
      </c>
      <c r="D8364" t="s">
        <v>18028</v>
      </c>
      <c r="E8364" t="s">
        <v>97</v>
      </c>
    </row>
    <row r="8365" spans="1:5" x14ac:dyDescent="0.25">
      <c r="A8365" s="57" t="s">
        <v>18039</v>
      </c>
      <c r="B8365" s="3" t="s">
        <v>897</v>
      </c>
      <c r="C8365" s="3" t="s">
        <v>18040</v>
      </c>
      <c r="D8365" t="s">
        <v>18028</v>
      </c>
      <c r="E8365" t="s">
        <v>97</v>
      </c>
    </row>
    <row r="8366" spans="1:5" x14ac:dyDescent="0.25">
      <c r="A8366" s="57" t="s">
        <v>18041</v>
      </c>
      <c r="B8366" s="3" t="s">
        <v>897</v>
      </c>
      <c r="C8366" s="3" t="s">
        <v>18042</v>
      </c>
      <c r="D8366" t="s">
        <v>18028</v>
      </c>
      <c r="E8366" t="s">
        <v>97</v>
      </c>
    </row>
    <row r="8367" spans="1:5" x14ac:dyDescent="0.25">
      <c r="A8367" s="57" t="s">
        <v>18043</v>
      </c>
      <c r="B8367" s="3" t="s">
        <v>897</v>
      </c>
      <c r="C8367" s="3" t="s">
        <v>18044</v>
      </c>
      <c r="D8367" t="s">
        <v>18028</v>
      </c>
      <c r="E8367" t="s">
        <v>97</v>
      </c>
    </row>
    <row r="8368" spans="1:5" x14ac:dyDescent="0.25">
      <c r="A8368" s="57" t="s">
        <v>18045</v>
      </c>
      <c r="B8368" s="3" t="s">
        <v>1149</v>
      </c>
      <c r="C8368" s="3" t="s">
        <v>18046</v>
      </c>
      <c r="D8368" t="s">
        <v>18047</v>
      </c>
      <c r="E8368" t="s">
        <v>31</v>
      </c>
    </row>
    <row r="8369" spans="1:5" x14ac:dyDescent="0.25">
      <c r="A8369" s="57" t="s">
        <v>18048</v>
      </c>
      <c r="B8369" s="3" t="s">
        <v>1149</v>
      </c>
      <c r="C8369" s="3" t="s">
        <v>18049</v>
      </c>
      <c r="D8369" t="s">
        <v>18047</v>
      </c>
      <c r="E8369" t="s">
        <v>31</v>
      </c>
    </row>
    <row r="8370" spans="1:5" x14ac:dyDescent="0.25">
      <c r="A8370" s="57" t="s">
        <v>18050</v>
      </c>
      <c r="B8370" s="3" t="s">
        <v>1149</v>
      </c>
      <c r="C8370" s="3" t="s">
        <v>18051</v>
      </c>
      <c r="D8370" t="s">
        <v>18047</v>
      </c>
      <c r="E8370" t="s">
        <v>31</v>
      </c>
    </row>
    <row r="8371" spans="1:5" x14ac:dyDescent="0.25">
      <c r="A8371" s="57" t="s">
        <v>18052</v>
      </c>
      <c r="B8371" s="3" t="s">
        <v>1149</v>
      </c>
      <c r="C8371" s="3" t="s">
        <v>18053</v>
      </c>
      <c r="D8371" t="s">
        <v>18047</v>
      </c>
      <c r="E8371" t="s">
        <v>31</v>
      </c>
    </row>
    <row r="8372" spans="1:5" x14ac:dyDescent="0.25">
      <c r="A8372" s="57" t="s">
        <v>18054</v>
      </c>
      <c r="B8372" s="3" t="s">
        <v>1149</v>
      </c>
      <c r="C8372" s="3" t="s">
        <v>18055</v>
      </c>
      <c r="D8372" t="s">
        <v>18047</v>
      </c>
      <c r="E8372" t="s">
        <v>31</v>
      </c>
    </row>
    <row r="8373" spans="1:5" x14ac:dyDescent="0.25">
      <c r="A8373" s="57" t="s">
        <v>18056</v>
      </c>
      <c r="B8373" s="3" t="s">
        <v>3206</v>
      </c>
      <c r="C8373" s="3" t="s">
        <v>18057</v>
      </c>
      <c r="D8373" t="s">
        <v>18047</v>
      </c>
      <c r="E8373" t="s">
        <v>31</v>
      </c>
    </row>
    <row r="8374" spans="1:5" x14ac:dyDescent="0.25">
      <c r="A8374" s="57" t="s">
        <v>18058</v>
      </c>
      <c r="B8374" s="3" t="s">
        <v>3206</v>
      </c>
      <c r="C8374" s="3" t="s">
        <v>18059</v>
      </c>
      <c r="D8374" t="s">
        <v>18047</v>
      </c>
      <c r="E8374" t="s">
        <v>31</v>
      </c>
    </row>
    <row r="8375" spans="1:5" x14ac:dyDescent="0.25">
      <c r="A8375" s="57" t="s">
        <v>18060</v>
      </c>
      <c r="B8375" s="3" t="s">
        <v>3211</v>
      </c>
      <c r="C8375" s="3" t="s">
        <v>18061</v>
      </c>
      <c r="D8375" t="s">
        <v>18047</v>
      </c>
      <c r="E8375" t="s">
        <v>31</v>
      </c>
    </row>
    <row r="8376" spans="1:5" x14ac:dyDescent="0.25">
      <c r="A8376" s="57" t="s">
        <v>18062</v>
      </c>
      <c r="B8376" s="3" t="s">
        <v>3211</v>
      </c>
      <c r="C8376" s="3" t="s">
        <v>18063</v>
      </c>
      <c r="D8376" t="s">
        <v>18047</v>
      </c>
      <c r="E8376" t="s">
        <v>31</v>
      </c>
    </row>
    <row r="8377" spans="1:5" x14ac:dyDescent="0.25">
      <c r="A8377" s="57" t="s">
        <v>18064</v>
      </c>
      <c r="B8377" s="3" t="s">
        <v>3211</v>
      </c>
      <c r="C8377" s="3" t="s">
        <v>18065</v>
      </c>
      <c r="D8377" t="s">
        <v>18047</v>
      </c>
      <c r="E8377" t="s">
        <v>31</v>
      </c>
    </row>
    <row r="8378" spans="1:5" x14ac:dyDescent="0.25">
      <c r="A8378" s="57" t="s">
        <v>18066</v>
      </c>
      <c r="B8378" s="3" t="s">
        <v>3211</v>
      </c>
      <c r="C8378" s="3" t="s">
        <v>18067</v>
      </c>
      <c r="D8378" t="s">
        <v>18047</v>
      </c>
      <c r="E8378" t="s">
        <v>31</v>
      </c>
    </row>
    <row r="8379" spans="1:5" x14ac:dyDescent="0.25">
      <c r="A8379" s="57" t="s">
        <v>18068</v>
      </c>
      <c r="B8379" s="3" t="s">
        <v>3211</v>
      </c>
      <c r="C8379" s="3" t="s">
        <v>18069</v>
      </c>
      <c r="D8379" t="s">
        <v>18047</v>
      </c>
      <c r="E8379" t="s">
        <v>31</v>
      </c>
    </row>
    <row r="8380" spans="1:5" x14ac:dyDescent="0.25">
      <c r="A8380" s="57" t="s">
        <v>18070</v>
      </c>
      <c r="B8380" s="3" t="s">
        <v>242</v>
      </c>
      <c r="C8380" s="3" t="s">
        <v>18071</v>
      </c>
      <c r="D8380" t="s">
        <v>18047</v>
      </c>
      <c r="E8380" t="s">
        <v>31</v>
      </c>
    </row>
    <row r="8381" spans="1:5" x14ac:dyDescent="0.25">
      <c r="A8381" s="57" t="s">
        <v>18072</v>
      </c>
      <c r="B8381" s="3" t="s">
        <v>242</v>
      </c>
      <c r="C8381" s="3" t="s">
        <v>18073</v>
      </c>
      <c r="D8381" t="s">
        <v>18047</v>
      </c>
      <c r="E8381" t="s">
        <v>31</v>
      </c>
    </row>
    <row r="8382" spans="1:5" x14ac:dyDescent="0.25">
      <c r="A8382" s="57" t="s">
        <v>18074</v>
      </c>
      <c r="B8382" s="3" t="s">
        <v>242</v>
      </c>
      <c r="C8382" s="3" t="s">
        <v>18075</v>
      </c>
      <c r="D8382" t="s">
        <v>18047</v>
      </c>
      <c r="E8382" t="s">
        <v>31</v>
      </c>
    </row>
    <row r="8383" spans="1:5" x14ac:dyDescent="0.25">
      <c r="A8383" s="57" t="s">
        <v>18076</v>
      </c>
      <c r="B8383" s="3" t="s">
        <v>6544</v>
      </c>
      <c r="C8383" s="3" t="s">
        <v>18077</v>
      </c>
      <c r="D8383" t="s">
        <v>18047</v>
      </c>
      <c r="E8383" t="s">
        <v>31</v>
      </c>
    </row>
    <row r="8384" spans="1:5" x14ac:dyDescent="0.25">
      <c r="A8384" s="57" t="s">
        <v>18078</v>
      </c>
      <c r="B8384" s="3" t="s">
        <v>6544</v>
      </c>
      <c r="C8384" s="3" t="s">
        <v>18079</v>
      </c>
      <c r="D8384" t="s">
        <v>18047</v>
      </c>
      <c r="E8384" t="s">
        <v>31</v>
      </c>
    </row>
    <row r="8385" spans="1:5" x14ac:dyDescent="0.25">
      <c r="A8385" s="57" t="s">
        <v>18080</v>
      </c>
      <c r="B8385" s="3" t="s">
        <v>6544</v>
      </c>
      <c r="C8385" s="3" t="s">
        <v>18081</v>
      </c>
      <c r="D8385" t="s">
        <v>18047</v>
      </c>
      <c r="E8385" t="s">
        <v>31</v>
      </c>
    </row>
    <row r="8386" spans="1:5" x14ac:dyDescent="0.25">
      <c r="A8386" s="57" t="s">
        <v>18082</v>
      </c>
      <c r="B8386" s="3" t="s">
        <v>6544</v>
      </c>
      <c r="C8386" s="3" t="s">
        <v>18083</v>
      </c>
      <c r="D8386" t="s">
        <v>18047</v>
      </c>
      <c r="E8386" t="s">
        <v>31</v>
      </c>
    </row>
    <row r="8387" spans="1:5" x14ac:dyDescent="0.25">
      <c r="A8387" s="57" t="s">
        <v>18084</v>
      </c>
      <c r="B8387" s="3" t="s">
        <v>1166</v>
      </c>
      <c r="C8387" s="3" t="s">
        <v>18085</v>
      </c>
      <c r="D8387" t="s">
        <v>18047</v>
      </c>
      <c r="E8387" t="s">
        <v>31</v>
      </c>
    </row>
    <row r="8388" spans="1:5" x14ac:dyDescent="0.25">
      <c r="A8388" s="57" t="s">
        <v>18086</v>
      </c>
      <c r="B8388" s="3" t="s">
        <v>1166</v>
      </c>
      <c r="C8388" s="3" t="s">
        <v>18087</v>
      </c>
      <c r="D8388" t="s">
        <v>18047</v>
      </c>
      <c r="E8388" t="s">
        <v>31</v>
      </c>
    </row>
    <row r="8389" spans="1:5" x14ac:dyDescent="0.25">
      <c r="A8389" s="57" t="s">
        <v>18088</v>
      </c>
      <c r="B8389" s="3" t="s">
        <v>3250</v>
      </c>
      <c r="C8389" s="3" t="s">
        <v>18089</v>
      </c>
      <c r="D8389" t="s">
        <v>18047</v>
      </c>
      <c r="E8389" t="s">
        <v>31</v>
      </c>
    </row>
    <row r="8390" spans="1:5" x14ac:dyDescent="0.25">
      <c r="A8390" s="57" t="s">
        <v>18090</v>
      </c>
      <c r="B8390" s="3" t="s">
        <v>3250</v>
      </c>
      <c r="C8390" s="3" t="s">
        <v>18091</v>
      </c>
      <c r="D8390" t="s">
        <v>18047</v>
      </c>
      <c r="E8390" t="s">
        <v>31</v>
      </c>
    </row>
    <row r="8391" spans="1:5" x14ac:dyDescent="0.25">
      <c r="A8391" s="57" t="s">
        <v>18092</v>
      </c>
      <c r="B8391" s="3" t="s">
        <v>5294</v>
      </c>
      <c r="C8391" s="3" t="s">
        <v>18093</v>
      </c>
      <c r="D8391" t="s">
        <v>18047</v>
      </c>
      <c r="E8391" t="s">
        <v>31</v>
      </c>
    </row>
    <row r="8392" spans="1:5" x14ac:dyDescent="0.25">
      <c r="A8392" s="57" t="s">
        <v>18094</v>
      </c>
      <c r="B8392" s="3" t="s">
        <v>5294</v>
      </c>
      <c r="C8392" s="3" t="s">
        <v>18095</v>
      </c>
      <c r="D8392" t="s">
        <v>18047</v>
      </c>
      <c r="E8392" t="s">
        <v>31</v>
      </c>
    </row>
    <row r="8393" spans="1:5" x14ac:dyDescent="0.25">
      <c r="A8393" s="57" t="s">
        <v>18096</v>
      </c>
      <c r="B8393" s="3" t="s">
        <v>5294</v>
      </c>
      <c r="C8393" s="3" t="s">
        <v>18097</v>
      </c>
      <c r="D8393" t="s">
        <v>18047</v>
      </c>
      <c r="E8393" t="s">
        <v>31</v>
      </c>
    </row>
    <row r="8394" spans="1:5" x14ac:dyDescent="0.25">
      <c r="A8394" s="57" t="s">
        <v>18098</v>
      </c>
      <c r="B8394" s="3" t="s">
        <v>5294</v>
      </c>
      <c r="C8394" s="3" t="s">
        <v>18099</v>
      </c>
      <c r="D8394" t="s">
        <v>18047</v>
      </c>
      <c r="E8394" t="s">
        <v>31</v>
      </c>
    </row>
    <row r="8395" spans="1:5" x14ac:dyDescent="0.25">
      <c r="A8395" s="57" t="s">
        <v>18100</v>
      </c>
      <c r="B8395" s="3" t="s">
        <v>1779</v>
      </c>
      <c r="C8395" s="3" t="s">
        <v>18101</v>
      </c>
      <c r="D8395" t="s">
        <v>18047</v>
      </c>
      <c r="E8395" t="s">
        <v>31</v>
      </c>
    </row>
    <row r="8396" spans="1:5" x14ac:dyDescent="0.25">
      <c r="A8396" s="57" t="s">
        <v>18102</v>
      </c>
      <c r="B8396" s="3" t="s">
        <v>1779</v>
      </c>
      <c r="C8396" s="3" t="s">
        <v>18103</v>
      </c>
      <c r="D8396" t="s">
        <v>18047</v>
      </c>
      <c r="E8396" t="s">
        <v>31</v>
      </c>
    </row>
    <row r="8397" spans="1:5" x14ac:dyDescent="0.25">
      <c r="A8397" s="57" t="s">
        <v>18104</v>
      </c>
      <c r="B8397" s="3" t="s">
        <v>510</v>
      </c>
      <c r="C8397" s="3" t="s">
        <v>18105</v>
      </c>
      <c r="D8397" t="s">
        <v>18047</v>
      </c>
      <c r="E8397" t="s">
        <v>31</v>
      </c>
    </row>
    <row r="8398" spans="1:5" x14ac:dyDescent="0.25">
      <c r="A8398" s="57" t="s">
        <v>18106</v>
      </c>
      <c r="B8398" s="3" t="s">
        <v>510</v>
      </c>
      <c r="C8398" s="3" t="s">
        <v>18107</v>
      </c>
      <c r="D8398" t="s">
        <v>18047</v>
      </c>
      <c r="E8398" t="s">
        <v>31</v>
      </c>
    </row>
    <row r="8399" spans="1:5" x14ac:dyDescent="0.25">
      <c r="A8399" s="57" t="s">
        <v>18108</v>
      </c>
      <c r="B8399" s="3" t="s">
        <v>510</v>
      </c>
      <c r="C8399" s="3" t="s">
        <v>18109</v>
      </c>
      <c r="D8399" t="s">
        <v>18047</v>
      </c>
      <c r="E8399" t="s">
        <v>31</v>
      </c>
    </row>
    <row r="8400" spans="1:5" x14ac:dyDescent="0.25">
      <c r="A8400" s="57" t="s">
        <v>18110</v>
      </c>
      <c r="B8400" s="3" t="s">
        <v>510</v>
      </c>
      <c r="C8400" s="3" t="s">
        <v>18111</v>
      </c>
      <c r="D8400" t="s">
        <v>18047</v>
      </c>
      <c r="E8400" t="s">
        <v>31</v>
      </c>
    </row>
    <row r="8401" spans="1:5" x14ac:dyDescent="0.25">
      <c r="A8401" s="57" t="s">
        <v>18112</v>
      </c>
      <c r="B8401" s="3" t="s">
        <v>1680</v>
      </c>
      <c r="C8401" s="3" t="s">
        <v>18113</v>
      </c>
      <c r="D8401" t="s">
        <v>18047</v>
      </c>
      <c r="E8401" t="s">
        <v>31</v>
      </c>
    </row>
    <row r="8402" spans="1:5" x14ac:dyDescent="0.25">
      <c r="A8402" s="57" t="s">
        <v>18114</v>
      </c>
      <c r="B8402" s="3" t="s">
        <v>1182</v>
      </c>
      <c r="C8402" s="3" t="s">
        <v>18115</v>
      </c>
      <c r="D8402" t="s">
        <v>18047</v>
      </c>
      <c r="E8402" t="s">
        <v>31</v>
      </c>
    </row>
    <row r="8403" spans="1:5" x14ac:dyDescent="0.25">
      <c r="A8403" s="57" t="s">
        <v>18116</v>
      </c>
      <c r="B8403" s="3" t="s">
        <v>1182</v>
      </c>
      <c r="C8403" s="3" t="s">
        <v>18117</v>
      </c>
      <c r="D8403" t="s">
        <v>18047</v>
      </c>
      <c r="E8403" t="s">
        <v>31</v>
      </c>
    </row>
    <row r="8404" spans="1:5" x14ac:dyDescent="0.25">
      <c r="A8404" s="57" t="s">
        <v>18118</v>
      </c>
      <c r="B8404" s="3" t="s">
        <v>5564</v>
      </c>
      <c r="C8404" s="3" t="s">
        <v>18119</v>
      </c>
      <c r="D8404" t="s">
        <v>18047</v>
      </c>
      <c r="E8404" t="s">
        <v>31</v>
      </c>
    </row>
    <row r="8405" spans="1:5" x14ac:dyDescent="0.25">
      <c r="A8405" s="57" t="s">
        <v>18120</v>
      </c>
      <c r="B8405" s="3" t="s">
        <v>5564</v>
      </c>
      <c r="C8405" s="3" t="s">
        <v>18121</v>
      </c>
      <c r="D8405" t="s">
        <v>18047</v>
      </c>
      <c r="E8405" t="s">
        <v>31</v>
      </c>
    </row>
    <row r="8406" spans="1:5" x14ac:dyDescent="0.25">
      <c r="A8406" s="57" t="s">
        <v>18122</v>
      </c>
      <c r="B8406" s="3" t="s">
        <v>1724</v>
      </c>
      <c r="C8406" s="3" t="s">
        <v>18123</v>
      </c>
      <c r="D8406" t="s">
        <v>18047</v>
      </c>
      <c r="E8406" t="s">
        <v>31</v>
      </c>
    </row>
    <row r="8407" spans="1:5" x14ac:dyDescent="0.25">
      <c r="A8407" s="57" t="s">
        <v>18124</v>
      </c>
      <c r="B8407" s="3" t="s">
        <v>1724</v>
      </c>
      <c r="C8407" s="3" t="s">
        <v>18125</v>
      </c>
      <c r="D8407" t="s">
        <v>18047</v>
      </c>
      <c r="E8407" t="s">
        <v>31</v>
      </c>
    </row>
    <row r="8408" spans="1:5" x14ac:dyDescent="0.25">
      <c r="A8408" s="57" t="s">
        <v>18126</v>
      </c>
      <c r="B8408" s="3" t="s">
        <v>1724</v>
      </c>
      <c r="C8408" s="3" t="s">
        <v>18127</v>
      </c>
      <c r="D8408" t="s">
        <v>18047</v>
      </c>
      <c r="E8408" t="s">
        <v>31</v>
      </c>
    </row>
    <row r="8409" spans="1:5" x14ac:dyDescent="0.25">
      <c r="A8409" s="57" t="s">
        <v>18128</v>
      </c>
      <c r="B8409" s="3" t="s">
        <v>2423</v>
      </c>
      <c r="C8409" s="3" t="s">
        <v>18129</v>
      </c>
      <c r="D8409" t="s">
        <v>18047</v>
      </c>
      <c r="E8409" t="s">
        <v>31</v>
      </c>
    </row>
    <row r="8410" spans="1:5" x14ac:dyDescent="0.25">
      <c r="A8410" s="57" t="s">
        <v>18130</v>
      </c>
      <c r="B8410" s="3" t="s">
        <v>3289</v>
      </c>
      <c r="C8410" s="3" t="s">
        <v>18131</v>
      </c>
      <c r="D8410" t="s">
        <v>18047</v>
      </c>
      <c r="E8410" t="s">
        <v>31</v>
      </c>
    </row>
    <row r="8411" spans="1:5" x14ac:dyDescent="0.25">
      <c r="A8411" s="57" t="s">
        <v>18132</v>
      </c>
      <c r="B8411" s="3" t="s">
        <v>8769</v>
      </c>
      <c r="C8411" s="3" t="s">
        <v>18133</v>
      </c>
      <c r="D8411" t="s">
        <v>18047</v>
      </c>
      <c r="E8411" t="s">
        <v>31</v>
      </c>
    </row>
    <row r="8412" spans="1:5" x14ac:dyDescent="0.25">
      <c r="A8412" s="57" t="s">
        <v>18134</v>
      </c>
      <c r="B8412" s="3" t="s">
        <v>8769</v>
      </c>
      <c r="C8412" s="3" t="s">
        <v>18135</v>
      </c>
      <c r="D8412" t="s">
        <v>18047</v>
      </c>
      <c r="E8412" t="s">
        <v>31</v>
      </c>
    </row>
    <row r="8413" spans="1:5" x14ac:dyDescent="0.25">
      <c r="A8413" s="57" t="s">
        <v>18136</v>
      </c>
      <c r="B8413" s="3" t="s">
        <v>2723</v>
      </c>
      <c r="C8413" s="3" t="s">
        <v>18137</v>
      </c>
      <c r="D8413" t="s">
        <v>18047</v>
      </c>
      <c r="E8413" t="s">
        <v>31</v>
      </c>
    </row>
    <row r="8414" spans="1:5" x14ac:dyDescent="0.25">
      <c r="A8414" s="57" t="s">
        <v>18138</v>
      </c>
      <c r="B8414" s="3" t="s">
        <v>2723</v>
      </c>
      <c r="C8414" s="3" t="s">
        <v>18139</v>
      </c>
      <c r="D8414" t="s">
        <v>18047</v>
      </c>
      <c r="E8414" t="s">
        <v>31</v>
      </c>
    </row>
    <row r="8415" spans="1:5" x14ac:dyDescent="0.25">
      <c r="A8415" s="57" t="s">
        <v>18140</v>
      </c>
      <c r="B8415" s="3" t="s">
        <v>2723</v>
      </c>
      <c r="C8415" s="3" t="s">
        <v>18141</v>
      </c>
      <c r="D8415" t="s">
        <v>18047</v>
      </c>
      <c r="E8415" t="s">
        <v>31</v>
      </c>
    </row>
    <row r="8416" spans="1:5" x14ac:dyDescent="0.25">
      <c r="A8416" s="57" t="s">
        <v>18142</v>
      </c>
      <c r="B8416" s="3" t="s">
        <v>18143</v>
      </c>
      <c r="C8416" s="3" t="s">
        <v>18144</v>
      </c>
      <c r="D8416" t="s">
        <v>18047</v>
      </c>
      <c r="E8416" t="s">
        <v>31</v>
      </c>
    </row>
    <row r="8417" spans="1:5" x14ac:dyDescent="0.25">
      <c r="A8417" s="57" t="s">
        <v>18145</v>
      </c>
      <c r="B8417" s="3" t="s">
        <v>1727</v>
      </c>
      <c r="C8417" s="3" t="s">
        <v>18146</v>
      </c>
      <c r="D8417" t="s">
        <v>18047</v>
      </c>
      <c r="E8417" t="s">
        <v>31</v>
      </c>
    </row>
    <row r="8418" spans="1:5" x14ac:dyDescent="0.25">
      <c r="A8418" s="57" t="s">
        <v>18147</v>
      </c>
      <c r="B8418" s="3" t="s">
        <v>1201</v>
      </c>
      <c r="C8418" s="3" t="s">
        <v>18148</v>
      </c>
      <c r="D8418" t="s">
        <v>18047</v>
      </c>
      <c r="E8418" t="s">
        <v>31</v>
      </c>
    </row>
    <row r="8419" spans="1:5" x14ac:dyDescent="0.25">
      <c r="A8419" s="57" t="s">
        <v>18149</v>
      </c>
      <c r="B8419" s="3" t="s">
        <v>2110</v>
      </c>
      <c r="C8419" s="3" t="s">
        <v>18150</v>
      </c>
      <c r="D8419" t="s">
        <v>18047</v>
      </c>
      <c r="E8419" t="s">
        <v>31</v>
      </c>
    </row>
    <row r="8420" spans="1:5" x14ac:dyDescent="0.25">
      <c r="A8420" s="57" t="s">
        <v>18151</v>
      </c>
      <c r="B8420" s="3" t="s">
        <v>2110</v>
      </c>
      <c r="C8420" s="3" t="s">
        <v>18150</v>
      </c>
      <c r="D8420" t="s">
        <v>18047</v>
      </c>
      <c r="E8420" t="s">
        <v>31</v>
      </c>
    </row>
    <row r="8421" spans="1:5" x14ac:dyDescent="0.25">
      <c r="A8421" s="57" t="s">
        <v>18152</v>
      </c>
      <c r="B8421" s="3" t="s">
        <v>2110</v>
      </c>
      <c r="C8421" s="3" t="s">
        <v>18153</v>
      </c>
      <c r="D8421" t="s">
        <v>18047</v>
      </c>
      <c r="E8421" t="s">
        <v>31</v>
      </c>
    </row>
    <row r="8422" spans="1:5" x14ac:dyDescent="0.25">
      <c r="A8422" s="57" t="s">
        <v>18154</v>
      </c>
      <c r="B8422" s="3" t="s">
        <v>2652</v>
      </c>
      <c r="C8422" s="3" t="s">
        <v>18155</v>
      </c>
      <c r="D8422" t="s">
        <v>18047</v>
      </c>
      <c r="E8422" t="s">
        <v>31</v>
      </c>
    </row>
    <row r="8423" spans="1:5" x14ac:dyDescent="0.25">
      <c r="A8423" s="57" t="s">
        <v>18156</v>
      </c>
      <c r="B8423" s="3" t="s">
        <v>2652</v>
      </c>
      <c r="C8423" s="3" t="s">
        <v>18157</v>
      </c>
      <c r="D8423" t="s">
        <v>18047</v>
      </c>
      <c r="E8423" t="s">
        <v>31</v>
      </c>
    </row>
    <row r="8424" spans="1:5" x14ac:dyDescent="0.25">
      <c r="A8424" s="57" t="s">
        <v>18158</v>
      </c>
      <c r="B8424" s="3" t="s">
        <v>6955</v>
      </c>
      <c r="C8424" s="3" t="s">
        <v>18159</v>
      </c>
      <c r="D8424" t="s">
        <v>18047</v>
      </c>
      <c r="E8424" t="s">
        <v>31</v>
      </c>
    </row>
    <row r="8425" spans="1:5" x14ac:dyDescent="0.25">
      <c r="A8425" s="57" t="s">
        <v>18160</v>
      </c>
      <c r="B8425" s="3" t="s">
        <v>6955</v>
      </c>
      <c r="C8425" s="3" t="s">
        <v>18161</v>
      </c>
      <c r="D8425" t="s">
        <v>18047</v>
      </c>
      <c r="E8425" t="s">
        <v>31</v>
      </c>
    </row>
    <row r="8426" spans="1:5" x14ac:dyDescent="0.25">
      <c r="A8426" s="57" t="s">
        <v>18162</v>
      </c>
      <c r="B8426" s="3" t="s">
        <v>3322</v>
      </c>
      <c r="C8426" s="3" t="s">
        <v>18163</v>
      </c>
      <c r="D8426" t="s">
        <v>18047</v>
      </c>
      <c r="E8426" t="s">
        <v>31</v>
      </c>
    </row>
    <row r="8427" spans="1:5" x14ac:dyDescent="0.25">
      <c r="A8427" s="57" t="s">
        <v>18164</v>
      </c>
      <c r="B8427" s="3" t="s">
        <v>3322</v>
      </c>
      <c r="C8427" s="3" t="s">
        <v>18165</v>
      </c>
      <c r="D8427" t="s">
        <v>18047</v>
      </c>
      <c r="E8427" t="s">
        <v>31</v>
      </c>
    </row>
    <row r="8428" spans="1:5" x14ac:dyDescent="0.25">
      <c r="A8428" s="57" t="s">
        <v>18166</v>
      </c>
      <c r="B8428" s="3" t="s">
        <v>18167</v>
      </c>
      <c r="C8428" s="3" t="s">
        <v>18168</v>
      </c>
      <c r="D8428" t="s">
        <v>18047</v>
      </c>
      <c r="E8428" t="s">
        <v>31</v>
      </c>
    </row>
    <row r="8429" spans="1:5" x14ac:dyDescent="0.25">
      <c r="A8429" s="57" t="s">
        <v>18169</v>
      </c>
      <c r="B8429" s="3" t="s">
        <v>3328</v>
      </c>
      <c r="C8429" s="3" t="s">
        <v>18170</v>
      </c>
      <c r="D8429" t="s">
        <v>18047</v>
      </c>
      <c r="E8429" t="s">
        <v>31</v>
      </c>
    </row>
    <row r="8430" spans="1:5" x14ac:dyDescent="0.25">
      <c r="A8430" s="57" t="s">
        <v>18171</v>
      </c>
      <c r="B8430" s="3" t="s">
        <v>3328</v>
      </c>
      <c r="C8430" s="3" t="s">
        <v>18172</v>
      </c>
      <c r="D8430" t="s">
        <v>18047</v>
      </c>
      <c r="E8430" t="s">
        <v>31</v>
      </c>
    </row>
    <row r="8431" spans="1:5" x14ac:dyDescent="0.25">
      <c r="A8431" s="57" t="s">
        <v>18173</v>
      </c>
      <c r="B8431" s="3" t="s">
        <v>14525</v>
      </c>
      <c r="C8431" s="3" t="s">
        <v>18174</v>
      </c>
      <c r="D8431" t="s">
        <v>18047</v>
      </c>
      <c r="E8431" t="s">
        <v>31</v>
      </c>
    </row>
    <row r="8432" spans="1:5" x14ac:dyDescent="0.25">
      <c r="A8432" s="57" t="s">
        <v>18175</v>
      </c>
      <c r="B8432" s="3" t="s">
        <v>14525</v>
      </c>
      <c r="C8432" s="3" t="s">
        <v>18176</v>
      </c>
      <c r="D8432" t="s">
        <v>18047</v>
      </c>
      <c r="E8432" t="s">
        <v>31</v>
      </c>
    </row>
    <row r="8433" spans="1:5" x14ac:dyDescent="0.25">
      <c r="A8433" s="57" t="s">
        <v>18177</v>
      </c>
      <c r="B8433" s="3" t="s">
        <v>11629</v>
      </c>
      <c r="C8433" s="3" t="s">
        <v>18178</v>
      </c>
      <c r="D8433" t="s">
        <v>18047</v>
      </c>
      <c r="E8433" t="s">
        <v>31</v>
      </c>
    </row>
    <row r="8434" spans="1:5" x14ac:dyDescent="0.25">
      <c r="A8434" s="57" t="s">
        <v>18179</v>
      </c>
      <c r="B8434" s="3" t="s">
        <v>6687</v>
      </c>
      <c r="C8434" s="3" t="s">
        <v>18180</v>
      </c>
      <c r="D8434" t="s">
        <v>18047</v>
      </c>
      <c r="E8434" t="s">
        <v>31</v>
      </c>
    </row>
    <row r="8435" spans="1:5" x14ac:dyDescent="0.25">
      <c r="A8435" s="57" t="s">
        <v>18181</v>
      </c>
      <c r="B8435" s="3" t="s">
        <v>6687</v>
      </c>
      <c r="C8435" s="3" t="s">
        <v>18182</v>
      </c>
      <c r="D8435" t="s">
        <v>18047</v>
      </c>
      <c r="E8435" t="s">
        <v>31</v>
      </c>
    </row>
    <row r="8436" spans="1:5" x14ac:dyDescent="0.25">
      <c r="A8436" s="57" t="s">
        <v>18183</v>
      </c>
      <c r="B8436" s="3" t="s">
        <v>6687</v>
      </c>
      <c r="C8436" s="3" t="s">
        <v>18184</v>
      </c>
      <c r="D8436" t="s">
        <v>18047</v>
      </c>
      <c r="E8436" t="s">
        <v>31</v>
      </c>
    </row>
    <row r="8437" spans="1:5" x14ac:dyDescent="0.25">
      <c r="A8437" s="57" t="s">
        <v>18185</v>
      </c>
      <c r="B8437" s="3" t="s">
        <v>6687</v>
      </c>
      <c r="C8437" s="3" t="s">
        <v>18186</v>
      </c>
      <c r="D8437" t="s">
        <v>18047</v>
      </c>
      <c r="E8437" t="s">
        <v>31</v>
      </c>
    </row>
    <row r="8438" spans="1:5" x14ac:dyDescent="0.25">
      <c r="A8438" s="57" t="s">
        <v>18187</v>
      </c>
      <c r="B8438" s="3" t="s">
        <v>6687</v>
      </c>
      <c r="C8438" s="3" t="s">
        <v>18188</v>
      </c>
      <c r="D8438" t="s">
        <v>18047</v>
      </c>
      <c r="E8438" t="s">
        <v>31</v>
      </c>
    </row>
    <row r="8439" spans="1:5" x14ac:dyDescent="0.25">
      <c r="A8439" s="57" t="s">
        <v>18189</v>
      </c>
      <c r="B8439" s="3" t="s">
        <v>6687</v>
      </c>
      <c r="C8439" s="3" t="s">
        <v>18190</v>
      </c>
      <c r="D8439" t="s">
        <v>18047</v>
      </c>
      <c r="E8439" t="s">
        <v>31</v>
      </c>
    </row>
    <row r="8440" spans="1:5" x14ac:dyDescent="0.25">
      <c r="A8440" s="57" t="s">
        <v>18191</v>
      </c>
      <c r="B8440" s="3" t="s">
        <v>3367</v>
      </c>
      <c r="C8440" s="3" t="s">
        <v>18192</v>
      </c>
      <c r="D8440" t="s">
        <v>18047</v>
      </c>
      <c r="E8440" t="s">
        <v>31</v>
      </c>
    </row>
    <row r="8441" spans="1:5" x14ac:dyDescent="0.25">
      <c r="A8441" s="57" t="s">
        <v>18193</v>
      </c>
      <c r="B8441" s="3" t="s">
        <v>6960</v>
      </c>
      <c r="C8441" s="3" t="s">
        <v>18194</v>
      </c>
      <c r="D8441" t="s">
        <v>18047</v>
      </c>
      <c r="E8441" t="s">
        <v>31</v>
      </c>
    </row>
    <row r="8442" spans="1:5" x14ac:dyDescent="0.25">
      <c r="A8442" s="57" t="s">
        <v>18195</v>
      </c>
      <c r="B8442" s="3" t="s">
        <v>2478</v>
      </c>
      <c r="C8442" s="3" t="s">
        <v>18196</v>
      </c>
      <c r="D8442" t="s">
        <v>18047</v>
      </c>
      <c r="E8442" t="s">
        <v>31</v>
      </c>
    </row>
    <row r="8443" spans="1:5" x14ac:dyDescent="0.25">
      <c r="A8443" s="57" t="s">
        <v>18197</v>
      </c>
      <c r="B8443" s="3" t="s">
        <v>2478</v>
      </c>
      <c r="C8443" s="3" t="s">
        <v>18198</v>
      </c>
      <c r="D8443" t="s">
        <v>18047</v>
      </c>
      <c r="E8443" t="s">
        <v>31</v>
      </c>
    </row>
    <row r="8444" spans="1:5" x14ac:dyDescent="0.25">
      <c r="A8444" s="57" t="s">
        <v>18199</v>
      </c>
      <c r="B8444" s="3" t="s">
        <v>2478</v>
      </c>
      <c r="C8444" s="3" t="s">
        <v>18200</v>
      </c>
      <c r="D8444" t="s">
        <v>18047</v>
      </c>
      <c r="E8444" t="s">
        <v>31</v>
      </c>
    </row>
    <row r="8445" spans="1:5" x14ac:dyDescent="0.25">
      <c r="A8445" s="57" t="s">
        <v>18201</v>
      </c>
      <c r="B8445" s="3" t="s">
        <v>2478</v>
      </c>
      <c r="C8445" s="3" t="s">
        <v>18202</v>
      </c>
      <c r="D8445" t="s">
        <v>18047</v>
      </c>
      <c r="E8445" t="s">
        <v>31</v>
      </c>
    </row>
    <row r="8446" spans="1:5" x14ac:dyDescent="0.25">
      <c r="A8446" s="57" t="s">
        <v>18203</v>
      </c>
      <c r="B8446" s="3" t="s">
        <v>2478</v>
      </c>
      <c r="C8446" s="3" t="s">
        <v>18204</v>
      </c>
      <c r="D8446" t="s">
        <v>18047</v>
      </c>
      <c r="E8446" t="s">
        <v>31</v>
      </c>
    </row>
    <row r="8447" spans="1:5" x14ac:dyDescent="0.25">
      <c r="A8447" s="57" t="s">
        <v>18205</v>
      </c>
      <c r="B8447" s="3" t="s">
        <v>261</v>
      </c>
      <c r="C8447" s="3" t="s">
        <v>18206</v>
      </c>
      <c r="D8447" t="s">
        <v>18047</v>
      </c>
      <c r="E8447" t="s">
        <v>31</v>
      </c>
    </row>
    <row r="8448" spans="1:5" x14ac:dyDescent="0.25">
      <c r="A8448" s="57" t="s">
        <v>18207</v>
      </c>
      <c r="B8448" s="3" t="s">
        <v>1795</v>
      </c>
      <c r="C8448" s="3" t="s">
        <v>18208</v>
      </c>
      <c r="D8448" t="s">
        <v>18047</v>
      </c>
      <c r="E8448" t="s">
        <v>31</v>
      </c>
    </row>
    <row r="8449" spans="1:5" x14ac:dyDescent="0.25">
      <c r="A8449" s="57" t="s">
        <v>18209</v>
      </c>
      <c r="B8449" s="3" t="s">
        <v>1795</v>
      </c>
      <c r="C8449" s="3" t="s">
        <v>18210</v>
      </c>
      <c r="D8449" t="s">
        <v>18047</v>
      </c>
      <c r="E8449" t="s">
        <v>31</v>
      </c>
    </row>
    <row r="8450" spans="1:5" x14ac:dyDescent="0.25">
      <c r="A8450" s="57" t="s">
        <v>18211</v>
      </c>
      <c r="B8450" s="3" t="s">
        <v>3367</v>
      </c>
      <c r="C8450" s="3" t="s">
        <v>18212</v>
      </c>
      <c r="D8450" t="s">
        <v>18047</v>
      </c>
      <c r="E8450" t="s">
        <v>31</v>
      </c>
    </row>
    <row r="8451" spans="1:5" x14ac:dyDescent="0.25">
      <c r="A8451" s="57" t="s">
        <v>18213</v>
      </c>
      <c r="B8451" s="3" t="s">
        <v>3367</v>
      </c>
      <c r="C8451" s="3" t="s">
        <v>18214</v>
      </c>
      <c r="D8451" t="s">
        <v>18047</v>
      </c>
      <c r="E8451" t="s">
        <v>31</v>
      </c>
    </row>
    <row r="8452" spans="1:5" x14ac:dyDescent="0.25">
      <c r="A8452" s="57" t="s">
        <v>18215</v>
      </c>
      <c r="B8452" s="3" t="s">
        <v>2856</v>
      </c>
      <c r="C8452" s="3" t="s">
        <v>18216</v>
      </c>
      <c r="D8452" t="s">
        <v>18047</v>
      </c>
      <c r="E8452" t="s">
        <v>31</v>
      </c>
    </row>
    <row r="8453" spans="1:5" x14ac:dyDescent="0.25">
      <c r="A8453" s="57" t="s">
        <v>18217</v>
      </c>
      <c r="B8453" s="3" t="s">
        <v>2856</v>
      </c>
      <c r="C8453" s="3" t="s">
        <v>18218</v>
      </c>
      <c r="D8453" t="s">
        <v>18047</v>
      </c>
      <c r="E8453" t="s">
        <v>31</v>
      </c>
    </row>
    <row r="8454" spans="1:5" x14ac:dyDescent="0.25">
      <c r="A8454" s="57" t="s">
        <v>18219</v>
      </c>
      <c r="B8454" s="3" t="s">
        <v>482</v>
      </c>
      <c r="C8454" s="3" t="s">
        <v>18220</v>
      </c>
      <c r="D8454" t="s">
        <v>18047</v>
      </c>
      <c r="E8454" t="s">
        <v>31</v>
      </c>
    </row>
    <row r="8455" spans="1:5" x14ac:dyDescent="0.25">
      <c r="A8455" s="57" t="s">
        <v>18221</v>
      </c>
      <c r="B8455" s="3" t="s">
        <v>482</v>
      </c>
      <c r="C8455" s="3" t="s">
        <v>18222</v>
      </c>
      <c r="D8455" t="s">
        <v>18047</v>
      </c>
      <c r="E8455" t="s">
        <v>31</v>
      </c>
    </row>
    <row r="8456" spans="1:5" x14ac:dyDescent="0.25">
      <c r="A8456" s="57" t="s">
        <v>18223</v>
      </c>
      <c r="B8456" s="3" t="s">
        <v>482</v>
      </c>
      <c r="C8456" s="3" t="s">
        <v>18224</v>
      </c>
      <c r="D8456" t="s">
        <v>18047</v>
      </c>
      <c r="E8456" t="s">
        <v>31</v>
      </c>
    </row>
    <row r="8457" spans="1:5" x14ac:dyDescent="0.25">
      <c r="A8457" s="57" t="s">
        <v>18225</v>
      </c>
      <c r="B8457" s="3" t="s">
        <v>1113</v>
      </c>
      <c r="C8457" s="3" t="s">
        <v>18226</v>
      </c>
      <c r="D8457" t="s">
        <v>18047</v>
      </c>
      <c r="E8457" t="s">
        <v>31</v>
      </c>
    </row>
    <row r="8458" spans="1:5" x14ac:dyDescent="0.25">
      <c r="A8458" s="57" t="s">
        <v>18227</v>
      </c>
      <c r="B8458" s="3" t="s">
        <v>1113</v>
      </c>
      <c r="C8458" s="3" t="s">
        <v>18228</v>
      </c>
      <c r="D8458" t="s">
        <v>18047</v>
      </c>
      <c r="E8458" t="s">
        <v>31</v>
      </c>
    </row>
    <row r="8459" spans="1:5" x14ac:dyDescent="0.25">
      <c r="A8459" s="57" t="s">
        <v>18229</v>
      </c>
      <c r="B8459" s="3" t="s">
        <v>2297</v>
      </c>
      <c r="C8459" s="3" t="s">
        <v>18230</v>
      </c>
      <c r="D8459" t="s">
        <v>18047</v>
      </c>
      <c r="E8459" t="s">
        <v>31</v>
      </c>
    </row>
    <row r="8460" spans="1:5" x14ac:dyDescent="0.25">
      <c r="A8460" s="57" t="s">
        <v>18231</v>
      </c>
      <c r="B8460" s="3" t="s">
        <v>2297</v>
      </c>
      <c r="C8460" s="3" t="s">
        <v>18230</v>
      </c>
      <c r="D8460" t="s">
        <v>18047</v>
      </c>
      <c r="E8460" t="s">
        <v>31</v>
      </c>
    </row>
    <row r="8461" spans="1:5" x14ac:dyDescent="0.25">
      <c r="A8461" s="57" t="s">
        <v>18232</v>
      </c>
      <c r="B8461" s="3" t="s">
        <v>2297</v>
      </c>
      <c r="C8461" s="3" t="s">
        <v>18233</v>
      </c>
      <c r="D8461" t="s">
        <v>18047</v>
      </c>
      <c r="E8461" t="s">
        <v>31</v>
      </c>
    </row>
    <row r="8462" spans="1:5" x14ac:dyDescent="0.25">
      <c r="A8462" s="57" t="s">
        <v>18234</v>
      </c>
      <c r="B8462" s="3" t="s">
        <v>2297</v>
      </c>
      <c r="C8462" s="3" t="s">
        <v>18235</v>
      </c>
      <c r="D8462" t="s">
        <v>18047</v>
      </c>
      <c r="E8462" t="s">
        <v>31</v>
      </c>
    </row>
    <row r="8463" spans="1:5" x14ac:dyDescent="0.25">
      <c r="A8463" s="57" t="s">
        <v>18236</v>
      </c>
      <c r="B8463" s="3" t="s">
        <v>11274</v>
      </c>
      <c r="C8463" s="3" t="s">
        <v>18237</v>
      </c>
      <c r="D8463" t="s">
        <v>18047</v>
      </c>
      <c r="E8463" t="s">
        <v>279</v>
      </c>
    </row>
    <row r="8464" spans="1:5" x14ac:dyDescent="0.25">
      <c r="A8464" s="57" t="s">
        <v>18238</v>
      </c>
      <c r="B8464" s="3" t="s">
        <v>3396</v>
      </c>
      <c r="C8464" s="3" t="s">
        <v>18239</v>
      </c>
      <c r="D8464" t="s">
        <v>18047</v>
      </c>
      <c r="E8464" t="s">
        <v>31</v>
      </c>
    </row>
    <row r="8465" spans="1:5" x14ac:dyDescent="0.25">
      <c r="A8465" s="57" t="s">
        <v>18240</v>
      </c>
      <c r="B8465" s="3" t="s">
        <v>3396</v>
      </c>
      <c r="C8465" s="3" t="s">
        <v>18241</v>
      </c>
      <c r="D8465" t="s">
        <v>18047</v>
      </c>
      <c r="E8465" t="s">
        <v>31</v>
      </c>
    </row>
    <row r="8466" spans="1:5" x14ac:dyDescent="0.25">
      <c r="A8466" s="57" t="s">
        <v>18242</v>
      </c>
      <c r="B8466" s="3" t="s">
        <v>2494</v>
      </c>
      <c r="C8466" s="3" t="s">
        <v>18243</v>
      </c>
      <c r="D8466" t="s">
        <v>18047</v>
      </c>
      <c r="E8466" t="s">
        <v>31</v>
      </c>
    </row>
    <row r="8467" spans="1:5" x14ac:dyDescent="0.25">
      <c r="A8467" s="57" t="s">
        <v>18244</v>
      </c>
      <c r="B8467" s="3" t="s">
        <v>329</v>
      </c>
      <c r="C8467" s="3" t="s">
        <v>18245</v>
      </c>
      <c r="D8467" t="s">
        <v>18047</v>
      </c>
      <c r="E8467" t="s">
        <v>31</v>
      </c>
    </row>
    <row r="8468" spans="1:5" x14ac:dyDescent="0.25">
      <c r="A8468" s="57" t="s">
        <v>18246</v>
      </c>
      <c r="B8468" s="3" t="s">
        <v>2870</v>
      </c>
      <c r="C8468" s="3" t="s">
        <v>18247</v>
      </c>
      <c r="D8468" t="s">
        <v>18047</v>
      </c>
      <c r="E8468" t="s">
        <v>31</v>
      </c>
    </row>
    <row r="8469" spans="1:5" x14ac:dyDescent="0.25">
      <c r="A8469" s="57" t="s">
        <v>18248</v>
      </c>
      <c r="B8469" s="3" t="s">
        <v>1220</v>
      </c>
      <c r="C8469" s="3" t="s">
        <v>18249</v>
      </c>
      <c r="D8469" t="s">
        <v>18047</v>
      </c>
      <c r="E8469" t="s">
        <v>31</v>
      </c>
    </row>
    <row r="8470" spans="1:5" x14ac:dyDescent="0.25">
      <c r="A8470" s="57" t="s">
        <v>18250</v>
      </c>
      <c r="B8470" s="3" t="s">
        <v>1220</v>
      </c>
      <c r="C8470" s="3" t="s">
        <v>18251</v>
      </c>
      <c r="D8470" t="s">
        <v>18047</v>
      </c>
      <c r="E8470" t="s">
        <v>31</v>
      </c>
    </row>
    <row r="8471" spans="1:5" x14ac:dyDescent="0.25">
      <c r="A8471" s="57" t="s">
        <v>18252</v>
      </c>
      <c r="B8471" s="3" t="s">
        <v>1223</v>
      </c>
      <c r="C8471" s="3" t="s">
        <v>18253</v>
      </c>
      <c r="D8471" t="s">
        <v>18047</v>
      </c>
      <c r="E8471" t="s">
        <v>31</v>
      </c>
    </row>
    <row r="8472" spans="1:5" x14ac:dyDescent="0.25">
      <c r="A8472" s="57" t="s">
        <v>18254</v>
      </c>
      <c r="B8472" s="3" t="s">
        <v>1223</v>
      </c>
      <c r="C8472" s="3" t="s">
        <v>18255</v>
      </c>
      <c r="D8472" t="s">
        <v>18047</v>
      </c>
      <c r="E8472" t="s">
        <v>31</v>
      </c>
    </row>
    <row r="8473" spans="1:5" x14ac:dyDescent="0.25">
      <c r="A8473" s="57" t="s">
        <v>18256</v>
      </c>
      <c r="B8473" s="3" t="s">
        <v>5667</v>
      </c>
      <c r="C8473" s="3" t="s">
        <v>18257</v>
      </c>
      <c r="D8473" t="s">
        <v>18047</v>
      </c>
      <c r="E8473" t="s">
        <v>31</v>
      </c>
    </row>
    <row r="8474" spans="1:5" x14ac:dyDescent="0.25">
      <c r="A8474" s="57" t="s">
        <v>18258</v>
      </c>
      <c r="B8474" s="3" t="s">
        <v>5667</v>
      </c>
      <c r="C8474" s="3" t="s">
        <v>18259</v>
      </c>
      <c r="D8474" t="s">
        <v>18047</v>
      </c>
      <c r="E8474" t="s">
        <v>31</v>
      </c>
    </row>
    <row r="8475" spans="1:5" x14ac:dyDescent="0.25">
      <c r="A8475" s="57" t="s">
        <v>18260</v>
      </c>
      <c r="B8475" s="3" t="s">
        <v>1538</v>
      </c>
      <c r="C8475" s="3" t="s">
        <v>18261</v>
      </c>
      <c r="D8475" t="s">
        <v>18047</v>
      </c>
      <c r="E8475" t="s">
        <v>31</v>
      </c>
    </row>
    <row r="8476" spans="1:5" x14ac:dyDescent="0.25">
      <c r="A8476" s="57" t="s">
        <v>18262</v>
      </c>
      <c r="B8476" s="3" t="s">
        <v>1538</v>
      </c>
      <c r="C8476" s="3" t="s">
        <v>18263</v>
      </c>
      <c r="D8476" t="s">
        <v>18047</v>
      </c>
      <c r="E8476" t="s">
        <v>31</v>
      </c>
    </row>
    <row r="8477" spans="1:5" x14ac:dyDescent="0.25">
      <c r="A8477" s="57" t="s">
        <v>18264</v>
      </c>
      <c r="B8477" s="3" t="s">
        <v>1538</v>
      </c>
      <c r="C8477" s="3" t="s">
        <v>18265</v>
      </c>
      <c r="D8477" t="s">
        <v>18047</v>
      </c>
      <c r="E8477" t="s">
        <v>31</v>
      </c>
    </row>
    <row r="8478" spans="1:5" x14ac:dyDescent="0.25">
      <c r="A8478" s="57" t="s">
        <v>18266</v>
      </c>
      <c r="B8478" s="3" t="s">
        <v>1234</v>
      </c>
      <c r="C8478" s="3" t="s">
        <v>18267</v>
      </c>
      <c r="D8478" t="s">
        <v>18047</v>
      </c>
      <c r="E8478" t="s">
        <v>31</v>
      </c>
    </row>
    <row r="8479" spans="1:5" x14ac:dyDescent="0.25">
      <c r="A8479" s="57" t="s">
        <v>18268</v>
      </c>
      <c r="B8479" s="3" t="s">
        <v>1234</v>
      </c>
      <c r="C8479" s="3" t="s">
        <v>18269</v>
      </c>
      <c r="D8479" t="s">
        <v>18047</v>
      </c>
      <c r="E8479" t="s">
        <v>31</v>
      </c>
    </row>
    <row r="8480" spans="1:5" x14ac:dyDescent="0.25">
      <c r="A8480" s="57" t="s">
        <v>18270</v>
      </c>
      <c r="B8480" s="3" t="s">
        <v>1684</v>
      </c>
      <c r="C8480" s="3" t="s">
        <v>18271</v>
      </c>
      <c r="D8480" t="s">
        <v>18047</v>
      </c>
      <c r="E8480" t="s">
        <v>31</v>
      </c>
    </row>
    <row r="8481" spans="1:5" x14ac:dyDescent="0.25">
      <c r="A8481" s="57" t="s">
        <v>18272</v>
      </c>
      <c r="B8481" s="3" t="s">
        <v>2886</v>
      </c>
      <c r="C8481" s="3" t="s">
        <v>18273</v>
      </c>
      <c r="D8481" t="s">
        <v>18047</v>
      </c>
      <c r="E8481" t="s">
        <v>31</v>
      </c>
    </row>
    <row r="8482" spans="1:5" x14ac:dyDescent="0.25">
      <c r="A8482" s="57" t="s">
        <v>18274</v>
      </c>
      <c r="B8482" s="3" t="s">
        <v>2886</v>
      </c>
      <c r="C8482" s="3" t="s">
        <v>18275</v>
      </c>
      <c r="D8482" t="s">
        <v>18047</v>
      </c>
      <c r="E8482" t="s">
        <v>31</v>
      </c>
    </row>
    <row r="8483" spans="1:5" x14ac:dyDescent="0.25">
      <c r="A8483" s="57" t="s">
        <v>18276</v>
      </c>
      <c r="B8483" s="3" t="s">
        <v>1123</v>
      </c>
      <c r="C8483" s="3" t="s">
        <v>18277</v>
      </c>
      <c r="D8483" t="s">
        <v>18047</v>
      </c>
      <c r="E8483" t="s">
        <v>31</v>
      </c>
    </row>
    <row r="8484" spans="1:5" x14ac:dyDescent="0.25">
      <c r="A8484" s="57" t="s">
        <v>18278</v>
      </c>
      <c r="B8484" s="3" t="s">
        <v>8834</v>
      </c>
      <c r="C8484" s="3" t="s">
        <v>18279</v>
      </c>
      <c r="D8484" t="s">
        <v>18047</v>
      </c>
      <c r="E8484" t="s">
        <v>31</v>
      </c>
    </row>
    <row r="8485" spans="1:5" x14ac:dyDescent="0.25">
      <c r="A8485" s="57" t="s">
        <v>18280</v>
      </c>
      <c r="B8485" s="3" t="s">
        <v>267</v>
      </c>
      <c r="C8485" s="3" t="s">
        <v>18281</v>
      </c>
      <c r="D8485" t="s">
        <v>18047</v>
      </c>
      <c r="E8485" t="s">
        <v>31</v>
      </c>
    </row>
    <row r="8486" spans="1:5" x14ac:dyDescent="0.25">
      <c r="A8486" s="57" t="s">
        <v>18282</v>
      </c>
      <c r="B8486" s="3" t="s">
        <v>267</v>
      </c>
      <c r="C8486" s="3" t="s">
        <v>18283</v>
      </c>
      <c r="D8486" t="s">
        <v>18047</v>
      </c>
      <c r="E8486" t="s">
        <v>31</v>
      </c>
    </row>
    <row r="8487" spans="1:5" x14ac:dyDescent="0.25">
      <c r="A8487" s="57" t="s">
        <v>18284</v>
      </c>
      <c r="B8487" s="3" t="s">
        <v>267</v>
      </c>
      <c r="C8487" s="3" t="s">
        <v>18285</v>
      </c>
      <c r="D8487" t="s">
        <v>18047</v>
      </c>
      <c r="E8487" t="s">
        <v>31</v>
      </c>
    </row>
    <row r="8488" spans="1:5" x14ac:dyDescent="0.25">
      <c r="A8488" s="57" t="s">
        <v>18286</v>
      </c>
      <c r="B8488" s="3" t="s">
        <v>267</v>
      </c>
      <c r="C8488" s="3" t="s">
        <v>18287</v>
      </c>
      <c r="D8488" t="s">
        <v>18047</v>
      </c>
      <c r="E8488" t="s">
        <v>31</v>
      </c>
    </row>
    <row r="8489" spans="1:5" x14ac:dyDescent="0.25">
      <c r="A8489" s="57" t="s">
        <v>18288</v>
      </c>
      <c r="B8489" s="3" t="s">
        <v>267</v>
      </c>
      <c r="C8489" s="3" t="s">
        <v>18289</v>
      </c>
      <c r="D8489" t="s">
        <v>18047</v>
      </c>
      <c r="E8489" t="s">
        <v>31</v>
      </c>
    </row>
    <row r="8490" spans="1:5" x14ac:dyDescent="0.25">
      <c r="A8490" s="57" t="s">
        <v>18290</v>
      </c>
      <c r="B8490" s="3" t="s">
        <v>267</v>
      </c>
      <c r="C8490" s="3" t="s">
        <v>18291</v>
      </c>
      <c r="D8490" t="s">
        <v>18047</v>
      </c>
      <c r="E8490" t="s">
        <v>31</v>
      </c>
    </row>
    <row r="8491" spans="1:5" x14ac:dyDescent="0.25">
      <c r="A8491" s="57" t="s">
        <v>18292</v>
      </c>
      <c r="B8491" s="3" t="s">
        <v>267</v>
      </c>
      <c r="C8491" s="3" t="s">
        <v>18291</v>
      </c>
      <c r="D8491" t="s">
        <v>18047</v>
      </c>
      <c r="E8491" t="s">
        <v>31</v>
      </c>
    </row>
    <row r="8492" spans="1:5" x14ac:dyDescent="0.25">
      <c r="A8492" s="57" t="s">
        <v>18293</v>
      </c>
      <c r="B8492" s="3" t="s">
        <v>2671</v>
      </c>
      <c r="C8492" s="3" t="s">
        <v>18294</v>
      </c>
      <c r="D8492" t="s">
        <v>18047</v>
      </c>
      <c r="E8492" t="s">
        <v>31</v>
      </c>
    </row>
    <row r="8493" spans="1:5" x14ac:dyDescent="0.25">
      <c r="A8493" s="57" t="s">
        <v>18295</v>
      </c>
      <c r="B8493" s="3" t="s">
        <v>2671</v>
      </c>
      <c r="C8493" s="3" t="s">
        <v>18296</v>
      </c>
      <c r="D8493" t="s">
        <v>18047</v>
      </c>
      <c r="E8493" t="s">
        <v>31</v>
      </c>
    </row>
    <row r="8494" spans="1:5" x14ac:dyDescent="0.25">
      <c r="A8494" s="57" t="s">
        <v>18297</v>
      </c>
      <c r="B8494" s="3" t="s">
        <v>2671</v>
      </c>
      <c r="C8494" s="3" t="s">
        <v>18298</v>
      </c>
      <c r="D8494" t="s">
        <v>18047</v>
      </c>
      <c r="E8494" t="s">
        <v>31</v>
      </c>
    </row>
    <row r="8495" spans="1:5" x14ac:dyDescent="0.25">
      <c r="A8495" s="57" t="s">
        <v>18299</v>
      </c>
      <c r="B8495" s="3" t="s">
        <v>1240</v>
      </c>
      <c r="C8495" s="3" t="s">
        <v>18300</v>
      </c>
      <c r="D8495" t="s">
        <v>18047</v>
      </c>
      <c r="E8495" t="s">
        <v>31</v>
      </c>
    </row>
    <row r="8496" spans="1:5" x14ac:dyDescent="0.25">
      <c r="A8496" s="57" t="s">
        <v>18301</v>
      </c>
      <c r="B8496" s="3" t="s">
        <v>1740</v>
      </c>
      <c r="C8496" s="3" t="s">
        <v>18302</v>
      </c>
      <c r="D8496" t="s">
        <v>18047</v>
      </c>
      <c r="E8496" t="s">
        <v>31</v>
      </c>
    </row>
    <row r="8497" spans="1:5" x14ac:dyDescent="0.25">
      <c r="A8497" s="57" t="s">
        <v>18303</v>
      </c>
      <c r="B8497" s="3" t="s">
        <v>1740</v>
      </c>
      <c r="C8497" s="3" t="s">
        <v>18304</v>
      </c>
      <c r="D8497" t="s">
        <v>18047</v>
      </c>
      <c r="E8497" t="s">
        <v>31</v>
      </c>
    </row>
    <row r="8498" spans="1:5" x14ac:dyDescent="0.25">
      <c r="A8498" s="57" t="s">
        <v>18305</v>
      </c>
      <c r="B8498" s="3" t="s">
        <v>3952</v>
      </c>
      <c r="C8498" s="3" t="s">
        <v>18306</v>
      </c>
      <c r="D8498" t="s">
        <v>18047</v>
      </c>
      <c r="E8498" t="s">
        <v>31</v>
      </c>
    </row>
    <row r="8499" spans="1:5" x14ac:dyDescent="0.25">
      <c r="A8499" s="57" t="s">
        <v>18307</v>
      </c>
      <c r="B8499" s="3" t="s">
        <v>9517</v>
      </c>
      <c r="C8499" s="3" t="s">
        <v>18308</v>
      </c>
      <c r="D8499" t="s">
        <v>18047</v>
      </c>
      <c r="E8499" t="s">
        <v>31</v>
      </c>
    </row>
    <row r="8500" spans="1:5" x14ac:dyDescent="0.25">
      <c r="A8500" s="57" t="s">
        <v>18309</v>
      </c>
      <c r="B8500" s="3" t="s">
        <v>2929</v>
      </c>
      <c r="C8500" s="3" t="s">
        <v>18310</v>
      </c>
      <c r="D8500" t="s">
        <v>18047</v>
      </c>
      <c r="E8500" t="s">
        <v>31</v>
      </c>
    </row>
    <row r="8501" spans="1:5" x14ac:dyDescent="0.25">
      <c r="A8501" s="57" t="s">
        <v>18311</v>
      </c>
      <c r="B8501" s="3" t="s">
        <v>8866</v>
      </c>
      <c r="C8501" s="3" t="s">
        <v>18312</v>
      </c>
      <c r="D8501" t="s">
        <v>18047</v>
      </c>
      <c r="E8501" t="s">
        <v>31</v>
      </c>
    </row>
    <row r="8502" spans="1:5" x14ac:dyDescent="0.25">
      <c r="A8502" s="57" t="s">
        <v>18313</v>
      </c>
      <c r="B8502" s="3" t="s">
        <v>5780</v>
      </c>
      <c r="C8502" s="3" t="s">
        <v>18314</v>
      </c>
      <c r="D8502" t="s">
        <v>18047</v>
      </c>
      <c r="E8502" t="s">
        <v>31</v>
      </c>
    </row>
    <row r="8503" spans="1:5" x14ac:dyDescent="0.25">
      <c r="A8503" s="57" t="s">
        <v>18315</v>
      </c>
      <c r="B8503" s="3" t="s">
        <v>5780</v>
      </c>
      <c r="C8503" s="3" t="s">
        <v>18316</v>
      </c>
      <c r="D8503" t="s">
        <v>18047</v>
      </c>
      <c r="E8503" t="s">
        <v>31</v>
      </c>
    </row>
    <row r="8504" spans="1:5" x14ac:dyDescent="0.25">
      <c r="A8504" s="57" t="s">
        <v>18317</v>
      </c>
      <c r="B8504" s="3" t="s">
        <v>5780</v>
      </c>
      <c r="C8504" s="3" t="s">
        <v>18314</v>
      </c>
      <c r="D8504" t="s">
        <v>18047</v>
      </c>
      <c r="E8504" t="s">
        <v>31</v>
      </c>
    </row>
    <row r="8505" spans="1:5" x14ac:dyDescent="0.25">
      <c r="A8505" s="57" t="s">
        <v>18318</v>
      </c>
      <c r="B8505" s="3" t="s">
        <v>5780</v>
      </c>
      <c r="C8505" s="3" t="s">
        <v>18319</v>
      </c>
      <c r="D8505" t="s">
        <v>18047</v>
      </c>
      <c r="E8505" t="s">
        <v>31</v>
      </c>
    </row>
    <row r="8506" spans="1:5" x14ac:dyDescent="0.25">
      <c r="A8506" s="57" t="s">
        <v>18320</v>
      </c>
      <c r="B8506" s="3" t="s">
        <v>3521</v>
      </c>
      <c r="C8506" s="3" t="s">
        <v>18321</v>
      </c>
      <c r="D8506" t="s">
        <v>18047</v>
      </c>
      <c r="E8506" t="s">
        <v>31</v>
      </c>
    </row>
    <row r="8507" spans="1:5" x14ac:dyDescent="0.25">
      <c r="A8507" s="57" t="s">
        <v>18322</v>
      </c>
      <c r="B8507" s="3" t="s">
        <v>3521</v>
      </c>
      <c r="C8507" s="3" t="s">
        <v>18323</v>
      </c>
      <c r="D8507" t="s">
        <v>18047</v>
      </c>
      <c r="E8507" t="s">
        <v>31</v>
      </c>
    </row>
    <row r="8508" spans="1:5" x14ac:dyDescent="0.25">
      <c r="A8508" s="57" t="s">
        <v>18324</v>
      </c>
      <c r="B8508" s="3" t="s">
        <v>3197</v>
      </c>
      <c r="C8508" s="3" t="s">
        <v>18325</v>
      </c>
      <c r="D8508" t="s">
        <v>18326</v>
      </c>
      <c r="E8508" t="s">
        <v>31</v>
      </c>
    </row>
    <row r="8509" spans="1:5" x14ac:dyDescent="0.25">
      <c r="A8509" s="57" t="s">
        <v>18327</v>
      </c>
      <c r="B8509" s="3" t="s">
        <v>18328</v>
      </c>
      <c r="C8509" s="3" t="s">
        <v>18329</v>
      </c>
      <c r="D8509" t="s">
        <v>18326</v>
      </c>
      <c r="E8509" t="s">
        <v>201</v>
      </c>
    </row>
    <row r="8510" spans="1:5" x14ac:dyDescent="0.25">
      <c r="A8510" s="57" t="s">
        <v>18330</v>
      </c>
      <c r="B8510" s="3" t="s">
        <v>1149</v>
      </c>
      <c r="C8510" s="3" t="s">
        <v>18331</v>
      </c>
      <c r="D8510" t="s">
        <v>18326</v>
      </c>
      <c r="E8510" t="s">
        <v>31</v>
      </c>
    </row>
    <row r="8511" spans="1:5" x14ac:dyDescent="0.25">
      <c r="A8511" s="57" t="s">
        <v>18332</v>
      </c>
      <c r="B8511" s="3" t="s">
        <v>3197</v>
      </c>
      <c r="C8511" s="3" t="s">
        <v>18333</v>
      </c>
      <c r="D8511" t="s">
        <v>18326</v>
      </c>
      <c r="E8511" t="s">
        <v>31</v>
      </c>
    </row>
    <row r="8512" spans="1:5" x14ac:dyDescent="0.25">
      <c r="A8512" s="57" t="s">
        <v>18334</v>
      </c>
      <c r="B8512" s="3" t="s">
        <v>3197</v>
      </c>
      <c r="C8512" s="3" t="s">
        <v>18335</v>
      </c>
      <c r="D8512" t="s">
        <v>18326</v>
      </c>
      <c r="E8512" t="s">
        <v>31</v>
      </c>
    </row>
    <row r="8513" spans="1:5" x14ac:dyDescent="0.25">
      <c r="A8513" s="57" t="s">
        <v>18336</v>
      </c>
      <c r="B8513" s="3" t="s">
        <v>3197</v>
      </c>
      <c r="C8513" s="3" t="s">
        <v>18337</v>
      </c>
      <c r="D8513" t="s">
        <v>18326</v>
      </c>
      <c r="E8513" t="s">
        <v>31</v>
      </c>
    </row>
    <row r="8514" spans="1:5" x14ac:dyDescent="0.25">
      <c r="A8514" s="57" t="s">
        <v>18338</v>
      </c>
      <c r="B8514" s="3" t="s">
        <v>3197</v>
      </c>
      <c r="C8514" s="3" t="s">
        <v>18339</v>
      </c>
      <c r="D8514" t="s">
        <v>18326</v>
      </c>
      <c r="E8514" t="s">
        <v>31</v>
      </c>
    </row>
    <row r="8515" spans="1:5" x14ac:dyDescent="0.25">
      <c r="A8515" s="57" t="s">
        <v>18340</v>
      </c>
      <c r="B8515" s="3" t="s">
        <v>3206</v>
      </c>
      <c r="C8515" s="3" t="s">
        <v>18341</v>
      </c>
      <c r="D8515" t="s">
        <v>18326</v>
      </c>
      <c r="E8515" t="s">
        <v>31</v>
      </c>
    </row>
    <row r="8516" spans="1:5" x14ac:dyDescent="0.25">
      <c r="A8516" s="57" t="s">
        <v>18342</v>
      </c>
      <c r="B8516" s="3" t="s">
        <v>3206</v>
      </c>
      <c r="C8516" s="3" t="s">
        <v>18343</v>
      </c>
      <c r="D8516" t="s">
        <v>18326</v>
      </c>
      <c r="E8516" t="s">
        <v>31</v>
      </c>
    </row>
    <row r="8517" spans="1:5" x14ac:dyDescent="0.25">
      <c r="A8517" s="57" t="s">
        <v>18344</v>
      </c>
      <c r="B8517" s="3" t="s">
        <v>3211</v>
      </c>
      <c r="C8517" s="3" t="s">
        <v>18345</v>
      </c>
      <c r="D8517" t="s">
        <v>18326</v>
      </c>
      <c r="E8517" t="s">
        <v>31</v>
      </c>
    </row>
    <row r="8518" spans="1:5" x14ac:dyDescent="0.25">
      <c r="A8518" s="57" t="s">
        <v>18346</v>
      </c>
      <c r="B8518" s="3" t="s">
        <v>1746</v>
      </c>
      <c r="C8518" s="3" t="s">
        <v>18347</v>
      </c>
      <c r="D8518" t="s">
        <v>18326</v>
      </c>
      <c r="E8518" t="s">
        <v>279</v>
      </c>
    </row>
    <row r="8519" spans="1:5" x14ac:dyDescent="0.25">
      <c r="A8519" s="57" t="s">
        <v>18348</v>
      </c>
      <c r="B8519" s="3" t="s">
        <v>311</v>
      </c>
      <c r="C8519" s="3" t="s">
        <v>18349</v>
      </c>
      <c r="D8519" t="s">
        <v>18326</v>
      </c>
      <c r="E8519" t="s">
        <v>31</v>
      </c>
    </row>
    <row r="8520" spans="1:5" x14ac:dyDescent="0.25">
      <c r="A8520" s="57" t="s">
        <v>18350</v>
      </c>
      <c r="B8520" s="3" t="s">
        <v>1720</v>
      </c>
      <c r="C8520" s="3" t="s">
        <v>18351</v>
      </c>
      <c r="D8520" t="s">
        <v>18326</v>
      </c>
      <c r="E8520" t="s">
        <v>31</v>
      </c>
    </row>
    <row r="8521" spans="1:5" x14ac:dyDescent="0.25">
      <c r="A8521" s="57" t="s">
        <v>18352</v>
      </c>
      <c r="B8521" s="3" t="s">
        <v>1720</v>
      </c>
      <c r="C8521" s="3" t="s">
        <v>18353</v>
      </c>
      <c r="D8521" t="s">
        <v>18326</v>
      </c>
      <c r="E8521" t="s">
        <v>31</v>
      </c>
    </row>
    <row r="8522" spans="1:5" x14ac:dyDescent="0.25">
      <c r="A8522" s="57" t="s">
        <v>18354</v>
      </c>
      <c r="B8522" s="3" t="s">
        <v>1720</v>
      </c>
      <c r="C8522" s="3" t="s">
        <v>18355</v>
      </c>
      <c r="D8522" t="s">
        <v>18326</v>
      </c>
      <c r="E8522" t="s">
        <v>31</v>
      </c>
    </row>
    <row r="8523" spans="1:5" x14ac:dyDescent="0.25">
      <c r="A8523" s="57" t="s">
        <v>18356</v>
      </c>
      <c r="B8523" s="3" t="s">
        <v>1720</v>
      </c>
      <c r="C8523" s="3" t="s">
        <v>18357</v>
      </c>
      <c r="D8523" t="s">
        <v>18326</v>
      </c>
      <c r="E8523" t="s">
        <v>31</v>
      </c>
    </row>
    <row r="8524" spans="1:5" x14ac:dyDescent="0.25">
      <c r="A8524" s="57" t="s">
        <v>18358</v>
      </c>
      <c r="B8524" s="3" t="s">
        <v>1720</v>
      </c>
      <c r="C8524" s="3" t="s">
        <v>18357</v>
      </c>
      <c r="D8524" t="s">
        <v>18326</v>
      </c>
      <c r="E8524" t="s">
        <v>31</v>
      </c>
    </row>
    <row r="8525" spans="1:5" x14ac:dyDescent="0.25">
      <c r="A8525" s="57" t="s">
        <v>18359</v>
      </c>
      <c r="B8525" s="3" t="s">
        <v>2344</v>
      </c>
      <c r="C8525" s="3" t="s">
        <v>18360</v>
      </c>
      <c r="D8525" t="s">
        <v>18326</v>
      </c>
      <c r="E8525" t="s">
        <v>31</v>
      </c>
    </row>
    <row r="8526" spans="1:5" x14ac:dyDescent="0.25">
      <c r="A8526" s="57" t="s">
        <v>18361</v>
      </c>
      <c r="B8526" s="3" t="s">
        <v>2344</v>
      </c>
      <c r="C8526" s="3" t="s">
        <v>18362</v>
      </c>
      <c r="D8526" t="s">
        <v>18326</v>
      </c>
      <c r="E8526" t="s">
        <v>31</v>
      </c>
    </row>
    <row r="8527" spans="1:5" x14ac:dyDescent="0.25">
      <c r="A8527" s="57" t="s">
        <v>18363</v>
      </c>
      <c r="B8527" s="3" t="s">
        <v>2344</v>
      </c>
      <c r="C8527" s="3" t="s">
        <v>18364</v>
      </c>
      <c r="D8527" t="s">
        <v>18326</v>
      </c>
      <c r="E8527" t="s">
        <v>31</v>
      </c>
    </row>
    <row r="8528" spans="1:5" x14ac:dyDescent="0.25">
      <c r="A8528" s="57" t="s">
        <v>18365</v>
      </c>
      <c r="B8528" s="3" t="s">
        <v>1161</v>
      </c>
      <c r="C8528" s="3" t="s">
        <v>18366</v>
      </c>
      <c r="D8528" t="s">
        <v>18326</v>
      </c>
      <c r="E8528" t="s">
        <v>187</v>
      </c>
    </row>
    <row r="8529" spans="1:5" x14ac:dyDescent="0.25">
      <c r="A8529" s="57" t="s">
        <v>18367</v>
      </c>
      <c r="B8529" s="3" t="s">
        <v>1161</v>
      </c>
      <c r="C8529" s="3" t="s">
        <v>18368</v>
      </c>
      <c r="D8529" t="s">
        <v>18326</v>
      </c>
      <c r="E8529" t="s">
        <v>31</v>
      </c>
    </row>
    <row r="8530" spans="1:5" x14ac:dyDescent="0.25">
      <c r="A8530" s="57" t="s">
        <v>18369</v>
      </c>
      <c r="B8530" s="3" t="s">
        <v>1161</v>
      </c>
      <c r="C8530" s="3" t="s">
        <v>18370</v>
      </c>
      <c r="D8530" t="s">
        <v>18326</v>
      </c>
      <c r="E8530" t="s">
        <v>31</v>
      </c>
    </row>
    <row r="8531" spans="1:5" x14ac:dyDescent="0.25">
      <c r="A8531" s="57" t="s">
        <v>18371</v>
      </c>
      <c r="B8531" s="3" t="s">
        <v>1161</v>
      </c>
      <c r="C8531" s="3" t="s">
        <v>18372</v>
      </c>
      <c r="D8531" t="s">
        <v>18326</v>
      </c>
      <c r="E8531" t="s">
        <v>31</v>
      </c>
    </row>
    <row r="8532" spans="1:5" x14ac:dyDescent="0.25">
      <c r="A8532" s="57" t="s">
        <v>18373</v>
      </c>
      <c r="B8532" s="3" t="s">
        <v>1161</v>
      </c>
      <c r="C8532" s="3" t="s">
        <v>18374</v>
      </c>
      <c r="D8532" t="s">
        <v>18326</v>
      </c>
      <c r="E8532" t="s">
        <v>31</v>
      </c>
    </row>
    <row r="8533" spans="1:5" x14ac:dyDescent="0.25">
      <c r="A8533" s="57" t="s">
        <v>18375</v>
      </c>
      <c r="B8533" s="3" t="s">
        <v>1161</v>
      </c>
      <c r="C8533" s="3" t="s">
        <v>18376</v>
      </c>
      <c r="D8533" t="s">
        <v>18326</v>
      </c>
      <c r="E8533" t="s">
        <v>31</v>
      </c>
    </row>
    <row r="8534" spans="1:5" x14ac:dyDescent="0.25">
      <c r="A8534" s="57" t="s">
        <v>18377</v>
      </c>
      <c r="B8534" s="3" t="s">
        <v>1161</v>
      </c>
      <c r="C8534" s="3" t="s">
        <v>18378</v>
      </c>
      <c r="D8534" t="s">
        <v>18326</v>
      </c>
      <c r="E8534" t="s">
        <v>31</v>
      </c>
    </row>
    <row r="8535" spans="1:5" x14ac:dyDescent="0.25">
      <c r="A8535" s="57" t="s">
        <v>18379</v>
      </c>
      <c r="B8535" s="3" t="s">
        <v>6544</v>
      </c>
      <c r="C8535" s="3" t="s">
        <v>18380</v>
      </c>
      <c r="D8535" t="s">
        <v>18326</v>
      </c>
      <c r="E8535" t="s">
        <v>31</v>
      </c>
    </row>
    <row r="8536" spans="1:5" x14ac:dyDescent="0.25">
      <c r="A8536" s="57" t="s">
        <v>18381</v>
      </c>
      <c r="B8536" s="3" t="s">
        <v>6544</v>
      </c>
      <c r="C8536" s="3" t="s">
        <v>18382</v>
      </c>
      <c r="D8536" t="s">
        <v>18326</v>
      </c>
      <c r="E8536" t="s">
        <v>31</v>
      </c>
    </row>
    <row r="8537" spans="1:5" x14ac:dyDescent="0.25">
      <c r="A8537" s="57" t="s">
        <v>18383</v>
      </c>
      <c r="B8537" s="3" t="s">
        <v>5519</v>
      </c>
      <c r="C8537" s="3" t="s">
        <v>18384</v>
      </c>
      <c r="D8537" t="s">
        <v>18326</v>
      </c>
      <c r="E8537" t="s">
        <v>31</v>
      </c>
    </row>
    <row r="8538" spans="1:5" x14ac:dyDescent="0.25">
      <c r="A8538" s="57" t="s">
        <v>18385</v>
      </c>
      <c r="B8538" s="3" t="s">
        <v>5519</v>
      </c>
      <c r="C8538" s="3" t="s">
        <v>18386</v>
      </c>
      <c r="D8538" t="s">
        <v>18326</v>
      </c>
      <c r="E8538" t="s">
        <v>31</v>
      </c>
    </row>
    <row r="8539" spans="1:5" x14ac:dyDescent="0.25">
      <c r="A8539" s="57" t="s">
        <v>18387</v>
      </c>
      <c r="B8539" s="3" t="s">
        <v>5519</v>
      </c>
      <c r="C8539" s="3" t="s">
        <v>18388</v>
      </c>
      <c r="D8539" t="s">
        <v>18326</v>
      </c>
      <c r="E8539" t="s">
        <v>31</v>
      </c>
    </row>
    <row r="8540" spans="1:5" x14ac:dyDescent="0.25">
      <c r="A8540" s="57" t="s">
        <v>18389</v>
      </c>
      <c r="B8540" s="3" t="s">
        <v>2369</v>
      </c>
      <c r="C8540" s="3" t="s">
        <v>18390</v>
      </c>
      <c r="D8540" t="s">
        <v>18326</v>
      </c>
      <c r="E8540" t="s">
        <v>31</v>
      </c>
    </row>
    <row r="8541" spans="1:5" x14ac:dyDescent="0.25">
      <c r="A8541" s="57" t="s">
        <v>18391</v>
      </c>
      <c r="B8541" s="3" t="s">
        <v>715</v>
      </c>
      <c r="C8541" s="3" t="s">
        <v>18392</v>
      </c>
      <c r="D8541" t="s">
        <v>18326</v>
      </c>
      <c r="E8541" t="s">
        <v>31</v>
      </c>
    </row>
    <row r="8542" spans="1:5" x14ac:dyDescent="0.25">
      <c r="A8542" s="57" t="s">
        <v>18393</v>
      </c>
      <c r="B8542" s="3" t="s">
        <v>715</v>
      </c>
      <c r="C8542" s="3" t="s">
        <v>18394</v>
      </c>
      <c r="D8542" t="s">
        <v>18326</v>
      </c>
      <c r="E8542" t="s">
        <v>31</v>
      </c>
    </row>
    <row r="8543" spans="1:5" x14ac:dyDescent="0.25">
      <c r="A8543" s="57" t="s">
        <v>18395</v>
      </c>
      <c r="B8543" s="3" t="s">
        <v>3240</v>
      </c>
      <c r="C8543" s="3" t="s">
        <v>18396</v>
      </c>
      <c r="D8543" t="s">
        <v>18326</v>
      </c>
      <c r="E8543" t="s">
        <v>31</v>
      </c>
    </row>
    <row r="8544" spans="1:5" x14ac:dyDescent="0.25">
      <c r="A8544" s="57" t="s">
        <v>18397</v>
      </c>
      <c r="B8544" s="3" t="s">
        <v>18398</v>
      </c>
      <c r="C8544" s="3" t="s">
        <v>18399</v>
      </c>
      <c r="D8544" t="s">
        <v>18326</v>
      </c>
      <c r="E8544" t="s">
        <v>31</v>
      </c>
    </row>
    <row r="8545" spans="1:5" x14ac:dyDescent="0.25">
      <c r="A8545" s="57" t="s">
        <v>18400</v>
      </c>
      <c r="B8545" s="3" t="s">
        <v>9354</v>
      </c>
      <c r="C8545" s="3" t="s">
        <v>18401</v>
      </c>
      <c r="D8545" t="s">
        <v>18326</v>
      </c>
      <c r="E8545" t="s">
        <v>31</v>
      </c>
    </row>
    <row r="8546" spans="1:5" x14ac:dyDescent="0.25">
      <c r="A8546" s="57" t="s">
        <v>18402</v>
      </c>
      <c r="B8546" s="3" t="s">
        <v>9354</v>
      </c>
      <c r="C8546" s="3" t="s">
        <v>18403</v>
      </c>
      <c r="D8546" t="s">
        <v>18326</v>
      </c>
      <c r="E8546" t="s">
        <v>31</v>
      </c>
    </row>
    <row r="8547" spans="1:5" x14ac:dyDescent="0.25">
      <c r="A8547" s="57" t="s">
        <v>18404</v>
      </c>
      <c r="B8547" s="3" t="s">
        <v>9354</v>
      </c>
      <c r="C8547" s="3" t="s">
        <v>18405</v>
      </c>
      <c r="D8547" t="s">
        <v>18326</v>
      </c>
      <c r="E8547" t="s">
        <v>31</v>
      </c>
    </row>
    <row r="8548" spans="1:5" x14ac:dyDescent="0.25">
      <c r="A8548" s="57" t="s">
        <v>18406</v>
      </c>
      <c r="B8548" s="3" t="s">
        <v>1172</v>
      </c>
      <c r="C8548" s="3" t="s">
        <v>18407</v>
      </c>
      <c r="D8548" t="s">
        <v>18326</v>
      </c>
      <c r="E8548" t="s">
        <v>31</v>
      </c>
    </row>
    <row r="8549" spans="1:5" x14ac:dyDescent="0.25">
      <c r="A8549" s="57" t="s">
        <v>18408</v>
      </c>
      <c r="B8549" s="3" t="s">
        <v>1172</v>
      </c>
      <c r="C8549" s="3" t="s">
        <v>18409</v>
      </c>
      <c r="D8549" t="s">
        <v>18326</v>
      </c>
      <c r="E8549" t="s">
        <v>31</v>
      </c>
    </row>
    <row r="8550" spans="1:5" x14ac:dyDescent="0.25">
      <c r="A8550" s="57" t="s">
        <v>18410</v>
      </c>
      <c r="B8550" s="3" t="s">
        <v>1179</v>
      </c>
      <c r="C8550" s="3" t="s">
        <v>18411</v>
      </c>
      <c r="D8550" t="s">
        <v>18326</v>
      </c>
      <c r="E8550" t="s">
        <v>31</v>
      </c>
    </row>
    <row r="8551" spans="1:5" x14ac:dyDescent="0.25">
      <c r="A8551" s="57" t="s">
        <v>18412</v>
      </c>
      <c r="B8551" s="3" t="s">
        <v>510</v>
      </c>
      <c r="C8551" s="3" t="s">
        <v>18413</v>
      </c>
      <c r="D8551" t="s">
        <v>18326</v>
      </c>
      <c r="E8551" t="s">
        <v>31</v>
      </c>
    </row>
    <row r="8552" spans="1:5" x14ac:dyDescent="0.25">
      <c r="A8552" s="57" t="s">
        <v>18414</v>
      </c>
      <c r="B8552" s="3" t="s">
        <v>3265</v>
      </c>
      <c r="C8552" s="3" t="s">
        <v>18415</v>
      </c>
      <c r="D8552" t="s">
        <v>18326</v>
      </c>
      <c r="E8552" t="s">
        <v>31</v>
      </c>
    </row>
    <row r="8553" spans="1:5" x14ac:dyDescent="0.25">
      <c r="A8553" s="57" t="s">
        <v>18416</v>
      </c>
      <c r="B8553" s="3" t="s">
        <v>1182</v>
      </c>
      <c r="C8553" s="3" t="s">
        <v>18417</v>
      </c>
      <c r="D8553" t="s">
        <v>18326</v>
      </c>
      <c r="E8553" t="s">
        <v>31</v>
      </c>
    </row>
    <row r="8554" spans="1:5" x14ac:dyDescent="0.25">
      <c r="A8554" s="57" t="s">
        <v>18418</v>
      </c>
      <c r="B8554" s="3" t="s">
        <v>3273</v>
      </c>
      <c r="C8554" s="3" t="s">
        <v>18419</v>
      </c>
      <c r="D8554" t="s">
        <v>18326</v>
      </c>
      <c r="E8554" t="s">
        <v>31</v>
      </c>
    </row>
    <row r="8555" spans="1:5" x14ac:dyDescent="0.25">
      <c r="A8555" s="57" t="s">
        <v>18420</v>
      </c>
      <c r="B8555" s="3" t="s">
        <v>3273</v>
      </c>
      <c r="C8555" s="3" t="s">
        <v>18421</v>
      </c>
      <c r="D8555" t="s">
        <v>18326</v>
      </c>
      <c r="E8555" t="s">
        <v>31</v>
      </c>
    </row>
    <row r="8556" spans="1:5" x14ac:dyDescent="0.25">
      <c r="A8556" s="57" t="s">
        <v>18422</v>
      </c>
      <c r="B8556" s="3" t="s">
        <v>10514</v>
      </c>
      <c r="C8556" s="3" t="s">
        <v>18423</v>
      </c>
      <c r="D8556" t="s">
        <v>18326</v>
      </c>
      <c r="E8556" t="s">
        <v>31</v>
      </c>
    </row>
    <row r="8557" spans="1:5" x14ac:dyDescent="0.25">
      <c r="A8557" s="57" t="s">
        <v>18424</v>
      </c>
      <c r="B8557" s="3" t="s">
        <v>10514</v>
      </c>
      <c r="C8557" s="3" t="s">
        <v>18425</v>
      </c>
      <c r="D8557" t="s">
        <v>18326</v>
      </c>
      <c r="E8557" t="s">
        <v>31</v>
      </c>
    </row>
    <row r="8558" spans="1:5" x14ac:dyDescent="0.25">
      <c r="A8558" s="57" t="s">
        <v>18426</v>
      </c>
      <c r="B8558" s="3" t="s">
        <v>1724</v>
      </c>
      <c r="C8558" s="3" t="s">
        <v>18427</v>
      </c>
      <c r="D8558" t="s">
        <v>18326</v>
      </c>
      <c r="E8558" t="s">
        <v>31</v>
      </c>
    </row>
    <row r="8559" spans="1:5" x14ac:dyDescent="0.25">
      <c r="A8559" s="57" t="s">
        <v>18428</v>
      </c>
      <c r="B8559" s="3" t="s">
        <v>1724</v>
      </c>
      <c r="C8559" s="3" t="s">
        <v>18429</v>
      </c>
      <c r="D8559" t="s">
        <v>18326</v>
      </c>
      <c r="E8559" t="s">
        <v>31</v>
      </c>
    </row>
    <row r="8560" spans="1:5" x14ac:dyDescent="0.25">
      <c r="A8560" s="57" t="s">
        <v>18430</v>
      </c>
      <c r="B8560" s="3" t="s">
        <v>2423</v>
      </c>
      <c r="C8560" s="3" t="s">
        <v>18431</v>
      </c>
      <c r="D8560" t="s">
        <v>18326</v>
      </c>
      <c r="E8560" t="s">
        <v>31</v>
      </c>
    </row>
    <row r="8561" spans="1:5" x14ac:dyDescent="0.25">
      <c r="A8561" s="57" t="s">
        <v>18432</v>
      </c>
      <c r="B8561" s="3" t="s">
        <v>11500</v>
      </c>
      <c r="C8561" s="3" t="s">
        <v>18433</v>
      </c>
      <c r="D8561" t="s">
        <v>18326</v>
      </c>
      <c r="E8561" t="s">
        <v>31</v>
      </c>
    </row>
    <row r="8562" spans="1:5" x14ac:dyDescent="0.25">
      <c r="A8562" s="57" t="s">
        <v>18434</v>
      </c>
      <c r="B8562" s="3" t="s">
        <v>11500</v>
      </c>
      <c r="C8562" s="3" t="s">
        <v>18435</v>
      </c>
      <c r="D8562" t="s">
        <v>18326</v>
      </c>
      <c r="E8562" t="s">
        <v>31</v>
      </c>
    </row>
    <row r="8563" spans="1:5" x14ac:dyDescent="0.25">
      <c r="A8563" s="57" t="s">
        <v>18436</v>
      </c>
      <c r="B8563" s="3" t="s">
        <v>11500</v>
      </c>
      <c r="C8563" s="3" t="s">
        <v>18437</v>
      </c>
      <c r="D8563" t="s">
        <v>18326</v>
      </c>
      <c r="E8563" t="s">
        <v>31</v>
      </c>
    </row>
    <row r="8564" spans="1:5" x14ac:dyDescent="0.25">
      <c r="A8564" s="57" t="s">
        <v>18438</v>
      </c>
      <c r="B8564" s="3" t="s">
        <v>11500</v>
      </c>
      <c r="C8564" s="3" t="s">
        <v>18439</v>
      </c>
      <c r="D8564" t="s">
        <v>18326</v>
      </c>
      <c r="E8564" t="s">
        <v>31</v>
      </c>
    </row>
    <row r="8565" spans="1:5" x14ac:dyDescent="0.25">
      <c r="A8565" s="57" t="s">
        <v>18440</v>
      </c>
      <c r="B8565" s="3" t="s">
        <v>3292</v>
      </c>
      <c r="C8565" s="3" t="s">
        <v>18441</v>
      </c>
      <c r="D8565" t="s">
        <v>18326</v>
      </c>
      <c r="E8565" t="s">
        <v>31</v>
      </c>
    </row>
    <row r="8566" spans="1:5" x14ac:dyDescent="0.25">
      <c r="A8566" s="57" t="s">
        <v>18442</v>
      </c>
      <c r="B8566" s="3" t="s">
        <v>3292</v>
      </c>
      <c r="C8566" s="3" t="s">
        <v>18443</v>
      </c>
      <c r="D8566" t="s">
        <v>18326</v>
      </c>
      <c r="E8566" t="s">
        <v>31</v>
      </c>
    </row>
    <row r="8567" spans="1:5" x14ac:dyDescent="0.25">
      <c r="A8567" s="57" t="s">
        <v>18444</v>
      </c>
      <c r="B8567" s="3" t="s">
        <v>10527</v>
      </c>
      <c r="C8567" s="3" t="s">
        <v>18445</v>
      </c>
      <c r="D8567" t="s">
        <v>18326</v>
      </c>
      <c r="E8567" t="s">
        <v>31</v>
      </c>
    </row>
    <row r="8568" spans="1:5" x14ac:dyDescent="0.25">
      <c r="A8568" s="57" t="s">
        <v>18446</v>
      </c>
      <c r="B8568" s="3" t="s">
        <v>6331</v>
      </c>
      <c r="C8568" s="3" t="s">
        <v>18447</v>
      </c>
      <c r="D8568" t="s">
        <v>18326</v>
      </c>
      <c r="E8568" t="s">
        <v>31</v>
      </c>
    </row>
    <row r="8569" spans="1:5" x14ac:dyDescent="0.25">
      <c r="A8569" s="57" t="s">
        <v>18448</v>
      </c>
      <c r="B8569" s="3" t="s">
        <v>1193</v>
      </c>
      <c r="C8569" s="3" t="s">
        <v>18449</v>
      </c>
      <c r="D8569" t="s">
        <v>18326</v>
      </c>
      <c r="E8569" t="s">
        <v>31</v>
      </c>
    </row>
    <row r="8570" spans="1:5" x14ac:dyDescent="0.25">
      <c r="A8570" s="57" t="s">
        <v>18450</v>
      </c>
      <c r="B8570" s="3" t="s">
        <v>1193</v>
      </c>
      <c r="C8570" s="3" t="s">
        <v>18451</v>
      </c>
      <c r="D8570" t="s">
        <v>18326</v>
      </c>
      <c r="E8570" t="s">
        <v>31</v>
      </c>
    </row>
    <row r="8571" spans="1:5" x14ac:dyDescent="0.25">
      <c r="A8571" s="57" t="s">
        <v>18452</v>
      </c>
      <c r="B8571" s="3" t="s">
        <v>1193</v>
      </c>
      <c r="C8571" s="3" t="s">
        <v>18453</v>
      </c>
      <c r="D8571" t="s">
        <v>18326</v>
      </c>
      <c r="E8571" t="s">
        <v>31</v>
      </c>
    </row>
    <row r="8572" spans="1:5" x14ac:dyDescent="0.25">
      <c r="A8572" s="57" t="s">
        <v>18454</v>
      </c>
      <c r="B8572" s="3" t="s">
        <v>9926</v>
      </c>
      <c r="C8572" s="3" t="s">
        <v>18455</v>
      </c>
      <c r="D8572" t="s">
        <v>18326</v>
      </c>
      <c r="E8572" t="s">
        <v>31</v>
      </c>
    </row>
    <row r="8573" spans="1:5" x14ac:dyDescent="0.25">
      <c r="A8573" s="57" t="s">
        <v>18456</v>
      </c>
      <c r="B8573" s="3" t="s">
        <v>3304</v>
      </c>
      <c r="C8573" s="3" t="s">
        <v>18457</v>
      </c>
      <c r="D8573" t="s">
        <v>18326</v>
      </c>
      <c r="E8573" t="s">
        <v>31</v>
      </c>
    </row>
    <row r="8574" spans="1:5" x14ac:dyDescent="0.25">
      <c r="A8574" s="57" t="s">
        <v>18458</v>
      </c>
      <c r="B8574" s="3" t="s">
        <v>3304</v>
      </c>
      <c r="C8574" s="3" t="s">
        <v>18459</v>
      </c>
      <c r="D8574" t="s">
        <v>18326</v>
      </c>
      <c r="E8574" t="s">
        <v>31</v>
      </c>
    </row>
    <row r="8575" spans="1:5" x14ac:dyDescent="0.25">
      <c r="A8575" s="57" t="s">
        <v>18460</v>
      </c>
      <c r="B8575" s="3" t="s">
        <v>3301</v>
      </c>
      <c r="C8575" s="3" t="s">
        <v>18461</v>
      </c>
      <c r="D8575" t="s">
        <v>18326</v>
      </c>
      <c r="E8575" t="s">
        <v>31</v>
      </c>
    </row>
    <row r="8576" spans="1:5" x14ac:dyDescent="0.25">
      <c r="A8576" s="57" t="s">
        <v>18462</v>
      </c>
      <c r="B8576" s="3" t="s">
        <v>3307</v>
      </c>
      <c r="C8576" s="3" t="s">
        <v>18463</v>
      </c>
      <c r="D8576" t="s">
        <v>18326</v>
      </c>
      <c r="E8576" t="s">
        <v>31</v>
      </c>
    </row>
    <row r="8577" spans="1:5" x14ac:dyDescent="0.25">
      <c r="A8577" s="57" t="s">
        <v>18464</v>
      </c>
      <c r="B8577" s="3" t="s">
        <v>1727</v>
      </c>
      <c r="C8577" s="3" t="s">
        <v>18465</v>
      </c>
      <c r="D8577" t="s">
        <v>18326</v>
      </c>
      <c r="E8577" t="s">
        <v>31</v>
      </c>
    </row>
    <row r="8578" spans="1:5" x14ac:dyDescent="0.25">
      <c r="A8578" s="57" t="s">
        <v>18466</v>
      </c>
      <c r="B8578" s="3" t="s">
        <v>1727</v>
      </c>
      <c r="C8578" s="3" t="s">
        <v>18467</v>
      </c>
      <c r="D8578" t="s">
        <v>18326</v>
      </c>
      <c r="E8578" t="s">
        <v>31</v>
      </c>
    </row>
    <row r="8579" spans="1:5" x14ac:dyDescent="0.25">
      <c r="A8579" s="57" t="s">
        <v>18468</v>
      </c>
      <c r="B8579" s="3" t="s">
        <v>1727</v>
      </c>
      <c r="C8579" s="3" t="s">
        <v>18469</v>
      </c>
      <c r="D8579" t="s">
        <v>18326</v>
      </c>
      <c r="E8579" t="s">
        <v>31</v>
      </c>
    </row>
    <row r="8580" spans="1:5" x14ac:dyDescent="0.25">
      <c r="A8580" s="57" t="s">
        <v>18470</v>
      </c>
      <c r="B8580" s="3" t="s">
        <v>1727</v>
      </c>
      <c r="C8580" s="3" t="s">
        <v>18471</v>
      </c>
      <c r="D8580" t="s">
        <v>18326</v>
      </c>
      <c r="E8580" t="s">
        <v>31</v>
      </c>
    </row>
    <row r="8581" spans="1:5" x14ac:dyDescent="0.25">
      <c r="A8581" s="57" t="s">
        <v>18472</v>
      </c>
      <c r="B8581" s="3" t="s">
        <v>252</v>
      </c>
      <c r="C8581" s="3" t="s">
        <v>18473</v>
      </c>
      <c r="D8581" t="s">
        <v>18326</v>
      </c>
      <c r="E8581" t="s">
        <v>31</v>
      </c>
    </row>
    <row r="8582" spans="1:5" x14ac:dyDescent="0.25">
      <c r="A8582" s="57" t="s">
        <v>18474</v>
      </c>
      <c r="B8582" s="3" t="s">
        <v>252</v>
      </c>
      <c r="C8582" s="3" t="s">
        <v>18475</v>
      </c>
      <c r="D8582" t="s">
        <v>18326</v>
      </c>
      <c r="E8582" t="s">
        <v>31</v>
      </c>
    </row>
    <row r="8583" spans="1:5" x14ac:dyDescent="0.25">
      <c r="A8583" s="57" t="s">
        <v>18476</v>
      </c>
      <c r="B8583" s="3" t="s">
        <v>1196</v>
      </c>
      <c r="C8583" s="3" t="s">
        <v>18477</v>
      </c>
      <c r="D8583" t="s">
        <v>18326</v>
      </c>
      <c r="E8583" t="s">
        <v>31</v>
      </c>
    </row>
    <row r="8584" spans="1:5" x14ac:dyDescent="0.25">
      <c r="A8584" s="57" t="s">
        <v>18478</v>
      </c>
      <c r="B8584" s="3" t="s">
        <v>10465</v>
      </c>
      <c r="C8584" s="3" t="s">
        <v>18479</v>
      </c>
      <c r="D8584" t="s">
        <v>18326</v>
      </c>
      <c r="E8584" t="s">
        <v>31</v>
      </c>
    </row>
    <row r="8585" spans="1:5" x14ac:dyDescent="0.25">
      <c r="A8585" s="57" t="s">
        <v>18480</v>
      </c>
      <c r="B8585" s="3" t="s">
        <v>1511</v>
      </c>
      <c r="C8585" s="3" t="s">
        <v>18481</v>
      </c>
      <c r="D8585" t="s">
        <v>18326</v>
      </c>
      <c r="E8585" t="s">
        <v>31</v>
      </c>
    </row>
    <row r="8586" spans="1:5" x14ac:dyDescent="0.25">
      <c r="A8586" s="57" t="s">
        <v>18482</v>
      </c>
      <c r="B8586" s="3" t="s">
        <v>1511</v>
      </c>
      <c r="C8586" s="3" t="s">
        <v>18483</v>
      </c>
      <c r="D8586" t="s">
        <v>18326</v>
      </c>
      <c r="E8586" t="s">
        <v>31</v>
      </c>
    </row>
    <row r="8587" spans="1:5" x14ac:dyDescent="0.25">
      <c r="A8587" s="57" t="s">
        <v>18484</v>
      </c>
      <c r="B8587" s="3" t="s">
        <v>1511</v>
      </c>
      <c r="C8587" s="3" t="s">
        <v>18485</v>
      </c>
      <c r="D8587" t="s">
        <v>18326</v>
      </c>
      <c r="E8587" t="s">
        <v>31</v>
      </c>
    </row>
    <row r="8588" spans="1:5" x14ac:dyDescent="0.25">
      <c r="A8588" s="57" t="s">
        <v>18486</v>
      </c>
      <c r="B8588" s="3" t="s">
        <v>1511</v>
      </c>
      <c r="C8588" s="3" t="s">
        <v>18487</v>
      </c>
      <c r="D8588" t="s">
        <v>18326</v>
      </c>
      <c r="E8588" t="s">
        <v>31</v>
      </c>
    </row>
    <row r="8589" spans="1:5" x14ac:dyDescent="0.25">
      <c r="A8589" s="57" t="s">
        <v>18488</v>
      </c>
      <c r="B8589" s="3" t="s">
        <v>1511</v>
      </c>
      <c r="C8589" s="3" t="s">
        <v>18489</v>
      </c>
      <c r="D8589" t="s">
        <v>18326</v>
      </c>
      <c r="E8589" t="s">
        <v>31</v>
      </c>
    </row>
    <row r="8590" spans="1:5" x14ac:dyDescent="0.25">
      <c r="A8590" s="57" t="s">
        <v>18490</v>
      </c>
      <c r="B8590" s="3" t="s">
        <v>1511</v>
      </c>
      <c r="C8590" s="3" t="s">
        <v>18491</v>
      </c>
      <c r="D8590" t="s">
        <v>18326</v>
      </c>
      <c r="E8590" t="s">
        <v>31</v>
      </c>
    </row>
    <row r="8591" spans="1:5" x14ac:dyDescent="0.25">
      <c r="A8591" s="57" t="s">
        <v>18492</v>
      </c>
      <c r="B8591" s="3" t="s">
        <v>1511</v>
      </c>
      <c r="C8591" s="3" t="s">
        <v>18493</v>
      </c>
      <c r="D8591" t="s">
        <v>18326</v>
      </c>
      <c r="E8591" t="s">
        <v>31</v>
      </c>
    </row>
    <row r="8592" spans="1:5" x14ac:dyDescent="0.25">
      <c r="A8592" s="57" t="s">
        <v>18494</v>
      </c>
      <c r="B8592" s="3" t="s">
        <v>1511</v>
      </c>
      <c r="C8592" s="3" t="s">
        <v>18495</v>
      </c>
      <c r="D8592" t="s">
        <v>18326</v>
      </c>
      <c r="E8592" t="s">
        <v>31</v>
      </c>
    </row>
    <row r="8593" spans="1:5" x14ac:dyDescent="0.25">
      <c r="A8593" s="57" t="s">
        <v>18496</v>
      </c>
      <c r="B8593" s="3" t="s">
        <v>18497</v>
      </c>
      <c r="C8593" s="3" t="s">
        <v>18498</v>
      </c>
      <c r="D8593" t="s">
        <v>18326</v>
      </c>
      <c r="E8593" t="s">
        <v>31</v>
      </c>
    </row>
    <row r="8594" spans="1:5" x14ac:dyDescent="0.25">
      <c r="A8594" s="57" t="s">
        <v>18499</v>
      </c>
      <c r="B8594" s="3" t="s">
        <v>9647</v>
      </c>
      <c r="C8594" s="3" t="s">
        <v>18500</v>
      </c>
      <c r="D8594" t="s">
        <v>18326</v>
      </c>
      <c r="E8594" t="s">
        <v>31</v>
      </c>
    </row>
    <row r="8595" spans="1:5" x14ac:dyDescent="0.25">
      <c r="A8595" s="57" t="s">
        <v>18501</v>
      </c>
      <c r="B8595" s="3" t="s">
        <v>3910</v>
      </c>
      <c r="C8595" s="3" t="s">
        <v>18502</v>
      </c>
      <c r="D8595" t="s">
        <v>18326</v>
      </c>
      <c r="E8595" t="s">
        <v>31</v>
      </c>
    </row>
    <row r="8596" spans="1:5" x14ac:dyDescent="0.25">
      <c r="A8596" s="57" t="s">
        <v>18503</v>
      </c>
      <c r="B8596" s="3" t="s">
        <v>10558</v>
      </c>
      <c r="C8596" s="3" t="s">
        <v>18504</v>
      </c>
      <c r="D8596" t="s">
        <v>18326</v>
      </c>
      <c r="E8596" t="s">
        <v>31</v>
      </c>
    </row>
    <row r="8597" spans="1:5" x14ac:dyDescent="0.25">
      <c r="A8597" s="57" t="s">
        <v>18505</v>
      </c>
      <c r="B8597" s="3" t="s">
        <v>10558</v>
      </c>
      <c r="C8597" s="3" t="s">
        <v>18506</v>
      </c>
      <c r="D8597" t="s">
        <v>18326</v>
      </c>
      <c r="E8597" t="s">
        <v>31</v>
      </c>
    </row>
    <row r="8598" spans="1:5" x14ac:dyDescent="0.25">
      <c r="A8598" s="57" t="s">
        <v>18507</v>
      </c>
      <c r="B8598" s="3" t="s">
        <v>3331</v>
      </c>
      <c r="C8598" s="3" t="s">
        <v>18508</v>
      </c>
      <c r="D8598" t="s">
        <v>18326</v>
      </c>
      <c r="E8598" t="s">
        <v>31</v>
      </c>
    </row>
    <row r="8599" spans="1:5" x14ac:dyDescent="0.25">
      <c r="A8599" s="57" t="s">
        <v>18509</v>
      </c>
      <c r="B8599" s="3" t="s">
        <v>3331</v>
      </c>
      <c r="C8599" s="3" t="s">
        <v>18510</v>
      </c>
      <c r="D8599" t="s">
        <v>18326</v>
      </c>
      <c r="E8599" t="s">
        <v>31</v>
      </c>
    </row>
    <row r="8600" spans="1:5" x14ac:dyDescent="0.25">
      <c r="A8600" s="57" t="s">
        <v>18511</v>
      </c>
      <c r="B8600" s="3" t="s">
        <v>3334</v>
      </c>
      <c r="C8600" s="3" t="s">
        <v>18512</v>
      </c>
      <c r="D8600" t="s">
        <v>18326</v>
      </c>
      <c r="E8600" t="s">
        <v>31</v>
      </c>
    </row>
    <row r="8601" spans="1:5" x14ac:dyDescent="0.25">
      <c r="A8601" s="57" t="s">
        <v>18513</v>
      </c>
      <c r="B8601" s="3" t="s">
        <v>3334</v>
      </c>
      <c r="C8601" s="3" t="s">
        <v>18514</v>
      </c>
      <c r="D8601" t="s">
        <v>18326</v>
      </c>
      <c r="E8601" t="s">
        <v>31</v>
      </c>
    </row>
    <row r="8602" spans="1:5" x14ac:dyDescent="0.25">
      <c r="A8602" s="57" t="s">
        <v>18515</v>
      </c>
      <c r="B8602" s="3" t="s">
        <v>3334</v>
      </c>
      <c r="C8602" s="3" t="s">
        <v>18514</v>
      </c>
      <c r="D8602" t="s">
        <v>18326</v>
      </c>
      <c r="E8602" t="s">
        <v>31</v>
      </c>
    </row>
    <row r="8603" spans="1:5" x14ac:dyDescent="0.25">
      <c r="A8603" s="57" t="s">
        <v>18516</v>
      </c>
      <c r="B8603" s="3" t="s">
        <v>10558</v>
      </c>
      <c r="C8603" s="3" t="s">
        <v>18517</v>
      </c>
      <c r="D8603" t="s">
        <v>18326</v>
      </c>
      <c r="E8603" t="s">
        <v>31</v>
      </c>
    </row>
    <row r="8604" spans="1:5" x14ac:dyDescent="0.25">
      <c r="A8604" s="57" t="s">
        <v>18518</v>
      </c>
      <c r="B8604" s="3" t="s">
        <v>6555</v>
      </c>
      <c r="C8604" s="3" t="s">
        <v>18519</v>
      </c>
      <c r="D8604" t="s">
        <v>18326</v>
      </c>
      <c r="E8604" t="s">
        <v>187</v>
      </c>
    </row>
    <row r="8605" spans="1:5" x14ac:dyDescent="0.25">
      <c r="A8605" s="57" t="s">
        <v>18520</v>
      </c>
      <c r="B8605" s="3" t="s">
        <v>3723</v>
      </c>
      <c r="C8605" s="3" t="s">
        <v>18521</v>
      </c>
      <c r="D8605" t="s">
        <v>18326</v>
      </c>
      <c r="E8605" t="s">
        <v>31</v>
      </c>
    </row>
    <row r="8606" spans="1:5" x14ac:dyDescent="0.25">
      <c r="A8606" s="57" t="s">
        <v>18522</v>
      </c>
      <c r="B8606" s="3" t="s">
        <v>3723</v>
      </c>
      <c r="C8606" s="3" t="s">
        <v>18523</v>
      </c>
      <c r="D8606" t="s">
        <v>18326</v>
      </c>
      <c r="E8606" t="s">
        <v>31</v>
      </c>
    </row>
    <row r="8607" spans="1:5" x14ac:dyDescent="0.25">
      <c r="A8607" s="57" t="s">
        <v>18524</v>
      </c>
      <c r="B8607" s="3" t="s">
        <v>2494</v>
      </c>
      <c r="C8607" s="3" t="s">
        <v>18525</v>
      </c>
      <c r="D8607" t="s">
        <v>18326</v>
      </c>
      <c r="E8607" t="s">
        <v>31</v>
      </c>
    </row>
    <row r="8608" spans="1:5" x14ac:dyDescent="0.25">
      <c r="A8608" s="57" t="s">
        <v>18526</v>
      </c>
      <c r="B8608" s="3" t="s">
        <v>3403</v>
      </c>
      <c r="C8608" s="3" t="s">
        <v>18527</v>
      </c>
      <c r="D8608" t="s">
        <v>18326</v>
      </c>
      <c r="E8608" t="s">
        <v>31</v>
      </c>
    </row>
    <row r="8609" spans="1:5" x14ac:dyDescent="0.25">
      <c r="A8609" s="57" t="s">
        <v>18528</v>
      </c>
      <c r="B8609" s="3" t="s">
        <v>3403</v>
      </c>
      <c r="C8609" s="3" t="s">
        <v>18529</v>
      </c>
      <c r="D8609" t="s">
        <v>18326</v>
      </c>
      <c r="E8609" t="s">
        <v>31</v>
      </c>
    </row>
    <row r="8610" spans="1:5" x14ac:dyDescent="0.25">
      <c r="A8610" s="57" t="s">
        <v>18530</v>
      </c>
      <c r="B8610" s="3" t="s">
        <v>10580</v>
      </c>
      <c r="C8610" s="3" t="s">
        <v>18531</v>
      </c>
      <c r="D8610" t="s">
        <v>18326</v>
      </c>
      <c r="E8610" t="s">
        <v>31</v>
      </c>
    </row>
    <row r="8611" spans="1:5" x14ac:dyDescent="0.25">
      <c r="A8611" s="57" t="s">
        <v>18532</v>
      </c>
      <c r="B8611" s="3" t="s">
        <v>3747</v>
      </c>
      <c r="C8611" s="3" t="s">
        <v>18533</v>
      </c>
      <c r="D8611" t="s">
        <v>18326</v>
      </c>
      <c r="E8611" t="s">
        <v>31</v>
      </c>
    </row>
    <row r="8612" spans="1:5" x14ac:dyDescent="0.25">
      <c r="A8612" s="57" t="s">
        <v>18534</v>
      </c>
      <c r="B8612" s="3" t="s">
        <v>3747</v>
      </c>
      <c r="C8612" s="3" t="s">
        <v>18535</v>
      </c>
      <c r="D8612" t="s">
        <v>18326</v>
      </c>
      <c r="E8612" t="s">
        <v>31</v>
      </c>
    </row>
    <row r="8613" spans="1:5" x14ac:dyDescent="0.25">
      <c r="A8613" s="57" t="s">
        <v>18536</v>
      </c>
      <c r="B8613" s="3" t="s">
        <v>18537</v>
      </c>
      <c r="C8613" s="3" t="s">
        <v>18538</v>
      </c>
      <c r="D8613" t="s">
        <v>18326</v>
      </c>
      <c r="E8613" t="s">
        <v>31</v>
      </c>
    </row>
    <row r="8614" spans="1:5" x14ac:dyDescent="0.25">
      <c r="A8614" s="57" t="s">
        <v>18539</v>
      </c>
      <c r="B8614" s="3" t="s">
        <v>18540</v>
      </c>
      <c r="C8614" s="3" t="s">
        <v>18541</v>
      </c>
      <c r="D8614" t="s">
        <v>18326</v>
      </c>
      <c r="E8614" t="s">
        <v>31</v>
      </c>
    </row>
    <row r="8615" spans="1:5" x14ac:dyDescent="0.25">
      <c r="A8615" s="57" t="s">
        <v>18542</v>
      </c>
      <c r="B8615" s="3" t="s">
        <v>18540</v>
      </c>
      <c r="C8615" s="3" t="s">
        <v>18543</v>
      </c>
      <c r="D8615" t="s">
        <v>18326</v>
      </c>
      <c r="E8615" t="s">
        <v>31</v>
      </c>
    </row>
    <row r="8616" spans="1:5" x14ac:dyDescent="0.25">
      <c r="A8616" s="57" t="s">
        <v>18544</v>
      </c>
      <c r="B8616" s="3" t="s">
        <v>1223</v>
      </c>
      <c r="C8616" s="3" t="s">
        <v>18545</v>
      </c>
      <c r="D8616" t="s">
        <v>18326</v>
      </c>
      <c r="E8616" t="s">
        <v>31</v>
      </c>
    </row>
    <row r="8617" spans="1:5" x14ac:dyDescent="0.25">
      <c r="A8617" s="57" t="s">
        <v>18546</v>
      </c>
      <c r="B8617" s="3" t="s">
        <v>1223</v>
      </c>
      <c r="C8617" s="3" t="s">
        <v>18547</v>
      </c>
      <c r="D8617" t="s">
        <v>18326</v>
      </c>
      <c r="E8617" t="s">
        <v>31</v>
      </c>
    </row>
    <row r="8618" spans="1:5" x14ac:dyDescent="0.25">
      <c r="A8618" s="57" t="s">
        <v>18548</v>
      </c>
      <c r="B8618" s="3" t="s">
        <v>1117</v>
      </c>
      <c r="C8618" s="3" t="s">
        <v>18549</v>
      </c>
      <c r="D8618" t="s">
        <v>18326</v>
      </c>
      <c r="E8618" t="s">
        <v>31</v>
      </c>
    </row>
    <row r="8619" spans="1:5" x14ac:dyDescent="0.25">
      <c r="A8619" s="57" t="s">
        <v>18550</v>
      </c>
      <c r="B8619" s="3" t="s">
        <v>1117</v>
      </c>
      <c r="C8619" s="3" t="s">
        <v>18551</v>
      </c>
      <c r="D8619" t="s">
        <v>18326</v>
      </c>
      <c r="E8619" t="s">
        <v>31</v>
      </c>
    </row>
    <row r="8620" spans="1:5" x14ac:dyDescent="0.25">
      <c r="A8620" s="57" t="s">
        <v>18552</v>
      </c>
      <c r="B8620" s="3" t="s">
        <v>1117</v>
      </c>
      <c r="C8620" s="3" t="s">
        <v>18553</v>
      </c>
      <c r="D8620" t="s">
        <v>18326</v>
      </c>
      <c r="E8620" t="s">
        <v>31</v>
      </c>
    </row>
    <row r="8621" spans="1:5" x14ac:dyDescent="0.25">
      <c r="A8621" s="57" t="s">
        <v>18554</v>
      </c>
      <c r="B8621" s="3" t="s">
        <v>1117</v>
      </c>
      <c r="C8621" s="3" t="s">
        <v>18555</v>
      </c>
      <c r="D8621" t="s">
        <v>18326</v>
      </c>
      <c r="E8621" t="s">
        <v>31</v>
      </c>
    </row>
    <row r="8622" spans="1:5" x14ac:dyDescent="0.25">
      <c r="A8622" s="57" t="s">
        <v>18556</v>
      </c>
      <c r="B8622" s="3" t="s">
        <v>1117</v>
      </c>
      <c r="C8622" s="3" t="s">
        <v>18557</v>
      </c>
      <c r="D8622" t="s">
        <v>18326</v>
      </c>
      <c r="E8622" t="s">
        <v>31</v>
      </c>
    </row>
    <row r="8623" spans="1:5" x14ac:dyDescent="0.25">
      <c r="A8623" s="57" t="s">
        <v>18558</v>
      </c>
      <c r="B8623" s="3" t="s">
        <v>1117</v>
      </c>
      <c r="C8623" s="3" t="s">
        <v>18559</v>
      </c>
      <c r="D8623" t="s">
        <v>18326</v>
      </c>
      <c r="E8623" t="s">
        <v>31</v>
      </c>
    </row>
    <row r="8624" spans="1:5" x14ac:dyDescent="0.25">
      <c r="A8624" s="57" t="s">
        <v>18560</v>
      </c>
      <c r="B8624" s="3" t="s">
        <v>1117</v>
      </c>
      <c r="C8624" s="3" t="s">
        <v>18561</v>
      </c>
      <c r="D8624" t="s">
        <v>18326</v>
      </c>
      <c r="E8624" t="s">
        <v>31</v>
      </c>
    </row>
    <row r="8625" spans="1:5" x14ac:dyDescent="0.25">
      <c r="A8625" s="57" t="s">
        <v>18562</v>
      </c>
      <c r="B8625" s="3" t="s">
        <v>1117</v>
      </c>
      <c r="C8625" s="3" t="s">
        <v>18563</v>
      </c>
      <c r="D8625" t="s">
        <v>18326</v>
      </c>
      <c r="E8625" t="s">
        <v>31</v>
      </c>
    </row>
    <row r="8626" spans="1:5" x14ac:dyDescent="0.25">
      <c r="A8626" s="57" t="s">
        <v>18564</v>
      </c>
      <c r="B8626" s="3" t="s">
        <v>3774</v>
      </c>
      <c r="C8626" s="3" t="s">
        <v>18565</v>
      </c>
      <c r="D8626" t="s">
        <v>18326</v>
      </c>
      <c r="E8626" t="s">
        <v>31</v>
      </c>
    </row>
    <row r="8627" spans="1:5" x14ac:dyDescent="0.25">
      <c r="A8627" s="57" t="s">
        <v>18566</v>
      </c>
      <c r="B8627" s="3" t="s">
        <v>2883</v>
      </c>
      <c r="C8627" s="3" t="s">
        <v>18567</v>
      </c>
      <c r="D8627" t="s">
        <v>18326</v>
      </c>
      <c r="E8627" t="s">
        <v>31</v>
      </c>
    </row>
    <row r="8628" spans="1:5" x14ac:dyDescent="0.25">
      <c r="A8628" s="57" t="s">
        <v>18568</v>
      </c>
      <c r="B8628" s="3" t="s">
        <v>2883</v>
      </c>
      <c r="C8628" s="3" t="s">
        <v>18569</v>
      </c>
      <c r="D8628" t="s">
        <v>18326</v>
      </c>
      <c r="E8628" t="s">
        <v>31</v>
      </c>
    </row>
    <row r="8629" spans="1:5" x14ac:dyDescent="0.25">
      <c r="A8629" s="57" t="s">
        <v>18570</v>
      </c>
      <c r="B8629" s="3" t="s">
        <v>2883</v>
      </c>
      <c r="C8629" s="3" t="s">
        <v>18569</v>
      </c>
      <c r="D8629" t="s">
        <v>18326</v>
      </c>
      <c r="E8629" t="s">
        <v>31</v>
      </c>
    </row>
    <row r="8630" spans="1:5" x14ac:dyDescent="0.25">
      <c r="A8630" s="57" t="s">
        <v>18571</v>
      </c>
      <c r="B8630" s="3" t="s">
        <v>2883</v>
      </c>
      <c r="C8630" s="3" t="s">
        <v>18572</v>
      </c>
      <c r="D8630" t="s">
        <v>18326</v>
      </c>
      <c r="E8630" t="s">
        <v>31</v>
      </c>
    </row>
    <row r="8631" spans="1:5" x14ac:dyDescent="0.25">
      <c r="A8631" s="57" t="s">
        <v>18573</v>
      </c>
      <c r="B8631" s="3" t="s">
        <v>2883</v>
      </c>
      <c r="C8631" s="3" t="s">
        <v>18574</v>
      </c>
      <c r="D8631" t="s">
        <v>18326</v>
      </c>
      <c r="E8631" t="s">
        <v>31</v>
      </c>
    </row>
    <row r="8632" spans="1:5" x14ac:dyDescent="0.25">
      <c r="A8632" s="57" t="s">
        <v>18575</v>
      </c>
      <c r="B8632" s="3" t="s">
        <v>2883</v>
      </c>
      <c r="C8632" s="3" t="s">
        <v>18576</v>
      </c>
      <c r="D8632" t="s">
        <v>18326</v>
      </c>
      <c r="E8632" t="s">
        <v>31</v>
      </c>
    </row>
    <row r="8633" spans="1:5" x14ac:dyDescent="0.25">
      <c r="A8633" s="57" t="s">
        <v>18577</v>
      </c>
      <c r="B8633" s="3" t="s">
        <v>2883</v>
      </c>
      <c r="C8633" s="3" t="s">
        <v>18578</v>
      </c>
      <c r="D8633" t="s">
        <v>18326</v>
      </c>
      <c r="E8633" t="s">
        <v>31</v>
      </c>
    </row>
    <row r="8634" spans="1:5" x14ac:dyDescent="0.25">
      <c r="A8634" s="57" t="s">
        <v>18579</v>
      </c>
      <c r="B8634" s="3" t="s">
        <v>337</v>
      </c>
      <c r="C8634" s="3" t="s">
        <v>18580</v>
      </c>
      <c r="D8634" t="s">
        <v>18326</v>
      </c>
      <c r="E8634" t="s">
        <v>31</v>
      </c>
    </row>
    <row r="8635" spans="1:5" x14ac:dyDescent="0.25">
      <c r="A8635" s="57" t="s">
        <v>18581</v>
      </c>
      <c r="B8635" s="3" t="s">
        <v>18582</v>
      </c>
      <c r="C8635" s="3" t="s">
        <v>18583</v>
      </c>
      <c r="D8635" t="s">
        <v>18326</v>
      </c>
      <c r="E8635" t="s">
        <v>31</v>
      </c>
    </row>
    <row r="8636" spans="1:5" x14ac:dyDescent="0.25">
      <c r="A8636" s="57" t="s">
        <v>18584</v>
      </c>
      <c r="B8636" s="3" t="s">
        <v>18585</v>
      </c>
      <c r="C8636" s="3" t="s">
        <v>18586</v>
      </c>
      <c r="D8636" t="s">
        <v>18326</v>
      </c>
      <c r="E8636" t="s">
        <v>31</v>
      </c>
    </row>
    <row r="8637" spans="1:5" x14ac:dyDescent="0.25">
      <c r="A8637" s="57" t="s">
        <v>18587</v>
      </c>
      <c r="B8637" s="3" t="s">
        <v>18585</v>
      </c>
      <c r="C8637" s="3" t="s">
        <v>18588</v>
      </c>
      <c r="D8637" t="s">
        <v>18326</v>
      </c>
      <c r="E8637" t="s">
        <v>31</v>
      </c>
    </row>
    <row r="8638" spans="1:5" x14ac:dyDescent="0.25">
      <c r="A8638" s="57" t="s">
        <v>18589</v>
      </c>
      <c r="B8638" s="3" t="s">
        <v>1123</v>
      </c>
      <c r="C8638" s="3" t="s">
        <v>18590</v>
      </c>
      <c r="D8638" t="s">
        <v>18326</v>
      </c>
      <c r="E8638" t="s">
        <v>31</v>
      </c>
    </row>
    <row r="8639" spans="1:5" x14ac:dyDescent="0.25">
      <c r="A8639" s="57" t="s">
        <v>18591</v>
      </c>
      <c r="B8639" s="3" t="s">
        <v>1123</v>
      </c>
      <c r="C8639" s="3" t="s">
        <v>18592</v>
      </c>
      <c r="D8639" t="s">
        <v>18326</v>
      </c>
      <c r="E8639" t="s">
        <v>31</v>
      </c>
    </row>
    <row r="8640" spans="1:5" x14ac:dyDescent="0.25">
      <c r="A8640" s="57" t="s">
        <v>18593</v>
      </c>
      <c r="B8640" s="3" t="s">
        <v>3445</v>
      </c>
      <c r="C8640" s="3" t="s">
        <v>18594</v>
      </c>
      <c r="D8640" t="s">
        <v>18326</v>
      </c>
      <c r="E8640" t="s">
        <v>31</v>
      </c>
    </row>
    <row r="8641" spans="1:5" x14ac:dyDescent="0.25">
      <c r="A8641" s="57" t="s">
        <v>18595</v>
      </c>
      <c r="B8641" s="3" t="s">
        <v>3445</v>
      </c>
      <c r="C8641" s="3" t="s">
        <v>18596</v>
      </c>
      <c r="D8641" t="s">
        <v>18326</v>
      </c>
      <c r="E8641" t="s">
        <v>31</v>
      </c>
    </row>
    <row r="8642" spans="1:5" x14ac:dyDescent="0.25">
      <c r="A8642" s="57" t="s">
        <v>18597</v>
      </c>
      <c r="B8642" s="3" t="s">
        <v>2302</v>
      </c>
      <c r="C8642" s="3" t="s">
        <v>18598</v>
      </c>
      <c r="D8642" t="s">
        <v>18326</v>
      </c>
      <c r="E8642" t="s">
        <v>31</v>
      </c>
    </row>
    <row r="8643" spans="1:5" x14ac:dyDescent="0.25">
      <c r="A8643" s="57" t="s">
        <v>18599</v>
      </c>
      <c r="B8643" s="3" t="s">
        <v>5717</v>
      </c>
      <c r="C8643" s="3" t="s">
        <v>18600</v>
      </c>
      <c r="D8643" t="s">
        <v>18326</v>
      </c>
      <c r="E8643" t="s">
        <v>31</v>
      </c>
    </row>
    <row r="8644" spans="1:5" x14ac:dyDescent="0.25">
      <c r="A8644" s="57" t="s">
        <v>18601</v>
      </c>
      <c r="B8644" s="3" t="s">
        <v>5717</v>
      </c>
      <c r="C8644" s="3" t="s">
        <v>18602</v>
      </c>
      <c r="D8644" t="s">
        <v>18326</v>
      </c>
      <c r="E8644" t="s">
        <v>31</v>
      </c>
    </row>
    <row r="8645" spans="1:5" x14ac:dyDescent="0.25">
      <c r="A8645" s="57" t="s">
        <v>18603</v>
      </c>
      <c r="B8645" s="3" t="s">
        <v>546</v>
      </c>
      <c r="C8645" s="3" t="s">
        <v>18604</v>
      </c>
      <c r="D8645" t="s">
        <v>18326</v>
      </c>
      <c r="E8645" t="s">
        <v>31</v>
      </c>
    </row>
    <row r="8646" spans="1:5" x14ac:dyDescent="0.25">
      <c r="A8646" s="57" t="s">
        <v>18605</v>
      </c>
      <c r="B8646" s="3" t="s">
        <v>3450</v>
      </c>
      <c r="C8646" s="3" t="s">
        <v>18606</v>
      </c>
      <c r="D8646" t="s">
        <v>18326</v>
      </c>
      <c r="E8646" t="s">
        <v>187</v>
      </c>
    </row>
    <row r="8647" spans="1:5" x14ac:dyDescent="0.25">
      <c r="A8647" s="57" t="s">
        <v>18607</v>
      </c>
      <c r="B8647" s="3" t="s">
        <v>3450</v>
      </c>
      <c r="C8647" s="3" t="s">
        <v>18608</v>
      </c>
      <c r="D8647" t="s">
        <v>18326</v>
      </c>
      <c r="E8647" t="s">
        <v>31</v>
      </c>
    </row>
    <row r="8648" spans="1:5" x14ac:dyDescent="0.25">
      <c r="A8648" s="57" t="s">
        <v>18609</v>
      </c>
      <c r="B8648" s="3" t="s">
        <v>3450</v>
      </c>
      <c r="C8648" s="3" t="s">
        <v>18610</v>
      </c>
      <c r="D8648" t="s">
        <v>18326</v>
      </c>
      <c r="E8648" t="s">
        <v>31</v>
      </c>
    </row>
    <row r="8649" spans="1:5" x14ac:dyDescent="0.25">
      <c r="A8649" s="57" t="s">
        <v>18611</v>
      </c>
      <c r="B8649" s="3" t="s">
        <v>2896</v>
      </c>
      <c r="C8649" s="3" t="s">
        <v>18612</v>
      </c>
      <c r="D8649" t="s">
        <v>18326</v>
      </c>
      <c r="E8649" t="s">
        <v>31</v>
      </c>
    </row>
    <row r="8650" spans="1:5" x14ac:dyDescent="0.25">
      <c r="A8650" s="57" t="s">
        <v>18613</v>
      </c>
      <c r="B8650" s="3" t="s">
        <v>9368</v>
      </c>
      <c r="C8650" s="3" t="s">
        <v>18614</v>
      </c>
      <c r="D8650" t="s">
        <v>18326</v>
      </c>
      <c r="E8650" t="s">
        <v>31</v>
      </c>
    </row>
    <row r="8651" spans="1:5" x14ac:dyDescent="0.25">
      <c r="A8651" s="57" t="s">
        <v>18615</v>
      </c>
      <c r="B8651" s="3" t="s">
        <v>710</v>
      </c>
      <c r="C8651" s="3" t="s">
        <v>18616</v>
      </c>
      <c r="D8651" t="s">
        <v>18326</v>
      </c>
      <c r="E8651" t="s">
        <v>31</v>
      </c>
    </row>
    <row r="8652" spans="1:5" x14ac:dyDescent="0.25">
      <c r="A8652" s="57" t="s">
        <v>18617</v>
      </c>
      <c r="B8652" s="3" t="s">
        <v>710</v>
      </c>
      <c r="C8652" s="3" t="s">
        <v>18618</v>
      </c>
      <c r="D8652" t="s">
        <v>18326</v>
      </c>
      <c r="E8652" t="s">
        <v>31</v>
      </c>
    </row>
    <row r="8653" spans="1:5" x14ac:dyDescent="0.25">
      <c r="A8653" s="57" t="s">
        <v>18619</v>
      </c>
      <c r="B8653" s="3" t="s">
        <v>337</v>
      </c>
      <c r="C8653" s="3" t="s">
        <v>18620</v>
      </c>
      <c r="D8653" t="s">
        <v>18326</v>
      </c>
      <c r="E8653" t="s">
        <v>31</v>
      </c>
    </row>
    <row r="8654" spans="1:5" x14ac:dyDescent="0.25">
      <c r="A8654" s="57" t="s">
        <v>18621</v>
      </c>
      <c r="B8654" s="3" t="s">
        <v>2671</v>
      </c>
      <c r="C8654" s="3" t="s">
        <v>18622</v>
      </c>
      <c r="D8654" t="s">
        <v>18326</v>
      </c>
      <c r="E8654" t="s">
        <v>31</v>
      </c>
    </row>
    <row r="8655" spans="1:5" x14ac:dyDescent="0.25">
      <c r="A8655" s="57" t="s">
        <v>18623</v>
      </c>
      <c r="B8655" s="3" t="s">
        <v>10638</v>
      </c>
      <c r="C8655" s="3" t="s">
        <v>18624</v>
      </c>
      <c r="D8655" t="s">
        <v>18326</v>
      </c>
      <c r="E8655" t="s">
        <v>31</v>
      </c>
    </row>
    <row r="8656" spans="1:5" x14ac:dyDescent="0.25">
      <c r="A8656" s="57" t="s">
        <v>18625</v>
      </c>
      <c r="B8656" s="3" t="s">
        <v>18626</v>
      </c>
      <c r="C8656" s="3" t="s">
        <v>18627</v>
      </c>
      <c r="D8656" t="s">
        <v>18326</v>
      </c>
      <c r="E8656" t="s">
        <v>31</v>
      </c>
    </row>
    <row r="8657" spans="1:5" x14ac:dyDescent="0.25">
      <c r="A8657" s="57" t="s">
        <v>18628</v>
      </c>
      <c r="B8657" s="3" t="s">
        <v>1599</v>
      </c>
      <c r="C8657" s="3" t="s">
        <v>18629</v>
      </c>
      <c r="D8657" t="s">
        <v>18326</v>
      </c>
      <c r="E8657" t="s">
        <v>31</v>
      </c>
    </row>
    <row r="8658" spans="1:5" x14ac:dyDescent="0.25">
      <c r="A8658" s="57" t="s">
        <v>18630</v>
      </c>
      <c r="B8658" s="3" t="s">
        <v>1599</v>
      </c>
      <c r="C8658" s="3" t="s">
        <v>18631</v>
      </c>
      <c r="D8658" t="s">
        <v>18326</v>
      </c>
      <c r="E8658" t="s">
        <v>31</v>
      </c>
    </row>
    <row r="8659" spans="1:5" x14ac:dyDescent="0.25">
      <c r="A8659" s="57" t="s">
        <v>18632</v>
      </c>
      <c r="B8659" s="3" t="s">
        <v>1599</v>
      </c>
      <c r="C8659" s="3" t="s">
        <v>18633</v>
      </c>
      <c r="D8659" t="s">
        <v>18326</v>
      </c>
      <c r="E8659" t="s">
        <v>31</v>
      </c>
    </row>
    <row r="8660" spans="1:5" x14ac:dyDescent="0.25">
      <c r="A8660" s="57" t="s">
        <v>18634</v>
      </c>
      <c r="B8660" s="3" t="s">
        <v>1599</v>
      </c>
      <c r="C8660" s="3" t="s">
        <v>18635</v>
      </c>
      <c r="D8660" t="s">
        <v>18326</v>
      </c>
      <c r="E8660" t="s">
        <v>31</v>
      </c>
    </row>
    <row r="8661" spans="1:5" x14ac:dyDescent="0.25">
      <c r="A8661" s="57" t="s">
        <v>18636</v>
      </c>
      <c r="B8661" s="3" t="s">
        <v>730</v>
      </c>
      <c r="C8661" s="3" t="s">
        <v>18637</v>
      </c>
      <c r="D8661" t="s">
        <v>18326</v>
      </c>
      <c r="E8661" t="s">
        <v>31</v>
      </c>
    </row>
    <row r="8662" spans="1:5" x14ac:dyDescent="0.25">
      <c r="A8662" s="57" t="s">
        <v>18638</v>
      </c>
      <c r="B8662" s="3" t="s">
        <v>3482</v>
      </c>
      <c r="C8662" s="3" t="s">
        <v>18639</v>
      </c>
      <c r="D8662" t="s">
        <v>18326</v>
      </c>
      <c r="E8662" t="s">
        <v>31</v>
      </c>
    </row>
    <row r="8663" spans="1:5" x14ac:dyDescent="0.25">
      <c r="A8663" s="57" t="s">
        <v>18640</v>
      </c>
      <c r="B8663" s="3" t="s">
        <v>3482</v>
      </c>
      <c r="C8663" s="3" t="s">
        <v>18641</v>
      </c>
      <c r="D8663" t="s">
        <v>18326</v>
      </c>
      <c r="E8663" t="s">
        <v>31</v>
      </c>
    </row>
    <row r="8664" spans="1:5" x14ac:dyDescent="0.25">
      <c r="A8664" s="57" t="s">
        <v>18642</v>
      </c>
      <c r="B8664" s="3" t="s">
        <v>3482</v>
      </c>
      <c r="C8664" s="3" t="s">
        <v>18643</v>
      </c>
      <c r="D8664" t="s">
        <v>18326</v>
      </c>
      <c r="E8664" t="s">
        <v>31</v>
      </c>
    </row>
    <row r="8665" spans="1:5" x14ac:dyDescent="0.25">
      <c r="A8665" s="57" t="s">
        <v>18644</v>
      </c>
      <c r="B8665" s="3" t="s">
        <v>3482</v>
      </c>
      <c r="C8665" s="3" t="s">
        <v>18645</v>
      </c>
      <c r="D8665" t="s">
        <v>18326</v>
      </c>
      <c r="E8665" t="s">
        <v>31</v>
      </c>
    </row>
    <row r="8666" spans="1:5" x14ac:dyDescent="0.25">
      <c r="A8666" s="57" t="s">
        <v>18646</v>
      </c>
      <c r="B8666" s="3" t="s">
        <v>3487</v>
      </c>
      <c r="C8666" s="3" t="s">
        <v>18647</v>
      </c>
      <c r="D8666" t="s">
        <v>18326</v>
      </c>
      <c r="E8666" t="s">
        <v>31</v>
      </c>
    </row>
    <row r="8667" spans="1:5" x14ac:dyDescent="0.25">
      <c r="A8667" s="57" t="s">
        <v>18648</v>
      </c>
      <c r="B8667" s="3" t="s">
        <v>9286</v>
      </c>
      <c r="C8667" s="3" t="s">
        <v>18649</v>
      </c>
      <c r="D8667" t="s">
        <v>18326</v>
      </c>
      <c r="E8667" t="s">
        <v>31</v>
      </c>
    </row>
    <row r="8668" spans="1:5" x14ac:dyDescent="0.25">
      <c r="A8668" s="57" t="s">
        <v>18650</v>
      </c>
      <c r="B8668" s="3" t="s">
        <v>18651</v>
      </c>
      <c r="C8668" s="3" t="s">
        <v>18652</v>
      </c>
      <c r="D8668" t="s">
        <v>18326</v>
      </c>
      <c r="E8668" t="s">
        <v>31</v>
      </c>
    </row>
    <row r="8669" spans="1:5" x14ac:dyDescent="0.25">
      <c r="A8669" s="57" t="s">
        <v>18653</v>
      </c>
      <c r="B8669" s="3" t="s">
        <v>1161</v>
      </c>
      <c r="C8669" s="3" t="s">
        <v>18654</v>
      </c>
      <c r="D8669" t="s">
        <v>18326</v>
      </c>
      <c r="E8669" t="s">
        <v>31</v>
      </c>
    </row>
    <row r="8670" spans="1:5" x14ac:dyDescent="0.25">
      <c r="A8670" s="57" t="s">
        <v>18655</v>
      </c>
      <c r="B8670" s="3" t="s">
        <v>4201</v>
      </c>
      <c r="C8670" s="3" t="s">
        <v>18656</v>
      </c>
      <c r="D8670" t="s">
        <v>18326</v>
      </c>
      <c r="E8670" t="s">
        <v>31</v>
      </c>
    </row>
    <row r="8671" spans="1:5" x14ac:dyDescent="0.25">
      <c r="A8671" s="57" t="s">
        <v>18657</v>
      </c>
      <c r="B8671" s="3" t="s">
        <v>3961</v>
      </c>
      <c r="C8671" s="3" t="s">
        <v>18658</v>
      </c>
      <c r="D8671" t="s">
        <v>18326</v>
      </c>
      <c r="E8671" t="s">
        <v>31</v>
      </c>
    </row>
    <row r="8672" spans="1:5" x14ac:dyDescent="0.25">
      <c r="A8672" s="57" t="s">
        <v>18659</v>
      </c>
      <c r="B8672" s="3" t="s">
        <v>12541</v>
      </c>
      <c r="C8672" s="3" t="s">
        <v>18660</v>
      </c>
      <c r="D8672" t="s">
        <v>18326</v>
      </c>
      <c r="E8672" t="s">
        <v>31</v>
      </c>
    </row>
    <row r="8673" spans="1:5" x14ac:dyDescent="0.25">
      <c r="A8673" s="57" t="s">
        <v>18661</v>
      </c>
      <c r="B8673" s="3" t="s">
        <v>12541</v>
      </c>
      <c r="C8673" s="3" t="s">
        <v>18662</v>
      </c>
      <c r="D8673" t="s">
        <v>18326</v>
      </c>
      <c r="E8673" t="s">
        <v>31</v>
      </c>
    </row>
    <row r="8674" spans="1:5" x14ac:dyDescent="0.25">
      <c r="A8674" s="57" t="s">
        <v>18663</v>
      </c>
      <c r="B8674" s="3" t="s">
        <v>2929</v>
      </c>
      <c r="C8674" s="3" t="s">
        <v>18664</v>
      </c>
      <c r="D8674" t="s">
        <v>18326</v>
      </c>
      <c r="E8674" t="s">
        <v>31</v>
      </c>
    </row>
    <row r="8675" spans="1:5" x14ac:dyDescent="0.25">
      <c r="A8675" s="57" t="s">
        <v>18665</v>
      </c>
      <c r="B8675" s="3" t="s">
        <v>2929</v>
      </c>
      <c r="C8675" s="3" t="s">
        <v>18666</v>
      </c>
      <c r="D8675" t="s">
        <v>18326</v>
      </c>
      <c r="E8675" t="s">
        <v>31</v>
      </c>
    </row>
    <row r="8676" spans="1:5" x14ac:dyDescent="0.25">
      <c r="A8676" s="57" t="s">
        <v>18667</v>
      </c>
      <c r="B8676" s="3" t="s">
        <v>2929</v>
      </c>
      <c r="C8676" s="3" t="s">
        <v>18668</v>
      </c>
      <c r="D8676" t="s">
        <v>18326</v>
      </c>
      <c r="E8676" t="s">
        <v>31</v>
      </c>
    </row>
    <row r="8677" spans="1:5" x14ac:dyDescent="0.25">
      <c r="A8677" s="57" t="s">
        <v>18669</v>
      </c>
      <c r="B8677" s="3" t="s">
        <v>2929</v>
      </c>
      <c r="C8677" s="3" t="s">
        <v>18670</v>
      </c>
      <c r="D8677" t="s">
        <v>18326</v>
      </c>
      <c r="E8677" t="s">
        <v>31</v>
      </c>
    </row>
    <row r="8678" spans="1:5" x14ac:dyDescent="0.25">
      <c r="A8678" s="57" t="s">
        <v>18671</v>
      </c>
      <c r="B8678" s="3" t="s">
        <v>5780</v>
      </c>
      <c r="C8678" s="3" t="s">
        <v>18672</v>
      </c>
      <c r="D8678" t="s">
        <v>18326</v>
      </c>
      <c r="E8678" t="s">
        <v>31</v>
      </c>
    </row>
    <row r="8679" spans="1:5" x14ac:dyDescent="0.25">
      <c r="A8679" s="57" t="s">
        <v>18673</v>
      </c>
      <c r="B8679" s="3" t="s">
        <v>5780</v>
      </c>
      <c r="C8679" s="3" t="s">
        <v>18674</v>
      </c>
      <c r="D8679" t="s">
        <v>18326</v>
      </c>
      <c r="E8679" t="s">
        <v>31</v>
      </c>
    </row>
    <row r="8680" spans="1:5" x14ac:dyDescent="0.25">
      <c r="A8680" s="57" t="s">
        <v>18675</v>
      </c>
      <c r="B8680" s="3" t="s">
        <v>5780</v>
      </c>
      <c r="C8680" s="3" t="s">
        <v>18676</v>
      </c>
      <c r="D8680" t="s">
        <v>18326</v>
      </c>
      <c r="E8680" t="s">
        <v>31</v>
      </c>
    </row>
    <row r="8681" spans="1:5" x14ac:dyDescent="0.25">
      <c r="A8681" s="57" t="s">
        <v>18677</v>
      </c>
      <c r="B8681" s="3" t="s">
        <v>8236</v>
      </c>
      <c r="C8681" s="3" t="s">
        <v>18678</v>
      </c>
      <c r="D8681" t="s">
        <v>18326</v>
      </c>
      <c r="E8681" t="s">
        <v>31</v>
      </c>
    </row>
    <row r="8682" spans="1:5" x14ac:dyDescent="0.25">
      <c r="A8682" s="57" t="s">
        <v>18679</v>
      </c>
      <c r="B8682" s="3" t="s">
        <v>8236</v>
      </c>
      <c r="C8682" s="3" t="s">
        <v>18680</v>
      </c>
      <c r="D8682" t="s">
        <v>18326</v>
      </c>
      <c r="E8682" t="s">
        <v>31</v>
      </c>
    </row>
    <row r="8683" spans="1:5" x14ac:dyDescent="0.25">
      <c r="A8683" s="57" t="s">
        <v>18681</v>
      </c>
      <c r="B8683" s="3" t="s">
        <v>5783</v>
      </c>
      <c r="C8683" s="3" t="s">
        <v>18682</v>
      </c>
      <c r="D8683" t="s">
        <v>18326</v>
      </c>
      <c r="E8683" t="s">
        <v>31</v>
      </c>
    </row>
    <row r="8684" spans="1:5" x14ac:dyDescent="0.25">
      <c r="A8684" s="57" t="s">
        <v>18683</v>
      </c>
      <c r="B8684" s="3" t="s">
        <v>5783</v>
      </c>
      <c r="C8684" s="3" t="s">
        <v>18684</v>
      </c>
      <c r="D8684" t="s">
        <v>18326</v>
      </c>
      <c r="E8684" t="s">
        <v>31</v>
      </c>
    </row>
    <row r="8685" spans="1:5" x14ac:dyDescent="0.25">
      <c r="A8685" s="57" t="s">
        <v>18685</v>
      </c>
      <c r="B8685" s="3" t="s">
        <v>11968</v>
      </c>
      <c r="C8685" s="3" t="s">
        <v>18686</v>
      </c>
      <c r="D8685" t="s">
        <v>18326</v>
      </c>
      <c r="E8685" t="s">
        <v>31</v>
      </c>
    </row>
    <row r="8686" spans="1:5" x14ac:dyDescent="0.25">
      <c r="A8686" s="57" t="s">
        <v>18687</v>
      </c>
      <c r="B8686" s="3" t="s">
        <v>1659</v>
      </c>
      <c r="C8686" s="3" t="s">
        <v>18688</v>
      </c>
      <c r="D8686" t="s">
        <v>18689</v>
      </c>
      <c r="E8686" t="s">
        <v>31</v>
      </c>
    </row>
    <row r="8687" spans="1:5" x14ac:dyDescent="0.25">
      <c r="A8687" s="57" t="s">
        <v>18690</v>
      </c>
      <c r="B8687" s="3" t="s">
        <v>5270</v>
      </c>
      <c r="C8687" s="3" t="s">
        <v>18691</v>
      </c>
      <c r="D8687" t="s">
        <v>18692</v>
      </c>
      <c r="E8687" t="s">
        <v>187</v>
      </c>
    </row>
    <row r="8688" spans="1:5" x14ac:dyDescent="0.25">
      <c r="A8688" s="57" t="s">
        <v>18693</v>
      </c>
      <c r="B8688" s="3" t="s">
        <v>5270</v>
      </c>
      <c r="C8688" s="3" t="s">
        <v>18691</v>
      </c>
      <c r="D8688" t="s">
        <v>18692</v>
      </c>
      <c r="E8688" t="s">
        <v>187</v>
      </c>
    </row>
    <row r="8689" spans="1:5" x14ac:dyDescent="0.25">
      <c r="A8689" s="57" t="s">
        <v>18694</v>
      </c>
      <c r="B8689" s="3" t="s">
        <v>12097</v>
      </c>
      <c r="C8689" s="3" t="s">
        <v>18695</v>
      </c>
      <c r="D8689" t="s">
        <v>18692</v>
      </c>
      <c r="E8689" t="s">
        <v>31</v>
      </c>
    </row>
    <row r="8690" spans="1:5" x14ac:dyDescent="0.25">
      <c r="A8690" s="57" t="s">
        <v>18696</v>
      </c>
      <c r="B8690" s="3" t="s">
        <v>3228</v>
      </c>
      <c r="C8690" s="3" t="s">
        <v>18697</v>
      </c>
      <c r="D8690" t="s">
        <v>18692</v>
      </c>
      <c r="E8690" t="s">
        <v>31</v>
      </c>
    </row>
    <row r="8691" spans="1:5" x14ac:dyDescent="0.25">
      <c r="A8691" s="57" t="s">
        <v>18698</v>
      </c>
      <c r="B8691" s="3" t="s">
        <v>12629</v>
      </c>
      <c r="C8691" s="3" t="s">
        <v>18699</v>
      </c>
      <c r="D8691" t="s">
        <v>18692</v>
      </c>
      <c r="E8691" t="s">
        <v>31</v>
      </c>
    </row>
    <row r="8692" spans="1:5" x14ac:dyDescent="0.25">
      <c r="A8692" s="57" t="s">
        <v>18700</v>
      </c>
      <c r="B8692" s="3" t="s">
        <v>18701</v>
      </c>
      <c r="C8692" s="3" t="s">
        <v>18702</v>
      </c>
      <c r="D8692" t="s">
        <v>18692</v>
      </c>
      <c r="E8692" t="s">
        <v>31</v>
      </c>
    </row>
    <row r="8693" spans="1:5" x14ac:dyDescent="0.25">
      <c r="A8693" s="57" t="s">
        <v>18703</v>
      </c>
      <c r="B8693" s="3" t="s">
        <v>8743</v>
      </c>
      <c r="C8693" s="3" t="s">
        <v>18704</v>
      </c>
      <c r="D8693" t="s">
        <v>18692</v>
      </c>
      <c r="E8693" t="s">
        <v>31</v>
      </c>
    </row>
    <row r="8694" spans="1:5" x14ac:dyDescent="0.25">
      <c r="A8694" s="57" t="s">
        <v>18705</v>
      </c>
      <c r="B8694" s="3" t="s">
        <v>8743</v>
      </c>
      <c r="C8694" s="3" t="s">
        <v>18706</v>
      </c>
      <c r="D8694" t="s">
        <v>18692</v>
      </c>
      <c r="E8694" t="s">
        <v>31</v>
      </c>
    </row>
    <row r="8695" spans="1:5" x14ac:dyDescent="0.25">
      <c r="A8695" s="57" t="s">
        <v>18707</v>
      </c>
      <c r="B8695" s="3" t="s">
        <v>8743</v>
      </c>
      <c r="C8695" s="3" t="s">
        <v>18708</v>
      </c>
      <c r="D8695" t="s">
        <v>18692</v>
      </c>
      <c r="E8695" t="s">
        <v>31</v>
      </c>
    </row>
    <row r="8696" spans="1:5" x14ac:dyDescent="0.25">
      <c r="A8696" s="57" t="s">
        <v>18709</v>
      </c>
      <c r="B8696" s="3" t="s">
        <v>8743</v>
      </c>
      <c r="C8696" s="3" t="s">
        <v>18710</v>
      </c>
      <c r="D8696" t="s">
        <v>18692</v>
      </c>
      <c r="E8696" t="s">
        <v>31</v>
      </c>
    </row>
    <row r="8697" spans="1:5" x14ac:dyDescent="0.25">
      <c r="A8697" s="57" t="s">
        <v>18711</v>
      </c>
      <c r="B8697" s="3" t="s">
        <v>8743</v>
      </c>
      <c r="C8697" s="3" t="s">
        <v>18712</v>
      </c>
      <c r="D8697" t="s">
        <v>18692</v>
      </c>
      <c r="E8697" t="s">
        <v>31</v>
      </c>
    </row>
    <row r="8698" spans="1:5" x14ac:dyDescent="0.25">
      <c r="A8698" s="57" t="s">
        <v>18713</v>
      </c>
      <c r="B8698" s="3" t="s">
        <v>8743</v>
      </c>
      <c r="C8698" s="3" t="s">
        <v>18714</v>
      </c>
      <c r="D8698" t="s">
        <v>18692</v>
      </c>
      <c r="E8698" t="s">
        <v>31</v>
      </c>
    </row>
    <row r="8699" spans="1:5" x14ac:dyDescent="0.25">
      <c r="A8699" s="57" t="s">
        <v>18715</v>
      </c>
      <c r="B8699" s="3" t="s">
        <v>17219</v>
      </c>
      <c r="C8699" s="3" t="s">
        <v>18716</v>
      </c>
      <c r="D8699" t="s">
        <v>18692</v>
      </c>
      <c r="E8699" t="s">
        <v>31</v>
      </c>
    </row>
    <row r="8700" spans="1:5" x14ac:dyDescent="0.25">
      <c r="A8700" s="57" t="s">
        <v>18717</v>
      </c>
      <c r="B8700" s="3" t="s">
        <v>17234</v>
      </c>
      <c r="C8700" s="3" t="s">
        <v>18718</v>
      </c>
      <c r="D8700" t="s">
        <v>18692</v>
      </c>
      <c r="E8700" t="s">
        <v>31</v>
      </c>
    </row>
    <row r="8701" spans="1:5" x14ac:dyDescent="0.25">
      <c r="A8701" s="57" t="s">
        <v>18719</v>
      </c>
      <c r="B8701" s="3" t="s">
        <v>3587</v>
      </c>
      <c r="C8701" s="3" t="s">
        <v>18720</v>
      </c>
      <c r="D8701" t="s">
        <v>18692</v>
      </c>
      <c r="E8701" t="s">
        <v>198</v>
      </c>
    </row>
    <row r="8702" spans="1:5" x14ac:dyDescent="0.25">
      <c r="A8702" s="57" t="s">
        <v>18721</v>
      </c>
      <c r="B8702" s="3" t="s">
        <v>1172</v>
      </c>
      <c r="C8702" s="3" t="s">
        <v>18722</v>
      </c>
      <c r="D8702" t="s">
        <v>18692</v>
      </c>
      <c r="E8702" t="s">
        <v>31</v>
      </c>
    </row>
    <row r="8703" spans="1:5" x14ac:dyDescent="0.25">
      <c r="A8703" s="57" t="s">
        <v>18723</v>
      </c>
      <c r="B8703" s="3" t="s">
        <v>3879</v>
      </c>
      <c r="C8703" s="3" t="s">
        <v>18724</v>
      </c>
      <c r="D8703" t="s">
        <v>18692</v>
      </c>
      <c r="E8703" t="s">
        <v>279</v>
      </c>
    </row>
    <row r="8704" spans="1:5" x14ac:dyDescent="0.25">
      <c r="A8704" s="57" t="s">
        <v>18725</v>
      </c>
      <c r="B8704" s="3" t="s">
        <v>11500</v>
      </c>
      <c r="C8704" s="3" t="s">
        <v>18726</v>
      </c>
      <c r="D8704" t="s">
        <v>18692</v>
      </c>
      <c r="E8704" t="s">
        <v>31</v>
      </c>
    </row>
    <row r="8705" spans="1:5" x14ac:dyDescent="0.25">
      <c r="A8705" s="57" t="s">
        <v>18727</v>
      </c>
      <c r="B8705" s="3" t="s">
        <v>18728</v>
      </c>
      <c r="C8705" s="3" t="s">
        <v>18729</v>
      </c>
      <c r="D8705" t="s">
        <v>18692</v>
      </c>
      <c r="E8705" t="s">
        <v>31</v>
      </c>
    </row>
    <row r="8706" spans="1:5" x14ac:dyDescent="0.25">
      <c r="A8706" s="57" t="s">
        <v>18730</v>
      </c>
      <c r="B8706" s="3" t="s">
        <v>9926</v>
      </c>
      <c r="C8706" s="3" t="s">
        <v>18731</v>
      </c>
      <c r="D8706" t="s">
        <v>18692</v>
      </c>
      <c r="E8706" t="s">
        <v>31</v>
      </c>
    </row>
    <row r="8707" spans="1:5" x14ac:dyDescent="0.25">
      <c r="A8707" s="57" t="s">
        <v>18732</v>
      </c>
      <c r="B8707" s="3" t="s">
        <v>9926</v>
      </c>
      <c r="C8707" s="3" t="s">
        <v>18733</v>
      </c>
      <c r="D8707" t="s">
        <v>18692</v>
      </c>
      <c r="E8707" t="s">
        <v>31</v>
      </c>
    </row>
    <row r="8708" spans="1:5" x14ac:dyDescent="0.25">
      <c r="A8708" s="57" t="s">
        <v>18734</v>
      </c>
      <c r="B8708" s="3" t="s">
        <v>9926</v>
      </c>
      <c r="C8708" s="3" t="s">
        <v>18735</v>
      </c>
      <c r="D8708" t="s">
        <v>18692</v>
      </c>
      <c r="E8708" t="s">
        <v>31</v>
      </c>
    </row>
    <row r="8709" spans="1:5" x14ac:dyDescent="0.25">
      <c r="A8709" s="57" t="s">
        <v>18736</v>
      </c>
      <c r="B8709" s="3" t="s">
        <v>3307</v>
      </c>
      <c r="C8709" s="3" t="s">
        <v>18737</v>
      </c>
      <c r="D8709" t="s">
        <v>18692</v>
      </c>
      <c r="E8709" t="s">
        <v>31</v>
      </c>
    </row>
    <row r="8710" spans="1:5" x14ac:dyDescent="0.25">
      <c r="A8710" s="57" t="s">
        <v>18738</v>
      </c>
      <c r="B8710" s="3" t="s">
        <v>18739</v>
      </c>
      <c r="C8710" s="3" t="s">
        <v>18740</v>
      </c>
      <c r="D8710" t="s">
        <v>18692</v>
      </c>
      <c r="E8710" t="s">
        <v>31</v>
      </c>
    </row>
    <row r="8711" spans="1:5" x14ac:dyDescent="0.25">
      <c r="A8711" s="57" t="s">
        <v>18741</v>
      </c>
      <c r="B8711" s="3" t="s">
        <v>18739</v>
      </c>
      <c r="C8711" s="3" t="s">
        <v>18742</v>
      </c>
      <c r="D8711" t="s">
        <v>18692</v>
      </c>
      <c r="E8711" t="s">
        <v>31</v>
      </c>
    </row>
    <row r="8712" spans="1:5" x14ac:dyDescent="0.25">
      <c r="A8712" s="57" t="s">
        <v>18743</v>
      </c>
      <c r="B8712" s="3" t="s">
        <v>3665</v>
      </c>
      <c r="C8712" s="3" t="s">
        <v>18744</v>
      </c>
      <c r="D8712" t="s">
        <v>18692</v>
      </c>
      <c r="E8712" t="s">
        <v>187</v>
      </c>
    </row>
    <row r="8713" spans="1:5" x14ac:dyDescent="0.25">
      <c r="A8713" s="57" t="s">
        <v>18745</v>
      </c>
      <c r="B8713" s="3" t="s">
        <v>3665</v>
      </c>
      <c r="C8713" s="3" t="s">
        <v>18746</v>
      </c>
      <c r="D8713" t="s">
        <v>18692</v>
      </c>
      <c r="E8713" t="s">
        <v>187</v>
      </c>
    </row>
    <row r="8714" spans="1:5" x14ac:dyDescent="0.25">
      <c r="A8714" s="57" t="s">
        <v>18747</v>
      </c>
      <c r="B8714" s="3" t="s">
        <v>1511</v>
      </c>
      <c r="C8714" s="3" t="s">
        <v>18748</v>
      </c>
      <c r="D8714" t="s">
        <v>18692</v>
      </c>
      <c r="E8714" t="s">
        <v>31</v>
      </c>
    </row>
    <row r="8715" spans="1:5" x14ac:dyDescent="0.25">
      <c r="A8715" s="57" t="s">
        <v>18749</v>
      </c>
      <c r="B8715" s="3" t="s">
        <v>1511</v>
      </c>
      <c r="C8715" s="3" t="s">
        <v>18750</v>
      </c>
      <c r="D8715" t="s">
        <v>18692</v>
      </c>
      <c r="E8715" t="s">
        <v>31</v>
      </c>
    </row>
    <row r="8716" spans="1:5" x14ac:dyDescent="0.25">
      <c r="A8716" s="57" t="s">
        <v>18751</v>
      </c>
      <c r="B8716" s="3" t="s">
        <v>1511</v>
      </c>
      <c r="C8716" s="3" t="s">
        <v>18752</v>
      </c>
      <c r="D8716" t="s">
        <v>18692</v>
      </c>
      <c r="E8716" t="s">
        <v>31</v>
      </c>
    </row>
    <row r="8717" spans="1:5" x14ac:dyDescent="0.25">
      <c r="A8717" s="57" t="s">
        <v>18753</v>
      </c>
      <c r="B8717" s="3" t="s">
        <v>1511</v>
      </c>
      <c r="C8717" s="3" t="s">
        <v>18754</v>
      </c>
      <c r="D8717" t="s">
        <v>18692</v>
      </c>
      <c r="E8717" t="s">
        <v>31</v>
      </c>
    </row>
    <row r="8718" spans="1:5" x14ac:dyDescent="0.25">
      <c r="A8718" s="57" t="s">
        <v>18755</v>
      </c>
      <c r="B8718" s="3" t="s">
        <v>1511</v>
      </c>
      <c r="C8718" s="3" t="s">
        <v>18756</v>
      </c>
      <c r="D8718" t="s">
        <v>18692</v>
      </c>
      <c r="E8718" t="s">
        <v>31</v>
      </c>
    </row>
    <row r="8719" spans="1:5" x14ac:dyDescent="0.25">
      <c r="A8719" s="57" t="s">
        <v>18757</v>
      </c>
      <c r="B8719" s="3" t="s">
        <v>1511</v>
      </c>
      <c r="C8719" s="3" t="s">
        <v>18758</v>
      </c>
      <c r="D8719" t="s">
        <v>18692</v>
      </c>
      <c r="E8719" t="s">
        <v>187</v>
      </c>
    </row>
    <row r="8720" spans="1:5" x14ac:dyDescent="0.25">
      <c r="A8720" s="57" t="s">
        <v>18759</v>
      </c>
      <c r="B8720" s="3" t="s">
        <v>1511</v>
      </c>
      <c r="C8720" s="3" t="s">
        <v>18760</v>
      </c>
      <c r="D8720" t="s">
        <v>18692</v>
      </c>
      <c r="E8720" t="s">
        <v>31</v>
      </c>
    </row>
    <row r="8721" spans="1:5" x14ac:dyDescent="0.25">
      <c r="A8721" s="57" t="s">
        <v>18761</v>
      </c>
      <c r="B8721" s="3" t="s">
        <v>18762</v>
      </c>
      <c r="C8721" s="3" t="s">
        <v>18763</v>
      </c>
      <c r="D8721" t="s">
        <v>18692</v>
      </c>
      <c r="E8721" t="s">
        <v>187</v>
      </c>
    </row>
    <row r="8722" spans="1:5" x14ac:dyDescent="0.25">
      <c r="A8722" s="57" t="s">
        <v>18764</v>
      </c>
      <c r="B8722" s="3" t="s">
        <v>3694</v>
      </c>
      <c r="C8722" s="3" t="s">
        <v>18765</v>
      </c>
      <c r="D8722" t="s">
        <v>18692</v>
      </c>
      <c r="E8722" t="s">
        <v>31</v>
      </c>
    </row>
    <row r="8723" spans="1:5" x14ac:dyDescent="0.25">
      <c r="A8723" s="57" t="s">
        <v>18766</v>
      </c>
      <c r="B8723" s="3" t="s">
        <v>3694</v>
      </c>
      <c r="C8723" s="3" t="s">
        <v>18767</v>
      </c>
      <c r="D8723" t="s">
        <v>18692</v>
      </c>
      <c r="E8723" t="s">
        <v>31</v>
      </c>
    </row>
    <row r="8724" spans="1:5" x14ac:dyDescent="0.25">
      <c r="A8724" s="57" t="s">
        <v>18768</v>
      </c>
      <c r="B8724" s="3" t="s">
        <v>3694</v>
      </c>
      <c r="C8724" s="3" t="s">
        <v>18769</v>
      </c>
      <c r="D8724" t="s">
        <v>18692</v>
      </c>
      <c r="E8724" t="s">
        <v>31</v>
      </c>
    </row>
    <row r="8725" spans="1:5" x14ac:dyDescent="0.25">
      <c r="A8725" s="57" t="s">
        <v>18770</v>
      </c>
      <c r="B8725" s="3" t="s">
        <v>3061</v>
      </c>
      <c r="C8725" s="3" t="s">
        <v>18771</v>
      </c>
      <c r="D8725" t="s">
        <v>18692</v>
      </c>
      <c r="E8725" t="s">
        <v>31</v>
      </c>
    </row>
    <row r="8726" spans="1:5" x14ac:dyDescent="0.25">
      <c r="A8726" s="57" t="s">
        <v>18772</v>
      </c>
      <c r="B8726" s="3" t="s">
        <v>3704</v>
      </c>
      <c r="C8726" s="3" t="s">
        <v>18773</v>
      </c>
      <c r="D8726" t="s">
        <v>18692</v>
      </c>
      <c r="E8726" t="s">
        <v>31</v>
      </c>
    </row>
    <row r="8727" spans="1:5" x14ac:dyDescent="0.25">
      <c r="A8727" s="57" t="s">
        <v>18774</v>
      </c>
      <c r="B8727" s="3" t="s">
        <v>18775</v>
      </c>
      <c r="C8727" s="3" t="s">
        <v>18776</v>
      </c>
      <c r="D8727" t="s">
        <v>18692</v>
      </c>
      <c r="E8727" t="s">
        <v>31</v>
      </c>
    </row>
    <row r="8728" spans="1:5" x14ac:dyDescent="0.25">
      <c r="A8728" s="57" t="s">
        <v>18777</v>
      </c>
      <c r="B8728" s="3" t="s">
        <v>18775</v>
      </c>
      <c r="C8728" s="3" t="s">
        <v>18778</v>
      </c>
      <c r="D8728" t="s">
        <v>18692</v>
      </c>
      <c r="E8728" t="s">
        <v>31</v>
      </c>
    </row>
    <row r="8729" spans="1:5" x14ac:dyDescent="0.25">
      <c r="A8729" s="57" t="s">
        <v>18779</v>
      </c>
      <c r="B8729" s="3" t="s">
        <v>12541</v>
      </c>
      <c r="C8729" s="3" t="s">
        <v>18780</v>
      </c>
      <c r="D8729" t="s">
        <v>18692</v>
      </c>
      <c r="E8729" t="s">
        <v>31</v>
      </c>
    </row>
    <row r="8730" spans="1:5" x14ac:dyDescent="0.25">
      <c r="A8730" s="57" t="s">
        <v>18781</v>
      </c>
      <c r="B8730" s="3" t="s">
        <v>18782</v>
      </c>
      <c r="C8730" s="3" t="s">
        <v>18783</v>
      </c>
      <c r="D8730" t="s">
        <v>18692</v>
      </c>
      <c r="E8730" t="s">
        <v>31</v>
      </c>
    </row>
    <row r="8731" spans="1:5" x14ac:dyDescent="0.25">
      <c r="A8731" s="57" t="s">
        <v>18784</v>
      </c>
      <c r="B8731" s="3" t="s">
        <v>2861</v>
      </c>
      <c r="C8731" s="3" t="s">
        <v>18785</v>
      </c>
      <c r="D8731" t="s">
        <v>18692</v>
      </c>
      <c r="E8731" t="s">
        <v>31</v>
      </c>
    </row>
    <row r="8732" spans="1:5" x14ac:dyDescent="0.25">
      <c r="A8732" s="57" t="s">
        <v>18786</v>
      </c>
      <c r="B8732" s="3" t="s">
        <v>3737</v>
      </c>
      <c r="C8732" s="3" t="s">
        <v>18787</v>
      </c>
      <c r="D8732" t="s">
        <v>18692</v>
      </c>
      <c r="E8732" t="s">
        <v>31</v>
      </c>
    </row>
    <row r="8733" spans="1:5" x14ac:dyDescent="0.25">
      <c r="A8733" s="57" t="s">
        <v>18788</v>
      </c>
      <c r="B8733" s="3" t="s">
        <v>10580</v>
      </c>
      <c r="C8733" s="3" t="s">
        <v>18789</v>
      </c>
      <c r="D8733" t="s">
        <v>18692</v>
      </c>
      <c r="E8733" t="s">
        <v>31</v>
      </c>
    </row>
    <row r="8734" spans="1:5" x14ac:dyDescent="0.25">
      <c r="A8734" s="57" t="s">
        <v>18790</v>
      </c>
      <c r="B8734" s="3" t="s">
        <v>10580</v>
      </c>
      <c r="C8734" s="3" t="s">
        <v>18791</v>
      </c>
      <c r="D8734" t="s">
        <v>18692</v>
      </c>
      <c r="E8734" t="s">
        <v>31</v>
      </c>
    </row>
    <row r="8735" spans="1:5" x14ac:dyDescent="0.25">
      <c r="A8735" s="57" t="s">
        <v>18792</v>
      </c>
      <c r="B8735" s="3" t="s">
        <v>10580</v>
      </c>
      <c r="C8735" s="3" t="s">
        <v>18793</v>
      </c>
      <c r="D8735" t="s">
        <v>18692</v>
      </c>
      <c r="E8735" t="s">
        <v>31</v>
      </c>
    </row>
    <row r="8736" spans="1:5" x14ac:dyDescent="0.25">
      <c r="A8736" s="57" t="s">
        <v>18794</v>
      </c>
      <c r="B8736" s="3" t="s">
        <v>10580</v>
      </c>
      <c r="C8736" s="3" t="s">
        <v>18795</v>
      </c>
      <c r="D8736" t="s">
        <v>18692</v>
      </c>
      <c r="E8736" t="s">
        <v>31</v>
      </c>
    </row>
    <row r="8737" spans="1:5" x14ac:dyDescent="0.25">
      <c r="A8737" s="57" t="s">
        <v>18796</v>
      </c>
      <c r="B8737" s="3" t="s">
        <v>1803</v>
      </c>
      <c r="C8737" s="3" t="s">
        <v>18797</v>
      </c>
      <c r="D8737" t="s">
        <v>18692</v>
      </c>
      <c r="E8737" t="s">
        <v>31</v>
      </c>
    </row>
    <row r="8738" spans="1:5" x14ac:dyDescent="0.25">
      <c r="A8738" s="57" t="s">
        <v>18798</v>
      </c>
      <c r="B8738" s="3" t="s">
        <v>18799</v>
      </c>
      <c r="C8738" s="3" t="s">
        <v>18800</v>
      </c>
      <c r="D8738" t="s">
        <v>18692</v>
      </c>
      <c r="E8738" t="s">
        <v>31</v>
      </c>
    </row>
    <row r="8739" spans="1:5" x14ac:dyDescent="0.25">
      <c r="A8739" s="57" t="s">
        <v>18801</v>
      </c>
      <c r="B8739" s="3" t="s">
        <v>5667</v>
      </c>
      <c r="C8739" s="3" t="s">
        <v>18802</v>
      </c>
      <c r="D8739" t="s">
        <v>18692</v>
      </c>
      <c r="E8739" t="s">
        <v>31</v>
      </c>
    </row>
    <row r="8740" spans="1:5" x14ac:dyDescent="0.25">
      <c r="A8740" s="57" t="s">
        <v>18803</v>
      </c>
      <c r="B8740" s="3" t="s">
        <v>1558</v>
      </c>
      <c r="C8740" s="3" t="s">
        <v>18804</v>
      </c>
      <c r="D8740" t="s">
        <v>18692</v>
      </c>
      <c r="E8740" t="s">
        <v>31</v>
      </c>
    </row>
    <row r="8741" spans="1:5" x14ac:dyDescent="0.25">
      <c r="A8741" s="57" t="s">
        <v>18805</v>
      </c>
      <c r="B8741" s="3" t="s">
        <v>16832</v>
      </c>
      <c r="C8741" s="3" t="s">
        <v>18806</v>
      </c>
      <c r="D8741" t="s">
        <v>18692</v>
      </c>
      <c r="E8741" t="s">
        <v>31</v>
      </c>
    </row>
    <row r="8742" spans="1:5" x14ac:dyDescent="0.25">
      <c r="A8742" s="57" t="s">
        <v>18807</v>
      </c>
      <c r="B8742" s="3" t="s">
        <v>1117</v>
      </c>
      <c r="C8742" s="3" t="s">
        <v>18808</v>
      </c>
      <c r="D8742" t="s">
        <v>18692</v>
      </c>
      <c r="E8742" t="s">
        <v>31</v>
      </c>
    </row>
    <row r="8743" spans="1:5" x14ac:dyDescent="0.25">
      <c r="A8743" s="57" t="s">
        <v>18809</v>
      </c>
      <c r="B8743" s="3" t="s">
        <v>1117</v>
      </c>
      <c r="C8743" s="3" t="s">
        <v>18810</v>
      </c>
      <c r="D8743" t="s">
        <v>18692</v>
      </c>
      <c r="E8743" t="s">
        <v>31</v>
      </c>
    </row>
    <row r="8744" spans="1:5" x14ac:dyDescent="0.25">
      <c r="A8744" s="57" t="s">
        <v>18811</v>
      </c>
      <c r="B8744" s="3" t="s">
        <v>18812</v>
      </c>
      <c r="C8744" s="3" t="s">
        <v>18813</v>
      </c>
      <c r="D8744" t="s">
        <v>18692</v>
      </c>
      <c r="E8744" t="s">
        <v>31</v>
      </c>
    </row>
    <row r="8745" spans="1:5" x14ac:dyDescent="0.25">
      <c r="A8745" s="57" t="s">
        <v>18814</v>
      </c>
      <c r="B8745" s="3" t="s">
        <v>18812</v>
      </c>
      <c r="C8745" s="3" t="s">
        <v>18815</v>
      </c>
      <c r="D8745" t="s">
        <v>18692</v>
      </c>
      <c r="E8745" t="s">
        <v>31</v>
      </c>
    </row>
    <row r="8746" spans="1:5" x14ac:dyDescent="0.25">
      <c r="A8746" s="57" t="s">
        <v>18816</v>
      </c>
      <c r="B8746" s="3" t="s">
        <v>18812</v>
      </c>
      <c r="C8746" s="3" t="s">
        <v>18817</v>
      </c>
      <c r="D8746" t="s">
        <v>18692</v>
      </c>
      <c r="E8746" t="s">
        <v>31</v>
      </c>
    </row>
    <row r="8747" spans="1:5" x14ac:dyDescent="0.25">
      <c r="A8747" s="57" t="s">
        <v>18818</v>
      </c>
      <c r="B8747" s="3" t="s">
        <v>2834</v>
      </c>
      <c r="C8747" s="3" t="s">
        <v>18819</v>
      </c>
      <c r="D8747" t="s">
        <v>18692</v>
      </c>
      <c r="E8747" t="s">
        <v>31</v>
      </c>
    </row>
    <row r="8748" spans="1:5" x14ac:dyDescent="0.25">
      <c r="A8748" s="57" t="s">
        <v>18820</v>
      </c>
      <c r="B8748" s="3" t="s">
        <v>337</v>
      </c>
      <c r="C8748" s="3" t="s">
        <v>18821</v>
      </c>
      <c r="D8748" t="s">
        <v>18692</v>
      </c>
      <c r="E8748" t="s">
        <v>31</v>
      </c>
    </row>
    <row r="8749" spans="1:5" x14ac:dyDescent="0.25">
      <c r="A8749" s="57" t="s">
        <v>18822</v>
      </c>
      <c r="B8749" s="3" t="s">
        <v>2889</v>
      </c>
      <c r="C8749" s="3" t="s">
        <v>18823</v>
      </c>
      <c r="D8749" t="s">
        <v>18692</v>
      </c>
      <c r="E8749" t="s">
        <v>31</v>
      </c>
    </row>
    <row r="8750" spans="1:5" x14ac:dyDescent="0.25">
      <c r="A8750" s="57" t="s">
        <v>18824</v>
      </c>
      <c r="B8750" s="3" t="s">
        <v>1666</v>
      </c>
      <c r="C8750" s="3" t="s">
        <v>18825</v>
      </c>
      <c r="D8750" t="s">
        <v>18692</v>
      </c>
      <c r="E8750" t="s">
        <v>31</v>
      </c>
    </row>
    <row r="8751" spans="1:5" x14ac:dyDescent="0.25">
      <c r="A8751" s="57" t="s">
        <v>18826</v>
      </c>
      <c r="B8751" s="3" t="s">
        <v>1666</v>
      </c>
      <c r="C8751" s="3" t="s">
        <v>18825</v>
      </c>
      <c r="D8751" t="s">
        <v>18692</v>
      </c>
      <c r="E8751" t="s">
        <v>31</v>
      </c>
    </row>
    <row r="8752" spans="1:5" x14ac:dyDescent="0.25">
      <c r="A8752" s="57" t="s">
        <v>18827</v>
      </c>
      <c r="B8752" s="3" t="s">
        <v>1123</v>
      </c>
      <c r="C8752" s="3" t="s">
        <v>18828</v>
      </c>
      <c r="D8752" t="s">
        <v>18692</v>
      </c>
      <c r="E8752" t="s">
        <v>31</v>
      </c>
    </row>
    <row r="8753" spans="1:5" x14ac:dyDescent="0.25">
      <c r="A8753" s="57" t="s">
        <v>18829</v>
      </c>
      <c r="B8753" s="3" t="s">
        <v>1123</v>
      </c>
      <c r="C8753" s="3" t="s">
        <v>18830</v>
      </c>
      <c r="D8753" t="s">
        <v>18692</v>
      </c>
      <c r="E8753" t="s">
        <v>31</v>
      </c>
    </row>
    <row r="8754" spans="1:5" x14ac:dyDescent="0.25">
      <c r="A8754" s="57" t="s">
        <v>18831</v>
      </c>
      <c r="B8754" s="3" t="s">
        <v>1123</v>
      </c>
      <c r="C8754" s="3" t="s">
        <v>18832</v>
      </c>
      <c r="D8754" t="s">
        <v>18692</v>
      </c>
      <c r="E8754" t="s">
        <v>31</v>
      </c>
    </row>
    <row r="8755" spans="1:5" x14ac:dyDescent="0.25">
      <c r="A8755" s="57" t="s">
        <v>18833</v>
      </c>
      <c r="B8755" s="3" t="s">
        <v>1576</v>
      </c>
      <c r="C8755" s="3" t="s">
        <v>18834</v>
      </c>
      <c r="D8755" t="s">
        <v>18692</v>
      </c>
      <c r="E8755" t="s">
        <v>31</v>
      </c>
    </row>
    <row r="8756" spans="1:5" x14ac:dyDescent="0.25">
      <c r="A8756" s="57" t="s">
        <v>18835</v>
      </c>
      <c r="B8756" s="3" t="s">
        <v>13278</v>
      </c>
      <c r="C8756" s="3" t="s">
        <v>18836</v>
      </c>
      <c r="D8756" t="s">
        <v>18692</v>
      </c>
      <c r="E8756" t="s">
        <v>279</v>
      </c>
    </row>
    <row r="8757" spans="1:5" x14ac:dyDescent="0.25">
      <c r="A8757" s="57" t="s">
        <v>18837</v>
      </c>
      <c r="B8757" s="3" t="s">
        <v>13278</v>
      </c>
      <c r="C8757" s="3" t="s">
        <v>18838</v>
      </c>
      <c r="D8757" t="s">
        <v>18692</v>
      </c>
      <c r="E8757" t="s">
        <v>279</v>
      </c>
    </row>
    <row r="8758" spans="1:5" x14ac:dyDescent="0.25">
      <c r="A8758" s="57" t="s">
        <v>18839</v>
      </c>
      <c r="B8758" s="3" t="s">
        <v>13278</v>
      </c>
      <c r="C8758" s="3" t="s">
        <v>18840</v>
      </c>
      <c r="D8758" t="s">
        <v>18692</v>
      </c>
      <c r="E8758" t="s">
        <v>279</v>
      </c>
    </row>
    <row r="8759" spans="1:5" x14ac:dyDescent="0.25">
      <c r="A8759" s="57" t="s">
        <v>18841</v>
      </c>
      <c r="B8759" s="3" t="s">
        <v>619</v>
      </c>
      <c r="C8759" s="3" t="s">
        <v>18842</v>
      </c>
      <c r="D8759" t="s">
        <v>18692</v>
      </c>
      <c r="E8759" t="s">
        <v>31</v>
      </c>
    </row>
    <row r="8760" spans="1:5" x14ac:dyDescent="0.25">
      <c r="A8760" s="57" t="s">
        <v>18843</v>
      </c>
      <c r="B8760" s="3" t="s">
        <v>619</v>
      </c>
      <c r="C8760" s="3" t="s">
        <v>18844</v>
      </c>
      <c r="D8760" t="s">
        <v>18692</v>
      </c>
      <c r="E8760" t="s">
        <v>31</v>
      </c>
    </row>
    <row r="8761" spans="1:5" x14ac:dyDescent="0.25">
      <c r="A8761" s="57" t="s">
        <v>18845</v>
      </c>
      <c r="B8761" s="3" t="s">
        <v>619</v>
      </c>
      <c r="C8761" s="3" t="s">
        <v>18846</v>
      </c>
      <c r="D8761" t="s">
        <v>18692</v>
      </c>
      <c r="E8761" t="s">
        <v>31</v>
      </c>
    </row>
    <row r="8762" spans="1:5" x14ac:dyDescent="0.25">
      <c r="A8762" s="57" t="s">
        <v>18847</v>
      </c>
      <c r="B8762" s="3" t="s">
        <v>7944</v>
      </c>
      <c r="C8762" s="3" t="s">
        <v>18848</v>
      </c>
      <c r="D8762" t="s">
        <v>18692</v>
      </c>
      <c r="E8762" t="s">
        <v>31</v>
      </c>
    </row>
    <row r="8763" spans="1:5" x14ac:dyDescent="0.25">
      <c r="A8763" s="57" t="s">
        <v>18849</v>
      </c>
      <c r="B8763" s="3" t="s">
        <v>7905</v>
      </c>
      <c r="C8763" s="3" t="s">
        <v>18850</v>
      </c>
      <c r="D8763" t="s">
        <v>18692</v>
      </c>
      <c r="E8763" t="s">
        <v>31</v>
      </c>
    </row>
    <row r="8764" spans="1:5" x14ac:dyDescent="0.25">
      <c r="A8764" s="57" t="s">
        <v>18851</v>
      </c>
      <c r="B8764" s="3" t="s">
        <v>18852</v>
      </c>
      <c r="C8764" s="3" t="s">
        <v>18853</v>
      </c>
      <c r="D8764" t="s">
        <v>18692</v>
      </c>
      <c r="E8764" t="s">
        <v>31</v>
      </c>
    </row>
    <row r="8765" spans="1:5" x14ac:dyDescent="0.25">
      <c r="A8765" s="57" t="s">
        <v>18854</v>
      </c>
      <c r="B8765" s="3" t="s">
        <v>3806</v>
      </c>
      <c r="C8765" s="3" t="s">
        <v>18855</v>
      </c>
      <c r="D8765" t="s">
        <v>18692</v>
      </c>
      <c r="E8765" t="s">
        <v>31</v>
      </c>
    </row>
    <row r="8766" spans="1:5" x14ac:dyDescent="0.25">
      <c r="A8766" s="57" t="s">
        <v>18856</v>
      </c>
      <c r="B8766" s="3" t="s">
        <v>10628</v>
      </c>
      <c r="C8766" s="3" t="s">
        <v>18857</v>
      </c>
      <c r="D8766" t="s">
        <v>18692</v>
      </c>
      <c r="E8766" t="s">
        <v>31</v>
      </c>
    </row>
    <row r="8767" spans="1:5" x14ac:dyDescent="0.25">
      <c r="A8767" s="57" t="s">
        <v>18858</v>
      </c>
      <c r="B8767" s="3" t="s">
        <v>10628</v>
      </c>
      <c r="C8767" s="3" t="s">
        <v>18859</v>
      </c>
      <c r="D8767" t="s">
        <v>18692</v>
      </c>
      <c r="E8767" t="s">
        <v>31</v>
      </c>
    </row>
    <row r="8768" spans="1:5" x14ac:dyDescent="0.25">
      <c r="A8768" s="57" t="s">
        <v>18860</v>
      </c>
      <c r="B8768" s="3" t="s">
        <v>10628</v>
      </c>
      <c r="C8768" s="3" t="s">
        <v>18861</v>
      </c>
      <c r="D8768" t="s">
        <v>18692</v>
      </c>
      <c r="E8768" t="s">
        <v>31</v>
      </c>
    </row>
    <row r="8769" spans="1:5" x14ac:dyDescent="0.25">
      <c r="A8769" s="57" t="s">
        <v>18862</v>
      </c>
      <c r="B8769" s="3" t="s">
        <v>1599</v>
      </c>
      <c r="C8769" s="3" t="s">
        <v>18863</v>
      </c>
      <c r="D8769" t="s">
        <v>18692</v>
      </c>
      <c r="E8769" t="s">
        <v>31</v>
      </c>
    </row>
    <row r="8770" spans="1:5" x14ac:dyDescent="0.25">
      <c r="A8770" s="57" t="s">
        <v>18864</v>
      </c>
      <c r="B8770" s="3" t="s">
        <v>10643</v>
      </c>
      <c r="C8770" s="3" t="s">
        <v>18865</v>
      </c>
      <c r="D8770" t="s">
        <v>18692</v>
      </c>
      <c r="E8770" t="s">
        <v>198</v>
      </c>
    </row>
    <row r="8771" spans="1:5" x14ac:dyDescent="0.25">
      <c r="A8771" s="57" t="s">
        <v>18866</v>
      </c>
      <c r="B8771" s="3" t="s">
        <v>10643</v>
      </c>
      <c r="C8771" s="3" t="s">
        <v>18867</v>
      </c>
      <c r="D8771" t="s">
        <v>18692</v>
      </c>
      <c r="E8771" t="s">
        <v>198</v>
      </c>
    </row>
    <row r="8772" spans="1:5" x14ac:dyDescent="0.25">
      <c r="A8772" s="57" t="s">
        <v>18868</v>
      </c>
      <c r="B8772" s="3" t="s">
        <v>18869</v>
      </c>
      <c r="C8772" s="3" t="s">
        <v>18870</v>
      </c>
      <c r="D8772" t="s">
        <v>18692</v>
      </c>
      <c r="E8772" t="s">
        <v>31</v>
      </c>
    </row>
    <row r="8773" spans="1:5" x14ac:dyDescent="0.25">
      <c r="A8773" s="57" t="s">
        <v>18871</v>
      </c>
      <c r="B8773" s="3" t="s">
        <v>18869</v>
      </c>
      <c r="C8773" s="3" t="s">
        <v>18872</v>
      </c>
      <c r="D8773" t="s">
        <v>18692</v>
      </c>
      <c r="E8773" t="s">
        <v>198</v>
      </c>
    </row>
    <row r="8774" spans="1:5" x14ac:dyDescent="0.25">
      <c r="A8774" s="57" t="s">
        <v>18873</v>
      </c>
      <c r="B8774" s="3" t="s">
        <v>2920</v>
      </c>
      <c r="C8774" s="3" t="s">
        <v>18874</v>
      </c>
      <c r="D8774" t="s">
        <v>18692</v>
      </c>
      <c r="E8774" t="s">
        <v>31</v>
      </c>
    </row>
    <row r="8775" spans="1:5" x14ac:dyDescent="0.25">
      <c r="A8775" s="57" t="s">
        <v>18875</v>
      </c>
      <c r="B8775" s="3" t="s">
        <v>4201</v>
      </c>
      <c r="C8775" s="3" t="s">
        <v>18876</v>
      </c>
      <c r="D8775" t="s">
        <v>18692</v>
      </c>
      <c r="E8775" t="s">
        <v>31</v>
      </c>
    </row>
    <row r="8776" spans="1:5" x14ac:dyDescent="0.25">
      <c r="A8776" s="57" t="s">
        <v>18877</v>
      </c>
      <c r="B8776" s="3" t="s">
        <v>4208</v>
      </c>
      <c r="C8776" s="3" t="s">
        <v>18878</v>
      </c>
      <c r="D8776" t="s">
        <v>18692</v>
      </c>
      <c r="E8776" t="s">
        <v>31</v>
      </c>
    </row>
    <row r="8777" spans="1:5" x14ac:dyDescent="0.25">
      <c r="A8777" s="57" t="s">
        <v>18879</v>
      </c>
      <c r="B8777" s="3" t="s">
        <v>13762</v>
      </c>
      <c r="C8777" s="3" t="s">
        <v>18880</v>
      </c>
      <c r="D8777" t="s">
        <v>18692</v>
      </c>
      <c r="E8777" t="s">
        <v>31</v>
      </c>
    </row>
    <row r="8778" spans="1:5" x14ac:dyDescent="0.25">
      <c r="A8778" s="57" t="s">
        <v>18881</v>
      </c>
      <c r="B8778" s="3" t="s">
        <v>13762</v>
      </c>
      <c r="C8778" s="3" t="s">
        <v>18882</v>
      </c>
      <c r="D8778" t="s">
        <v>18692</v>
      </c>
      <c r="E8778" t="s">
        <v>31</v>
      </c>
    </row>
    <row r="8779" spans="1:5" x14ac:dyDescent="0.25">
      <c r="A8779" s="57" t="s">
        <v>18883</v>
      </c>
      <c r="B8779" s="3" t="s">
        <v>4198</v>
      </c>
      <c r="C8779" s="3" t="s">
        <v>18884</v>
      </c>
      <c r="D8779" t="s">
        <v>18692</v>
      </c>
      <c r="E8779" t="s">
        <v>31</v>
      </c>
    </row>
    <row r="8780" spans="1:5" x14ac:dyDescent="0.25">
      <c r="A8780" s="57" t="s">
        <v>18885</v>
      </c>
      <c r="B8780" s="3" t="s">
        <v>4198</v>
      </c>
      <c r="C8780" s="3" t="s">
        <v>18886</v>
      </c>
      <c r="D8780" t="s">
        <v>18692</v>
      </c>
      <c r="E8780" t="s">
        <v>31</v>
      </c>
    </row>
    <row r="8781" spans="1:5" x14ac:dyDescent="0.25">
      <c r="A8781" s="57" t="s">
        <v>18887</v>
      </c>
      <c r="B8781" s="3" t="s">
        <v>5792</v>
      </c>
      <c r="C8781" s="3" t="s">
        <v>18888</v>
      </c>
      <c r="D8781" t="s">
        <v>18692</v>
      </c>
      <c r="E8781" t="s">
        <v>279</v>
      </c>
    </row>
    <row r="8782" spans="1:5" x14ac:dyDescent="0.25">
      <c r="A8782" s="57" t="s">
        <v>18889</v>
      </c>
      <c r="B8782" s="3" t="s">
        <v>5792</v>
      </c>
      <c r="C8782" s="3" t="s">
        <v>18890</v>
      </c>
      <c r="D8782" t="s">
        <v>18692</v>
      </c>
      <c r="E8782" t="s">
        <v>279</v>
      </c>
    </row>
    <row r="8783" spans="1:5" x14ac:dyDescent="0.25">
      <c r="A8783" s="57" t="s">
        <v>18891</v>
      </c>
      <c r="B8783" s="3" t="s">
        <v>8743</v>
      </c>
      <c r="C8783" s="3" t="s">
        <v>18892</v>
      </c>
      <c r="D8783" t="s">
        <v>18692</v>
      </c>
      <c r="E8783" t="s">
        <v>31</v>
      </c>
    </row>
    <row r="8784" spans="1:5" x14ac:dyDescent="0.25">
      <c r="A8784" s="57" t="s">
        <v>18893</v>
      </c>
      <c r="B8784" s="3" t="s">
        <v>18894</v>
      </c>
      <c r="C8784" s="3" t="s">
        <v>18895</v>
      </c>
      <c r="D8784" t="s">
        <v>18692</v>
      </c>
      <c r="E8784" t="s">
        <v>198</v>
      </c>
    </row>
    <row r="8785" spans="1:5" x14ac:dyDescent="0.25">
      <c r="A8785" s="57" t="s">
        <v>18896</v>
      </c>
      <c r="B8785" s="3" t="s">
        <v>3557</v>
      </c>
      <c r="C8785" s="3" t="s">
        <v>18897</v>
      </c>
      <c r="D8785" t="s">
        <v>18692</v>
      </c>
      <c r="E8785" t="s">
        <v>187</v>
      </c>
    </row>
    <row r="8786" spans="1:5" x14ac:dyDescent="0.25">
      <c r="A8786" s="57" t="s">
        <v>18898</v>
      </c>
      <c r="B8786" s="3" t="s">
        <v>9291</v>
      </c>
      <c r="C8786" s="3" t="s">
        <v>18899</v>
      </c>
      <c r="D8786" t="s">
        <v>18900</v>
      </c>
      <c r="E8786" t="s">
        <v>31</v>
      </c>
    </row>
    <row r="8787" spans="1:5" x14ac:dyDescent="0.25">
      <c r="A8787" s="57" t="s">
        <v>18901</v>
      </c>
      <c r="B8787" s="3" t="s">
        <v>6301</v>
      </c>
      <c r="C8787" s="3" t="s">
        <v>18902</v>
      </c>
      <c r="D8787" t="s">
        <v>18900</v>
      </c>
      <c r="E8787" t="s">
        <v>31</v>
      </c>
    </row>
    <row r="8788" spans="1:5" x14ac:dyDescent="0.25">
      <c r="A8788" s="57" t="s">
        <v>18903</v>
      </c>
      <c r="B8788" s="3" t="s">
        <v>9309</v>
      </c>
      <c r="C8788" s="3" t="s">
        <v>18904</v>
      </c>
      <c r="D8788" t="s">
        <v>18900</v>
      </c>
      <c r="E8788" t="s">
        <v>31</v>
      </c>
    </row>
    <row r="8789" spans="1:5" x14ac:dyDescent="0.25">
      <c r="A8789" s="57" t="s">
        <v>18905</v>
      </c>
      <c r="B8789" s="3" t="s">
        <v>18906</v>
      </c>
      <c r="C8789" s="3" t="s">
        <v>18907</v>
      </c>
      <c r="D8789" t="s">
        <v>18900</v>
      </c>
      <c r="E8789" t="s">
        <v>31</v>
      </c>
    </row>
    <row r="8790" spans="1:5" x14ac:dyDescent="0.25">
      <c r="A8790" s="57" t="s">
        <v>18908</v>
      </c>
      <c r="B8790" s="3" t="s">
        <v>6338</v>
      </c>
      <c r="C8790" s="3" t="s">
        <v>18909</v>
      </c>
      <c r="D8790" t="s">
        <v>18900</v>
      </c>
      <c r="E8790" t="s">
        <v>31</v>
      </c>
    </row>
    <row r="8791" spans="1:5" x14ac:dyDescent="0.25">
      <c r="A8791" s="57" t="s">
        <v>18910</v>
      </c>
      <c r="B8791" s="3" t="s">
        <v>2437</v>
      </c>
      <c r="C8791" s="3" t="s">
        <v>18911</v>
      </c>
      <c r="D8791" t="s">
        <v>18900</v>
      </c>
      <c r="E8791" t="s">
        <v>31</v>
      </c>
    </row>
    <row r="8792" spans="1:5" x14ac:dyDescent="0.25">
      <c r="A8792" s="57" t="s">
        <v>18912</v>
      </c>
      <c r="B8792" s="3" t="s">
        <v>2437</v>
      </c>
      <c r="C8792" s="3" t="s">
        <v>18913</v>
      </c>
      <c r="D8792" t="s">
        <v>18900</v>
      </c>
      <c r="E8792" t="s">
        <v>31</v>
      </c>
    </row>
    <row r="8793" spans="1:5" x14ac:dyDescent="0.25">
      <c r="A8793" s="57" t="s">
        <v>18914</v>
      </c>
      <c r="B8793" s="3" t="s">
        <v>12570</v>
      </c>
      <c r="C8793" s="3" t="s">
        <v>18915</v>
      </c>
      <c r="D8793" t="s">
        <v>18900</v>
      </c>
      <c r="E8793" t="s">
        <v>31</v>
      </c>
    </row>
    <row r="8794" spans="1:5" x14ac:dyDescent="0.25">
      <c r="A8794" s="57" t="s">
        <v>18916</v>
      </c>
      <c r="B8794" s="3" t="s">
        <v>3910</v>
      </c>
      <c r="C8794" s="3" t="s">
        <v>18917</v>
      </c>
      <c r="D8794" t="s">
        <v>18900</v>
      </c>
      <c r="E8794" t="s">
        <v>31</v>
      </c>
    </row>
    <row r="8795" spans="1:5" x14ac:dyDescent="0.25">
      <c r="A8795" s="57" t="s">
        <v>18918</v>
      </c>
      <c r="B8795" s="3" t="s">
        <v>2723</v>
      </c>
      <c r="C8795" s="3" t="s">
        <v>18919</v>
      </c>
      <c r="D8795" t="s">
        <v>18900</v>
      </c>
      <c r="E8795" t="s">
        <v>31</v>
      </c>
    </row>
    <row r="8796" spans="1:5" x14ac:dyDescent="0.25">
      <c r="A8796" s="57" t="s">
        <v>18920</v>
      </c>
      <c r="B8796" s="3" t="s">
        <v>730</v>
      </c>
      <c r="C8796" s="3" t="s">
        <v>18921</v>
      </c>
      <c r="D8796" t="s">
        <v>18900</v>
      </c>
      <c r="E8796" t="s">
        <v>31</v>
      </c>
    </row>
    <row r="8797" spans="1:5" x14ac:dyDescent="0.25">
      <c r="A8797" s="57" t="s">
        <v>18922</v>
      </c>
      <c r="B8797" s="3" t="s">
        <v>10112</v>
      </c>
      <c r="C8797" s="3" t="s">
        <v>18923</v>
      </c>
      <c r="D8797" t="s">
        <v>18900</v>
      </c>
      <c r="E8797" t="s">
        <v>31</v>
      </c>
    </row>
    <row r="8798" spans="1:5" x14ac:dyDescent="0.25">
      <c r="A8798" s="57" t="s">
        <v>18924</v>
      </c>
      <c r="B8798" s="3" t="s">
        <v>10130</v>
      </c>
      <c r="C8798" s="3" t="s">
        <v>18925</v>
      </c>
      <c r="D8798" t="s">
        <v>18926</v>
      </c>
      <c r="E8798" t="s">
        <v>97</v>
      </c>
    </row>
    <row r="8799" spans="1:5" x14ac:dyDescent="0.25">
      <c r="A8799" s="57" t="s">
        <v>18927</v>
      </c>
      <c r="B8799" s="3" t="s">
        <v>10130</v>
      </c>
      <c r="C8799" s="3" t="s">
        <v>18928</v>
      </c>
      <c r="D8799" t="s">
        <v>18926</v>
      </c>
      <c r="E8799" t="s">
        <v>97</v>
      </c>
    </row>
    <row r="8800" spans="1:5" x14ac:dyDescent="0.25">
      <c r="A8800" s="57" t="s">
        <v>18929</v>
      </c>
      <c r="B8800" s="3" t="s">
        <v>10130</v>
      </c>
      <c r="C8800" s="3" t="s">
        <v>18930</v>
      </c>
      <c r="D8800" t="s">
        <v>18926</v>
      </c>
      <c r="E8800" t="s">
        <v>97</v>
      </c>
    </row>
    <row r="8801" spans="1:5" x14ac:dyDescent="0.25">
      <c r="A8801" s="57" t="s">
        <v>18931</v>
      </c>
      <c r="B8801" s="3" t="s">
        <v>10130</v>
      </c>
      <c r="C8801" s="3" t="s">
        <v>18932</v>
      </c>
      <c r="D8801" t="s">
        <v>18926</v>
      </c>
      <c r="E8801" t="s">
        <v>97</v>
      </c>
    </row>
    <row r="8802" spans="1:5" x14ac:dyDescent="0.25">
      <c r="A8802" s="57" t="s">
        <v>18933</v>
      </c>
      <c r="B8802" s="3" t="s">
        <v>10130</v>
      </c>
      <c r="C8802" s="3" t="s">
        <v>18934</v>
      </c>
      <c r="D8802" t="s">
        <v>18926</v>
      </c>
      <c r="E8802" t="s">
        <v>97</v>
      </c>
    </row>
    <row r="8803" spans="1:5" x14ac:dyDescent="0.25">
      <c r="A8803" s="57" t="s">
        <v>18935</v>
      </c>
      <c r="B8803" s="3" t="s">
        <v>10130</v>
      </c>
      <c r="C8803" s="3" t="s">
        <v>18936</v>
      </c>
      <c r="D8803" t="s">
        <v>18926</v>
      </c>
      <c r="E8803" t="s">
        <v>97</v>
      </c>
    </row>
    <row r="8804" spans="1:5" x14ac:dyDescent="0.25">
      <c r="A8804" s="57" t="s">
        <v>18937</v>
      </c>
      <c r="B8804" s="3" t="s">
        <v>10130</v>
      </c>
      <c r="C8804" s="3" t="s">
        <v>18938</v>
      </c>
      <c r="D8804" t="s">
        <v>18926</v>
      </c>
      <c r="E8804" t="s">
        <v>97</v>
      </c>
    </row>
    <row r="8805" spans="1:5" x14ac:dyDescent="0.25">
      <c r="A8805" s="57" t="s">
        <v>18939</v>
      </c>
      <c r="B8805" s="3" t="s">
        <v>10130</v>
      </c>
      <c r="C8805" s="3" t="s">
        <v>18940</v>
      </c>
      <c r="D8805" t="s">
        <v>18926</v>
      </c>
      <c r="E8805" t="s">
        <v>97</v>
      </c>
    </row>
    <row r="8806" spans="1:5" x14ac:dyDescent="0.25">
      <c r="A8806" s="57" t="s">
        <v>18941</v>
      </c>
      <c r="B8806" s="3" t="s">
        <v>10130</v>
      </c>
      <c r="C8806" s="3" t="s">
        <v>18942</v>
      </c>
      <c r="D8806" t="s">
        <v>18926</v>
      </c>
      <c r="E8806" t="s">
        <v>97</v>
      </c>
    </row>
    <row r="8807" spans="1:5" x14ac:dyDescent="0.25">
      <c r="A8807" s="57" t="s">
        <v>18943</v>
      </c>
      <c r="B8807" s="3" t="s">
        <v>10130</v>
      </c>
      <c r="C8807" s="3" t="s">
        <v>18944</v>
      </c>
      <c r="D8807" t="s">
        <v>18926</v>
      </c>
      <c r="E8807" t="s">
        <v>97</v>
      </c>
    </row>
    <row r="8808" spans="1:5" x14ac:dyDescent="0.25">
      <c r="A8808" s="57" t="s">
        <v>18945</v>
      </c>
      <c r="B8808" s="3" t="s">
        <v>10130</v>
      </c>
      <c r="C8808" s="3" t="s">
        <v>18946</v>
      </c>
      <c r="D8808" t="s">
        <v>18926</v>
      </c>
      <c r="E8808" t="s">
        <v>97</v>
      </c>
    </row>
    <row r="8809" spans="1:5" x14ac:dyDescent="0.25">
      <c r="A8809" s="57" t="s">
        <v>18947</v>
      </c>
      <c r="B8809" s="3" t="s">
        <v>10130</v>
      </c>
      <c r="C8809" s="3" t="s">
        <v>18948</v>
      </c>
      <c r="D8809" t="s">
        <v>18926</v>
      </c>
      <c r="E8809" t="s">
        <v>97</v>
      </c>
    </row>
    <row r="8810" spans="1:5" x14ac:dyDescent="0.25">
      <c r="A8810" s="57" t="s">
        <v>18949</v>
      </c>
      <c r="B8810" s="3" t="s">
        <v>419</v>
      </c>
      <c r="C8810" s="3" t="s">
        <v>18950</v>
      </c>
      <c r="D8810" t="s">
        <v>18951</v>
      </c>
      <c r="E8810" t="s">
        <v>31</v>
      </c>
    </row>
    <row r="8811" spans="1:5" x14ac:dyDescent="0.25">
      <c r="A8811" s="57" t="s">
        <v>18952</v>
      </c>
      <c r="B8811" s="3" t="s">
        <v>419</v>
      </c>
      <c r="C8811" s="3" t="s">
        <v>18953</v>
      </c>
      <c r="D8811" t="s">
        <v>18951</v>
      </c>
      <c r="E8811" t="s">
        <v>31</v>
      </c>
    </row>
    <row r="8812" spans="1:5" x14ac:dyDescent="0.25">
      <c r="A8812" s="57" t="s">
        <v>18954</v>
      </c>
      <c r="B8812" s="3" t="s">
        <v>5736</v>
      </c>
      <c r="C8812" s="3" t="s">
        <v>18955</v>
      </c>
      <c r="D8812" t="s">
        <v>18951</v>
      </c>
      <c r="E8812" t="s">
        <v>31</v>
      </c>
    </row>
    <row r="8813" spans="1:5" x14ac:dyDescent="0.25">
      <c r="A8813" s="57" t="s">
        <v>18956</v>
      </c>
      <c r="B8813" s="3" t="s">
        <v>13795</v>
      </c>
      <c r="C8813" s="3" t="s">
        <v>18957</v>
      </c>
      <c r="D8813" t="s">
        <v>18958</v>
      </c>
      <c r="E8813" t="s">
        <v>31</v>
      </c>
    </row>
    <row r="8814" spans="1:5" x14ac:dyDescent="0.25">
      <c r="A8814" s="57" t="s">
        <v>18959</v>
      </c>
      <c r="B8814" s="3" t="s">
        <v>493</v>
      </c>
      <c r="C8814" s="3" t="s">
        <v>18960</v>
      </c>
      <c r="D8814" t="s">
        <v>18961</v>
      </c>
      <c r="E8814" t="s">
        <v>31</v>
      </c>
    </row>
    <row r="8815" spans="1:5" x14ac:dyDescent="0.25">
      <c r="A8815" s="57" t="s">
        <v>18962</v>
      </c>
      <c r="B8815" s="3" t="s">
        <v>2331</v>
      </c>
      <c r="C8815" s="3" t="s">
        <v>18963</v>
      </c>
      <c r="D8815" t="s">
        <v>18964</v>
      </c>
      <c r="E8815" t="s">
        <v>31</v>
      </c>
    </row>
    <row r="8816" spans="1:5" x14ac:dyDescent="0.25">
      <c r="A8816" s="57" t="s">
        <v>18965</v>
      </c>
      <c r="B8816" s="3" t="s">
        <v>1680</v>
      </c>
      <c r="C8816" s="3" t="s">
        <v>18966</v>
      </c>
      <c r="D8816" t="s">
        <v>18964</v>
      </c>
      <c r="E8816" t="s">
        <v>31</v>
      </c>
    </row>
    <row r="8817" spans="1:5" x14ac:dyDescent="0.25">
      <c r="A8817" s="57" t="s">
        <v>18967</v>
      </c>
      <c r="B8817" s="3" t="s">
        <v>1680</v>
      </c>
      <c r="C8817" s="3" t="s">
        <v>18968</v>
      </c>
      <c r="D8817" t="s">
        <v>18964</v>
      </c>
      <c r="E8817" t="s">
        <v>31</v>
      </c>
    </row>
    <row r="8818" spans="1:5" x14ac:dyDescent="0.25">
      <c r="A8818" s="57" t="s">
        <v>18969</v>
      </c>
      <c r="B8818" s="3" t="s">
        <v>3270</v>
      </c>
      <c r="C8818" s="3" t="s">
        <v>18970</v>
      </c>
      <c r="D8818" t="s">
        <v>18964</v>
      </c>
      <c r="E8818" t="s">
        <v>31</v>
      </c>
    </row>
    <row r="8819" spans="1:5" x14ac:dyDescent="0.25">
      <c r="A8819" s="57" t="s">
        <v>18971</v>
      </c>
      <c r="B8819" s="3" t="s">
        <v>3270</v>
      </c>
      <c r="C8819" s="3" t="s">
        <v>18972</v>
      </c>
      <c r="D8819" t="s">
        <v>18964</v>
      </c>
      <c r="E8819" t="s">
        <v>31</v>
      </c>
    </row>
    <row r="8820" spans="1:5" x14ac:dyDescent="0.25">
      <c r="A8820" s="57" t="s">
        <v>18973</v>
      </c>
      <c r="B8820" s="3" t="s">
        <v>11990</v>
      </c>
      <c r="C8820" s="3" t="s">
        <v>18974</v>
      </c>
      <c r="D8820" t="s">
        <v>18964</v>
      </c>
      <c r="E8820" t="s">
        <v>31</v>
      </c>
    </row>
    <row r="8821" spans="1:5" x14ac:dyDescent="0.25">
      <c r="A8821" s="57" t="s">
        <v>18975</v>
      </c>
      <c r="B8821" s="3" t="s">
        <v>3289</v>
      </c>
      <c r="C8821" s="3" t="s">
        <v>18976</v>
      </c>
      <c r="D8821" t="s">
        <v>18964</v>
      </c>
      <c r="E8821" t="s">
        <v>31</v>
      </c>
    </row>
    <row r="8822" spans="1:5" x14ac:dyDescent="0.25">
      <c r="A8822" s="57" t="s">
        <v>18977</v>
      </c>
      <c r="B8822" s="3" t="s">
        <v>18143</v>
      </c>
      <c r="C8822" s="3" t="s">
        <v>18978</v>
      </c>
      <c r="D8822" t="s">
        <v>18964</v>
      </c>
      <c r="E8822" t="s">
        <v>31</v>
      </c>
    </row>
    <row r="8823" spans="1:5" x14ac:dyDescent="0.25">
      <c r="A8823" s="57" t="s">
        <v>18979</v>
      </c>
      <c r="B8823" s="3" t="s">
        <v>18143</v>
      </c>
      <c r="C8823" s="3" t="s">
        <v>18980</v>
      </c>
      <c r="D8823" t="s">
        <v>18964</v>
      </c>
      <c r="E8823" t="s">
        <v>31</v>
      </c>
    </row>
    <row r="8824" spans="1:5" x14ac:dyDescent="0.25">
      <c r="A8824" s="57" t="s">
        <v>18981</v>
      </c>
      <c r="B8824" s="3" t="s">
        <v>18143</v>
      </c>
      <c r="C8824" s="3" t="s">
        <v>18982</v>
      </c>
      <c r="D8824" t="s">
        <v>18964</v>
      </c>
      <c r="E8824" t="s">
        <v>31</v>
      </c>
    </row>
    <row r="8825" spans="1:5" x14ac:dyDescent="0.25">
      <c r="A8825" s="57" t="s">
        <v>18983</v>
      </c>
      <c r="B8825" s="3" t="s">
        <v>14602</v>
      </c>
      <c r="C8825" s="3" t="s">
        <v>18984</v>
      </c>
      <c r="D8825" t="s">
        <v>18964</v>
      </c>
      <c r="E8825" t="s">
        <v>31</v>
      </c>
    </row>
    <row r="8826" spans="1:5" x14ac:dyDescent="0.25">
      <c r="A8826" s="57" t="s">
        <v>18985</v>
      </c>
      <c r="B8826" s="3" t="s">
        <v>14525</v>
      </c>
      <c r="C8826" s="3" t="s">
        <v>18986</v>
      </c>
      <c r="D8826" t="s">
        <v>18964</v>
      </c>
      <c r="E8826" t="s">
        <v>31</v>
      </c>
    </row>
    <row r="8827" spans="1:5" x14ac:dyDescent="0.25">
      <c r="A8827" s="57" t="s">
        <v>18987</v>
      </c>
      <c r="B8827" s="3" t="s">
        <v>1209</v>
      </c>
      <c r="C8827" s="3" t="s">
        <v>18988</v>
      </c>
      <c r="D8827" t="s">
        <v>18964</v>
      </c>
      <c r="E8827" t="s">
        <v>31</v>
      </c>
    </row>
    <row r="8828" spans="1:5" x14ac:dyDescent="0.25">
      <c r="A8828" s="57" t="s">
        <v>18989</v>
      </c>
      <c r="B8828" s="3" t="s">
        <v>2639</v>
      </c>
      <c r="C8828" s="3" t="s">
        <v>18990</v>
      </c>
      <c r="D8828" t="s">
        <v>18964</v>
      </c>
      <c r="E8828" t="s">
        <v>31</v>
      </c>
    </row>
    <row r="8829" spans="1:5" x14ac:dyDescent="0.25">
      <c r="A8829" s="57" t="s">
        <v>18991</v>
      </c>
      <c r="B8829" s="3" t="s">
        <v>13347</v>
      </c>
      <c r="C8829" s="3" t="s">
        <v>18992</v>
      </c>
      <c r="D8829" t="s">
        <v>18964</v>
      </c>
      <c r="E8829" t="s">
        <v>31</v>
      </c>
    </row>
    <row r="8830" spans="1:5" x14ac:dyDescent="0.25">
      <c r="A8830" s="57" t="s">
        <v>18993</v>
      </c>
      <c r="B8830" s="3" t="s">
        <v>9728</v>
      </c>
      <c r="C8830" s="3" t="s">
        <v>18994</v>
      </c>
      <c r="D8830" t="s">
        <v>18964</v>
      </c>
      <c r="E8830" t="s">
        <v>31</v>
      </c>
    </row>
    <row r="8831" spans="1:5" x14ac:dyDescent="0.25">
      <c r="A8831" s="57" t="s">
        <v>18995</v>
      </c>
      <c r="B8831" s="3" t="s">
        <v>1240</v>
      </c>
      <c r="C8831" s="3" t="s">
        <v>18996</v>
      </c>
      <c r="D8831" t="s">
        <v>18964</v>
      </c>
      <c r="E8831" t="s">
        <v>31</v>
      </c>
    </row>
    <row r="8832" spans="1:5" x14ac:dyDescent="0.25">
      <c r="A8832" s="57" t="s">
        <v>18997</v>
      </c>
      <c r="B8832" s="3" t="s">
        <v>4902</v>
      </c>
      <c r="C8832" s="3" t="s">
        <v>18998</v>
      </c>
      <c r="D8832" t="s">
        <v>18999</v>
      </c>
      <c r="E8832" t="s">
        <v>97</v>
      </c>
    </row>
    <row r="8833" spans="1:5" x14ac:dyDescent="0.25">
      <c r="A8833" s="57" t="s">
        <v>19000</v>
      </c>
      <c r="B8833" s="3" t="s">
        <v>4902</v>
      </c>
      <c r="C8833" s="3" t="s">
        <v>19001</v>
      </c>
      <c r="D8833" t="s">
        <v>18999</v>
      </c>
      <c r="E8833" t="s">
        <v>97</v>
      </c>
    </row>
    <row r="8834" spans="1:5" x14ac:dyDescent="0.25">
      <c r="A8834" s="57" t="s">
        <v>19002</v>
      </c>
      <c r="B8834" s="3" t="s">
        <v>4902</v>
      </c>
      <c r="C8834" s="3" t="s">
        <v>19003</v>
      </c>
      <c r="D8834" t="s">
        <v>18999</v>
      </c>
      <c r="E8834" t="s">
        <v>97</v>
      </c>
    </row>
    <row r="8835" spans="1:5" x14ac:dyDescent="0.25">
      <c r="A8835" s="57" t="s">
        <v>19004</v>
      </c>
      <c r="B8835" s="3" t="s">
        <v>95</v>
      </c>
      <c r="C8835" s="3" t="s">
        <v>19005</v>
      </c>
      <c r="D8835" t="s">
        <v>18999</v>
      </c>
      <c r="E8835" t="s">
        <v>97</v>
      </c>
    </row>
    <row r="8836" spans="1:5" x14ac:dyDescent="0.25">
      <c r="A8836" s="57" t="s">
        <v>19006</v>
      </c>
      <c r="B8836" s="3" t="s">
        <v>95</v>
      </c>
      <c r="C8836" s="3" t="s">
        <v>19007</v>
      </c>
      <c r="D8836" t="s">
        <v>18999</v>
      </c>
      <c r="E8836" t="s">
        <v>97</v>
      </c>
    </row>
    <row r="8837" spans="1:5" x14ac:dyDescent="0.25">
      <c r="A8837" s="57" t="s">
        <v>19008</v>
      </c>
      <c r="B8837" s="3" t="s">
        <v>6850</v>
      </c>
      <c r="C8837" s="3" t="s">
        <v>19009</v>
      </c>
      <c r="D8837" t="s">
        <v>18999</v>
      </c>
      <c r="E8837" t="s">
        <v>97</v>
      </c>
    </row>
    <row r="8838" spans="1:5" x14ac:dyDescent="0.25">
      <c r="A8838" s="57" t="s">
        <v>19010</v>
      </c>
      <c r="B8838" s="3" t="s">
        <v>6850</v>
      </c>
      <c r="C8838" s="3" t="s">
        <v>19011</v>
      </c>
      <c r="D8838" t="s">
        <v>18999</v>
      </c>
      <c r="E8838" t="s">
        <v>97</v>
      </c>
    </row>
    <row r="8839" spans="1:5" x14ac:dyDescent="0.25">
      <c r="A8839" s="57" t="s">
        <v>19012</v>
      </c>
      <c r="B8839" s="3" t="s">
        <v>6850</v>
      </c>
      <c r="C8839" s="3" t="s">
        <v>19013</v>
      </c>
      <c r="D8839" t="s">
        <v>18999</v>
      </c>
      <c r="E8839" t="s">
        <v>97</v>
      </c>
    </row>
    <row r="8840" spans="1:5" x14ac:dyDescent="0.25">
      <c r="A8840" s="57" t="s">
        <v>19014</v>
      </c>
      <c r="B8840" s="3" t="s">
        <v>6850</v>
      </c>
      <c r="C8840" s="3" t="s">
        <v>19015</v>
      </c>
      <c r="D8840" t="s">
        <v>18999</v>
      </c>
      <c r="E8840" t="s">
        <v>97</v>
      </c>
    </row>
    <row r="8841" spans="1:5" x14ac:dyDescent="0.25">
      <c r="A8841" s="57" t="s">
        <v>19016</v>
      </c>
      <c r="B8841" s="3" t="s">
        <v>806</v>
      </c>
      <c r="C8841" s="3" t="s">
        <v>19017</v>
      </c>
      <c r="D8841" t="s">
        <v>18999</v>
      </c>
      <c r="E8841" t="s">
        <v>97</v>
      </c>
    </row>
    <row r="8842" spans="1:5" x14ac:dyDescent="0.25">
      <c r="A8842" s="57" t="s">
        <v>19018</v>
      </c>
      <c r="B8842" s="3" t="s">
        <v>806</v>
      </c>
      <c r="C8842" s="3" t="s">
        <v>19019</v>
      </c>
      <c r="D8842" t="s">
        <v>18999</v>
      </c>
      <c r="E8842" t="s">
        <v>97</v>
      </c>
    </row>
    <row r="8843" spans="1:5" x14ac:dyDescent="0.25">
      <c r="A8843" s="57" t="s">
        <v>19020</v>
      </c>
      <c r="B8843" s="3" t="s">
        <v>806</v>
      </c>
      <c r="C8843" s="3" t="s">
        <v>19021</v>
      </c>
      <c r="D8843" t="s">
        <v>18999</v>
      </c>
      <c r="E8843" t="s">
        <v>97</v>
      </c>
    </row>
    <row r="8844" spans="1:5" x14ac:dyDescent="0.25">
      <c r="A8844" s="57" t="s">
        <v>19022</v>
      </c>
      <c r="B8844" s="3" t="s">
        <v>806</v>
      </c>
      <c r="C8844" s="3" t="s">
        <v>19023</v>
      </c>
      <c r="D8844" t="s">
        <v>18999</v>
      </c>
      <c r="E8844" t="s">
        <v>97</v>
      </c>
    </row>
    <row r="8845" spans="1:5" x14ac:dyDescent="0.25">
      <c r="A8845" s="57" t="s">
        <v>19024</v>
      </c>
      <c r="B8845" s="3" t="s">
        <v>806</v>
      </c>
      <c r="C8845" s="3" t="s">
        <v>19025</v>
      </c>
      <c r="D8845" t="s">
        <v>18999</v>
      </c>
      <c r="E8845" t="s">
        <v>97</v>
      </c>
    </row>
    <row r="8846" spans="1:5" x14ac:dyDescent="0.25">
      <c r="A8846" s="57" t="s">
        <v>19026</v>
      </c>
      <c r="B8846" s="3" t="s">
        <v>806</v>
      </c>
      <c r="C8846" s="3" t="s">
        <v>19027</v>
      </c>
      <c r="D8846" t="s">
        <v>18999</v>
      </c>
      <c r="E8846" t="s">
        <v>97</v>
      </c>
    </row>
    <row r="8847" spans="1:5" x14ac:dyDescent="0.25">
      <c r="A8847" s="57" t="s">
        <v>19028</v>
      </c>
      <c r="B8847" s="3" t="s">
        <v>811</v>
      </c>
      <c r="C8847" s="3" t="s">
        <v>19029</v>
      </c>
      <c r="D8847" t="s">
        <v>18999</v>
      </c>
      <c r="E8847" t="s">
        <v>97</v>
      </c>
    </row>
    <row r="8848" spans="1:5" x14ac:dyDescent="0.25">
      <c r="A8848" s="57" t="s">
        <v>19030</v>
      </c>
      <c r="B8848" s="3" t="s">
        <v>811</v>
      </c>
      <c r="C8848" s="3" t="s">
        <v>19031</v>
      </c>
      <c r="D8848" t="s">
        <v>18999</v>
      </c>
      <c r="E8848" t="s">
        <v>97</v>
      </c>
    </row>
    <row r="8849" spans="1:5" x14ac:dyDescent="0.25">
      <c r="A8849" s="57" t="s">
        <v>19032</v>
      </c>
      <c r="B8849" s="3" t="s">
        <v>811</v>
      </c>
      <c r="C8849" s="3" t="s">
        <v>19033</v>
      </c>
      <c r="D8849" t="s">
        <v>18999</v>
      </c>
      <c r="E8849" t="s">
        <v>97</v>
      </c>
    </row>
    <row r="8850" spans="1:5" x14ac:dyDescent="0.25">
      <c r="A8850" s="57" t="s">
        <v>19034</v>
      </c>
      <c r="B8850" s="3" t="s">
        <v>811</v>
      </c>
      <c r="C8850" s="3" t="s">
        <v>19035</v>
      </c>
      <c r="D8850" t="s">
        <v>18999</v>
      </c>
      <c r="E8850" t="s">
        <v>97</v>
      </c>
    </row>
    <row r="8851" spans="1:5" x14ac:dyDescent="0.25">
      <c r="A8851" s="57" t="s">
        <v>19036</v>
      </c>
      <c r="B8851" s="3" t="s">
        <v>811</v>
      </c>
      <c r="C8851" s="3" t="s">
        <v>19037</v>
      </c>
      <c r="D8851" t="s">
        <v>18999</v>
      </c>
      <c r="E8851" t="s">
        <v>97</v>
      </c>
    </row>
    <row r="8852" spans="1:5" x14ac:dyDescent="0.25">
      <c r="A8852" s="57" t="s">
        <v>19038</v>
      </c>
      <c r="B8852" s="3" t="s">
        <v>811</v>
      </c>
      <c r="C8852" s="3" t="s">
        <v>19039</v>
      </c>
      <c r="D8852" t="s">
        <v>18999</v>
      </c>
      <c r="E8852" t="s">
        <v>97</v>
      </c>
    </row>
    <row r="8853" spans="1:5" x14ac:dyDescent="0.25">
      <c r="A8853" s="57" t="s">
        <v>19040</v>
      </c>
      <c r="B8853" s="3" t="s">
        <v>811</v>
      </c>
      <c r="C8853" s="3" t="s">
        <v>19041</v>
      </c>
      <c r="D8853" t="s">
        <v>18999</v>
      </c>
      <c r="E8853" t="s">
        <v>97</v>
      </c>
    </row>
    <row r="8854" spans="1:5" x14ac:dyDescent="0.25">
      <c r="A8854" s="57" t="s">
        <v>19042</v>
      </c>
      <c r="B8854" s="3" t="s">
        <v>811</v>
      </c>
      <c r="C8854" s="3" t="s">
        <v>19043</v>
      </c>
      <c r="D8854" t="s">
        <v>18999</v>
      </c>
      <c r="E8854" t="s">
        <v>97</v>
      </c>
    </row>
    <row r="8855" spans="1:5" x14ac:dyDescent="0.25">
      <c r="A8855" s="57" t="s">
        <v>19044</v>
      </c>
      <c r="B8855" s="3" t="s">
        <v>811</v>
      </c>
      <c r="C8855" s="3" t="s">
        <v>19045</v>
      </c>
      <c r="D8855" t="s">
        <v>18999</v>
      </c>
      <c r="E8855" t="s">
        <v>97</v>
      </c>
    </row>
    <row r="8856" spans="1:5" x14ac:dyDescent="0.25">
      <c r="A8856" s="57" t="s">
        <v>19046</v>
      </c>
      <c r="B8856" s="3" t="s">
        <v>811</v>
      </c>
      <c r="C8856" s="3" t="s">
        <v>19047</v>
      </c>
      <c r="D8856" t="s">
        <v>18999</v>
      </c>
      <c r="E8856" t="s">
        <v>97</v>
      </c>
    </row>
    <row r="8857" spans="1:5" x14ac:dyDescent="0.25">
      <c r="A8857" s="57" t="s">
        <v>19048</v>
      </c>
      <c r="B8857" s="3" t="s">
        <v>811</v>
      </c>
      <c r="C8857" s="3" t="s">
        <v>19049</v>
      </c>
      <c r="D8857" t="s">
        <v>18999</v>
      </c>
      <c r="E8857" t="s">
        <v>97</v>
      </c>
    </row>
    <row r="8858" spans="1:5" x14ac:dyDescent="0.25">
      <c r="A8858" s="57" t="s">
        <v>19050</v>
      </c>
      <c r="B8858" s="3" t="s">
        <v>811</v>
      </c>
      <c r="C8858" s="3" t="s">
        <v>19051</v>
      </c>
      <c r="D8858" t="s">
        <v>18999</v>
      </c>
      <c r="E8858" t="s">
        <v>97</v>
      </c>
    </row>
    <row r="8859" spans="1:5" x14ac:dyDescent="0.25">
      <c r="A8859" s="57" t="s">
        <v>19052</v>
      </c>
      <c r="B8859" s="3" t="s">
        <v>435</v>
      </c>
      <c r="C8859" s="3" t="s">
        <v>19053</v>
      </c>
      <c r="D8859" t="s">
        <v>18999</v>
      </c>
      <c r="E8859" t="s">
        <v>97</v>
      </c>
    </row>
    <row r="8860" spans="1:5" x14ac:dyDescent="0.25">
      <c r="A8860" s="57" t="s">
        <v>19054</v>
      </c>
      <c r="B8860" s="3" t="s">
        <v>869</v>
      </c>
      <c r="C8860" s="3" t="s">
        <v>19055</v>
      </c>
      <c r="D8860" t="s">
        <v>18999</v>
      </c>
      <c r="E8860" t="s">
        <v>97</v>
      </c>
    </row>
    <row r="8861" spans="1:5" x14ac:dyDescent="0.25">
      <c r="A8861" s="57" t="s">
        <v>19056</v>
      </c>
      <c r="B8861" s="3" t="s">
        <v>869</v>
      </c>
      <c r="C8861" s="3" t="s">
        <v>19057</v>
      </c>
      <c r="D8861" t="s">
        <v>18999</v>
      </c>
      <c r="E8861" t="s">
        <v>97</v>
      </c>
    </row>
    <row r="8862" spans="1:5" x14ac:dyDescent="0.25">
      <c r="A8862" s="57" t="s">
        <v>19058</v>
      </c>
      <c r="B8862" s="3" t="s">
        <v>869</v>
      </c>
      <c r="C8862" s="3" t="s">
        <v>19059</v>
      </c>
      <c r="D8862" t="s">
        <v>18999</v>
      </c>
      <c r="E8862" t="s">
        <v>97</v>
      </c>
    </row>
    <row r="8863" spans="1:5" x14ac:dyDescent="0.25">
      <c r="A8863" s="57" t="s">
        <v>19060</v>
      </c>
      <c r="B8863" s="3" t="s">
        <v>869</v>
      </c>
      <c r="C8863" s="3" t="s">
        <v>19061</v>
      </c>
      <c r="D8863" t="s">
        <v>18999</v>
      </c>
      <c r="E8863" t="s">
        <v>97</v>
      </c>
    </row>
    <row r="8864" spans="1:5" x14ac:dyDescent="0.25">
      <c r="A8864" s="57" t="s">
        <v>19062</v>
      </c>
      <c r="B8864" s="3" t="s">
        <v>869</v>
      </c>
      <c r="C8864" s="3" t="s">
        <v>19063</v>
      </c>
      <c r="D8864" t="s">
        <v>18999</v>
      </c>
      <c r="E8864" t="s">
        <v>97</v>
      </c>
    </row>
    <row r="8865" spans="1:5" x14ac:dyDescent="0.25">
      <c r="A8865" s="57" t="s">
        <v>19064</v>
      </c>
      <c r="B8865" s="3" t="s">
        <v>869</v>
      </c>
      <c r="C8865" s="3" t="s">
        <v>19065</v>
      </c>
      <c r="D8865" t="s">
        <v>18999</v>
      </c>
      <c r="E8865" t="s">
        <v>97</v>
      </c>
    </row>
    <row r="8866" spans="1:5" x14ac:dyDescent="0.25">
      <c r="A8866" s="57" t="s">
        <v>19066</v>
      </c>
      <c r="B8866" s="3" t="s">
        <v>869</v>
      </c>
      <c r="C8866" s="3" t="s">
        <v>19067</v>
      </c>
      <c r="D8866" t="s">
        <v>18999</v>
      </c>
      <c r="E8866" t="s">
        <v>97</v>
      </c>
    </row>
    <row r="8867" spans="1:5" x14ac:dyDescent="0.25">
      <c r="A8867" s="57" t="s">
        <v>19068</v>
      </c>
      <c r="B8867" s="3" t="s">
        <v>869</v>
      </c>
      <c r="C8867" s="3" t="s">
        <v>19069</v>
      </c>
      <c r="D8867" t="s">
        <v>18999</v>
      </c>
      <c r="E8867" t="s">
        <v>97</v>
      </c>
    </row>
    <row r="8868" spans="1:5" x14ac:dyDescent="0.25">
      <c r="A8868" s="57" t="s">
        <v>19070</v>
      </c>
      <c r="B8868" s="3" t="s">
        <v>869</v>
      </c>
      <c r="C8868" s="3" t="s">
        <v>19071</v>
      </c>
      <c r="D8868" t="s">
        <v>18999</v>
      </c>
      <c r="E8868" t="s">
        <v>97</v>
      </c>
    </row>
    <row r="8869" spans="1:5" x14ac:dyDescent="0.25">
      <c r="A8869" s="57" t="s">
        <v>19072</v>
      </c>
      <c r="B8869" s="3" t="s">
        <v>811</v>
      </c>
      <c r="C8869" s="3" t="s">
        <v>19073</v>
      </c>
      <c r="D8869" t="s">
        <v>18999</v>
      </c>
      <c r="E8869" t="s">
        <v>97</v>
      </c>
    </row>
    <row r="8870" spans="1:5" x14ac:dyDescent="0.25">
      <c r="A8870" s="57" t="s">
        <v>19074</v>
      </c>
      <c r="B8870" s="3" t="s">
        <v>4902</v>
      </c>
      <c r="C8870" s="3" t="s">
        <v>19075</v>
      </c>
      <c r="D8870" t="s">
        <v>18999</v>
      </c>
      <c r="E8870" t="s">
        <v>97</v>
      </c>
    </row>
    <row r="8871" spans="1:5" x14ac:dyDescent="0.25">
      <c r="A8871" s="57" t="s">
        <v>19076</v>
      </c>
      <c r="B8871" s="3" t="s">
        <v>4902</v>
      </c>
      <c r="C8871" s="3" t="s">
        <v>19077</v>
      </c>
      <c r="D8871" t="s">
        <v>18999</v>
      </c>
      <c r="E8871" t="s">
        <v>97</v>
      </c>
    </row>
    <row r="8872" spans="1:5" x14ac:dyDescent="0.25">
      <c r="A8872" s="57" t="s">
        <v>19078</v>
      </c>
      <c r="B8872" s="3" t="s">
        <v>6850</v>
      </c>
      <c r="C8872" s="3" t="s">
        <v>19079</v>
      </c>
      <c r="D8872" t="s">
        <v>18999</v>
      </c>
      <c r="E8872" t="s">
        <v>97</v>
      </c>
    </row>
    <row r="8873" spans="1:5" x14ac:dyDescent="0.25">
      <c r="A8873" s="57" t="s">
        <v>19080</v>
      </c>
      <c r="B8873" s="3" t="s">
        <v>806</v>
      </c>
      <c r="C8873" s="3" t="s">
        <v>19081</v>
      </c>
      <c r="D8873" t="s">
        <v>18999</v>
      </c>
      <c r="E8873" t="s">
        <v>97</v>
      </c>
    </row>
    <row r="8874" spans="1:5" x14ac:dyDescent="0.25">
      <c r="A8874" s="57" t="s">
        <v>19082</v>
      </c>
      <c r="B8874" s="3" t="s">
        <v>16841</v>
      </c>
      <c r="C8874" s="3" t="s">
        <v>19083</v>
      </c>
      <c r="D8874" t="s">
        <v>19084</v>
      </c>
      <c r="E8874" t="s">
        <v>187</v>
      </c>
    </row>
    <row r="8875" spans="1:5" x14ac:dyDescent="0.25">
      <c r="A8875" s="57" t="s">
        <v>19085</v>
      </c>
      <c r="B8875" s="3" t="s">
        <v>16841</v>
      </c>
      <c r="C8875" s="3" t="s">
        <v>19086</v>
      </c>
      <c r="D8875" t="s">
        <v>19084</v>
      </c>
      <c r="E8875" t="s">
        <v>187</v>
      </c>
    </row>
    <row r="8876" spans="1:5" x14ac:dyDescent="0.25">
      <c r="A8876" s="57" t="s">
        <v>19087</v>
      </c>
      <c r="B8876" s="3" t="s">
        <v>16841</v>
      </c>
      <c r="C8876" s="3" t="s">
        <v>19088</v>
      </c>
      <c r="D8876" t="s">
        <v>19084</v>
      </c>
      <c r="E8876" t="s">
        <v>198</v>
      </c>
    </row>
    <row r="8877" spans="1:5" x14ac:dyDescent="0.25">
      <c r="A8877" s="57" t="s">
        <v>19089</v>
      </c>
      <c r="B8877" s="3" t="s">
        <v>16841</v>
      </c>
      <c r="C8877" s="3" t="s">
        <v>19090</v>
      </c>
      <c r="D8877" t="s">
        <v>19084</v>
      </c>
      <c r="E8877" t="s">
        <v>198</v>
      </c>
    </row>
    <row r="8878" spans="1:5" x14ac:dyDescent="0.25">
      <c r="A8878" s="57" t="s">
        <v>19091</v>
      </c>
      <c r="B8878" s="3" t="s">
        <v>16841</v>
      </c>
      <c r="C8878" s="3" t="s">
        <v>19092</v>
      </c>
      <c r="D8878" t="s">
        <v>19084</v>
      </c>
      <c r="E8878" t="s">
        <v>187</v>
      </c>
    </row>
    <row r="8879" spans="1:5" x14ac:dyDescent="0.25">
      <c r="A8879" s="57" t="s">
        <v>19093</v>
      </c>
      <c r="B8879" s="3" t="s">
        <v>5578</v>
      </c>
      <c r="C8879" s="3" t="s">
        <v>19094</v>
      </c>
      <c r="D8879" t="s">
        <v>19084</v>
      </c>
      <c r="E8879" t="s">
        <v>187</v>
      </c>
    </row>
    <row r="8880" spans="1:5" x14ac:dyDescent="0.25">
      <c r="A8880" s="57" t="s">
        <v>19095</v>
      </c>
      <c r="B8880" s="3" t="s">
        <v>5578</v>
      </c>
      <c r="C8880" s="3" t="s">
        <v>19096</v>
      </c>
      <c r="D8880" t="s">
        <v>19084</v>
      </c>
      <c r="E8880" t="s">
        <v>198</v>
      </c>
    </row>
    <row r="8881" spans="1:5" x14ac:dyDescent="0.25">
      <c r="A8881" s="57" t="s">
        <v>19097</v>
      </c>
      <c r="B8881" s="3" t="s">
        <v>5578</v>
      </c>
      <c r="C8881" s="3" t="s">
        <v>19098</v>
      </c>
      <c r="D8881" t="s">
        <v>19084</v>
      </c>
      <c r="E8881" t="s">
        <v>31</v>
      </c>
    </row>
    <row r="8882" spans="1:5" x14ac:dyDescent="0.25">
      <c r="A8882" s="57" t="s">
        <v>19099</v>
      </c>
      <c r="B8882" s="3" t="s">
        <v>5578</v>
      </c>
      <c r="C8882" s="3" t="s">
        <v>19100</v>
      </c>
      <c r="D8882" t="s">
        <v>19084</v>
      </c>
      <c r="E8882" t="s">
        <v>198</v>
      </c>
    </row>
    <row r="8883" spans="1:5" x14ac:dyDescent="0.25">
      <c r="A8883" s="57" t="s">
        <v>19101</v>
      </c>
      <c r="B8883" s="3" t="s">
        <v>19102</v>
      </c>
      <c r="C8883" s="3" t="s">
        <v>19103</v>
      </c>
      <c r="D8883" t="s">
        <v>19084</v>
      </c>
      <c r="E8883" t="s">
        <v>201</v>
      </c>
    </row>
    <row r="8884" spans="1:5" x14ac:dyDescent="0.25">
      <c r="A8884" s="57" t="s">
        <v>19104</v>
      </c>
      <c r="B8884" s="3" t="s">
        <v>19102</v>
      </c>
      <c r="C8884" s="3" t="s">
        <v>19105</v>
      </c>
      <c r="D8884" t="s">
        <v>19084</v>
      </c>
      <c r="E8884" t="s">
        <v>201</v>
      </c>
    </row>
    <row r="8885" spans="1:5" x14ac:dyDescent="0.25">
      <c r="A8885" s="57" t="s">
        <v>19106</v>
      </c>
      <c r="B8885" s="3" t="s">
        <v>2652</v>
      </c>
      <c r="C8885" s="3" t="s">
        <v>19107</v>
      </c>
      <c r="D8885" t="s">
        <v>19084</v>
      </c>
      <c r="E8885" t="s">
        <v>198</v>
      </c>
    </row>
    <row r="8886" spans="1:5" x14ac:dyDescent="0.25">
      <c r="A8886" s="57" t="s">
        <v>19108</v>
      </c>
      <c r="B8886" s="3" t="s">
        <v>2652</v>
      </c>
      <c r="C8886" s="3" t="s">
        <v>19109</v>
      </c>
      <c r="D8886" t="s">
        <v>19084</v>
      </c>
      <c r="E8886" t="s">
        <v>198</v>
      </c>
    </row>
    <row r="8887" spans="1:5" x14ac:dyDescent="0.25">
      <c r="A8887" s="57" t="s">
        <v>19110</v>
      </c>
      <c r="B8887" s="3" t="s">
        <v>5717</v>
      </c>
      <c r="C8887" s="3" t="s">
        <v>19111</v>
      </c>
      <c r="D8887" t="s">
        <v>19084</v>
      </c>
      <c r="E8887" t="s">
        <v>198</v>
      </c>
    </row>
    <row r="8888" spans="1:5" x14ac:dyDescent="0.25">
      <c r="A8888" s="57" t="s">
        <v>19112</v>
      </c>
      <c r="B8888" s="3" t="s">
        <v>5815</v>
      </c>
      <c r="C8888" s="3" t="s">
        <v>19113</v>
      </c>
      <c r="D8888" t="s">
        <v>19084</v>
      </c>
      <c r="E8888" t="s">
        <v>31</v>
      </c>
    </row>
    <row r="8889" spans="1:5" x14ac:dyDescent="0.25">
      <c r="A8889" s="57" t="s">
        <v>19114</v>
      </c>
      <c r="B8889" s="3" t="s">
        <v>5815</v>
      </c>
      <c r="C8889" s="3" t="s">
        <v>19115</v>
      </c>
      <c r="D8889" t="s">
        <v>19084</v>
      </c>
      <c r="E8889" t="s">
        <v>187</v>
      </c>
    </row>
    <row r="8890" spans="1:5" x14ac:dyDescent="0.25">
      <c r="A8890" s="57" t="s">
        <v>19116</v>
      </c>
      <c r="B8890" s="3" t="s">
        <v>19117</v>
      </c>
      <c r="C8890" s="3" t="s">
        <v>19118</v>
      </c>
      <c r="D8890" t="s">
        <v>19084</v>
      </c>
      <c r="E8890" t="s">
        <v>31</v>
      </c>
    </row>
    <row r="8891" spans="1:5" x14ac:dyDescent="0.25">
      <c r="A8891" s="57" t="s">
        <v>19119</v>
      </c>
      <c r="B8891" s="3" t="s">
        <v>19117</v>
      </c>
      <c r="C8891" s="3" t="s">
        <v>19120</v>
      </c>
      <c r="D8891" t="s">
        <v>19084</v>
      </c>
      <c r="E8891" t="s">
        <v>201</v>
      </c>
    </row>
    <row r="8892" spans="1:5" x14ac:dyDescent="0.25">
      <c r="A8892" s="57" t="s">
        <v>19121</v>
      </c>
      <c r="B8892" s="3" t="s">
        <v>19117</v>
      </c>
      <c r="C8892" s="3" t="s">
        <v>19122</v>
      </c>
      <c r="D8892" t="s">
        <v>19084</v>
      </c>
      <c r="E8892" t="s">
        <v>201</v>
      </c>
    </row>
    <row r="8893" spans="1:5" x14ac:dyDescent="0.25">
      <c r="A8893" s="57" t="s">
        <v>19123</v>
      </c>
      <c r="B8893" s="3" t="s">
        <v>19117</v>
      </c>
      <c r="C8893" s="3" t="s">
        <v>19124</v>
      </c>
      <c r="D8893" t="s">
        <v>19084</v>
      </c>
      <c r="E8893" t="s">
        <v>201</v>
      </c>
    </row>
    <row r="8894" spans="1:5" x14ac:dyDescent="0.25">
      <c r="A8894" s="57" t="s">
        <v>19125</v>
      </c>
      <c r="B8894" s="3" t="s">
        <v>19126</v>
      </c>
      <c r="C8894" s="3" t="s">
        <v>19127</v>
      </c>
      <c r="D8894" t="s">
        <v>19084</v>
      </c>
      <c r="E8894" t="s">
        <v>201</v>
      </c>
    </row>
    <row r="8895" spans="1:5" x14ac:dyDescent="0.25">
      <c r="A8895" s="57" t="s">
        <v>19128</v>
      </c>
      <c r="B8895" s="3" t="s">
        <v>19117</v>
      </c>
      <c r="C8895" s="3" t="s">
        <v>19129</v>
      </c>
      <c r="D8895" t="s">
        <v>19084</v>
      </c>
      <c r="E8895" t="s">
        <v>201</v>
      </c>
    </row>
    <row r="8896" spans="1:5" x14ac:dyDescent="0.25">
      <c r="A8896" s="57" t="s">
        <v>19130</v>
      </c>
      <c r="B8896" s="3" t="s">
        <v>19131</v>
      </c>
      <c r="C8896" s="3" t="s">
        <v>19132</v>
      </c>
      <c r="D8896" t="s">
        <v>19084</v>
      </c>
      <c r="E8896" t="s">
        <v>201</v>
      </c>
    </row>
    <row r="8897" spans="1:5" x14ac:dyDescent="0.25">
      <c r="A8897" s="57" t="s">
        <v>19133</v>
      </c>
      <c r="B8897" s="3" t="s">
        <v>19131</v>
      </c>
      <c r="C8897" s="3" t="s">
        <v>19134</v>
      </c>
      <c r="D8897" t="s">
        <v>19084</v>
      </c>
      <c r="E8897" t="s">
        <v>201</v>
      </c>
    </row>
    <row r="8898" spans="1:5" x14ac:dyDescent="0.25">
      <c r="A8898" s="57" t="s">
        <v>19135</v>
      </c>
      <c r="B8898" s="3" t="s">
        <v>19131</v>
      </c>
      <c r="C8898" s="3" t="s">
        <v>19136</v>
      </c>
      <c r="D8898" t="s">
        <v>19084</v>
      </c>
      <c r="E8898" t="s">
        <v>201</v>
      </c>
    </row>
    <row r="8899" spans="1:5" x14ac:dyDescent="0.25">
      <c r="A8899" s="57" t="s">
        <v>19137</v>
      </c>
      <c r="B8899" s="3" t="s">
        <v>19138</v>
      </c>
      <c r="C8899" s="3" t="s">
        <v>19139</v>
      </c>
      <c r="D8899" t="s">
        <v>19084</v>
      </c>
      <c r="E8899" t="s">
        <v>201</v>
      </c>
    </row>
    <row r="8900" spans="1:5" x14ac:dyDescent="0.25">
      <c r="A8900" s="57" t="s">
        <v>19140</v>
      </c>
      <c r="B8900" s="3" t="s">
        <v>19138</v>
      </c>
      <c r="C8900" s="3" t="s">
        <v>19141</v>
      </c>
      <c r="D8900" t="s">
        <v>19084</v>
      </c>
      <c r="E8900" t="s">
        <v>201</v>
      </c>
    </row>
    <row r="8901" spans="1:5" x14ac:dyDescent="0.25">
      <c r="A8901" s="57" t="s">
        <v>19142</v>
      </c>
      <c r="B8901" s="3" t="s">
        <v>19138</v>
      </c>
      <c r="C8901" s="3" t="s">
        <v>19143</v>
      </c>
      <c r="D8901" t="s">
        <v>19084</v>
      </c>
      <c r="E8901" t="s">
        <v>201</v>
      </c>
    </row>
    <row r="8902" spans="1:5" x14ac:dyDescent="0.25">
      <c r="A8902" s="57" t="s">
        <v>19144</v>
      </c>
      <c r="B8902" s="3" t="s">
        <v>9697</v>
      </c>
      <c r="C8902" s="3" t="s">
        <v>19145</v>
      </c>
      <c r="D8902" t="s">
        <v>19084</v>
      </c>
      <c r="E8902" t="s">
        <v>31</v>
      </c>
    </row>
    <row r="8903" spans="1:5" x14ac:dyDescent="0.25">
      <c r="A8903" s="57" t="s">
        <v>19146</v>
      </c>
      <c r="B8903" s="3" t="s">
        <v>5717</v>
      </c>
      <c r="C8903" s="3" t="s">
        <v>19147</v>
      </c>
      <c r="D8903" t="s">
        <v>19084</v>
      </c>
      <c r="E8903" t="s">
        <v>198</v>
      </c>
    </row>
    <row r="8904" spans="1:5" x14ac:dyDescent="0.25">
      <c r="A8904" s="57" t="s">
        <v>19148</v>
      </c>
      <c r="B8904" s="3" t="s">
        <v>5717</v>
      </c>
      <c r="C8904" s="3" t="s">
        <v>19149</v>
      </c>
      <c r="D8904" t="s">
        <v>19084</v>
      </c>
      <c r="E8904" t="s">
        <v>198</v>
      </c>
    </row>
    <row r="8905" spans="1:5" x14ac:dyDescent="0.25">
      <c r="A8905" s="57" t="s">
        <v>19150</v>
      </c>
      <c r="B8905" s="3" t="s">
        <v>5717</v>
      </c>
      <c r="C8905" s="3" t="s">
        <v>19151</v>
      </c>
      <c r="D8905" t="s">
        <v>19084</v>
      </c>
      <c r="E8905" t="s">
        <v>187</v>
      </c>
    </row>
    <row r="8906" spans="1:5" x14ac:dyDescent="0.25">
      <c r="A8906" s="57" t="s">
        <v>19152</v>
      </c>
      <c r="B8906" s="3" t="s">
        <v>5717</v>
      </c>
      <c r="C8906" s="3" t="s">
        <v>19153</v>
      </c>
      <c r="D8906" t="s">
        <v>19084</v>
      </c>
      <c r="E8906" t="s">
        <v>198</v>
      </c>
    </row>
    <row r="8907" spans="1:5" x14ac:dyDescent="0.25">
      <c r="A8907" s="57" t="s">
        <v>19154</v>
      </c>
      <c r="B8907" s="3" t="s">
        <v>5717</v>
      </c>
      <c r="C8907" s="3" t="s">
        <v>19155</v>
      </c>
      <c r="D8907" t="s">
        <v>19084</v>
      </c>
      <c r="E8907" t="s">
        <v>198</v>
      </c>
    </row>
    <row r="8908" spans="1:5" x14ac:dyDescent="0.25">
      <c r="A8908" s="57" t="s">
        <v>19156</v>
      </c>
      <c r="B8908" s="3" t="s">
        <v>4033</v>
      </c>
      <c r="C8908" s="3" t="s">
        <v>19157</v>
      </c>
      <c r="D8908" t="s">
        <v>19084</v>
      </c>
      <c r="E8908" t="s">
        <v>198</v>
      </c>
    </row>
    <row r="8909" spans="1:5" x14ac:dyDescent="0.25">
      <c r="A8909" s="57" t="s">
        <v>19158</v>
      </c>
      <c r="B8909" s="3" t="s">
        <v>19159</v>
      </c>
      <c r="C8909" s="3" t="s">
        <v>19160</v>
      </c>
      <c r="D8909" t="s">
        <v>19084</v>
      </c>
      <c r="E8909" t="s">
        <v>198</v>
      </c>
    </row>
    <row r="8910" spans="1:5" x14ac:dyDescent="0.25">
      <c r="A8910" s="57" t="s">
        <v>19161</v>
      </c>
      <c r="B8910" s="3" t="s">
        <v>19159</v>
      </c>
      <c r="C8910" s="3" t="s">
        <v>19162</v>
      </c>
      <c r="D8910" t="s">
        <v>19084</v>
      </c>
      <c r="E8910" t="s">
        <v>31</v>
      </c>
    </row>
    <row r="8911" spans="1:5" x14ac:dyDescent="0.25">
      <c r="A8911" s="57" t="s">
        <v>19163</v>
      </c>
      <c r="B8911" s="3" t="s">
        <v>16841</v>
      </c>
      <c r="C8911" s="3" t="s">
        <v>19092</v>
      </c>
      <c r="D8911" t="s">
        <v>19084</v>
      </c>
      <c r="E8911" t="s">
        <v>187</v>
      </c>
    </row>
    <row r="8912" spans="1:5" x14ac:dyDescent="0.25">
      <c r="A8912" s="57" t="s">
        <v>19164</v>
      </c>
      <c r="B8912" s="3" t="s">
        <v>8881</v>
      </c>
      <c r="C8912" s="3" t="s">
        <v>19165</v>
      </c>
      <c r="D8912" t="s">
        <v>19084</v>
      </c>
      <c r="E8912" t="s">
        <v>198</v>
      </c>
    </row>
    <row r="8913" spans="1:5" x14ac:dyDescent="0.25">
      <c r="A8913" s="57" t="s">
        <v>19166</v>
      </c>
      <c r="B8913" s="3" t="s">
        <v>8881</v>
      </c>
      <c r="C8913" s="3" t="s">
        <v>19167</v>
      </c>
      <c r="D8913" t="s">
        <v>19084</v>
      </c>
      <c r="E8913" t="s">
        <v>31</v>
      </c>
    </row>
    <row r="8914" spans="1:5" x14ac:dyDescent="0.25">
      <c r="A8914" s="57" t="s">
        <v>19168</v>
      </c>
      <c r="B8914" s="3" t="s">
        <v>8881</v>
      </c>
      <c r="C8914" s="3" t="s">
        <v>19169</v>
      </c>
      <c r="D8914" t="s">
        <v>19084</v>
      </c>
      <c r="E8914" t="s">
        <v>187</v>
      </c>
    </row>
    <row r="8915" spans="1:5" x14ac:dyDescent="0.25">
      <c r="A8915" s="57" t="s">
        <v>19170</v>
      </c>
      <c r="B8915" s="3" t="s">
        <v>8881</v>
      </c>
      <c r="C8915" s="3" t="s">
        <v>19171</v>
      </c>
      <c r="D8915" t="s">
        <v>19084</v>
      </c>
      <c r="E8915" t="s">
        <v>198</v>
      </c>
    </row>
    <row r="8916" spans="1:5" x14ac:dyDescent="0.25">
      <c r="A8916" s="57" t="s">
        <v>19172</v>
      </c>
      <c r="B8916" s="3" t="s">
        <v>19173</v>
      </c>
      <c r="C8916" s="3" t="s">
        <v>19174</v>
      </c>
      <c r="D8916" t="s">
        <v>19084</v>
      </c>
      <c r="E8916" t="s">
        <v>201</v>
      </c>
    </row>
    <row r="8917" spans="1:5" x14ac:dyDescent="0.25">
      <c r="A8917" s="57" t="s">
        <v>19175</v>
      </c>
      <c r="B8917" s="3" t="s">
        <v>19176</v>
      </c>
      <c r="C8917" s="3" t="s">
        <v>19177</v>
      </c>
      <c r="D8917" t="s">
        <v>19178</v>
      </c>
      <c r="E8917" t="s">
        <v>97</v>
      </c>
    </row>
    <row r="8918" spans="1:5" x14ac:dyDescent="0.25">
      <c r="A8918" s="57" t="s">
        <v>19179</v>
      </c>
      <c r="B8918" s="3" t="s">
        <v>869</v>
      </c>
      <c r="C8918" s="3" t="s">
        <v>19180</v>
      </c>
      <c r="D8918" t="s">
        <v>19178</v>
      </c>
      <c r="E8918" t="s">
        <v>97</v>
      </c>
    </row>
    <row r="8919" spans="1:5" x14ac:dyDescent="0.25">
      <c r="A8919" s="57" t="s">
        <v>19181</v>
      </c>
      <c r="B8919" s="3" t="s">
        <v>869</v>
      </c>
      <c r="C8919" s="3" t="s">
        <v>19182</v>
      </c>
      <c r="D8919" t="s">
        <v>19178</v>
      </c>
      <c r="E8919" t="s">
        <v>97</v>
      </c>
    </row>
    <row r="8920" spans="1:5" x14ac:dyDescent="0.25">
      <c r="A8920" s="57" t="s">
        <v>19183</v>
      </c>
      <c r="B8920" s="3" t="s">
        <v>869</v>
      </c>
      <c r="C8920" s="3" t="s">
        <v>19184</v>
      </c>
      <c r="D8920" t="s">
        <v>19178</v>
      </c>
      <c r="E8920" t="s">
        <v>97</v>
      </c>
    </row>
    <row r="8921" spans="1:5" x14ac:dyDescent="0.25">
      <c r="A8921" s="57" t="s">
        <v>19185</v>
      </c>
      <c r="B8921" s="3" t="s">
        <v>869</v>
      </c>
      <c r="C8921" s="3" t="s">
        <v>19186</v>
      </c>
      <c r="D8921" t="s">
        <v>19178</v>
      </c>
      <c r="E8921" t="s">
        <v>97</v>
      </c>
    </row>
    <row r="8922" spans="1:5" x14ac:dyDescent="0.25">
      <c r="A8922" s="57" t="s">
        <v>19187</v>
      </c>
      <c r="B8922" s="3" t="s">
        <v>101</v>
      </c>
      <c r="C8922" s="3" t="s">
        <v>19188</v>
      </c>
      <c r="D8922" t="s">
        <v>19178</v>
      </c>
      <c r="E8922" t="s">
        <v>97</v>
      </c>
    </row>
    <row r="8923" spans="1:5" x14ac:dyDescent="0.25">
      <c r="A8923" s="57" t="s">
        <v>19189</v>
      </c>
      <c r="B8923" s="3" t="s">
        <v>101</v>
      </c>
      <c r="C8923" s="3" t="s">
        <v>19190</v>
      </c>
      <c r="D8923" t="s">
        <v>19178</v>
      </c>
      <c r="E8923" t="s">
        <v>97</v>
      </c>
    </row>
    <row r="8924" spans="1:5" x14ac:dyDescent="0.25">
      <c r="A8924" s="57" t="s">
        <v>19191</v>
      </c>
      <c r="B8924" s="3" t="s">
        <v>101</v>
      </c>
      <c r="C8924" s="3" t="s">
        <v>19192</v>
      </c>
      <c r="D8924" t="s">
        <v>19178</v>
      </c>
      <c r="E8924" t="s">
        <v>97</v>
      </c>
    </row>
    <row r="8925" spans="1:5" x14ac:dyDescent="0.25">
      <c r="A8925" s="57" t="s">
        <v>19193</v>
      </c>
      <c r="B8925" s="3" t="s">
        <v>101</v>
      </c>
      <c r="C8925" s="3" t="s">
        <v>19194</v>
      </c>
      <c r="D8925" t="s">
        <v>19178</v>
      </c>
      <c r="E8925" t="s">
        <v>97</v>
      </c>
    </row>
    <row r="8926" spans="1:5" x14ac:dyDescent="0.25">
      <c r="A8926" s="57" t="s">
        <v>19195</v>
      </c>
      <c r="B8926" s="3" t="s">
        <v>101</v>
      </c>
      <c r="C8926" s="3" t="s">
        <v>19196</v>
      </c>
      <c r="D8926" t="s">
        <v>19178</v>
      </c>
      <c r="E8926" t="s">
        <v>97</v>
      </c>
    </row>
    <row r="8927" spans="1:5" x14ac:dyDescent="0.25">
      <c r="A8927" s="57" t="s">
        <v>19197</v>
      </c>
      <c r="B8927" s="3" t="s">
        <v>101</v>
      </c>
      <c r="C8927" s="3" t="s">
        <v>19198</v>
      </c>
      <c r="D8927" t="s">
        <v>19178</v>
      </c>
      <c r="E8927" t="s">
        <v>97</v>
      </c>
    </row>
    <row r="8928" spans="1:5" x14ac:dyDescent="0.25">
      <c r="A8928" s="57" t="s">
        <v>19199</v>
      </c>
      <c r="B8928" s="3" t="s">
        <v>101</v>
      </c>
      <c r="C8928" s="3" t="s">
        <v>19200</v>
      </c>
      <c r="D8928" t="s">
        <v>19178</v>
      </c>
      <c r="E8928" t="s">
        <v>97</v>
      </c>
    </row>
    <row r="8929" spans="1:5" x14ac:dyDescent="0.25">
      <c r="A8929" s="57" t="s">
        <v>19201</v>
      </c>
      <c r="B8929" s="3" t="s">
        <v>101</v>
      </c>
      <c r="C8929" s="3" t="s">
        <v>19202</v>
      </c>
      <c r="D8929" t="s">
        <v>19178</v>
      </c>
      <c r="E8929" t="s">
        <v>97</v>
      </c>
    </row>
    <row r="8930" spans="1:5" x14ac:dyDescent="0.25">
      <c r="A8930" s="57" t="s">
        <v>19203</v>
      </c>
      <c r="B8930" s="3" t="s">
        <v>101</v>
      </c>
      <c r="C8930" s="3" t="s">
        <v>19204</v>
      </c>
      <c r="D8930" t="s">
        <v>19178</v>
      </c>
      <c r="E8930" t="s">
        <v>97</v>
      </c>
    </row>
    <row r="8931" spans="1:5" x14ac:dyDescent="0.25">
      <c r="A8931" s="57" t="s">
        <v>19205</v>
      </c>
      <c r="B8931" s="3" t="s">
        <v>101</v>
      </c>
      <c r="C8931" s="3" t="s">
        <v>19206</v>
      </c>
      <c r="D8931" t="s">
        <v>19178</v>
      </c>
      <c r="E8931" t="s">
        <v>97</v>
      </c>
    </row>
    <row r="8932" spans="1:5" x14ac:dyDescent="0.25">
      <c r="A8932" s="57" t="s">
        <v>19207</v>
      </c>
      <c r="B8932" s="3" t="s">
        <v>101</v>
      </c>
      <c r="C8932" s="3" t="s">
        <v>19208</v>
      </c>
      <c r="D8932" t="s">
        <v>19178</v>
      </c>
      <c r="E8932" t="s">
        <v>97</v>
      </c>
    </row>
    <row r="8933" spans="1:5" x14ac:dyDescent="0.25">
      <c r="A8933" s="57" t="s">
        <v>19209</v>
      </c>
      <c r="B8933" s="3" t="s">
        <v>101</v>
      </c>
      <c r="C8933" s="3" t="s">
        <v>19210</v>
      </c>
      <c r="D8933" t="s">
        <v>19178</v>
      </c>
      <c r="E8933" t="s">
        <v>97</v>
      </c>
    </row>
    <row r="8934" spans="1:5" x14ac:dyDescent="0.25">
      <c r="A8934" s="57" t="s">
        <v>19211</v>
      </c>
      <c r="B8934" s="3" t="s">
        <v>101</v>
      </c>
      <c r="C8934" s="3" t="s">
        <v>19212</v>
      </c>
      <c r="D8934" t="s">
        <v>19178</v>
      </c>
      <c r="E8934" t="s">
        <v>97</v>
      </c>
    </row>
    <row r="8935" spans="1:5" x14ac:dyDescent="0.25">
      <c r="A8935" s="57" t="s">
        <v>19213</v>
      </c>
      <c r="B8935" s="3" t="s">
        <v>101</v>
      </c>
      <c r="C8935" s="3" t="s">
        <v>19214</v>
      </c>
      <c r="D8935" t="s">
        <v>19178</v>
      </c>
      <c r="E8935" t="s">
        <v>97</v>
      </c>
    </row>
    <row r="8936" spans="1:5" x14ac:dyDescent="0.25">
      <c r="A8936" s="57" t="s">
        <v>19215</v>
      </c>
      <c r="B8936" s="3" t="s">
        <v>101</v>
      </c>
      <c r="C8936" s="3" t="s">
        <v>19216</v>
      </c>
      <c r="D8936" t="s">
        <v>19178</v>
      </c>
      <c r="E8936" t="s">
        <v>97</v>
      </c>
    </row>
    <row r="8937" spans="1:5" x14ac:dyDescent="0.25">
      <c r="A8937" s="57" t="s">
        <v>19217</v>
      </c>
      <c r="B8937" s="3" t="s">
        <v>101</v>
      </c>
      <c r="C8937" s="3" t="s">
        <v>19218</v>
      </c>
      <c r="D8937" t="s">
        <v>19178</v>
      </c>
      <c r="E8937" t="s">
        <v>97</v>
      </c>
    </row>
    <row r="8938" spans="1:5" x14ac:dyDescent="0.25">
      <c r="A8938" s="57" t="s">
        <v>19219</v>
      </c>
      <c r="B8938" s="3" t="s">
        <v>101</v>
      </c>
      <c r="C8938" s="3" t="s">
        <v>19220</v>
      </c>
      <c r="D8938" t="s">
        <v>19178</v>
      </c>
      <c r="E8938" t="s">
        <v>97</v>
      </c>
    </row>
    <row r="8939" spans="1:5" x14ac:dyDescent="0.25">
      <c r="A8939" s="57" t="s">
        <v>19221</v>
      </c>
      <c r="B8939" s="3" t="s">
        <v>101</v>
      </c>
      <c r="C8939" s="3" t="s">
        <v>19222</v>
      </c>
      <c r="D8939" t="s">
        <v>19178</v>
      </c>
      <c r="E8939" t="s">
        <v>97</v>
      </c>
    </row>
    <row r="8940" spans="1:5" x14ac:dyDescent="0.25">
      <c r="A8940" s="57" t="s">
        <v>19223</v>
      </c>
      <c r="B8940" s="3" t="s">
        <v>101</v>
      </c>
      <c r="C8940" s="3" t="s">
        <v>19224</v>
      </c>
      <c r="D8940" t="s">
        <v>19178</v>
      </c>
      <c r="E8940" t="s">
        <v>97</v>
      </c>
    </row>
    <row r="8941" spans="1:5" x14ac:dyDescent="0.25">
      <c r="A8941" s="57" t="s">
        <v>19225</v>
      </c>
      <c r="B8941" s="3" t="s">
        <v>101</v>
      </c>
      <c r="C8941" s="3" t="s">
        <v>19226</v>
      </c>
      <c r="D8941" t="s">
        <v>19178</v>
      </c>
      <c r="E8941" t="s">
        <v>97</v>
      </c>
    </row>
    <row r="8942" spans="1:5" x14ac:dyDescent="0.25">
      <c r="A8942" s="57" t="s">
        <v>19227</v>
      </c>
      <c r="B8942" s="3" t="s">
        <v>101</v>
      </c>
      <c r="C8942" s="3" t="s">
        <v>19228</v>
      </c>
      <c r="D8942" t="s">
        <v>19178</v>
      </c>
      <c r="E8942" t="s">
        <v>97</v>
      </c>
    </row>
    <row r="8943" spans="1:5" x14ac:dyDescent="0.25">
      <c r="A8943" s="57" t="s">
        <v>19229</v>
      </c>
      <c r="B8943" s="3" t="s">
        <v>101</v>
      </c>
      <c r="C8943" s="3" t="s">
        <v>19230</v>
      </c>
      <c r="D8943" t="s">
        <v>19178</v>
      </c>
      <c r="E8943" t="s">
        <v>97</v>
      </c>
    </row>
    <row r="8944" spans="1:5" x14ac:dyDescent="0.25">
      <c r="A8944" s="57" t="s">
        <v>19231</v>
      </c>
      <c r="B8944" s="3" t="s">
        <v>101</v>
      </c>
      <c r="C8944" s="3" t="s">
        <v>19232</v>
      </c>
      <c r="D8944" t="s">
        <v>19178</v>
      </c>
      <c r="E8944" t="s">
        <v>97</v>
      </c>
    </row>
    <row r="8945" spans="1:5" x14ac:dyDescent="0.25">
      <c r="A8945" s="57" t="s">
        <v>19233</v>
      </c>
      <c r="B8945" s="3" t="s">
        <v>101</v>
      </c>
      <c r="C8945" s="3" t="s">
        <v>19234</v>
      </c>
      <c r="D8945" t="s">
        <v>19178</v>
      </c>
      <c r="E8945" t="s">
        <v>97</v>
      </c>
    </row>
    <row r="8946" spans="1:5" x14ac:dyDescent="0.25">
      <c r="A8946" s="57" t="s">
        <v>19235</v>
      </c>
      <c r="B8946" s="3" t="s">
        <v>101</v>
      </c>
      <c r="C8946" s="3" t="s">
        <v>19236</v>
      </c>
      <c r="D8946" t="s">
        <v>19178</v>
      </c>
      <c r="E8946" t="s">
        <v>97</v>
      </c>
    </row>
    <row r="8947" spans="1:5" x14ac:dyDescent="0.25">
      <c r="A8947" s="57" t="s">
        <v>19237</v>
      </c>
      <c r="B8947" s="3" t="s">
        <v>101</v>
      </c>
      <c r="C8947" s="3" t="s">
        <v>19238</v>
      </c>
      <c r="D8947" t="s">
        <v>19178</v>
      </c>
      <c r="E8947" t="s">
        <v>97</v>
      </c>
    </row>
    <row r="8948" spans="1:5" x14ac:dyDescent="0.25">
      <c r="A8948" s="57" t="s">
        <v>19239</v>
      </c>
      <c r="B8948" s="3" t="s">
        <v>101</v>
      </c>
      <c r="C8948" s="3" t="s">
        <v>19240</v>
      </c>
      <c r="D8948" t="s">
        <v>19178</v>
      </c>
      <c r="E8948" t="s">
        <v>97</v>
      </c>
    </row>
    <row r="8949" spans="1:5" x14ac:dyDescent="0.25">
      <c r="A8949" s="57" t="s">
        <v>19241</v>
      </c>
      <c r="B8949" s="3" t="s">
        <v>101</v>
      </c>
      <c r="C8949" s="3" t="s">
        <v>19242</v>
      </c>
      <c r="D8949" t="s">
        <v>19178</v>
      </c>
      <c r="E8949" t="s">
        <v>97</v>
      </c>
    </row>
    <row r="8950" spans="1:5" x14ac:dyDescent="0.25">
      <c r="A8950" s="57" t="s">
        <v>19243</v>
      </c>
      <c r="B8950" s="3" t="s">
        <v>101</v>
      </c>
      <c r="C8950" s="3" t="s">
        <v>19244</v>
      </c>
      <c r="D8950" t="s">
        <v>19178</v>
      </c>
      <c r="E8950" t="s">
        <v>97</v>
      </c>
    </row>
    <row r="8951" spans="1:5" x14ac:dyDescent="0.25">
      <c r="A8951" s="57" t="s">
        <v>19245</v>
      </c>
      <c r="B8951" s="3" t="s">
        <v>101</v>
      </c>
      <c r="C8951" s="3" t="s">
        <v>19246</v>
      </c>
      <c r="D8951" t="s">
        <v>19178</v>
      </c>
      <c r="E8951" t="s">
        <v>97</v>
      </c>
    </row>
    <row r="8952" spans="1:5" x14ac:dyDescent="0.25">
      <c r="A8952" s="57" t="s">
        <v>19247</v>
      </c>
      <c r="B8952" s="3" t="s">
        <v>104</v>
      </c>
      <c r="C8952" s="3" t="s">
        <v>19248</v>
      </c>
      <c r="D8952" t="s">
        <v>19178</v>
      </c>
      <c r="E8952" t="s">
        <v>97</v>
      </c>
    </row>
    <row r="8953" spans="1:5" x14ac:dyDescent="0.25">
      <c r="A8953" s="57" t="s">
        <v>19249</v>
      </c>
      <c r="B8953" s="3" t="s">
        <v>869</v>
      </c>
      <c r="C8953" s="3" t="s">
        <v>19250</v>
      </c>
      <c r="D8953" t="s">
        <v>19178</v>
      </c>
      <c r="E8953" t="s">
        <v>97</v>
      </c>
    </row>
    <row r="8954" spans="1:5" x14ac:dyDescent="0.25">
      <c r="A8954" s="57" t="s">
        <v>19251</v>
      </c>
      <c r="B8954" s="3" t="s">
        <v>869</v>
      </c>
      <c r="C8954" s="3" t="s">
        <v>19252</v>
      </c>
      <c r="D8954" t="s">
        <v>19178</v>
      </c>
      <c r="E8954" t="s">
        <v>97</v>
      </c>
    </row>
    <row r="8955" spans="1:5" x14ac:dyDescent="0.25">
      <c r="A8955" s="57" t="s">
        <v>19253</v>
      </c>
      <c r="B8955" s="3" t="s">
        <v>869</v>
      </c>
      <c r="C8955" s="3" t="s">
        <v>19254</v>
      </c>
      <c r="D8955" t="s">
        <v>19178</v>
      </c>
      <c r="E8955" t="s">
        <v>97</v>
      </c>
    </row>
    <row r="8956" spans="1:5" x14ac:dyDescent="0.25">
      <c r="A8956" s="57" t="s">
        <v>19255</v>
      </c>
      <c r="B8956" s="3" t="s">
        <v>869</v>
      </c>
      <c r="C8956" s="3" t="s">
        <v>19256</v>
      </c>
      <c r="D8956" t="s">
        <v>19178</v>
      </c>
      <c r="E8956" t="s">
        <v>97</v>
      </c>
    </row>
    <row r="8957" spans="1:5" x14ac:dyDescent="0.25">
      <c r="A8957" s="57" t="s">
        <v>19257</v>
      </c>
      <c r="B8957" s="3" t="s">
        <v>869</v>
      </c>
      <c r="C8957" s="3" t="s">
        <v>19258</v>
      </c>
      <c r="D8957" t="s">
        <v>19178</v>
      </c>
      <c r="E8957" t="s">
        <v>97</v>
      </c>
    </row>
    <row r="8958" spans="1:5" x14ac:dyDescent="0.25">
      <c r="A8958" s="57" t="s">
        <v>19259</v>
      </c>
      <c r="B8958" s="3" t="s">
        <v>869</v>
      </c>
      <c r="C8958" s="3" t="s">
        <v>19260</v>
      </c>
      <c r="D8958" t="s">
        <v>19178</v>
      </c>
      <c r="E8958" t="s">
        <v>97</v>
      </c>
    </row>
    <row r="8959" spans="1:5" x14ac:dyDescent="0.25">
      <c r="A8959" s="57" t="s">
        <v>19261</v>
      </c>
      <c r="B8959" s="3" t="s">
        <v>869</v>
      </c>
      <c r="C8959" s="3" t="s">
        <v>19262</v>
      </c>
      <c r="D8959" t="s">
        <v>19178</v>
      </c>
      <c r="E8959" t="s">
        <v>97</v>
      </c>
    </row>
    <row r="8960" spans="1:5" x14ac:dyDescent="0.25">
      <c r="A8960" s="57" t="s">
        <v>19263</v>
      </c>
      <c r="B8960" s="3" t="s">
        <v>869</v>
      </c>
      <c r="C8960" s="3" t="s">
        <v>19264</v>
      </c>
      <c r="D8960" t="s">
        <v>19178</v>
      </c>
      <c r="E8960" t="s">
        <v>97</v>
      </c>
    </row>
    <row r="8961" spans="1:5" x14ac:dyDescent="0.25">
      <c r="A8961" s="57" t="s">
        <v>19265</v>
      </c>
      <c r="B8961" s="3" t="s">
        <v>869</v>
      </c>
      <c r="C8961" s="3" t="s">
        <v>19266</v>
      </c>
      <c r="D8961" t="s">
        <v>19178</v>
      </c>
      <c r="E8961" t="s">
        <v>97</v>
      </c>
    </row>
    <row r="8962" spans="1:5" x14ac:dyDescent="0.25">
      <c r="A8962" s="57" t="s">
        <v>19267</v>
      </c>
      <c r="B8962" s="3" t="s">
        <v>869</v>
      </c>
      <c r="C8962" s="3" t="s">
        <v>19268</v>
      </c>
      <c r="D8962" t="s">
        <v>19178</v>
      </c>
      <c r="E8962" t="s">
        <v>97</v>
      </c>
    </row>
    <row r="8963" spans="1:5" x14ac:dyDescent="0.25">
      <c r="A8963" s="57" t="s">
        <v>19269</v>
      </c>
      <c r="B8963" s="3" t="s">
        <v>869</v>
      </c>
      <c r="C8963" s="3" t="s">
        <v>19270</v>
      </c>
      <c r="D8963" t="s">
        <v>19178</v>
      </c>
      <c r="E8963" t="s">
        <v>97</v>
      </c>
    </row>
    <row r="8964" spans="1:5" x14ac:dyDescent="0.25">
      <c r="A8964" s="57" t="s">
        <v>19271</v>
      </c>
      <c r="B8964" s="3" t="s">
        <v>869</v>
      </c>
      <c r="C8964" s="3" t="s">
        <v>19272</v>
      </c>
      <c r="D8964" t="s">
        <v>19178</v>
      </c>
      <c r="E8964" t="s">
        <v>97</v>
      </c>
    </row>
    <row r="8965" spans="1:5" x14ac:dyDescent="0.25">
      <c r="A8965" s="57" t="s">
        <v>19273</v>
      </c>
      <c r="B8965" s="3" t="s">
        <v>869</v>
      </c>
      <c r="C8965" s="3" t="s">
        <v>19274</v>
      </c>
      <c r="D8965" t="s">
        <v>19178</v>
      </c>
      <c r="E8965" t="s">
        <v>97</v>
      </c>
    </row>
    <row r="8966" spans="1:5" x14ac:dyDescent="0.25">
      <c r="A8966" s="57" t="s">
        <v>19275</v>
      </c>
      <c r="B8966" s="3" t="s">
        <v>869</v>
      </c>
      <c r="C8966" s="3" t="s">
        <v>19276</v>
      </c>
      <c r="D8966" t="s">
        <v>19178</v>
      </c>
      <c r="E8966" t="s">
        <v>97</v>
      </c>
    </row>
    <row r="8967" spans="1:5" x14ac:dyDescent="0.25">
      <c r="A8967" s="57" t="s">
        <v>19277</v>
      </c>
      <c r="B8967" s="3" t="s">
        <v>869</v>
      </c>
      <c r="C8967" s="3" t="s">
        <v>19278</v>
      </c>
      <c r="D8967" t="s">
        <v>19178</v>
      </c>
      <c r="E8967" t="s">
        <v>97</v>
      </c>
    </row>
    <row r="8968" spans="1:5" x14ac:dyDescent="0.25">
      <c r="A8968" s="57" t="s">
        <v>19279</v>
      </c>
      <c r="B8968" s="3" t="s">
        <v>869</v>
      </c>
      <c r="C8968" s="3" t="s">
        <v>19280</v>
      </c>
      <c r="D8968" t="s">
        <v>19178</v>
      </c>
      <c r="E8968" t="s">
        <v>97</v>
      </c>
    </row>
    <row r="8969" spans="1:5" x14ac:dyDescent="0.25">
      <c r="A8969" s="57" t="s">
        <v>19281</v>
      </c>
      <c r="B8969" s="3" t="s">
        <v>869</v>
      </c>
      <c r="C8969" s="3" t="s">
        <v>19282</v>
      </c>
      <c r="D8969" t="s">
        <v>19178</v>
      </c>
      <c r="E8969" t="s">
        <v>97</v>
      </c>
    </row>
    <row r="8970" spans="1:5" x14ac:dyDescent="0.25">
      <c r="A8970" s="57" t="s">
        <v>19283</v>
      </c>
      <c r="B8970" s="3" t="s">
        <v>869</v>
      </c>
      <c r="C8970" s="3" t="s">
        <v>19284</v>
      </c>
      <c r="D8970" t="s">
        <v>19178</v>
      </c>
      <c r="E8970" t="s">
        <v>97</v>
      </c>
    </row>
    <row r="8971" spans="1:5" x14ac:dyDescent="0.25">
      <c r="A8971" s="57" t="s">
        <v>19285</v>
      </c>
      <c r="B8971" s="3" t="s">
        <v>869</v>
      </c>
      <c r="C8971" s="3" t="s">
        <v>19286</v>
      </c>
      <c r="D8971" t="s">
        <v>19178</v>
      </c>
      <c r="E8971" t="s">
        <v>97</v>
      </c>
    </row>
    <row r="8972" spans="1:5" x14ac:dyDescent="0.25">
      <c r="A8972" s="57" t="s">
        <v>19287</v>
      </c>
      <c r="B8972" s="3" t="s">
        <v>869</v>
      </c>
      <c r="C8972" s="3" t="s">
        <v>19288</v>
      </c>
      <c r="D8972" t="s">
        <v>19178</v>
      </c>
      <c r="E8972" t="s">
        <v>97</v>
      </c>
    </row>
    <row r="8973" spans="1:5" x14ac:dyDescent="0.25">
      <c r="A8973" s="57" t="s">
        <v>19289</v>
      </c>
      <c r="B8973" s="3" t="s">
        <v>869</v>
      </c>
      <c r="C8973" s="3" t="s">
        <v>19290</v>
      </c>
      <c r="D8973" t="s">
        <v>19178</v>
      </c>
      <c r="E8973" t="s">
        <v>97</v>
      </c>
    </row>
    <row r="8974" spans="1:5" x14ac:dyDescent="0.25">
      <c r="A8974" s="57" t="s">
        <v>19291</v>
      </c>
      <c r="B8974" s="3" t="s">
        <v>869</v>
      </c>
      <c r="C8974" s="3" t="s">
        <v>19292</v>
      </c>
      <c r="D8974" t="s">
        <v>19178</v>
      </c>
      <c r="E8974" t="s">
        <v>97</v>
      </c>
    </row>
    <row r="8975" spans="1:5" x14ac:dyDescent="0.25">
      <c r="A8975" s="57" t="s">
        <v>19293</v>
      </c>
      <c r="B8975" s="3" t="s">
        <v>869</v>
      </c>
      <c r="C8975" s="3" t="s">
        <v>19294</v>
      </c>
      <c r="D8975" t="s">
        <v>19178</v>
      </c>
      <c r="E8975" t="s">
        <v>97</v>
      </c>
    </row>
    <row r="8976" spans="1:5" x14ac:dyDescent="0.25">
      <c r="A8976" s="57" t="s">
        <v>19295</v>
      </c>
      <c r="B8976" s="3" t="s">
        <v>869</v>
      </c>
      <c r="C8976" s="3" t="s">
        <v>19296</v>
      </c>
      <c r="D8976" t="s">
        <v>19178</v>
      </c>
      <c r="E8976" t="s">
        <v>97</v>
      </c>
    </row>
    <row r="8977" spans="1:5" x14ac:dyDescent="0.25">
      <c r="A8977" s="57" t="s">
        <v>19297</v>
      </c>
      <c r="B8977" s="3" t="s">
        <v>894</v>
      </c>
      <c r="C8977" s="3" t="s">
        <v>19298</v>
      </c>
      <c r="D8977" t="s">
        <v>19178</v>
      </c>
      <c r="E8977" t="s">
        <v>97</v>
      </c>
    </row>
    <row r="8978" spans="1:5" x14ac:dyDescent="0.25">
      <c r="A8978" s="57" t="s">
        <v>19299</v>
      </c>
      <c r="B8978" s="3" t="s">
        <v>894</v>
      </c>
      <c r="C8978" s="3" t="s">
        <v>19300</v>
      </c>
      <c r="D8978" t="s">
        <v>19178</v>
      </c>
      <c r="E8978" t="s">
        <v>97</v>
      </c>
    </row>
    <row r="8979" spans="1:5" x14ac:dyDescent="0.25">
      <c r="A8979" s="57" t="s">
        <v>19301</v>
      </c>
      <c r="B8979" s="3" t="s">
        <v>894</v>
      </c>
      <c r="C8979" s="3" t="s">
        <v>19302</v>
      </c>
      <c r="D8979" t="s">
        <v>19178</v>
      </c>
      <c r="E8979" t="s">
        <v>97</v>
      </c>
    </row>
    <row r="8980" spans="1:5" x14ac:dyDescent="0.25">
      <c r="A8980" s="57" t="s">
        <v>19303</v>
      </c>
      <c r="B8980" s="3" t="s">
        <v>894</v>
      </c>
      <c r="C8980" s="3" t="s">
        <v>19304</v>
      </c>
      <c r="D8980" t="s">
        <v>19178</v>
      </c>
      <c r="E8980" t="s">
        <v>97</v>
      </c>
    </row>
    <row r="8981" spans="1:5" x14ac:dyDescent="0.25">
      <c r="A8981" s="57" t="s">
        <v>19305</v>
      </c>
      <c r="B8981" s="3" t="s">
        <v>869</v>
      </c>
      <c r="C8981" s="3" t="s">
        <v>19306</v>
      </c>
      <c r="D8981" t="s">
        <v>19307</v>
      </c>
      <c r="E8981" t="s">
        <v>97</v>
      </c>
    </row>
    <row r="8982" spans="1:5" x14ac:dyDescent="0.25">
      <c r="A8982" s="57" t="s">
        <v>19308</v>
      </c>
      <c r="B8982" s="3" t="s">
        <v>869</v>
      </c>
      <c r="C8982" s="3" t="s">
        <v>19309</v>
      </c>
      <c r="D8982" t="s">
        <v>19307</v>
      </c>
      <c r="E8982" t="s">
        <v>97</v>
      </c>
    </row>
    <row r="8983" spans="1:5" x14ac:dyDescent="0.25">
      <c r="A8983" s="57" t="s">
        <v>19310</v>
      </c>
      <c r="B8983" s="3" t="s">
        <v>4271</v>
      </c>
      <c r="C8983" s="3" t="s">
        <v>19311</v>
      </c>
      <c r="D8983" t="s">
        <v>19307</v>
      </c>
      <c r="E8983" t="s">
        <v>97</v>
      </c>
    </row>
    <row r="8984" spans="1:5" x14ac:dyDescent="0.25">
      <c r="A8984" s="57" t="s">
        <v>19312</v>
      </c>
      <c r="B8984" s="3" t="s">
        <v>4271</v>
      </c>
      <c r="C8984" s="3" t="s">
        <v>19313</v>
      </c>
      <c r="D8984" t="s">
        <v>19307</v>
      </c>
      <c r="E8984" t="s">
        <v>97</v>
      </c>
    </row>
    <row r="8985" spans="1:5" x14ac:dyDescent="0.25">
      <c r="A8985" s="57" t="s">
        <v>19314</v>
      </c>
      <c r="B8985" s="3" t="s">
        <v>4271</v>
      </c>
      <c r="C8985" s="3" t="s">
        <v>19315</v>
      </c>
      <c r="D8985" t="s">
        <v>19307</v>
      </c>
      <c r="E8985" t="s">
        <v>97</v>
      </c>
    </row>
    <row r="8986" spans="1:5" x14ac:dyDescent="0.25">
      <c r="A8986" s="57" t="s">
        <v>19316</v>
      </c>
      <c r="B8986" s="3" t="s">
        <v>4271</v>
      </c>
      <c r="C8986" s="3" t="s">
        <v>19317</v>
      </c>
      <c r="D8986" t="s">
        <v>19307</v>
      </c>
      <c r="E8986" t="s">
        <v>97</v>
      </c>
    </row>
    <row r="8987" spans="1:5" x14ac:dyDescent="0.25">
      <c r="A8987" s="57" t="s">
        <v>19318</v>
      </c>
      <c r="B8987" s="3" t="s">
        <v>4271</v>
      </c>
      <c r="C8987" s="3" t="s">
        <v>19319</v>
      </c>
      <c r="D8987" t="s">
        <v>19307</v>
      </c>
      <c r="E8987" t="s">
        <v>97</v>
      </c>
    </row>
    <row r="8988" spans="1:5" x14ac:dyDescent="0.25">
      <c r="A8988" s="57" t="s">
        <v>19320</v>
      </c>
      <c r="B8988" s="3" t="s">
        <v>7181</v>
      </c>
      <c r="C8988" s="3" t="s">
        <v>19321</v>
      </c>
      <c r="D8988" t="s">
        <v>19307</v>
      </c>
      <c r="E8988" t="s">
        <v>97</v>
      </c>
    </row>
    <row r="8989" spans="1:5" x14ac:dyDescent="0.25">
      <c r="A8989" s="57" t="s">
        <v>19322</v>
      </c>
      <c r="B8989" s="3" t="s">
        <v>7181</v>
      </c>
      <c r="C8989" s="3" t="s">
        <v>19323</v>
      </c>
      <c r="D8989" t="s">
        <v>19307</v>
      </c>
      <c r="E8989" t="s">
        <v>97</v>
      </c>
    </row>
    <row r="8990" spans="1:5" x14ac:dyDescent="0.25">
      <c r="A8990" s="57" t="s">
        <v>19324</v>
      </c>
      <c r="B8990" s="3" t="s">
        <v>7181</v>
      </c>
      <c r="C8990" s="3" t="s">
        <v>19325</v>
      </c>
      <c r="D8990" t="s">
        <v>19307</v>
      </c>
      <c r="E8990" t="s">
        <v>97</v>
      </c>
    </row>
    <row r="8991" spans="1:5" x14ac:dyDescent="0.25">
      <c r="A8991" s="57" t="s">
        <v>19326</v>
      </c>
      <c r="B8991" s="3" t="s">
        <v>7181</v>
      </c>
      <c r="C8991" s="3" t="s">
        <v>19327</v>
      </c>
      <c r="D8991" t="s">
        <v>19307</v>
      </c>
      <c r="E8991" t="s">
        <v>97</v>
      </c>
    </row>
    <row r="8992" spans="1:5" x14ac:dyDescent="0.25">
      <c r="A8992" s="57" t="s">
        <v>19328</v>
      </c>
      <c r="B8992" s="3" t="s">
        <v>7181</v>
      </c>
      <c r="C8992" s="3" t="s">
        <v>19329</v>
      </c>
      <c r="D8992" t="s">
        <v>19307</v>
      </c>
      <c r="E8992" t="s">
        <v>97</v>
      </c>
    </row>
    <row r="8993" spans="1:5" x14ac:dyDescent="0.25">
      <c r="A8993" s="57" t="s">
        <v>19330</v>
      </c>
      <c r="B8993" s="3" t="s">
        <v>7181</v>
      </c>
      <c r="C8993" s="3" t="s">
        <v>19331</v>
      </c>
      <c r="D8993" t="s">
        <v>19307</v>
      </c>
      <c r="E8993" t="s">
        <v>97</v>
      </c>
    </row>
    <row r="8994" spans="1:5" x14ac:dyDescent="0.25">
      <c r="A8994" s="57" t="s">
        <v>19332</v>
      </c>
      <c r="B8994" s="3" t="s">
        <v>7181</v>
      </c>
      <c r="C8994" s="3" t="s">
        <v>19333</v>
      </c>
      <c r="D8994" t="s">
        <v>19307</v>
      </c>
      <c r="E8994" t="s">
        <v>97</v>
      </c>
    </row>
    <row r="8995" spans="1:5" x14ac:dyDescent="0.25">
      <c r="A8995" s="57" t="s">
        <v>19334</v>
      </c>
      <c r="B8995" s="3" t="s">
        <v>7181</v>
      </c>
      <c r="C8995" s="3" t="s">
        <v>19335</v>
      </c>
      <c r="D8995" t="s">
        <v>19307</v>
      </c>
      <c r="E8995" t="s">
        <v>97</v>
      </c>
    </row>
    <row r="8996" spans="1:5" x14ac:dyDescent="0.25">
      <c r="A8996" s="57" t="s">
        <v>19336</v>
      </c>
      <c r="B8996" s="3" t="s">
        <v>7181</v>
      </c>
      <c r="C8996" s="3" t="s">
        <v>19337</v>
      </c>
      <c r="D8996" t="s">
        <v>19307</v>
      </c>
      <c r="E8996" t="s">
        <v>97</v>
      </c>
    </row>
    <row r="8997" spans="1:5" x14ac:dyDescent="0.25">
      <c r="A8997" s="57" t="s">
        <v>19338</v>
      </c>
      <c r="B8997" s="3" t="s">
        <v>2749</v>
      </c>
      <c r="C8997" s="3" t="s">
        <v>19339</v>
      </c>
      <c r="D8997" t="s">
        <v>19307</v>
      </c>
      <c r="E8997" t="s">
        <v>97</v>
      </c>
    </row>
    <row r="8998" spans="1:5" x14ac:dyDescent="0.25">
      <c r="A8998" s="57" t="s">
        <v>19340</v>
      </c>
      <c r="B8998" s="3" t="s">
        <v>2749</v>
      </c>
      <c r="C8998" s="3" t="s">
        <v>19341</v>
      </c>
      <c r="D8998" t="s">
        <v>19307</v>
      </c>
      <c r="E8998" t="s">
        <v>97</v>
      </c>
    </row>
    <row r="8999" spans="1:5" x14ac:dyDescent="0.25">
      <c r="A8999" s="57" t="s">
        <v>19342</v>
      </c>
      <c r="B8999" s="3" t="s">
        <v>2749</v>
      </c>
      <c r="C8999" s="3" t="s">
        <v>19343</v>
      </c>
      <c r="D8999" t="s">
        <v>19307</v>
      </c>
      <c r="E8999" t="s">
        <v>97</v>
      </c>
    </row>
    <row r="9000" spans="1:5" x14ac:dyDescent="0.25">
      <c r="A9000" s="57" t="s">
        <v>19344</v>
      </c>
      <c r="B9000" s="3" t="s">
        <v>2749</v>
      </c>
      <c r="C9000" s="3" t="s">
        <v>19345</v>
      </c>
      <c r="D9000" t="s">
        <v>19307</v>
      </c>
      <c r="E9000" t="s">
        <v>97</v>
      </c>
    </row>
    <row r="9001" spans="1:5" x14ac:dyDescent="0.25">
      <c r="A9001" s="57" t="s">
        <v>19346</v>
      </c>
      <c r="B9001" s="3" t="s">
        <v>2749</v>
      </c>
      <c r="C9001" s="3" t="s">
        <v>19347</v>
      </c>
      <c r="D9001" t="s">
        <v>19307</v>
      </c>
      <c r="E9001" t="s">
        <v>97</v>
      </c>
    </row>
    <row r="9002" spans="1:5" x14ac:dyDescent="0.25">
      <c r="A9002" s="57" t="s">
        <v>19348</v>
      </c>
      <c r="B9002" s="3" t="s">
        <v>2749</v>
      </c>
      <c r="C9002" s="3" t="s">
        <v>19349</v>
      </c>
      <c r="D9002" t="s">
        <v>19307</v>
      </c>
      <c r="E9002" t="s">
        <v>97</v>
      </c>
    </row>
    <row r="9003" spans="1:5" x14ac:dyDescent="0.25">
      <c r="A9003" s="57" t="s">
        <v>19350</v>
      </c>
      <c r="B9003" s="3" t="s">
        <v>2749</v>
      </c>
      <c r="C9003" s="3" t="s">
        <v>19351</v>
      </c>
      <c r="D9003" t="s">
        <v>19307</v>
      </c>
      <c r="E9003" t="s">
        <v>97</v>
      </c>
    </row>
    <row r="9004" spans="1:5" x14ac:dyDescent="0.25">
      <c r="A9004" s="57" t="s">
        <v>19352</v>
      </c>
      <c r="B9004" s="3" t="s">
        <v>2749</v>
      </c>
      <c r="C9004" s="3" t="s">
        <v>19353</v>
      </c>
      <c r="D9004" t="s">
        <v>19307</v>
      </c>
      <c r="E9004" t="s">
        <v>97</v>
      </c>
    </row>
    <row r="9005" spans="1:5" x14ac:dyDescent="0.25">
      <c r="A9005" s="57" t="s">
        <v>19354</v>
      </c>
      <c r="B9005" s="3" t="s">
        <v>2749</v>
      </c>
      <c r="C9005" s="3" t="s">
        <v>19355</v>
      </c>
      <c r="D9005" t="s">
        <v>19307</v>
      </c>
      <c r="E9005" t="s">
        <v>97</v>
      </c>
    </row>
    <row r="9006" spans="1:5" x14ac:dyDescent="0.25">
      <c r="A9006" s="57" t="s">
        <v>19356</v>
      </c>
      <c r="B9006" s="3" t="s">
        <v>2749</v>
      </c>
      <c r="C9006" s="3" t="s">
        <v>19357</v>
      </c>
      <c r="D9006" t="s">
        <v>19307</v>
      </c>
      <c r="E9006" t="s">
        <v>31</v>
      </c>
    </row>
    <row r="9007" spans="1:5" x14ac:dyDescent="0.25">
      <c r="A9007" s="57" t="s">
        <v>19358</v>
      </c>
      <c r="B9007" s="3" t="s">
        <v>2749</v>
      </c>
      <c r="C9007" s="3" t="s">
        <v>19359</v>
      </c>
      <c r="D9007" t="s">
        <v>19307</v>
      </c>
      <c r="E9007" t="s">
        <v>97</v>
      </c>
    </row>
    <row r="9008" spans="1:5" x14ac:dyDescent="0.25">
      <c r="A9008" s="57" t="s">
        <v>19360</v>
      </c>
      <c r="B9008" s="3" t="s">
        <v>2749</v>
      </c>
      <c r="C9008" s="3" t="s">
        <v>19361</v>
      </c>
      <c r="D9008" t="s">
        <v>19307</v>
      </c>
      <c r="E9008" t="s">
        <v>97</v>
      </c>
    </row>
    <row r="9009" spans="1:5" x14ac:dyDescent="0.25">
      <c r="A9009" s="57" t="s">
        <v>19362</v>
      </c>
      <c r="B9009" s="3" t="s">
        <v>782</v>
      </c>
      <c r="C9009" s="3" t="s">
        <v>19363</v>
      </c>
      <c r="D9009" t="s">
        <v>19307</v>
      </c>
      <c r="E9009" t="s">
        <v>97</v>
      </c>
    </row>
    <row r="9010" spans="1:5" x14ac:dyDescent="0.25">
      <c r="A9010" s="57" t="s">
        <v>19364</v>
      </c>
      <c r="B9010" s="3" t="s">
        <v>95</v>
      </c>
      <c r="C9010" s="3" t="s">
        <v>19365</v>
      </c>
      <c r="D9010" t="s">
        <v>19307</v>
      </c>
      <c r="E9010" t="s">
        <v>97</v>
      </c>
    </row>
    <row r="9011" spans="1:5" x14ac:dyDescent="0.25">
      <c r="A9011" s="57" t="s">
        <v>19366</v>
      </c>
      <c r="B9011" s="3" t="s">
        <v>95</v>
      </c>
      <c r="C9011" s="3" t="s">
        <v>19367</v>
      </c>
      <c r="D9011" t="s">
        <v>19307</v>
      </c>
      <c r="E9011" t="s">
        <v>97</v>
      </c>
    </row>
    <row r="9012" spans="1:5" x14ac:dyDescent="0.25">
      <c r="A9012" s="57" t="s">
        <v>19368</v>
      </c>
      <c r="B9012" s="3" t="s">
        <v>797</v>
      </c>
      <c r="C9012" s="3" t="s">
        <v>19369</v>
      </c>
      <c r="D9012" t="s">
        <v>19307</v>
      </c>
      <c r="E9012" t="s">
        <v>97</v>
      </c>
    </row>
    <row r="9013" spans="1:5" x14ac:dyDescent="0.25">
      <c r="A9013" s="57" t="s">
        <v>19370</v>
      </c>
      <c r="B9013" s="3" t="s">
        <v>797</v>
      </c>
      <c r="C9013" s="3" t="s">
        <v>19371</v>
      </c>
      <c r="D9013" t="s">
        <v>19307</v>
      </c>
      <c r="E9013" t="s">
        <v>97</v>
      </c>
    </row>
    <row r="9014" spans="1:5" x14ac:dyDescent="0.25">
      <c r="A9014" s="57" t="s">
        <v>19372</v>
      </c>
      <c r="B9014" s="3" t="s">
        <v>797</v>
      </c>
      <c r="C9014" s="3" t="s">
        <v>19373</v>
      </c>
      <c r="D9014" t="s">
        <v>19307</v>
      </c>
      <c r="E9014" t="s">
        <v>97</v>
      </c>
    </row>
    <row r="9015" spans="1:5" x14ac:dyDescent="0.25">
      <c r="A9015" s="57" t="s">
        <v>19374</v>
      </c>
      <c r="B9015" s="3" t="s">
        <v>7308</v>
      </c>
      <c r="C9015" s="3" t="s">
        <v>19375</v>
      </c>
      <c r="D9015" t="s">
        <v>19307</v>
      </c>
      <c r="E9015" t="s">
        <v>97</v>
      </c>
    </row>
    <row r="9016" spans="1:5" x14ac:dyDescent="0.25">
      <c r="A9016" s="57" t="s">
        <v>19376</v>
      </c>
      <c r="B9016" s="3" t="s">
        <v>6516</v>
      </c>
      <c r="C9016" s="3" t="s">
        <v>19377</v>
      </c>
      <c r="D9016" t="s">
        <v>19307</v>
      </c>
      <c r="E9016" t="s">
        <v>97</v>
      </c>
    </row>
    <row r="9017" spans="1:5" x14ac:dyDescent="0.25">
      <c r="A9017" s="57" t="s">
        <v>19378</v>
      </c>
      <c r="B9017" s="3" t="s">
        <v>6516</v>
      </c>
      <c r="C9017" s="3" t="s">
        <v>19379</v>
      </c>
      <c r="D9017" t="s">
        <v>19307</v>
      </c>
      <c r="E9017" t="s">
        <v>97</v>
      </c>
    </row>
    <row r="9018" spans="1:5" x14ac:dyDescent="0.25">
      <c r="A9018" s="57" t="s">
        <v>19380</v>
      </c>
      <c r="B9018" s="3" t="s">
        <v>6516</v>
      </c>
      <c r="C9018" s="3" t="s">
        <v>19381</v>
      </c>
      <c r="D9018" t="s">
        <v>19307</v>
      </c>
      <c r="E9018" t="s">
        <v>97</v>
      </c>
    </row>
    <row r="9019" spans="1:5" x14ac:dyDescent="0.25">
      <c r="A9019" s="57" t="s">
        <v>19382</v>
      </c>
      <c r="B9019" s="3" t="s">
        <v>6516</v>
      </c>
      <c r="C9019" s="3" t="s">
        <v>19383</v>
      </c>
      <c r="D9019" t="s">
        <v>19307</v>
      </c>
      <c r="E9019" t="s">
        <v>97</v>
      </c>
    </row>
    <row r="9020" spans="1:5" x14ac:dyDescent="0.25">
      <c r="A9020" s="57" t="s">
        <v>19384</v>
      </c>
      <c r="B9020" s="3" t="s">
        <v>6516</v>
      </c>
      <c r="C9020" s="3" t="s">
        <v>19385</v>
      </c>
      <c r="D9020" t="s">
        <v>19307</v>
      </c>
      <c r="E9020" t="s">
        <v>97</v>
      </c>
    </row>
    <row r="9021" spans="1:5" x14ac:dyDescent="0.25">
      <c r="A9021" s="57" t="s">
        <v>19386</v>
      </c>
      <c r="B9021" s="3" t="s">
        <v>6516</v>
      </c>
      <c r="C9021" s="3" t="s">
        <v>19387</v>
      </c>
      <c r="D9021" t="s">
        <v>19307</v>
      </c>
      <c r="E9021" t="s">
        <v>97</v>
      </c>
    </row>
    <row r="9022" spans="1:5" x14ac:dyDescent="0.25">
      <c r="A9022" s="57" t="s">
        <v>19388</v>
      </c>
      <c r="B9022" s="3" t="s">
        <v>6516</v>
      </c>
      <c r="C9022" s="3" t="s">
        <v>19389</v>
      </c>
      <c r="D9022" t="s">
        <v>19307</v>
      </c>
      <c r="E9022" t="s">
        <v>97</v>
      </c>
    </row>
    <row r="9023" spans="1:5" x14ac:dyDescent="0.25">
      <c r="A9023" s="57" t="s">
        <v>19390</v>
      </c>
      <c r="B9023" s="3" t="s">
        <v>6516</v>
      </c>
      <c r="C9023" s="3" t="s">
        <v>19391</v>
      </c>
      <c r="D9023" t="s">
        <v>19307</v>
      </c>
      <c r="E9023" t="s">
        <v>97</v>
      </c>
    </row>
    <row r="9024" spans="1:5" x14ac:dyDescent="0.25">
      <c r="A9024" s="57" t="s">
        <v>19392</v>
      </c>
      <c r="B9024" s="3" t="s">
        <v>7141</v>
      </c>
      <c r="C9024" s="3" t="s">
        <v>19393</v>
      </c>
      <c r="D9024" t="s">
        <v>19307</v>
      </c>
      <c r="E9024" t="s">
        <v>97</v>
      </c>
    </row>
    <row r="9025" spans="1:5" x14ac:dyDescent="0.25">
      <c r="A9025" s="57" t="s">
        <v>19394</v>
      </c>
      <c r="B9025" s="3" t="s">
        <v>7141</v>
      </c>
      <c r="C9025" s="3" t="s">
        <v>19395</v>
      </c>
      <c r="D9025" t="s">
        <v>19307</v>
      </c>
      <c r="E9025" t="s">
        <v>97</v>
      </c>
    </row>
    <row r="9026" spans="1:5" x14ac:dyDescent="0.25">
      <c r="A9026" s="57" t="s">
        <v>19396</v>
      </c>
      <c r="B9026" s="3" t="s">
        <v>7141</v>
      </c>
      <c r="C9026" s="3" t="s">
        <v>19367</v>
      </c>
      <c r="D9026" t="s">
        <v>19307</v>
      </c>
      <c r="E9026" t="s">
        <v>97</v>
      </c>
    </row>
    <row r="9027" spans="1:5" x14ac:dyDescent="0.25">
      <c r="A9027" s="57" t="s">
        <v>19397</v>
      </c>
      <c r="B9027" s="3" t="s">
        <v>806</v>
      </c>
      <c r="C9027" s="3" t="s">
        <v>19398</v>
      </c>
      <c r="D9027" t="s">
        <v>19307</v>
      </c>
      <c r="E9027" t="s">
        <v>97</v>
      </c>
    </row>
    <row r="9028" spans="1:5" x14ac:dyDescent="0.25">
      <c r="A9028" s="57" t="s">
        <v>19399</v>
      </c>
      <c r="B9028" s="3" t="s">
        <v>811</v>
      </c>
      <c r="C9028" s="3" t="s">
        <v>19400</v>
      </c>
      <c r="D9028" t="s">
        <v>19307</v>
      </c>
      <c r="E9028" t="s">
        <v>97</v>
      </c>
    </row>
    <row r="9029" spans="1:5" x14ac:dyDescent="0.25">
      <c r="A9029" s="57" t="s">
        <v>19401</v>
      </c>
      <c r="B9029" s="3" t="s">
        <v>811</v>
      </c>
      <c r="C9029" s="3" t="s">
        <v>19402</v>
      </c>
      <c r="D9029" t="s">
        <v>19307</v>
      </c>
      <c r="E9029" t="s">
        <v>97</v>
      </c>
    </row>
    <row r="9030" spans="1:5" x14ac:dyDescent="0.25">
      <c r="A9030" s="57" t="s">
        <v>19403</v>
      </c>
      <c r="B9030" s="3" t="s">
        <v>811</v>
      </c>
      <c r="C9030" s="3" t="s">
        <v>19404</v>
      </c>
      <c r="D9030" t="s">
        <v>19307</v>
      </c>
      <c r="E9030" t="s">
        <v>97</v>
      </c>
    </row>
    <row r="9031" spans="1:5" x14ac:dyDescent="0.25">
      <c r="A9031" s="57" t="s">
        <v>19405</v>
      </c>
      <c r="B9031" s="3" t="s">
        <v>1282</v>
      </c>
      <c r="C9031" s="3" t="s">
        <v>19406</v>
      </c>
      <c r="D9031" t="s">
        <v>19307</v>
      </c>
      <c r="E9031" t="s">
        <v>97</v>
      </c>
    </row>
    <row r="9032" spans="1:5" x14ac:dyDescent="0.25">
      <c r="A9032" s="57" t="s">
        <v>19407</v>
      </c>
      <c r="B9032" s="3" t="s">
        <v>1282</v>
      </c>
      <c r="C9032" s="3" t="s">
        <v>19408</v>
      </c>
      <c r="D9032" t="s">
        <v>19307</v>
      </c>
      <c r="E9032" t="s">
        <v>97</v>
      </c>
    </row>
    <row r="9033" spans="1:5" x14ac:dyDescent="0.25">
      <c r="A9033" s="57" t="s">
        <v>19409</v>
      </c>
      <c r="B9033" s="3" t="s">
        <v>844</v>
      </c>
      <c r="C9033" s="3" t="s">
        <v>19410</v>
      </c>
      <c r="D9033" t="s">
        <v>19307</v>
      </c>
      <c r="E9033" t="s">
        <v>97</v>
      </c>
    </row>
    <row r="9034" spans="1:5" x14ac:dyDescent="0.25">
      <c r="A9034" s="57" t="s">
        <v>19411</v>
      </c>
      <c r="B9034" s="3" t="s">
        <v>101</v>
      </c>
      <c r="C9034" s="3" t="s">
        <v>19412</v>
      </c>
      <c r="D9034" t="s">
        <v>19307</v>
      </c>
      <c r="E9034" t="s">
        <v>97</v>
      </c>
    </row>
    <row r="9035" spans="1:5" x14ac:dyDescent="0.25">
      <c r="A9035" s="57" t="s">
        <v>19413</v>
      </c>
      <c r="B9035" s="3" t="s">
        <v>101</v>
      </c>
      <c r="C9035" s="3" t="s">
        <v>19414</v>
      </c>
      <c r="D9035" t="s">
        <v>19307</v>
      </c>
      <c r="E9035" t="s">
        <v>97</v>
      </c>
    </row>
    <row r="9036" spans="1:5" x14ac:dyDescent="0.25">
      <c r="A9036" s="57" t="s">
        <v>19415</v>
      </c>
      <c r="B9036" s="3" t="s">
        <v>101</v>
      </c>
      <c r="C9036" s="3" t="s">
        <v>19416</v>
      </c>
      <c r="D9036" t="s">
        <v>19307</v>
      </c>
      <c r="E9036" t="s">
        <v>97</v>
      </c>
    </row>
    <row r="9037" spans="1:5" x14ac:dyDescent="0.25">
      <c r="A9037" s="57" t="s">
        <v>19417</v>
      </c>
      <c r="B9037" s="3" t="s">
        <v>101</v>
      </c>
      <c r="C9037" s="3" t="s">
        <v>19418</v>
      </c>
      <c r="D9037" t="s">
        <v>19307</v>
      </c>
      <c r="E9037" t="s">
        <v>97</v>
      </c>
    </row>
    <row r="9038" spans="1:5" x14ac:dyDescent="0.25">
      <c r="A9038" s="57" t="s">
        <v>19419</v>
      </c>
      <c r="B9038" s="3" t="s">
        <v>101</v>
      </c>
      <c r="C9038" s="3" t="s">
        <v>19420</v>
      </c>
      <c r="D9038" t="s">
        <v>19307</v>
      </c>
      <c r="E9038" t="s">
        <v>97</v>
      </c>
    </row>
    <row r="9039" spans="1:5" x14ac:dyDescent="0.25">
      <c r="A9039" s="57" t="s">
        <v>19421</v>
      </c>
      <c r="B9039" s="3" t="s">
        <v>869</v>
      </c>
      <c r="C9039" s="3" t="s">
        <v>19422</v>
      </c>
      <c r="D9039" t="s">
        <v>19307</v>
      </c>
      <c r="E9039" t="s">
        <v>97</v>
      </c>
    </row>
    <row r="9040" spans="1:5" x14ac:dyDescent="0.25">
      <c r="A9040" s="57" t="s">
        <v>19423</v>
      </c>
      <c r="B9040" s="3" t="s">
        <v>869</v>
      </c>
      <c r="C9040" s="3" t="s">
        <v>19424</v>
      </c>
      <c r="D9040" t="s">
        <v>19307</v>
      </c>
      <c r="E9040" t="s">
        <v>97</v>
      </c>
    </row>
    <row r="9041" spans="1:5" x14ac:dyDescent="0.25">
      <c r="A9041" s="57" t="s">
        <v>19425</v>
      </c>
      <c r="B9041" s="3" t="s">
        <v>869</v>
      </c>
      <c r="C9041" s="3" t="s">
        <v>19426</v>
      </c>
      <c r="D9041" t="s">
        <v>19307</v>
      </c>
      <c r="E9041" t="s">
        <v>97</v>
      </c>
    </row>
    <row r="9042" spans="1:5" x14ac:dyDescent="0.25">
      <c r="A9042" s="57" t="s">
        <v>19427</v>
      </c>
      <c r="B9042" s="3" t="s">
        <v>869</v>
      </c>
      <c r="C9042" s="3" t="s">
        <v>19428</v>
      </c>
      <c r="D9042" t="s">
        <v>19307</v>
      </c>
      <c r="E9042" t="s">
        <v>97</v>
      </c>
    </row>
    <row r="9043" spans="1:5" x14ac:dyDescent="0.25">
      <c r="A9043" s="57" t="s">
        <v>19429</v>
      </c>
      <c r="B9043" s="3" t="s">
        <v>869</v>
      </c>
      <c r="C9043" s="3" t="s">
        <v>19430</v>
      </c>
      <c r="D9043" t="s">
        <v>19307</v>
      </c>
      <c r="E9043" t="s">
        <v>97</v>
      </c>
    </row>
    <row r="9044" spans="1:5" x14ac:dyDescent="0.25">
      <c r="A9044" s="57" t="s">
        <v>19431</v>
      </c>
      <c r="B9044" s="3" t="s">
        <v>869</v>
      </c>
      <c r="C9044" s="3" t="s">
        <v>19432</v>
      </c>
      <c r="D9044" t="s">
        <v>19307</v>
      </c>
      <c r="E9044" t="s">
        <v>97</v>
      </c>
    </row>
    <row r="9045" spans="1:5" x14ac:dyDescent="0.25">
      <c r="A9045" s="57" t="s">
        <v>19433</v>
      </c>
      <c r="B9045" s="3" t="s">
        <v>869</v>
      </c>
      <c r="C9045" s="3" t="s">
        <v>19434</v>
      </c>
      <c r="D9045" t="s">
        <v>19307</v>
      </c>
      <c r="E9045" t="s">
        <v>97</v>
      </c>
    </row>
    <row r="9046" spans="1:5" x14ac:dyDescent="0.25">
      <c r="A9046" s="57" t="s">
        <v>19435</v>
      </c>
      <c r="B9046" s="3" t="s">
        <v>869</v>
      </c>
      <c r="C9046" s="3" t="s">
        <v>19436</v>
      </c>
      <c r="D9046" t="s">
        <v>19307</v>
      </c>
      <c r="E9046" t="s">
        <v>97</v>
      </c>
    </row>
    <row r="9047" spans="1:5" x14ac:dyDescent="0.25">
      <c r="A9047" s="57" t="s">
        <v>19437</v>
      </c>
      <c r="B9047" s="3" t="s">
        <v>869</v>
      </c>
      <c r="C9047" s="3" t="s">
        <v>19438</v>
      </c>
      <c r="D9047" t="s">
        <v>19307</v>
      </c>
      <c r="E9047" t="s">
        <v>97</v>
      </c>
    </row>
    <row r="9048" spans="1:5" x14ac:dyDescent="0.25">
      <c r="A9048" s="57" t="s">
        <v>19439</v>
      </c>
      <c r="B9048" s="3" t="s">
        <v>869</v>
      </c>
      <c r="C9048" s="3" t="s">
        <v>19440</v>
      </c>
      <c r="D9048" t="s">
        <v>19307</v>
      </c>
      <c r="E9048" t="s">
        <v>97</v>
      </c>
    </row>
    <row r="9049" spans="1:5" x14ac:dyDescent="0.25">
      <c r="A9049" s="57" t="s">
        <v>19441</v>
      </c>
      <c r="B9049" s="3" t="s">
        <v>869</v>
      </c>
      <c r="C9049" s="3" t="s">
        <v>19442</v>
      </c>
      <c r="D9049" t="s">
        <v>19307</v>
      </c>
      <c r="E9049" t="s">
        <v>97</v>
      </c>
    </row>
    <row r="9050" spans="1:5" x14ac:dyDescent="0.25">
      <c r="A9050" s="57" t="s">
        <v>19443</v>
      </c>
      <c r="B9050" s="3" t="s">
        <v>869</v>
      </c>
      <c r="C9050" s="3" t="s">
        <v>19444</v>
      </c>
      <c r="D9050" t="s">
        <v>19307</v>
      </c>
      <c r="E9050" t="s">
        <v>97</v>
      </c>
    </row>
    <row r="9051" spans="1:5" x14ac:dyDescent="0.25">
      <c r="A9051" s="57" t="s">
        <v>19445</v>
      </c>
      <c r="B9051" s="3" t="s">
        <v>869</v>
      </c>
      <c r="C9051" s="3" t="s">
        <v>19446</v>
      </c>
      <c r="D9051" t="s">
        <v>19307</v>
      </c>
      <c r="E9051" t="s">
        <v>97</v>
      </c>
    </row>
    <row r="9052" spans="1:5" x14ac:dyDescent="0.25">
      <c r="A9052" s="57" t="s">
        <v>19447</v>
      </c>
      <c r="B9052" s="3" t="s">
        <v>869</v>
      </c>
      <c r="C9052" s="3" t="s">
        <v>19448</v>
      </c>
      <c r="D9052" t="s">
        <v>19307</v>
      </c>
      <c r="E9052" t="s">
        <v>97</v>
      </c>
    </row>
    <row r="9053" spans="1:5" x14ac:dyDescent="0.25">
      <c r="A9053" s="57" t="s">
        <v>19449</v>
      </c>
      <c r="B9053" s="3" t="s">
        <v>869</v>
      </c>
      <c r="C9053" s="3" t="s">
        <v>19450</v>
      </c>
      <c r="D9053" t="s">
        <v>19307</v>
      </c>
      <c r="E9053" t="s">
        <v>97</v>
      </c>
    </row>
    <row r="9054" spans="1:5" x14ac:dyDescent="0.25">
      <c r="A9054" s="57" t="s">
        <v>19451</v>
      </c>
      <c r="B9054" s="3" t="s">
        <v>869</v>
      </c>
      <c r="C9054" s="3" t="s">
        <v>19452</v>
      </c>
      <c r="D9054" t="s">
        <v>19307</v>
      </c>
      <c r="E9054" t="s">
        <v>97</v>
      </c>
    </row>
    <row r="9055" spans="1:5" x14ac:dyDescent="0.25">
      <c r="A9055" s="57" t="s">
        <v>19453</v>
      </c>
      <c r="B9055" s="3" t="s">
        <v>869</v>
      </c>
      <c r="C9055" s="3" t="s">
        <v>19454</v>
      </c>
      <c r="D9055" t="s">
        <v>19307</v>
      </c>
      <c r="E9055" t="s">
        <v>97</v>
      </c>
    </row>
    <row r="9056" spans="1:5" x14ac:dyDescent="0.25">
      <c r="A9056" s="57" t="s">
        <v>19455</v>
      </c>
      <c r="B9056" s="3" t="s">
        <v>869</v>
      </c>
      <c r="C9056" s="3" t="s">
        <v>19456</v>
      </c>
      <c r="D9056" t="s">
        <v>19307</v>
      </c>
      <c r="E9056" t="s">
        <v>97</v>
      </c>
    </row>
    <row r="9057" spans="1:5" x14ac:dyDescent="0.25">
      <c r="A9057" s="57" t="s">
        <v>19457</v>
      </c>
      <c r="B9057" s="3" t="s">
        <v>869</v>
      </c>
      <c r="C9057" s="3" t="s">
        <v>19458</v>
      </c>
      <c r="D9057" t="s">
        <v>19307</v>
      </c>
      <c r="E9057" t="s">
        <v>97</v>
      </c>
    </row>
    <row r="9058" spans="1:5" x14ac:dyDescent="0.25">
      <c r="A9058" s="57" t="s">
        <v>19459</v>
      </c>
      <c r="B9058" s="3" t="s">
        <v>869</v>
      </c>
      <c r="C9058" s="3" t="s">
        <v>19460</v>
      </c>
      <c r="D9058" t="s">
        <v>19307</v>
      </c>
      <c r="E9058" t="s">
        <v>97</v>
      </c>
    </row>
    <row r="9059" spans="1:5" x14ac:dyDescent="0.25">
      <c r="A9059" s="57" t="s">
        <v>19461</v>
      </c>
      <c r="B9059" s="3" t="s">
        <v>869</v>
      </c>
      <c r="C9059" s="3" t="s">
        <v>19462</v>
      </c>
      <c r="D9059" t="s">
        <v>19307</v>
      </c>
      <c r="E9059" t="s">
        <v>97</v>
      </c>
    </row>
    <row r="9060" spans="1:5" x14ac:dyDescent="0.25">
      <c r="A9060" s="57" t="s">
        <v>19463</v>
      </c>
      <c r="B9060" s="3" t="s">
        <v>869</v>
      </c>
      <c r="C9060" s="3" t="s">
        <v>19464</v>
      </c>
      <c r="D9060" t="s">
        <v>19307</v>
      </c>
      <c r="E9060" t="s">
        <v>97</v>
      </c>
    </row>
    <row r="9061" spans="1:5" x14ac:dyDescent="0.25">
      <c r="A9061" s="57" t="s">
        <v>19465</v>
      </c>
      <c r="B9061" s="3" t="s">
        <v>869</v>
      </c>
      <c r="C9061" s="3" t="s">
        <v>19466</v>
      </c>
      <c r="D9061" t="s">
        <v>19307</v>
      </c>
      <c r="E9061" t="s">
        <v>97</v>
      </c>
    </row>
    <row r="9062" spans="1:5" x14ac:dyDescent="0.25">
      <c r="A9062" s="57" t="s">
        <v>19467</v>
      </c>
      <c r="B9062" s="3" t="s">
        <v>869</v>
      </c>
      <c r="C9062" s="3" t="s">
        <v>19468</v>
      </c>
      <c r="D9062" t="s">
        <v>19307</v>
      </c>
      <c r="E9062" t="s">
        <v>97</v>
      </c>
    </row>
    <row r="9063" spans="1:5" x14ac:dyDescent="0.25">
      <c r="A9063" s="57" t="s">
        <v>19469</v>
      </c>
      <c r="B9063" s="3" t="s">
        <v>869</v>
      </c>
      <c r="C9063" s="3" t="s">
        <v>19470</v>
      </c>
      <c r="D9063" t="s">
        <v>19307</v>
      </c>
      <c r="E9063" t="s">
        <v>97</v>
      </c>
    </row>
    <row r="9064" spans="1:5" x14ac:dyDescent="0.25">
      <c r="A9064" s="57" t="s">
        <v>19471</v>
      </c>
      <c r="B9064" s="3" t="s">
        <v>869</v>
      </c>
      <c r="C9064" s="3" t="s">
        <v>19472</v>
      </c>
      <c r="D9064" t="s">
        <v>19307</v>
      </c>
      <c r="E9064" t="s">
        <v>97</v>
      </c>
    </row>
    <row r="9065" spans="1:5" x14ac:dyDescent="0.25">
      <c r="A9065" s="57" t="s">
        <v>19473</v>
      </c>
      <c r="B9065" s="3" t="s">
        <v>869</v>
      </c>
      <c r="C9065" s="3" t="s">
        <v>19474</v>
      </c>
      <c r="D9065" t="s">
        <v>19307</v>
      </c>
      <c r="E9065" t="s">
        <v>97</v>
      </c>
    </row>
    <row r="9066" spans="1:5" x14ac:dyDescent="0.25">
      <c r="A9066" s="57" t="s">
        <v>19475</v>
      </c>
      <c r="B9066" s="3" t="s">
        <v>869</v>
      </c>
      <c r="C9066" s="3" t="s">
        <v>19476</v>
      </c>
      <c r="D9066" t="s">
        <v>19307</v>
      </c>
      <c r="E9066" t="s">
        <v>97</v>
      </c>
    </row>
    <row r="9067" spans="1:5" x14ac:dyDescent="0.25">
      <c r="A9067" s="57" t="s">
        <v>19477</v>
      </c>
      <c r="B9067" s="3" t="s">
        <v>869</v>
      </c>
      <c r="C9067" s="3" t="s">
        <v>19478</v>
      </c>
      <c r="D9067" t="s">
        <v>19307</v>
      </c>
      <c r="E9067" t="s">
        <v>97</v>
      </c>
    </row>
    <row r="9068" spans="1:5" x14ac:dyDescent="0.25">
      <c r="A9068" s="57" t="s">
        <v>19479</v>
      </c>
      <c r="B9068" s="3" t="s">
        <v>869</v>
      </c>
      <c r="C9068" s="3" t="s">
        <v>19480</v>
      </c>
      <c r="D9068" t="s">
        <v>19307</v>
      </c>
      <c r="E9068" t="s">
        <v>97</v>
      </c>
    </row>
    <row r="9069" spans="1:5" x14ac:dyDescent="0.25">
      <c r="A9069" s="57" t="s">
        <v>19481</v>
      </c>
      <c r="B9069" s="3" t="s">
        <v>869</v>
      </c>
      <c r="C9069" s="3" t="s">
        <v>19482</v>
      </c>
      <c r="D9069" t="s">
        <v>19307</v>
      </c>
      <c r="E9069" t="s">
        <v>97</v>
      </c>
    </row>
    <row r="9070" spans="1:5" x14ac:dyDescent="0.25">
      <c r="A9070" s="57" t="s">
        <v>19483</v>
      </c>
      <c r="B9070" s="3" t="s">
        <v>869</v>
      </c>
      <c r="C9070" s="3" t="s">
        <v>19484</v>
      </c>
      <c r="D9070" t="s">
        <v>19307</v>
      </c>
      <c r="E9070" t="s">
        <v>97</v>
      </c>
    </row>
    <row r="9071" spans="1:5" x14ac:dyDescent="0.25">
      <c r="A9071" s="57" t="s">
        <v>19485</v>
      </c>
      <c r="B9071" s="3" t="s">
        <v>869</v>
      </c>
      <c r="C9071" s="3" t="s">
        <v>19486</v>
      </c>
      <c r="D9071" t="s">
        <v>19307</v>
      </c>
      <c r="E9071" t="s">
        <v>97</v>
      </c>
    </row>
    <row r="9072" spans="1:5" x14ac:dyDescent="0.25">
      <c r="A9072" s="57" t="s">
        <v>19487</v>
      </c>
      <c r="B9072" s="3" t="s">
        <v>869</v>
      </c>
      <c r="C9072" s="3" t="s">
        <v>19488</v>
      </c>
      <c r="D9072" t="s">
        <v>19307</v>
      </c>
      <c r="E9072" t="s">
        <v>97</v>
      </c>
    </row>
    <row r="9073" spans="1:5" x14ac:dyDescent="0.25">
      <c r="A9073" s="57" t="s">
        <v>19489</v>
      </c>
      <c r="B9073" s="3" t="s">
        <v>869</v>
      </c>
      <c r="C9073" s="3" t="s">
        <v>19490</v>
      </c>
      <c r="D9073" t="s">
        <v>19307</v>
      </c>
      <c r="E9073" t="s">
        <v>97</v>
      </c>
    </row>
    <row r="9074" spans="1:5" x14ac:dyDescent="0.25">
      <c r="A9074" s="57" t="s">
        <v>19491</v>
      </c>
      <c r="B9074" s="3" t="s">
        <v>869</v>
      </c>
      <c r="C9074" s="3" t="s">
        <v>19492</v>
      </c>
      <c r="D9074" t="s">
        <v>19307</v>
      </c>
      <c r="E9074" t="s">
        <v>97</v>
      </c>
    </row>
    <row r="9075" spans="1:5" x14ac:dyDescent="0.25">
      <c r="A9075" s="57" t="s">
        <v>19493</v>
      </c>
      <c r="B9075" s="3" t="s">
        <v>869</v>
      </c>
      <c r="C9075" s="3" t="s">
        <v>19494</v>
      </c>
      <c r="D9075" t="s">
        <v>19307</v>
      </c>
      <c r="E9075" t="s">
        <v>97</v>
      </c>
    </row>
    <row r="9076" spans="1:5" x14ac:dyDescent="0.25">
      <c r="A9076" s="57" t="s">
        <v>19495</v>
      </c>
      <c r="B9076" s="3" t="s">
        <v>869</v>
      </c>
      <c r="C9076" s="3" t="s">
        <v>19496</v>
      </c>
      <c r="D9076" t="s">
        <v>19307</v>
      </c>
      <c r="E9076" t="s">
        <v>97</v>
      </c>
    </row>
    <row r="9077" spans="1:5" x14ac:dyDescent="0.25">
      <c r="A9077" s="57" t="s">
        <v>19497</v>
      </c>
      <c r="B9077" s="3" t="s">
        <v>869</v>
      </c>
      <c r="C9077" s="3" t="s">
        <v>19498</v>
      </c>
      <c r="D9077" t="s">
        <v>19307</v>
      </c>
      <c r="E9077" t="s">
        <v>97</v>
      </c>
    </row>
    <row r="9078" spans="1:5" x14ac:dyDescent="0.25">
      <c r="A9078" s="57" t="s">
        <v>19499</v>
      </c>
      <c r="B9078" s="3" t="s">
        <v>869</v>
      </c>
      <c r="C9078" s="3" t="s">
        <v>19500</v>
      </c>
      <c r="D9078" t="s">
        <v>19307</v>
      </c>
      <c r="E9078" t="s">
        <v>97</v>
      </c>
    </row>
    <row r="9079" spans="1:5" x14ac:dyDescent="0.25">
      <c r="A9079" s="57" t="s">
        <v>19501</v>
      </c>
      <c r="B9079" s="3" t="s">
        <v>869</v>
      </c>
      <c r="C9079" s="3" t="s">
        <v>19502</v>
      </c>
      <c r="D9079" t="s">
        <v>19307</v>
      </c>
      <c r="E9079" t="s">
        <v>97</v>
      </c>
    </row>
    <row r="9080" spans="1:5" x14ac:dyDescent="0.25">
      <c r="A9080" s="57" t="s">
        <v>19503</v>
      </c>
      <c r="B9080" s="3" t="s">
        <v>869</v>
      </c>
      <c r="C9080" s="3" t="s">
        <v>19504</v>
      </c>
      <c r="D9080" t="s">
        <v>19307</v>
      </c>
      <c r="E9080" t="s">
        <v>97</v>
      </c>
    </row>
    <row r="9081" spans="1:5" x14ac:dyDescent="0.25">
      <c r="A9081" s="57" t="s">
        <v>19505</v>
      </c>
      <c r="B9081" s="3" t="s">
        <v>869</v>
      </c>
      <c r="C9081" s="3" t="s">
        <v>19506</v>
      </c>
      <c r="D9081" t="s">
        <v>19307</v>
      </c>
      <c r="E9081" t="s">
        <v>97</v>
      </c>
    </row>
    <row r="9082" spans="1:5" x14ac:dyDescent="0.25">
      <c r="A9082" s="57" t="s">
        <v>19507</v>
      </c>
      <c r="B9082" s="3" t="s">
        <v>869</v>
      </c>
      <c r="C9082" s="3" t="s">
        <v>19508</v>
      </c>
      <c r="D9082" t="s">
        <v>19307</v>
      </c>
      <c r="E9082" t="s">
        <v>97</v>
      </c>
    </row>
    <row r="9083" spans="1:5" x14ac:dyDescent="0.25">
      <c r="A9083" s="57" t="s">
        <v>19509</v>
      </c>
      <c r="B9083" s="3" t="s">
        <v>869</v>
      </c>
      <c r="C9083" s="3" t="s">
        <v>19510</v>
      </c>
      <c r="D9083" t="s">
        <v>19307</v>
      </c>
      <c r="E9083" t="s">
        <v>97</v>
      </c>
    </row>
    <row r="9084" spans="1:5" x14ac:dyDescent="0.25">
      <c r="A9084" s="57" t="s">
        <v>19511</v>
      </c>
      <c r="B9084" s="3" t="s">
        <v>869</v>
      </c>
      <c r="C9084" s="3" t="s">
        <v>19512</v>
      </c>
      <c r="D9084" t="s">
        <v>19307</v>
      </c>
      <c r="E9084" t="s">
        <v>97</v>
      </c>
    </row>
    <row r="9085" spans="1:5" x14ac:dyDescent="0.25">
      <c r="A9085" s="57" t="s">
        <v>19513</v>
      </c>
      <c r="B9085" s="3" t="s">
        <v>869</v>
      </c>
      <c r="C9085" s="3" t="s">
        <v>19514</v>
      </c>
      <c r="D9085" t="s">
        <v>19307</v>
      </c>
      <c r="E9085" t="s">
        <v>97</v>
      </c>
    </row>
    <row r="9086" spans="1:5" x14ac:dyDescent="0.25">
      <c r="A9086" s="57" t="s">
        <v>19515</v>
      </c>
      <c r="B9086" s="3" t="s">
        <v>869</v>
      </c>
      <c r="C9086" s="3" t="s">
        <v>19516</v>
      </c>
      <c r="D9086" t="s">
        <v>19307</v>
      </c>
      <c r="E9086" t="s">
        <v>97</v>
      </c>
    </row>
    <row r="9087" spans="1:5" x14ac:dyDescent="0.25">
      <c r="A9087" s="57" t="s">
        <v>19517</v>
      </c>
      <c r="B9087" s="3" t="s">
        <v>869</v>
      </c>
      <c r="C9087" s="3" t="s">
        <v>19518</v>
      </c>
      <c r="D9087" t="s">
        <v>19307</v>
      </c>
      <c r="E9087" t="s">
        <v>97</v>
      </c>
    </row>
    <row r="9088" spans="1:5" x14ac:dyDescent="0.25">
      <c r="A9088" s="57" t="s">
        <v>19519</v>
      </c>
      <c r="B9088" s="3" t="s">
        <v>869</v>
      </c>
      <c r="C9088" s="3" t="s">
        <v>19520</v>
      </c>
      <c r="D9088" t="s">
        <v>19307</v>
      </c>
      <c r="E9088" t="s">
        <v>97</v>
      </c>
    </row>
    <row r="9089" spans="1:5" x14ac:dyDescent="0.25">
      <c r="A9089" s="57" t="s">
        <v>19521</v>
      </c>
      <c r="B9089" s="3" t="s">
        <v>869</v>
      </c>
      <c r="C9089" s="3" t="s">
        <v>19522</v>
      </c>
      <c r="D9089" t="s">
        <v>19307</v>
      </c>
      <c r="E9089" t="s">
        <v>97</v>
      </c>
    </row>
    <row r="9090" spans="1:5" x14ac:dyDescent="0.25">
      <c r="A9090" s="57" t="s">
        <v>19523</v>
      </c>
      <c r="B9090" s="3" t="s">
        <v>869</v>
      </c>
      <c r="C9090" s="3" t="s">
        <v>19524</v>
      </c>
      <c r="D9090" t="s">
        <v>19307</v>
      </c>
      <c r="E9090" t="s">
        <v>97</v>
      </c>
    </row>
    <row r="9091" spans="1:5" x14ac:dyDescent="0.25">
      <c r="A9091" s="57" t="s">
        <v>19525</v>
      </c>
      <c r="B9091" s="3" t="s">
        <v>869</v>
      </c>
      <c r="C9091" s="3" t="s">
        <v>19526</v>
      </c>
      <c r="D9091" t="s">
        <v>19307</v>
      </c>
      <c r="E9091" t="s">
        <v>97</v>
      </c>
    </row>
    <row r="9092" spans="1:5" x14ac:dyDescent="0.25">
      <c r="A9092" s="57" t="s">
        <v>19527</v>
      </c>
      <c r="B9092" s="3" t="s">
        <v>869</v>
      </c>
      <c r="C9092" s="3" t="s">
        <v>19528</v>
      </c>
      <c r="D9092" t="s">
        <v>19307</v>
      </c>
      <c r="E9092" t="s">
        <v>97</v>
      </c>
    </row>
    <row r="9093" spans="1:5" x14ac:dyDescent="0.25">
      <c r="A9093" s="57" t="s">
        <v>19529</v>
      </c>
      <c r="B9093" s="3" t="s">
        <v>869</v>
      </c>
      <c r="C9093" s="3" t="s">
        <v>19530</v>
      </c>
      <c r="D9093" t="s">
        <v>19307</v>
      </c>
      <c r="E9093" t="s">
        <v>97</v>
      </c>
    </row>
    <row r="9094" spans="1:5" x14ac:dyDescent="0.25">
      <c r="A9094" s="57" t="s">
        <v>19531</v>
      </c>
      <c r="B9094" s="3" t="s">
        <v>869</v>
      </c>
      <c r="C9094" s="3" t="s">
        <v>19532</v>
      </c>
      <c r="D9094" t="s">
        <v>19307</v>
      </c>
      <c r="E9094" t="s">
        <v>97</v>
      </c>
    </row>
    <row r="9095" spans="1:5" x14ac:dyDescent="0.25">
      <c r="A9095" s="57" t="s">
        <v>19533</v>
      </c>
      <c r="B9095" s="3" t="s">
        <v>869</v>
      </c>
      <c r="C9095" s="3" t="s">
        <v>19534</v>
      </c>
      <c r="D9095" t="s">
        <v>19307</v>
      </c>
      <c r="E9095" t="s">
        <v>97</v>
      </c>
    </row>
    <row r="9096" spans="1:5" x14ac:dyDescent="0.25">
      <c r="A9096" s="57" t="s">
        <v>19535</v>
      </c>
      <c r="B9096" s="3" t="s">
        <v>869</v>
      </c>
      <c r="C9096" s="3" t="s">
        <v>19536</v>
      </c>
      <c r="D9096" t="s">
        <v>19307</v>
      </c>
      <c r="E9096" t="s">
        <v>97</v>
      </c>
    </row>
    <row r="9097" spans="1:5" x14ac:dyDescent="0.25">
      <c r="A9097" s="57" t="s">
        <v>19537</v>
      </c>
      <c r="B9097" s="3" t="s">
        <v>869</v>
      </c>
      <c r="C9097" s="3" t="s">
        <v>19538</v>
      </c>
      <c r="D9097" t="s">
        <v>19307</v>
      </c>
      <c r="E9097" t="s">
        <v>97</v>
      </c>
    </row>
    <row r="9098" spans="1:5" x14ac:dyDescent="0.25">
      <c r="A9098" s="57" t="s">
        <v>19539</v>
      </c>
      <c r="B9098" s="3" t="s">
        <v>869</v>
      </c>
      <c r="C9098" s="3" t="s">
        <v>19540</v>
      </c>
      <c r="D9098" t="s">
        <v>19307</v>
      </c>
      <c r="E9098" t="s">
        <v>97</v>
      </c>
    </row>
    <row r="9099" spans="1:5" x14ac:dyDescent="0.25">
      <c r="A9099" s="57" t="s">
        <v>19541</v>
      </c>
      <c r="B9099" s="3" t="s">
        <v>869</v>
      </c>
      <c r="C9099" s="3" t="s">
        <v>19542</v>
      </c>
      <c r="D9099" t="s">
        <v>19307</v>
      </c>
      <c r="E9099" t="s">
        <v>97</v>
      </c>
    </row>
    <row r="9100" spans="1:5" x14ac:dyDescent="0.25">
      <c r="A9100" s="57" t="s">
        <v>19543</v>
      </c>
      <c r="B9100" s="3" t="s">
        <v>869</v>
      </c>
      <c r="C9100" s="3" t="s">
        <v>19544</v>
      </c>
      <c r="D9100" t="s">
        <v>19307</v>
      </c>
      <c r="E9100" t="s">
        <v>97</v>
      </c>
    </row>
    <row r="9101" spans="1:5" x14ac:dyDescent="0.25">
      <c r="A9101" s="57" t="s">
        <v>19545</v>
      </c>
      <c r="B9101" s="3" t="s">
        <v>869</v>
      </c>
      <c r="C9101" s="3" t="s">
        <v>19546</v>
      </c>
      <c r="D9101" t="s">
        <v>19307</v>
      </c>
      <c r="E9101" t="s">
        <v>97</v>
      </c>
    </row>
    <row r="9102" spans="1:5" x14ac:dyDescent="0.25">
      <c r="A9102" s="57" t="s">
        <v>19547</v>
      </c>
      <c r="B9102" s="3" t="s">
        <v>869</v>
      </c>
      <c r="C9102" s="3" t="s">
        <v>19548</v>
      </c>
      <c r="D9102" t="s">
        <v>19307</v>
      </c>
      <c r="E9102" t="s">
        <v>97</v>
      </c>
    </row>
    <row r="9103" spans="1:5" x14ac:dyDescent="0.25">
      <c r="A9103" s="57" t="s">
        <v>19549</v>
      </c>
      <c r="B9103" s="3" t="s">
        <v>869</v>
      </c>
      <c r="C9103" s="3" t="s">
        <v>19550</v>
      </c>
      <c r="D9103" t="s">
        <v>19307</v>
      </c>
      <c r="E9103" t="s">
        <v>97</v>
      </c>
    </row>
    <row r="9104" spans="1:5" x14ac:dyDescent="0.25">
      <c r="A9104" s="57" t="s">
        <v>19551</v>
      </c>
      <c r="B9104" s="3" t="s">
        <v>869</v>
      </c>
      <c r="C9104" s="3" t="s">
        <v>19552</v>
      </c>
      <c r="D9104" t="s">
        <v>19307</v>
      </c>
      <c r="E9104" t="s">
        <v>97</v>
      </c>
    </row>
    <row r="9105" spans="1:5" x14ac:dyDescent="0.25">
      <c r="A9105" s="57" t="s">
        <v>19553</v>
      </c>
      <c r="B9105" s="3" t="s">
        <v>869</v>
      </c>
      <c r="C9105" s="3" t="s">
        <v>19554</v>
      </c>
      <c r="D9105" t="s">
        <v>19307</v>
      </c>
      <c r="E9105" t="s">
        <v>97</v>
      </c>
    </row>
    <row r="9106" spans="1:5" x14ac:dyDescent="0.25">
      <c r="A9106" s="57" t="s">
        <v>19555</v>
      </c>
      <c r="B9106" s="3" t="s">
        <v>869</v>
      </c>
      <c r="C9106" s="3" t="s">
        <v>19556</v>
      </c>
      <c r="D9106" t="s">
        <v>19307</v>
      </c>
      <c r="E9106" t="s">
        <v>97</v>
      </c>
    </row>
    <row r="9107" spans="1:5" x14ac:dyDescent="0.25">
      <c r="A9107" s="57" t="s">
        <v>19557</v>
      </c>
      <c r="B9107" s="3" t="s">
        <v>869</v>
      </c>
      <c r="C9107" s="3" t="s">
        <v>19558</v>
      </c>
      <c r="D9107" t="s">
        <v>19307</v>
      </c>
      <c r="E9107" t="s">
        <v>97</v>
      </c>
    </row>
    <row r="9108" spans="1:5" x14ac:dyDescent="0.25">
      <c r="A9108" s="57" t="s">
        <v>19559</v>
      </c>
      <c r="B9108" s="3" t="s">
        <v>869</v>
      </c>
      <c r="C9108" s="3" t="s">
        <v>19560</v>
      </c>
      <c r="D9108" t="s">
        <v>19307</v>
      </c>
      <c r="E9108" t="s">
        <v>97</v>
      </c>
    </row>
    <row r="9109" spans="1:5" x14ac:dyDescent="0.25">
      <c r="A9109" s="57" t="s">
        <v>19561</v>
      </c>
      <c r="B9109" s="3" t="s">
        <v>869</v>
      </c>
      <c r="C9109" s="3" t="s">
        <v>19562</v>
      </c>
      <c r="D9109" t="s">
        <v>19307</v>
      </c>
      <c r="E9109" t="s">
        <v>97</v>
      </c>
    </row>
    <row r="9110" spans="1:5" x14ac:dyDescent="0.25">
      <c r="A9110" s="57" t="s">
        <v>19563</v>
      </c>
      <c r="B9110" s="3" t="s">
        <v>894</v>
      </c>
      <c r="C9110" s="3" t="s">
        <v>19564</v>
      </c>
      <c r="D9110" t="s">
        <v>19307</v>
      </c>
      <c r="E9110" t="s">
        <v>97</v>
      </c>
    </row>
    <row r="9111" spans="1:5" x14ac:dyDescent="0.25">
      <c r="A9111" s="57" t="s">
        <v>19565</v>
      </c>
      <c r="B9111" s="3" t="s">
        <v>869</v>
      </c>
      <c r="C9111" s="3" t="s">
        <v>19566</v>
      </c>
      <c r="D9111" t="s">
        <v>19307</v>
      </c>
      <c r="E9111" t="s">
        <v>97</v>
      </c>
    </row>
    <row r="9112" spans="1:5" x14ac:dyDescent="0.25">
      <c r="A9112" s="57" t="s">
        <v>19567</v>
      </c>
      <c r="B9112" s="3" t="s">
        <v>9893</v>
      </c>
      <c r="C9112" s="3" t="s">
        <v>19568</v>
      </c>
      <c r="D9112" t="s">
        <v>19569</v>
      </c>
      <c r="E9112" t="s">
        <v>31</v>
      </c>
    </row>
    <row r="9113" spans="1:5" x14ac:dyDescent="0.25">
      <c r="A9113" s="57" t="s">
        <v>19570</v>
      </c>
      <c r="B9113" s="3" t="s">
        <v>485</v>
      </c>
      <c r="C9113" s="3" t="s">
        <v>19571</v>
      </c>
      <c r="D9113" t="s">
        <v>19569</v>
      </c>
      <c r="E9113" t="s">
        <v>31</v>
      </c>
    </row>
    <row r="9114" spans="1:5" x14ac:dyDescent="0.25">
      <c r="A9114" s="57" t="s">
        <v>19572</v>
      </c>
      <c r="B9114" s="3" t="s">
        <v>5849</v>
      </c>
      <c r="C9114" s="3" t="s">
        <v>19573</v>
      </c>
      <c r="D9114" t="s">
        <v>19574</v>
      </c>
      <c r="E9114" t="s">
        <v>97</v>
      </c>
    </row>
    <row r="9115" spans="1:5" x14ac:dyDescent="0.25">
      <c r="A9115" s="57" t="s">
        <v>19575</v>
      </c>
      <c r="B9115" s="3" t="s">
        <v>5849</v>
      </c>
      <c r="C9115" s="3" t="s">
        <v>19576</v>
      </c>
      <c r="D9115" t="s">
        <v>19574</v>
      </c>
      <c r="E9115" t="s">
        <v>97</v>
      </c>
    </row>
    <row r="9116" spans="1:5" x14ac:dyDescent="0.25">
      <c r="A9116" s="57" t="s">
        <v>19577</v>
      </c>
      <c r="B9116" s="3" t="s">
        <v>13</v>
      </c>
      <c r="C9116" s="3" t="s">
        <v>19578</v>
      </c>
      <c r="D9116" t="s">
        <v>19579</v>
      </c>
      <c r="E9116" t="s">
        <v>31</v>
      </c>
    </row>
    <row r="9117" spans="1:5" x14ac:dyDescent="0.25">
      <c r="A9117" s="57" t="s">
        <v>19580</v>
      </c>
      <c r="B9117" s="3" t="s">
        <v>1071</v>
      </c>
      <c r="C9117" s="3" t="s">
        <v>19581</v>
      </c>
      <c r="D9117" t="s">
        <v>19579</v>
      </c>
      <c r="E9117" t="s">
        <v>9</v>
      </c>
    </row>
    <row r="9118" spans="1:5" x14ac:dyDescent="0.25">
      <c r="A9118" s="57" t="s">
        <v>19582</v>
      </c>
      <c r="B9118" s="3" t="s">
        <v>1071</v>
      </c>
      <c r="C9118" s="3" t="s">
        <v>19583</v>
      </c>
      <c r="D9118" t="s">
        <v>19579</v>
      </c>
      <c r="E9118" t="s">
        <v>31</v>
      </c>
    </row>
    <row r="9119" spans="1:5" x14ac:dyDescent="0.25">
      <c r="A9119" s="57" t="s">
        <v>19584</v>
      </c>
      <c r="B9119" s="3" t="s">
        <v>1071</v>
      </c>
      <c r="C9119" s="3" t="s">
        <v>19585</v>
      </c>
      <c r="D9119" t="s">
        <v>19579</v>
      </c>
      <c r="E9119" t="s">
        <v>31</v>
      </c>
    </row>
    <row r="9120" spans="1:5" x14ac:dyDescent="0.25">
      <c r="A9120" s="57" t="s">
        <v>19586</v>
      </c>
      <c r="B9120" s="3" t="s">
        <v>1071</v>
      </c>
      <c r="C9120" s="3" t="s">
        <v>19587</v>
      </c>
      <c r="D9120" t="s">
        <v>19579</v>
      </c>
      <c r="E9120" t="s">
        <v>9</v>
      </c>
    </row>
    <row r="9121" spans="1:5" x14ac:dyDescent="0.25">
      <c r="A9121" s="57" t="s">
        <v>19588</v>
      </c>
      <c r="B9121" s="3" t="s">
        <v>1071</v>
      </c>
      <c r="C9121" s="3" t="s">
        <v>19589</v>
      </c>
      <c r="D9121" t="s">
        <v>19579</v>
      </c>
      <c r="E9121" t="s">
        <v>9</v>
      </c>
    </row>
    <row r="9122" spans="1:5" x14ac:dyDescent="0.25">
      <c r="A9122" s="57" t="s">
        <v>19590</v>
      </c>
      <c r="B9122" s="3" t="s">
        <v>1071</v>
      </c>
      <c r="C9122" s="3" t="s">
        <v>19591</v>
      </c>
      <c r="D9122" t="s">
        <v>19579</v>
      </c>
      <c r="E9122" t="s">
        <v>9</v>
      </c>
    </row>
    <row r="9123" spans="1:5" x14ac:dyDescent="0.25">
      <c r="A9123" s="57" t="s">
        <v>19592</v>
      </c>
      <c r="B9123" s="3" t="s">
        <v>1071</v>
      </c>
      <c r="C9123" s="3" t="s">
        <v>19593</v>
      </c>
      <c r="D9123" t="s">
        <v>19579</v>
      </c>
      <c r="E9123" t="s">
        <v>9</v>
      </c>
    </row>
    <row r="9124" spans="1:5" x14ac:dyDescent="0.25">
      <c r="A9124" s="57" t="s">
        <v>19594</v>
      </c>
      <c r="B9124" s="3" t="s">
        <v>1071</v>
      </c>
      <c r="C9124" s="3" t="s">
        <v>19595</v>
      </c>
      <c r="D9124" t="s">
        <v>19579</v>
      </c>
      <c r="E9124" t="s">
        <v>9</v>
      </c>
    </row>
    <row r="9125" spans="1:5" x14ac:dyDescent="0.25">
      <c r="A9125" s="57" t="s">
        <v>19596</v>
      </c>
      <c r="B9125" s="3" t="s">
        <v>1071</v>
      </c>
      <c r="C9125" s="3" t="s">
        <v>19597</v>
      </c>
      <c r="D9125" t="s">
        <v>19579</v>
      </c>
      <c r="E9125" t="s">
        <v>9</v>
      </c>
    </row>
    <row r="9126" spans="1:5" x14ac:dyDescent="0.25">
      <c r="A9126" s="57" t="s">
        <v>19598</v>
      </c>
      <c r="B9126" s="3" t="s">
        <v>1071</v>
      </c>
      <c r="C9126" s="3" t="s">
        <v>19599</v>
      </c>
      <c r="D9126" t="s">
        <v>19579</v>
      </c>
      <c r="E9126" t="s">
        <v>9</v>
      </c>
    </row>
    <row r="9127" spans="1:5" x14ac:dyDescent="0.25">
      <c r="A9127" s="57" t="s">
        <v>19600</v>
      </c>
      <c r="B9127" s="3" t="s">
        <v>1071</v>
      </c>
      <c r="C9127" s="3" t="s">
        <v>19601</v>
      </c>
      <c r="D9127" t="s">
        <v>19579</v>
      </c>
      <c r="E9127" t="s">
        <v>9</v>
      </c>
    </row>
    <row r="9128" spans="1:5" x14ac:dyDescent="0.25">
      <c r="A9128" s="57" t="s">
        <v>19602</v>
      </c>
      <c r="B9128" s="3" t="s">
        <v>5849</v>
      </c>
      <c r="C9128" s="3" t="s">
        <v>19603</v>
      </c>
      <c r="D9128" t="s">
        <v>19604</v>
      </c>
      <c r="E9128" t="s">
        <v>31</v>
      </c>
    </row>
    <row r="9129" spans="1:5" x14ac:dyDescent="0.25">
      <c r="A9129" s="57" t="s">
        <v>19605</v>
      </c>
      <c r="B9129" s="3" t="s">
        <v>869</v>
      </c>
      <c r="C9129" s="3" t="s">
        <v>19606</v>
      </c>
      <c r="D9129" t="s">
        <v>19604</v>
      </c>
      <c r="E9129" t="s">
        <v>97</v>
      </c>
    </row>
    <row r="9130" spans="1:5" x14ac:dyDescent="0.25">
      <c r="A9130" s="57" t="s">
        <v>19607</v>
      </c>
      <c r="B9130" s="3" t="s">
        <v>2749</v>
      </c>
      <c r="C9130" s="3" t="s">
        <v>19608</v>
      </c>
      <c r="D9130" t="s">
        <v>19609</v>
      </c>
      <c r="E9130" t="s">
        <v>97</v>
      </c>
    </row>
    <row r="9131" spans="1:5" x14ac:dyDescent="0.25">
      <c r="A9131" s="57" t="s">
        <v>19610</v>
      </c>
      <c r="B9131" s="3" t="s">
        <v>5849</v>
      </c>
      <c r="C9131" s="3" t="s">
        <v>19611</v>
      </c>
      <c r="D9131" t="s">
        <v>19612</v>
      </c>
      <c r="E9131" t="s">
        <v>97</v>
      </c>
    </row>
    <row r="9132" spans="1:5" x14ac:dyDescent="0.25">
      <c r="A9132" s="57" t="s">
        <v>19613</v>
      </c>
      <c r="B9132" s="3" t="s">
        <v>2749</v>
      </c>
      <c r="C9132" s="3" t="s">
        <v>19614</v>
      </c>
      <c r="D9132" t="s">
        <v>19615</v>
      </c>
      <c r="E9132" t="s">
        <v>97</v>
      </c>
    </row>
    <row r="9133" spans="1:5" x14ac:dyDescent="0.25">
      <c r="A9133" s="57" t="s">
        <v>19616</v>
      </c>
      <c r="B9133" s="3" t="s">
        <v>811</v>
      </c>
      <c r="C9133" s="3" t="s">
        <v>19617</v>
      </c>
      <c r="D9133" t="s">
        <v>19615</v>
      </c>
      <c r="E9133" t="s">
        <v>97</v>
      </c>
    </row>
    <row r="9134" spans="1:5" x14ac:dyDescent="0.25">
      <c r="A9134" s="57" t="s">
        <v>19618</v>
      </c>
      <c r="B9134" s="3" t="s">
        <v>19619</v>
      </c>
      <c r="C9134" s="3" t="s">
        <v>19620</v>
      </c>
      <c r="D9134" t="s">
        <v>19621</v>
      </c>
      <c r="E9134" t="s">
        <v>31</v>
      </c>
    </row>
    <row r="9135" spans="1:5" x14ac:dyDescent="0.25">
      <c r="A9135" s="57" t="s">
        <v>19622</v>
      </c>
      <c r="B9135" s="3" t="s">
        <v>485</v>
      </c>
      <c r="C9135" s="3" t="s">
        <v>19623</v>
      </c>
      <c r="D9135" t="s">
        <v>19624</v>
      </c>
      <c r="E9135" t="s">
        <v>31</v>
      </c>
    </row>
    <row r="9136" spans="1:5" x14ac:dyDescent="0.25">
      <c r="A9136" s="57" t="s">
        <v>19625</v>
      </c>
      <c r="B9136" s="3" t="s">
        <v>611</v>
      </c>
      <c r="C9136" s="3" t="s">
        <v>19626</v>
      </c>
      <c r="D9136" t="s">
        <v>19624</v>
      </c>
      <c r="E9136" t="s">
        <v>31</v>
      </c>
    </row>
    <row r="9137" spans="1:5" x14ac:dyDescent="0.25">
      <c r="A9137" s="57" t="s">
        <v>19627</v>
      </c>
      <c r="B9137" s="3" t="s">
        <v>429</v>
      </c>
      <c r="C9137" s="3" t="s">
        <v>19628</v>
      </c>
      <c r="D9137" t="s">
        <v>19624</v>
      </c>
      <c r="E9137" t="s">
        <v>31</v>
      </c>
    </row>
    <row r="9138" spans="1:5" x14ac:dyDescent="0.25">
      <c r="A9138" s="57" t="s">
        <v>19629</v>
      </c>
      <c r="B9138" s="3" t="s">
        <v>1680</v>
      </c>
      <c r="C9138" s="3" t="s">
        <v>19630</v>
      </c>
      <c r="D9138" t="s">
        <v>19631</v>
      </c>
      <c r="E9138" t="s">
        <v>31</v>
      </c>
    </row>
    <row r="9139" spans="1:5" x14ac:dyDescent="0.25">
      <c r="A9139" s="57" t="s">
        <v>19632</v>
      </c>
      <c r="B9139" s="3" t="s">
        <v>3289</v>
      </c>
      <c r="C9139" s="3" t="s">
        <v>19633</v>
      </c>
      <c r="D9139" t="s">
        <v>19631</v>
      </c>
      <c r="E9139" t="s">
        <v>31</v>
      </c>
    </row>
    <row r="9140" spans="1:5" x14ac:dyDescent="0.25">
      <c r="A9140" s="57" t="s">
        <v>19634</v>
      </c>
      <c r="B9140" s="3" t="s">
        <v>869</v>
      </c>
      <c r="C9140" s="3" t="s">
        <v>19635</v>
      </c>
      <c r="D9140" t="s">
        <v>19636</v>
      </c>
      <c r="E9140" t="s">
        <v>97</v>
      </c>
    </row>
    <row r="9141" spans="1:5" x14ac:dyDescent="0.25">
      <c r="A9141" s="57" t="s">
        <v>19637</v>
      </c>
      <c r="B9141" s="3" t="s">
        <v>869</v>
      </c>
      <c r="C9141" s="3" t="s">
        <v>19638</v>
      </c>
      <c r="D9141" t="s">
        <v>19636</v>
      </c>
      <c r="E9141" t="s">
        <v>97</v>
      </c>
    </row>
    <row r="9142" spans="1:5" x14ac:dyDescent="0.25">
      <c r="A9142" s="57" t="s">
        <v>19639</v>
      </c>
      <c r="B9142" s="3" t="s">
        <v>869</v>
      </c>
      <c r="C9142" s="3" t="s">
        <v>19640</v>
      </c>
      <c r="D9142" t="s">
        <v>19636</v>
      </c>
      <c r="E9142" t="s">
        <v>97</v>
      </c>
    </row>
    <row r="9143" spans="1:5" x14ac:dyDescent="0.25">
      <c r="A9143" s="57" t="s">
        <v>19641</v>
      </c>
      <c r="B9143" s="3" t="s">
        <v>869</v>
      </c>
      <c r="C9143" s="3" t="s">
        <v>19642</v>
      </c>
      <c r="D9143" t="s">
        <v>19636</v>
      </c>
      <c r="E9143" t="s">
        <v>97</v>
      </c>
    </row>
    <row r="9144" spans="1:5" x14ac:dyDescent="0.25">
      <c r="A9144" s="57" t="s">
        <v>19643</v>
      </c>
      <c r="B9144" s="3" t="s">
        <v>869</v>
      </c>
      <c r="C9144" s="3" t="s">
        <v>19644</v>
      </c>
      <c r="D9144" t="s">
        <v>19636</v>
      </c>
      <c r="E9144" t="s">
        <v>97</v>
      </c>
    </row>
    <row r="9145" spans="1:5" x14ac:dyDescent="0.25">
      <c r="A9145" s="57" t="s">
        <v>19645</v>
      </c>
      <c r="B9145" s="3" t="s">
        <v>869</v>
      </c>
      <c r="C9145" s="3" t="s">
        <v>19646</v>
      </c>
      <c r="D9145" t="s">
        <v>19636</v>
      </c>
      <c r="E9145" t="s">
        <v>97</v>
      </c>
    </row>
    <row r="9146" spans="1:5" x14ac:dyDescent="0.25">
      <c r="A9146" s="57" t="s">
        <v>19647</v>
      </c>
      <c r="B9146" s="3" t="s">
        <v>869</v>
      </c>
      <c r="C9146" s="3" t="s">
        <v>19648</v>
      </c>
      <c r="D9146" t="s">
        <v>19636</v>
      </c>
      <c r="E9146" t="s">
        <v>97</v>
      </c>
    </row>
    <row r="9147" spans="1:5" x14ac:dyDescent="0.25">
      <c r="A9147" s="57" t="s">
        <v>19649</v>
      </c>
      <c r="B9147" s="3" t="s">
        <v>869</v>
      </c>
      <c r="C9147" s="3" t="s">
        <v>19650</v>
      </c>
      <c r="D9147" t="s">
        <v>19636</v>
      </c>
      <c r="E9147" t="s">
        <v>97</v>
      </c>
    </row>
    <row r="9148" spans="1:5" x14ac:dyDescent="0.25">
      <c r="A9148" s="57" t="s">
        <v>19651</v>
      </c>
      <c r="B9148" s="3" t="s">
        <v>869</v>
      </c>
      <c r="C9148" s="3" t="s">
        <v>19652</v>
      </c>
      <c r="D9148" t="s">
        <v>19636</v>
      </c>
      <c r="E9148" t="s">
        <v>97</v>
      </c>
    </row>
    <row r="9149" spans="1:5" x14ac:dyDescent="0.25">
      <c r="A9149" s="57" t="s">
        <v>19653</v>
      </c>
      <c r="B9149" s="3" t="s">
        <v>5849</v>
      </c>
      <c r="C9149" s="3" t="s">
        <v>19654</v>
      </c>
      <c r="D9149" t="s">
        <v>19655</v>
      </c>
      <c r="E9149" t="s">
        <v>97</v>
      </c>
    </row>
    <row r="9150" spans="1:5" x14ac:dyDescent="0.25">
      <c r="A9150" s="57" t="s">
        <v>19656</v>
      </c>
      <c r="B9150" s="3" t="s">
        <v>5849</v>
      </c>
      <c r="C9150" s="3" t="s">
        <v>19657</v>
      </c>
      <c r="D9150" t="s">
        <v>19655</v>
      </c>
      <c r="E9150" t="s">
        <v>31</v>
      </c>
    </row>
    <row r="9151" spans="1:5" x14ac:dyDescent="0.25">
      <c r="A9151" s="57" t="s">
        <v>19658</v>
      </c>
      <c r="B9151" s="3" t="s">
        <v>5849</v>
      </c>
      <c r="C9151" s="3" t="s">
        <v>19659</v>
      </c>
      <c r="D9151" t="s">
        <v>19655</v>
      </c>
      <c r="E9151" t="s">
        <v>97</v>
      </c>
    </row>
    <row r="9152" spans="1:5" x14ac:dyDescent="0.25">
      <c r="A9152" s="57" t="s">
        <v>19660</v>
      </c>
      <c r="B9152" s="3" t="s">
        <v>844</v>
      </c>
      <c r="C9152" s="3" t="s">
        <v>19661</v>
      </c>
      <c r="D9152" t="s">
        <v>19662</v>
      </c>
      <c r="E9152" t="s">
        <v>97</v>
      </c>
    </row>
    <row r="9153" spans="1:5" x14ac:dyDescent="0.25">
      <c r="A9153" s="57" t="s">
        <v>19663</v>
      </c>
      <c r="B9153" s="3" t="s">
        <v>376</v>
      </c>
      <c r="C9153" s="3" t="s">
        <v>19664</v>
      </c>
      <c r="D9153" t="s">
        <v>19662</v>
      </c>
      <c r="E9153" t="s">
        <v>97</v>
      </c>
    </row>
    <row r="9154" spans="1:5" x14ac:dyDescent="0.25">
      <c r="A9154" s="57" t="s">
        <v>19665</v>
      </c>
      <c r="B9154" s="3" t="s">
        <v>376</v>
      </c>
      <c r="C9154" s="3" t="s">
        <v>19666</v>
      </c>
      <c r="D9154" t="s">
        <v>19662</v>
      </c>
      <c r="E9154" t="s">
        <v>97</v>
      </c>
    </row>
    <row r="9155" spans="1:5" x14ac:dyDescent="0.25">
      <c r="A9155" s="57" t="s">
        <v>19667</v>
      </c>
      <c r="B9155" s="3" t="s">
        <v>376</v>
      </c>
      <c r="C9155" s="3" t="s">
        <v>19668</v>
      </c>
      <c r="D9155" t="s">
        <v>19662</v>
      </c>
      <c r="E9155" t="s">
        <v>97</v>
      </c>
    </row>
    <row r="9156" spans="1:5" x14ac:dyDescent="0.25">
      <c r="A9156" s="57" t="s">
        <v>19669</v>
      </c>
      <c r="B9156" s="3" t="s">
        <v>376</v>
      </c>
      <c r="C9156" s="3" t="s">
        <v>19670</v>
      </c>
      <c r="D9156" t="s">
        <v>19662</v>
      </c>
      <c r="E9156" t="s">
        <v>97</v>
      </c>
    </row>
    <row r="9157" spans="1:5" x14ac:dyDescent="0.25">
      <c r="A9157" s="57" t="s">
        <v>19671</v>
      </c>
      <c r="B9157" s="3" t="s">
        <v>7141</v>
      </c>
      <c r="C9157" s="3" t="s">
        <v>19672</v>
      </c>
      <c r="D9157" t="s">
        <v>19662</v>
      </c>
      <c r="E9157" t="s">
        <v>97</v>
      </c>
    </row>
    <row r="9158" spans="1:5" x14ac:dyDescent="0.25">
      <c r="A9158" s="57" t="s">
        <v>19673</v>
      </c>
      <c r="B9158" s="3" t="s">
        <v>376</v>
      </c>
      <c r="C9158" s="3" t="s">
        <v>19674</v>
      </c>
      <c r="D9158" t="s">
        <v>19662</v>
      </c>
      <c r="E9158" t="s">
        <v>97</v>
      </c>
    </row>
    <row r="9159" spans="1:5" x14ac:dyDescent="0.25">
      <c r="A9159" s="57" t="s">
        <v>19675</v>
      </c>
      <c r="B9159" s="3" t="s">
        <v>376</v>
      </c>
      <c r="C9159" s="3" t="s">
        <v>19676</v>
      </c>
      <c r="D9159" t="s">
        <v>19662</v>
      </c>
      <c r="E9159" t="s">
        <v>97</v>
      </c>
    </row>
    <row r="9160" spans="1:5" x14ac:dyDescent="0.25">
      <c r="A9160" s="57" t="s">
        <v>19677</v>
      </c>
      <c r="B9160" s="3" t="s">
        <v>376</v>
      </c>
      <c r="C9160" s="3" t="s">
        <v>19678</v>
      </c>
      <c r="D9160" t="s">
        <v>19662</v>
      </c>
      <c r="E9160" t="s">
        <v>97</v>
      </c>
    </row>
    <row r="9161" spans="1:5" x14ac:dyDescent="0.25">
      <c r="A9161" s="57" t="s">
        <v>19679</v>
      </c>
      <c r="B9161" s="3" t="s">
        <v>376</v>
      </c>
      <c r="C9161" s="3" t="s">
        <v>19680</v>
      </c>
      <c r="D9161" t="s">
        <v>19662</v>
      </c>
      <c r="E9161" t="s">
        <v>97</v>
      </c>
    </row>
    <row r="9162" spans="1:5" x14ac:dyDescent="0.25">
      <c r="A9162" s="57" t="s">
        <v>19681</v>
      </c>
      <c r="B9162" s="3" t="s">
        <v>376</v>
      </c>
      <c r="C9162" s="3" t="s">
        <v>19682</v>
      </c>
      <c r="D9162" t="s">
        <v>19662</v>
      </c>
      <c r="E9162" t="s">
        <v>97</v>
      </c>
    </row>
    <row r="9163" spans="1:5" x14ac:dyDescent="0.25">
      <c r="A9163" s="57" t="s">
        <v>19683</v>
      </c>
      <c r="B9163" s="3" t="s">
        <v>376</v>
      </c>
      <c r="C9163" s="3" t="s">
        <v>19684</v>
      </c>
      <c r="D9163" t="s">
        <v>19662</v>
      </c>
      <c r="E9163" t="s">
        <v>97</v>
      </c>
    </row>
    <row r="9164" spans="1:5" x14ac:dyDescent="0.25">
      <c r="A9164" s="57" t="s">
        <v>19685</v>
      </c>
      <c r="B9164" s="3" t="s">
        <v>376</v>
      </c>
      <c r="C9164" s="3" t="s">
        <v>19686</v>
      </c>
      <c r="D9164" t="s">
        <v>19662</v>
      </c>
      <c r="E9164" t="s">
        <v>97</v>
      </c>
    </row>
    <row r="9165" spans="1:5" x14ac:dyDescent="0.25">
      <c r="A9165" s="57" t="s">
        <v>19687</v>
      </c>
      <c r="B9165" s="3" t="s">
        <v>797</v>
      </c>
      <c r="C9165" s="3" t="s">
        <v>19688</v>
      </c>
      <c r="D9165" t="s">
        <v>19662</v>
      </c>
      <c r="E9165" t="s">
        <v>97</v>
      </c>
    </row>
    <row r="9166" spans="1:5" x14ac:dyDescent="0.25">
      <c r="A9166" s="57" t="s">
        <v>19689</v>
      </c>
      <c r="B9166" s="3" t="s">
        <v>7308</v>
      </c>
      <c r="C9166" s="3" t="s">
        <v>19690</v>
      </c>
      <c r="D9166" t="s">
        <v>19662</v>
      </c>
      <c r="E9166" t="s">
        <v>97</v>
      </c>
    </row>
    <row r="9167" spans="1:5" x14ac:dyDescent="0.25">
      <c r="A9167" s="57" t="s">
        <v>19691</v>
      </c>
      <c r="B9167" s="3" t="s">
        <v>7308</v>
      </c>
      <c r="C9167" s="3" t="s">
        <v>19692</v>
      </c>
      <c r="D9167" t="s">
        <v>19662</v>
      </c>
      <c r="E9167" t="s">
        <v>97</v>
      </c>
    </row>
    <row r="9168" spans="1:5" x14ac:dyDescent="0.25">
      <c r="A9168" s="57" t="s">
        <v>19693</v>
      </c>
      <c r="B9168" s="3" t="s">
        <v>7141</v>
      </c>
      <c r="C9168" s="3" t="s">
        <v>19694</v>
      </c>
      <c r="D9168" t="s">
        <v>19662</v>
      </c>
      <c r="E9168" t="s">
        <v>97</v>
      </c>
    </row>
    <row r="9169" spans="1:5" x14ac:dyDescent="0.25">
      <c r="A9169" s="57" t="s">
        <v>19695</v>
      </c>
      <c r="B9169" s="3" t="s">
        <v>7141</v>
      </c>
      <c r="C9169" s="3" t="s">
        <v>19696</v>
      </c>
      <c r="D9169" t="s">
        <v>19662</v>
      </c>
      <c r="E9169" t="s">
        <v>97</v>
      </c>
    </row>
    <row r="9170" spans="1:5" x14ac:dyDescent="0.25">
      <c r="A9170" s="57" t="s">
        <v>19697</v>
      </c>
      <c r="B9170" s="3" t="s">
        <v>7141</v>
      </c>
      <c r="C9170" s="3" t="s">
        <v>19698</v>
      </c>
      <c r="D9170" t="s">
        <v>19662</v>
      </c>
      <c r="E9170" t="s">
        <v>97</v>
      </c>
    </row>
    <row r="9171" spans="1:5" x14ac:dyDescent="0.25">
      <c r="A9171" s="57" t="s">
        <v>19699</v>
      </c>
      <c r="B9171" s="3" t="s">
        <v>7141</v>
      </c>
      <c r="C9171" s="3" t="s">
        <v>19700</v>
      </c>
      <c r="D9171" t="s">
        <v>19662</v>
      </c>
      <c r="E9171" t="s">
        <v>97</v>
      </c>
    </row>
    <row r="9172" spans="1:5" x14ac:dyDescent="0.25">
      <c r="A9172" s="57" t="s">
        <v>19701</v>
      </c>
      <c r="B9172" s="3" t="s">
        <v>7141</v>
      </c>
      <c r="C9172" s="3" t="s">
        <v>19702</v>
      </c>
      <c r="D9172" t="s">
        <v>19662</v>
      </c>
      <c r="E9172" t="s">
        <v>97</v>
      </c>
    </row>
    <row r="9173" spans="1:5" x14ac:dyDescent="0.25">
      <c r="A9173" s="57" t="s">
        <v>19703</v>
      </c>
      <c r="B9173" s="3" t="s">
        <v>7141</v>
      </c>
      <c r="C9173" s="3" t="s">
        <v>19704</v>
      </c>
      <c r="D9173" t="s">
        <v>19662</v>
      </c>
      <c r="E9173" t="s">
        <v>97</v>
      </c>
    </row>
    <row r="9174" spans="1:5" x14ac:dyDescent="0.25">
      <c r="A9174" s="57" t="s">
        <v>19705</v>
      </c>
      <c r="B9174" s="3" t="s">
        <v>7141</v>
      </c>
      <c r="C9174" s="3" t="s">
        <v>19706</v>
      </c>
      <c r="D9174" t="s">
        <v>19662</v>
      </c>
      <c r="E9174" t="s">
        <v>97</v>
      </c>
    </row>
    <row r="9175" spans="1:5" x14ac:dyDescent="0.25">
      <c r="A9175" s="57" t="s">
        <v>19707</v>
      </c>
      <c r="B9175" s="3" t="s">
        <v>7141</v>
      </c>
      <c r="C9175" s="3" t="s">
        <v>19708</v>
      </c>
      <c r="D9175" t="s">
        <v>19662</v>
      </c>
      <c r="E9175" t="s">
        <v>97</v>
      </c>
    </row>
    <row r="9176" spans="1:5" x14ac:dyDescent="0.25">
      <c r="A9176" s="57" t="s">
        <v>19709</v>
      </c>
      <c r="B9176" s="3" t="s">
        <v>7141</v>
      </c>
      <c r="C9176" s="3" t="s">
        <v>19710</v>
      </c>
      <c r="D9176" t="s">
        <v>19662</v>
      </c>
      <c r="E9176" t="s">
        <v>97</v>
      </c>
    </row>
    <row r="9177" spans="1:5" x14ac:dyDescent="0.25">
      <c r="A9177" s="57" t="s">
        <v>19711</v>
      </c>
      <c r="B9177" s="3" t="s">
        <v>7141</v>
      </c>
      <c r="C9177" s="3" t="s">
        <v>19712</v>
      </c>
      <c r="D9177" t="s">
        <v>19662</v>
      </c>
      <c r="E9177" t="s">
        <v>97</v>
      </c>
    </row>
    <row r="9178" spans="1:5" x14ac:dyDescent="0.25">
      <c r="A9178" s="57" t="s">
        <v>19713</v>
      </c>
      <c r="B9178" s="3" t="s">
        <v>7141</v>
      </c>
      <c r="C9178" s="3" t="s">
        <v>19714</v>
      </c>
      <c r="D9178" t="s">
        <v>19662</v>
      </c>
      <c r="E9178" t="s">
        <v>97</v>
      </c>
    </row>
    <row r="9179" spans="1:5" x14ac:dyDescent="0.25">
      <c r="A9179" s="57" t="s">
        <v>19715</v>
      </c>
      <c r="B9179" s="3" t="s">
        <v>7141</v>
      </c>
      <c r="C9179" s="3" t="s">
        <v>19716</v>
      </c>
      <c r="D9179" t="s">
        <v>19662</v>
      </c>
      <c r="E9179" t="s">
        <v>97</v>
      </c>
    </row>
    <row r="9180" spans="1:5" x14ac:dyDescent="0.25">
      <c r="A9180" s="57" t="s">
        <v>19717</v>
      </c>
      <c r="B9180" s="3" t="s">
        <v>7141</v>
      </c>
      <c r="C9180" s="3" t="s">
        <v>19718</v>
      </c>
      <c r="D9180" t="s">
        <v>19662</v>
      </c>
      <c r="E9180" t="s">
        <v>97</v>
      </c>
    </row>
    <row r="9181" spans="1:5" x14ac:dyDescent="0.25">
      <c r="A9181" s="57" t="s">
        <v>19719</v>
      </c>
      <c r="B9181" s="3" t="s">
        <v>7141</v>
      </c>
      <c r="C9181" s="3" t="s">
        <v>19720</v>
      </c>
      <c r="D9181" t="s">
        <v>19662</v>
      </c>
      <c r="E9181" t="s">
        <v>97</v>
      </c>
    </row>
    <row r="9182" spans="1:5" x14ac:dyDescent="0.25">
      <c r="A9182" s="57" t="s">
        <v>19721</v>
      </c>
      <c r="B9182" s="3" t="s">
        <v>7141</v>
      </c>
      <c r="C9182" s="3" t="s">
        <v>19722</v>
      </c>
      <c r="D9182" t="s">
        <v>19662</v>
      </c>
      <c r="E9182" t="s">
        <v>97</v>
      </c>
    </row>
    <row r="9183" spans="1:5" x14ac:dyDescent="0.25">
      <c r="A9183" s="57" t="s">
        <v>19723</v>
      </c>
      <c r="B9183" s="3" t="s">
        <v>7141</v>
      </c>
      <c r="C9183" s="3" t="s">
        <v>19724</v>
      </c>
      <c r="D9183" t="s">
        <v>19662</v>
      </c>
      <c r="E9183" t="s">
        <v>97</v>
      </c>
    </row>
    <row r="9184" spans="1:5" x14ac:dyDescent="0.25">
      <c r="A9184" s="57" t="s">
        <v>19725</v>
      </c>
      <c r="B9184" s="3" t="s">
        <v>7141</v>
      </c>
      <c r="C9184" s="3" t="s">
        <v>19726</v>
      </c>
      <c r="D9184" t="s">
        <v>19662</v>
      </c>
      <c r="E9184" t="s">
        <v>97</v>
      </c>
    </row>
    <row r="9185" spans="1:5" x14ac:dyDescent="0.25">
      <c r="A9185" s="57" t="s">
        <v>19727</v>
      </c>
      <c r="B9185" s="3" t="s">
        <v>7141</v>
      </c>
      <c r="C9185" s="3" t="s">
        <v>19728</v>
      </c>
      <c r="D9185" t="s">
        <v>19662</v>
      </c>
      <c r="E9185" t="s">
        <v>97</v>
      </c>
    </row>
    <row r="9186" spans="1:5" x14ac:dyDescent="0.25">
      <c r="A9186" s="57" t="s">
        <v>19729</v>
      </c>
      <c r="B9186" s="3" t="s">
        <v>7141</v>
      </c>
      <c r="C9186" s="3" t="s">
        <v>19730</v>
      </c>
      <c r="D9186" t="s">
        <v>19662</v>
      </c>
      <c r="E9186" t="s">
        <v>97</v>
      </c>
    </row>
    <row r="9187" spans="1:5" x14ac:dyDescent="0.25">
      <c r="A9187" s="57" t="s">
        <v>19731</v>
      </c>
      <c r="B9187" s="3" t="s">
        <v>7141</v>
      </c>
      <c r="C9187" s="3" t="s">
        <v>19732</v>
      </c>
      <c r="D9187" t="s">
        <v>19662</v>
      </c>
      <c r="E9187" t="s">
        <v>97</v>
      </c>
    </row>
    <row r="9188" spans="1:5" x14ac:dyDescent="0.25">
      <c r="A9188" s="57" t="s">
        <v>19733</v>
      </c>
      <c r="B9188" s="3" t="s">
        <v>7141</v>
      </c>
      <c r="C9188" s="3" t="s">
        <v>19734</v>
      </c>
      <c r="D9188" t="s">
        <v>19662</v>
      </c>
      <c r="E9188" t="s">
        <v>97</v>
      </c>
    </row>
    <row r="9189" spans="1:5" x14ac:dyDescent="0.25">
      <c r="A9189" s="57" t="s">
        <v>19735</v>
      </c>
      <c r="B9189" s="3" t="s">
        <v>7141</v>
      </c>
      <c r="C9189" s="3" t="s">
        <v>19736</v>
      </c>
      <c r="D9189" t="s">
        <v>19662</v>
      </c>
      <c r="E9189" t="s">
        <v>97</v>
      </c>
    </row>
    <row r="9190" spans="1:5" x14ac:dyDescent="0.25">
      <c r="A9190" s="57" t="s">
        <v>19737</v>
      </c>
      <c r="B9190" s="3" t="s">
        <v>7141</v>
      </c>
      <c r="C9190" s="3" t="s">
        <v>19738</v>
      </c>
      <c r="D9190" t="s">
        <v>19662</v>
      </c>
      <c r="E9190" t="s">
        <v>97</v>
      </c>
    </row>
    <row r="9191" spans="1:5" x14ac:dyDescent="0.25">
      <c r="A9191" s="57" t="s">
        <v>19739</v>
      </c>
      <c r="B9191" s="3" t="s">
        <v>7141</v>
      </c>
      <c r="C9191" s="3" t="s">
        <v>19740</v>
      </c>
      <c r="D9191" t="s">
        <v>19662</v>
      </c>
      <c r="E9191" t="s">
        <v>97</v>
      </c>
    </row>
    <row r="9192" spans="1:5" x14ac:dyDescent="0.25">
      <c r="A9192" s="57" t="s">
        <v>19741</v>
      </c>
      <c r="B9192" s="3" t="s">
        <v>7141</v>
      </c>
      <c r="C9192" s="3" t="s">
        <v>19742</v>
      </c>
      <c r="D9192" t="s">
        <v>19662</v>
      </c>
      <c r="E9192" t="s">
        <v>97</v>
      </c>
    </row>
    <row r="9193" spans="1:5" x14ac:dyDescent="0.25">
      <c r="A9193" s="57" t="s">
        <v>19743</v>
      </c>
      <c r="B9193" s="3" t="s">
        <v>7141</v>
      </c>
      <c r="C9193" s="3" t="s">
        <v>19744</v>
      </c>
      <c r="D9193" t="s">
        <v>19662</v>
      </c>
      <c r="E9193" t="s">
        <v>97</v>
      </c>
    </row>
    <row r="9194" spans="1:5" x14ac:dyDescent="0.25">
      <c r="A9194" s="57" t="s">
        <v>19745</v>
      </c>
      <c r="B9194" s="3" t="s">
        <v>7141</v>
      </c>
      <c r="C9194" s="3" t="s">
        <v>19746</v>
      </c>
      <c r="D9194" t="s">
        <v>19662</v>
      </c>
      <c r="E9194" t="s">
        <v>97</v>
      </c>
    </row>
    <row r="9195" spans="1:5" x14ac:dyDescent="0.25">
      <c r="A9195" s="57" t="s">
        <v>19747</v>
      </c>
      <c r="B9195" s="3" t="s">
        <v>7141</v>
      </c>
      <c r="C9195" s="3" t="s">
        <v>19748</v>
      </c>
      <c r="D9195" t="s">
        <v>19662</v>
      </c>
      <c r="E9195" t="s">
        <v>97</v>
      </c>
    </row>
    <row r="9196" spans="1:5" x14ac:dyDescent="0.25">
      <c r="A9196" s="57" t="s">
        <v>19749</v>
      </c>
      <c r="B9196" s="3" t="s">
        <v>432</v>
      </c>
      <c r="C9196" s="3" t="s">
        <v>19750</v>
      </c>
      <c r="D9196" t="s">
        <v>19662</v>
      </c>
      <c r="E9196" t="s">
        <v>97</v>
      </c>
    </row>
    <row r="9197" spans="1:5" x14ac:dyDescent="0.25">
      <c r="A9197" s="57" t="s">
        <v>19751</v>
      </c>
      <c r="B9197" s="3" t="s">
        <v>432</v>
      </c>
      <c r="C9197" s="3" t="s">
        <v>19752</v>
      </c>
      <c r="D9197" t="s">
        <v>19662</v>
      </c>
      <c r="E9197" t="s">
        <v>97</v>
      </c>
    </row>
    <row r="9198" spans="1:5" x14ac:dyDescent="0.25">
      <c r="A9198" s="57" t="s">
        <v>19753</v>
      </c>
      <c r="B9198" s="3" t="s">
        <v>376</v>
      </c>
      <c r="C9198" s="3" t="s">
        <v>19754</v>
      </c>
      <c r="D9198" t="s">
        <v>19662</v>
      </c>
      <c r="E9198" t="s">
        <v>97</v>
      </c>
    </row>
    <row r="9199" spans="1:5" x14ac:dyDescent="0.25">
      <c r="A9199" s="57" t="s">
        <v>19755</v>
      </c>
      <c r="B9199" s="3" t="s">
        <v>376</v>
      </c>
      <c r="C9199" s="3" t="s">
        <v>19756</v>
      </c>
      <c r="D9199" t="s">
        <v>19662</v>
      </c>
      <c r="E9199" t="s">
        <v>97</v>
      </c>
    </row>
    <row r="9200" spans="1:5" x14ac:dyDescent="0.25">
      <c r="A9200" s="57" t="s">
        <v>19757</v>
      </c>
      <c r="B9200" s="3" t="s">
        <v>376</v>
      </c>
      <c r="C9200" s="3" t="s">
        <v>19758</v>
      </c>
      <c r="D9200" t="s">
        <v>19662</v>
      </c>
      <c r="E9200" t="s">
        <v>97</v>
      </c>
    </row>
    <row r="9201" spans="1:5" x14ac:dyDescent="0.25">
      <c r="A9201" s="57" t="s">
        <v>19759</v>
      </c>
      <c r="B9201" s="3" t="s">
        <v>376</v>
      </c>
      <c r="C9201" s="3" t="s">
        <v>19760</v>
      </c>
      <c r="D9201" t="s">
        <v>19662</v>
      </c>
      <c r="E9201" t="s">
        <v>97</v>
      </c>
    </row>
    <row r="9202" spans="1:5" x14ac:dyDescent="0.25">
      <c r="A9202" s="57" t="s">
        <v>19761</v>
      </c>
      <c r="B9202" s="3" t="s">
        <v>376</v>
      </c>
      <c r="C9202" s="3" t="s">
        <v>19762</v>
      </c>
      <c r="D9202" t="s">
        <v>19662</v>
      </c>
      <c r="E9202" t="s">
        <v>97</v>
      </c>
    </row>
    <row r="9203" spans="1:5" x14ac:dyDescent="0.25">
      <c r="A9203" s="57" t="s">
        <v>19763</v>
      </c>
      <c r="B9203" s="3" t="s">
        <v>376</v>
      </c>
      <c r="C9203" s="3" t="s">
        <v>19764</v>
      </c>
      <c r="D9203" t="s">
        <v>19662</v>
      </c>
      <c r="E9203" t="s">
        <v>97</v>
      </c>
    </row>
    <row r="9204" spans="1:5" x14ac:dyDescent="0.25">
      <c r="A9204" s="57" t="s">
        <v>19765</v>
      </c>
      <c r="B9204" s="3" t="s">
        <v>376</v>
      </c>
      <c r="C9204" s="3" t="s">
        <v>19766</v>
      </c>
      <c r="D9204" t="s">
        <v>19662</v>
      </c>
      <c r="E9204" t="s">
        <v>97</v>
      </c>
    </row>
    <row r="9205" spans="1:5" x14ac:dyDescent="0.25">
      <c r="A9205" s="57" t="s">
        <v>19767</v>
      </c>
      <c r="B9205" s="3" t="s">
        <v>376</v>
      </c>
      <c r="C9205" s="3" t="s">
        <v>19768</v>
      </c>
      <c r="D9205" t="s">
        <v>19662</v>
      </c>
      <c r="E9205" t="s">
        <v>97</v>
      </c>
    </row>
    <row r="9206" spans="1:5" x14ac:dyDescent="0.25">
      <c r="A9206" s="57" t="s">
        <v>19769</v>
      </c>
      <c r="B9206" s="3" t="s">
        <v>376</v>
      </c>
      <c r="C9206" s="3" t="s">
        <v>19770</v>
      </c>
      <c r="D9206" t="s">
        <v>19662</v>
      </c>
      <c r="E9206" t="s">
        <v>97</v>
      </c>
    </row>
    <row r="9207" spans="1:5" x14ac:dyDescent="0.25">
      <c r="A9207" s="57" t="s">
        <v>19771</v>
      </c>
      <c r="B9207" s="3" t="s">
        <v>376</v>
      </c>
      <c r="C9207" s="3" t="s">
        <v>19772</v>
      </c>
      <c r="D9207" t="s">
        <v>19662</v>
      </c>
      <c r="E9207" t="s">
        <v>97</v>
      </c>
    </row>
    <row r="9208" spans="1:5" x14ac:dyDescent="0.25">
      <c r="A9208" s="57" t="s">
        <v>19773</v>
      </c>
      <c r="B9208" s="3" t="s">
        <v>376</v>
      </c>
      <c r="C9208" s="3" t="s">
        <v>19774</v>
      </c>
      <c r="D9208" t="s">
        <v>19662</v>
      </c>
      <c r="E9208" t="s">
        <v>97</v>
      </c>
    </row>
    <row r="9209" spans="1:5" x14ac:dyDescent="0.25">
      <c r="A9209" s="57" t="s">
        <v>19775</v>
      </c>
      <c r="B9209" s="3" t="s">
        <v>376</v>
      </c>
      <c r="C9209" s="3" t="s">
        <v>19776</v>
      </c>
      <c r="D9209" t="s">
        <v>19662</v>
      </c>
      <c r="E9209" t="s">
        <v>97</v>
      </c>
    </row>
    <row r="9210" spans="1:5" x14ac:dyDescent="0.25">
      <c r="A9210" s="57" t="s">
        <v>19777</v>
      </c>
      <c r="B9210" s="3" t="s">
        <v>376</v>
      </c>
      <c r="C9210" s="3" t="s">
        <v>19778</v>
      </c>
      <c r="D9210" t="s">
        <v>19662</v>
      </c>
      <c r="E9210" t="s">
        <v>97</v>
      </c>
    </row>
    <row r="9211" spans="1:5" x14ac:dyDescent="0.25">
      <c r="A9211" s="57" t="s">
        <v>19779</v>
      </c>
      <c r="B9211" s="3" t="s">
        <v>376</v>
      </c>
      <c r="C9211" s="3" t="s">
        <v>19780</v>
      </c>
      <c r="D9211" t="s">
        <v>19662</v>
      </c>
      <c r="E9211" t="s">
        <v>97</v>
      </c>
    </row>
    <row r="9212" spans="1:5" x14ac:dyDescent="0.25">
      <c r="A9212" s="57" t="s">
        <v>19781</v>
      </c>
      <c r="B9212" s="3" t="s">
        <v>376</v>
      </c>
      <c r="C9212" s="3" t="s">
        <v>19782</v>
      </c>
      <c r="D9212" t="s">
        <v>19662</v>
      </c>
      <c r="E9212" t="s">
        <v>97</v>
      </c>
    </row>
    <row r="9213" spans="1:5" x14ac:dyDescent="0.25">
      <c r="A9213" s="57" t="s">
        <v>19783</v>
      </c>
      <c r="B9213" s="3" t="s">
        <v>376</v>
      </c>
      <c r="C9213" s="3" t="s">
        <v>19784</v>
      </c>
      <c r="D9213" t="s">
        <v>19662</v>
      </c>
      <c r="E9213" t="s">
        <v>97</v>
      </c>
    </row>
    <row r="9214" spans="1:5" x14ac:dyDescent="0.25">
      <c r="A9214" s="57" t="s">
        <v>19785</v>
      </c>
      <c r="B9214" s="3" t="s">
        <v>376</v>
      </c>
      <c r="C9214" s="3" t="s">
        <v>19786</v>
      </c>
      <c r="D9214" t="s">
        <v>19662</v>
      </c>
      <c r="E9214" t="s">
        <v>97</v>
      </c>
    </row>
    <row r="9215" spans="1:5" x14ac:dyDescent="0.25">
      <c r="A9215" s="57" t="s">
        <v>19787</v>
      </c>
      <c r="B9215" s="3" t="s">
        <v>376</v>
      </c>
      <c r="C9215" s="3" t="s">
        <v>19788</v>
      </c>
      <c r="D9215" t="s">
        <v>19662</v>
      </c>
      <c r="E9215" t="s">
        <v>97</v>
      </c>
    </row>
    <row r="9216" spans="1:5" x14ac:dyDescent="0.25">
      <c r="A9216" s="57" t="s">
        <v>19789</v>
      </c>
      <c r="B9216" s="3" t="s">
        <v>376</v>
      </c>
      <c r="C9216" s="3" t="s">
        <v>19790</v>
      </c>
      <c r="D9216" t="s">
        <v>19662</v>
      </c>
      <c r="E9216" t="s">
        <v>97</v>
      </c>
    </row>
    <row r="9217" spans="1:5" x14ac:dyDescent="0.25">
      <c r="A9217" s="57" t="s">
        <v>19791</v>
      </c>
      <c r="B9217" s="3" t="s">
        <v>376</v>
      </c>
      <c r="C9217" s="3" t="s">
        <v>19792</v>
      </c>
      <c r="D9217" t="s">
        <v>19662</v>
      </c>
      <c r="E9217" t="s">
        <v>97</v>
      </c>
    </row>
    <row r="9218" spans="1:5" x14ac:dyDescent="0.25">
      <c r="A9218" s="57" t="s">
        <v>19793</v>
      </c>
      <c r="B9218" s="3" t="s">
        <v>376</v>
      </c>
      <c r="C9218" s="3" t="s">
        <v>19794</v>
      </c>
      <c r="D9218" t="s">
        <v>19662</v>
      </c>
      <c r="E9218" t="s">
        <v>97</v>
      </c>
    </row>
    <row r="9219" spans="1:5" x14ac:dyDescent="0.25">
      <c r="A9219" s="57" t="s">
        <v>19795</v>
      </c>
      <c r="B9219" s="3" t="s">
        <v>376</v>
      </c>
      <c r="C9219" s="3" t="s">
        <v>19796</v>
      </c>
      <c r="D9219" t="s">
        <v>19662</v>
      </c>
      <c r="E9219" t="s">
        <v>97</v>
      </c>
    </row>
    <row r="9220" spans="1:5" x14ac:dyDescent="0.25">
      <c r="A9220" s="57" t="s">
        <v>19797</v>
      </c>
      <c r="B9220" s="3" t="s">
        <v>376</v>
      </c>
      <c r="C9220" s="3" t="s">
        <v>19798</v>
      </c>
      <c r="D9220" t="s">
        <v>19662</v>
      </c>
      <c r="E9220" t="s">
        <v>97</v>
      </c>
    </row>
    <row r="9221" spans="1:5" x14ac:dyDescent="0.25">
      <c r="A9221" s="57" t="s">
        <v>19799</v>
      </c>
      <c r="B9221" s="3" t="s">
        <v>376</v>
      </c>
      <c r="C9221" s="3" t="s">
        <v>19800</v>
      </c>
      <c r="D9221" t="s">
        <v>19662</v>
      </c>
      <c r="E9221" t="s">
        <v>97</v>
      </c>
    </row>
    <row r="9222" spans="1:5" x14ac:dyDescent="0.25">
      <c r="A9222" s="57" t="s">
        <v>19801</v>
      </c>
      <c r="B9222" s="3" t="s">
        <v>376</v>
      </c>
      <c r="C9222" s="3" t="s">
        <v>19802</v>
      </c>
      <c r="D9222" t="s">
        <v>19662</v>
      </c>
      <c r="E9222" t="s">
        <v>97</v>
      </c>
    </row>
    <row r="9223" spans="1:5" x14ac:dyDescent="0.25">
      <c r="A9223" s="57" t="s">
        <v>19803</v>
      </c>
      <c r="B9223" s="3" t="s">
        <v>376</v>
      </c>
      <c r="C9223" s="3" t="s">
        <v>19804</v>
      </c>
      <c r="D9223" t="s">
        <v>19662</v>
      </c>
      <c r="E9223" t="s">
        <v>97</v>
      </c>
    </row>
    <row r="9224" spans="1:5" x14ac:dyDescent="0.25">
      <c r="A9224" s="57" t="s">
        <v>19805</v>
      </c>
      <c r="B9224" s="3" t="s">
        <v>376</v>
      </c>
      <c r="C9224" s="3" t="s">
        <v>19806</v>
      </c>
      <c r="D9224" t="s">
        <v>19662</v>
      </c>
      <c r="E9224" t="s">
        <v>97</v>
      </c>
    </row>
    <row r="9225" spans="1:5" x14ac:dyDescent="0.25">
      <c r="A9225" s="57" t="s">
        <v>19807</v>
      </c>
      <c r="B9225" s="3" t="s">
        <v>376</v>
      </c>
      <c r="C9225" s="3" t="s">
        <v>19808</v>
      </c>
      <c r="D9225" t="s">
        <v>19662</v>
      </c>
      <c r="E9225" t="s">
        <v>97</v>
      </c>
    </row>
    <row r="9226" spans="1:5" x14ac:dyDescent="0.25">
      <c r="A9226" s="57" t="s">
        <v>19809</v>
      </c>
      <c r="B9226" s="3" t="s">
        <v>376</v>
      </c>
      <c r="C9226" s="3" t="s">
        <v>19810</v>
      </c>
      <c r="D9226" t="s">
        <v>19662</v>
      </c>
      <c r="E9226" t="s">
        <v>97</v>
      </c>
    </row>
    <row r="9227" spans="1:5" x14ac:dyDescent="0.25">
      <c r="A9227" s="57" t="s">
        <v>19811</v>
      </c>
      <c r="B9227" s="3" t="s">
        <v>376</v>
      </c>
      <c r="C9227" s="3" t="s">
        <v>19812</v>
      </c>
      <c r="D9227" t="s">
        <v>19662</v>
      </c>
      <c r="E9227" t="s">
        <v>97</v>
      </c>
    </row>
    <row r="9228" spans="1:5" x14ac:dyDescent="0.25">
      <c r="A9228" s="57" t="s">
        <v>19813</v>
      </c>
      <c r="B9228" s="3" t="s">
        <v>376</v>
      </c>
      <c r="C9228" s="3" t="s">
        <v>19814</v>
      </c>
      <c r="D9228" t="s">
        <v>19662</v>
      </c>
      <c r="E9228" t="s">
        <v>97</v>
      </c>
    </row>
    <row r="9229" spans="1:5" x14ac:dyDescent="0.25">
      <c r="A9229" s="57" t="s">
        <v>19815</v>
      </c>
      <c r="B9229" s="3" t="s">
        <v>376</v>
      </c>
      <c r="C9229" s="3" t="s">
        <v>19816</v>
      </c>
      <c r="D9229" t="s">
        <v>19662</v>
      </c>
      <c r="E9229" t="s">
        <v>97</v>
      </c>
    </row>
    <row r="9230" spans="1:5" x14ac:dyDescent="0.25">
      <c r="A9230" s="57" t="s">
        <v>19817</v>
      </c>
      <c r="B9230" s="3" t="s">
        <v>376</v>
      </c>
      <c r="C9230" s="3" t="s">
        <v>19818</v>
      </c>
      <c r="D9230" t="s">
        <v>19662</v>
      </c>
      <c r="E9230" t="s">
        <v>97</v>
      </c>
    </row>
    <row r="9231" spans="1:5" x14ac:dyDescent="0.25">
      <c r="A9231" s="57" t="s">
        <v>19819</v>
      </c>
      <c r="B9231" s="3" t="s">
        <v>376</v>
      </c>
      <c r="C9231" s="3" t="s">
        <v>19820</v>
      </c>
      <c r="D9231" t="s">
        <v>19662</v>
      </c>
      <c r="E9231" t="s">
        <v>97</v>
      </c>
    </row>
    <row r="9232" spans="1:5" x14ac:dyDescent="0.25">
      <c r="A9232" s="57" t="s">
        <v>19821</v>
      </c>
      <c r="B9232" s="3" t="s">
        <v>376</v>
      </c>
      <c r="C9232" s="3" t="s">
        <v>19822</v>
      </c>
      <c r="D9232" t="s">
        <v>19662</v>
      </c>
      <c r="E9232" t="s">
        <v>97</v>
      </c>
    </row>
    <row r="9233" spans="1:5" x14ac:dyDescent="0.25">
      <c r="A9233" s="57" t="s">
        <v>19823</v>
      </c>
      <c r="B9233" s="3" t="s">
        <v>376</v>
      </c>
      <c r="C9233" s="3" t="s">
        <v>19824</v>
      </c>
      <c r="D9233" t="s">
        <v>19662</v>
      </c>
      <c r="E9233" t="s">
        <v>97</v>
      </c>
    </row>
    <row r="9234" spans="1:5" x14ac:dyDescent="0.25">
      <c r="A9234" s="57" t="s">
        <v>19825</v>
      </c>
      <c r="B9234" s="3" t="s">
        <v>376</v>
      </c>
      <c r="C9234" s="3" t="s">
        <v>19826</v>
      </c>
      <c r="D9234" t="s">
        <v>19662</v>
      </c>
      <c r="E9234" t="s">
        <v>97</v>
      </c>
    </row>
    <row r="9235" spans="1:5" x14ac:dyDescent="0.25">
      <c r="A9235" s="57" t="s">
        <v>19827</v>
      </c>
      <c r="B9235" s="3" t="s">
        <v>376</v>
      </c>
      <c r="C9235" s="3" t="s">
        <v>19828</v>
      </c>
      <c r="D9235" t="s">
        <v>19662</v>
      </c>
      <c r="E9235" t="s">
        <v>97</v>
      </c>
    </row>
    <row r="9236" spans="1:5" x14ac:dyDescent="0.25">
      <c r="A9236" s="57" t="s">
        <v>19829</v>
      </c>
      <c r="B9236" s="3" t="s">
        <v>376</v>
      </c>
      <c r="C9236" s="3" t="s">
        <v>19830</v>
      </c>
      <c r="D9236" t="s">
        <v>19662</v>
      </c>
      <c r="E9236" t="s">
        <v>97</v>
      </c>
    </row>
    <row r="9237" spans="1:5" x14ac:dyDescent="0.25">
      <c r="A9237" s="57" t="s">
        <v>19831</v>
      </c>
      <c r="B9237" s="3" t="s">
        <v>376</v>
      </c>
      <c r="C9237" s="3" t="s">
        <v>19832</v>
      </c>
      <c r="D9237" t="s">
        <v>19662</v>
      </c>
      <c r="E9237" t="s">
        <v>97</v>
      </c>
    </row>
    <row r="9238" spans="1:5" x14ac:dyDescent="0.25">
      <c r="A9238" s="57" t="s">
        <v>19833</v>
      </c>
      <c r="B9238" s="3" t="s">
        <v>376</v>
      </c>
      <c r="C9238" s="3" t="s">
        <v>19834</v>
      </c>
      <c r="D9238" t="s">
        <v>19662</v>
      </c>
      <c r="E9238" t="s">
        <v>97</v>
      </c>
    </row>
    <row r="9239" spans="1:5" x14ac:dyDescent="0.25">
      <c r="A9239" s="57" t="s">
        <v>19835</v>
      </c>
      <c r="B9239" s="3" t="s">
        <v>376</v>
      </c>
      <c r="C9239" s="3" t="s">
        <v>19784</v>
      </c>
      <c r="D9239" t="s">
        <v>19662</v>
      </c>
      <c r="E9239" t="s">
        <v>97</v>
      </c>
    </row>
    <row r="9240" spans="1:5" x14ac:dyDescent="0.25">
      <c r="A9240" s="57" t="s">
        <v>19836</v>
      </c>
      <c r="B9240" s="3" t="s">
        <v>376</v>
      </c>
      <c r="C9240" s="3" t="s">
        <v>19837</v>
      </c>
      <c r="D9240" t="s">
        <v>19662</v>
      </c>
      <c r="E9240" t="s">
        <v>97</v>
      </c>
    </row>
    <row r="9241" spans="1:5" x14ac:dyDescent="0.25">
      <c r="A9241" s="57" t="s">
        <v>19838</v>
      </c>
      <c r="B9241" s="3" t="s">
        <v>376</v>
      </c>
      <c r="C9241" s="3" t="s">
        <v>19839</v>
      </c>
      <c r="D9241" t="s">
        <v>19662</v>
      </c>
      <c r="E9241" t="s">
        <v>97</v>
      </c>
    </row>
    <row r="9242" spans="1:5" x14ac:dyDescent="0.25">
      <c r="A9242" s="57" t="s">
        <v>19840</v>
      </c>
      <c r="B9242" s="3" t="s">
        <v>376</v>
      </c>
      <c r="C9242" s="3" t="s">
        <v>19841</v>
      </c>
      <c r="D9242" t="s">
        <v>19662</v>
      </c>
      <c r="E9242" t="s">
        <v>97</v>
      </c>
    </row>
    <row r="9243" spans="1:5" x14ac:dyDescent="0.25">
      <c r="A9243" s="57" t="s">
        <v>19842</v>
      </c>
      <c r="B9243" s="3" t="s">
        <v>376</v>
      </c>
      <c r="C9243" s="3" t="s">
        <v>19843</v>
      </c>
      <c r="D9243" t="s">
        <v>19662</v>
      </c>
      <c r="E9243" t="s">
        <v>97</v>
      </c>
    </row>
    <row r="9244" spans="1:5" x14ac:dyDescent="0.25">
      <c r="A9244" s="57" t="s">
        <v>19844</v>
      </c>
      <c r="B9244" s="3" t="s">
        <v>376</v>
      </c>
      <c r="C9244" s="3" t="s">
        <v>19845</v>
      </c>
      <c r="D9244" t="s">
        <v>19662</v>
      </c>
      <c r="E9244" t="s">
        <v>97</v>
      </c>
    </row>
    <row r="9245" spans="1:5" x14ac:dyDescent="0.25">
      <c r="A9245" s="57" t="s">
        <v>19846</v>
      </c>
      <c r="B9245" s="3" t="s">
        <v>376</v>
      </c>
      <c r="C9245" s="3" t="s">
        <v>19847</v>
      </c>
      <c r="D9245" t="s">
        <v>19662</v>
      </c>
      <c r="E9245" t="s">
        <v>97</v>
      </c>
    </row>
    <row r="9246" spans="1:5" x14ac:dyDescent="0.25">
      <c r="A9246" s="57" t="s">
        <v>19848</v>
      </c>
      <c r="B9246" s="3" t="s">
        <v>376</v>
      </c>
      <c r="C9246" s="3" t="s">
        <v>19849</v>
      </c>
      <c r="D9246" t="s">
        <v>19662</v>
      </c>
      <c r="E9246" t="s">
        <v>97</v>
      </c>
    </row>
    <row r="9247" spans="1:5" x14ac:dyDescent="0.25">
      <c r="A9247" s="57" t="s">
        <v>19850</v>
      </c>
      <c r="B9247" s="3" t="s">
        <v>376</v>
      </c>
      <c r="C9247" s="3" t="s">
        <v>19851</v>
      </c>
      <c r="D9247" t="s">
        <v>19662</v>
      </c>
      <c r="E9247" t="s">
        <v>97</v>
      </c>
    </row>
    <row r="9248" spans="1:5" x14ac:dyDescent="0.25">
      <c r="A9248" s="57" t="s">
        <v>19852</v>
      </c>
      <c r="B9248" s="3" t="s">
        <v>376</v>
      </c>
      <c r="C9248" s="3" t="s">
        <v>19853</v>
      </c>
      <c r="D9248" t="s">
        <v>19662</v>
      </c>
      <c r="E9248" t="s">
        <v>97</v>
      </c>
    </row>
    <row r="9249" spans="1:5" x14ac:dyDescent="0.25">
      <c r="A9249" s="57" t="s">
        <v>19854</v>
      </c>
      <c r="B9249" s="3" t="s">
        <v>376</v>
      </c>
      <c r="C9249" s="3" t="s">
        <v>19855</v>
      </c>
      <c r="D9249" t="s">
        <v>19662</v>
      </c>
      <c r="E9249" t="s">
        <v>97</v>
      </c>
    </row>
    <row r="9250" spans="1:5" x14ac:dyDescent="0.25">
      <c r="A9250" s="57" t="s">
        <v>19856</v>
      </c>
      <c r="B9250" s="3" t="s">
        <v>376</v>
      </c>
      <c r="C9250" s="3" t="s">
        <v>19857</v>
      </c>
      <c r="D9250" t="s">
        <v>19662</v>
      </c>
      <c r="E9250" t="s">
        <v>97</v>
      </c>
    </row>
    <row r="9251" spans="1:5" x14ac:dyDescent="0.25">
      <c r="A9251" s="57" t="s">
        <v>19858</v>
      </c>
      <c r="B9251" s="3" t="s">
        <v>376</v>
      </c>
      <c r="C9251" s="3" t="s">
        <v>19859</v>
      </c>
      <c r="D9251" t="s">
        <v>19662</v>
      </c>
      <c r="E9251" t="s">
        <v>97</v>
      </c>
    </row>
    <row r="9252" spans="1:5" x14ac:dyDescent="0.25">
      <c r="A9252" s="57" t="s">
        <v>19860</v>
      </c>
      <c r="B9252" s="3" t="s">
        <v>376</v>
      </c>
      <c r="C9252" s="3" t="s">
        <v>19861</v>
      </c>
      <c r="D9252" t="s">
        <v>19662</v>
      </c>
      <c r="E9252" t="s">
        <v>97</v>
      </c>
    </row>
    <row r="9253" spans="1:5" x14ac:dyDescent="0.25">
      <c r="A9253" s="57" t="s">
        <v>19862</v>
      </c>
      <c r="B9253" s="3" t="s">
        <v>376</v>
      </c>
      <c r="C9253" s="3" t="s">
        <v>19863</v>
      </c>
      <c r="D9253" t="s">
        <v>19662</v>
      </c>
      <c r="E9253" t="s">
        <v>97</v>
      </c>
    </row>
    <row r="9254" spans="1:5" x14ac:dyDescent="0.25">
      <c r="A9254" s="57" t="s">
        <v>19864</v>
      </c>
      <c r="B9254" s="3" t="s">
        <v>376</v>
      </c>
      <c r="C9254" s="3" t="s">
        <v>19865</v>
      </c>
      <c r="D9254" t="s">
        <v>19662</v>
      </c>
      <c r="E9254" t="s">
        <v>97</v>
      </c>
    </row>
    <row r="9255" spans="1:5" x14ac:dyDescent="0.25">
      <c r="A9255" s="57" t="s">
        <v>19866</v>
      </c>
      <c r="B9255" s="3" t="s">
        <v>376</v>
      </c>
      <c r="C9255" s="3" t="s">
        <v>19867</v>
      </c>
      <c r="D9255" t="s">
        <v>19662</v>
      </c>
      <c r="E9255" t="s">
        <v>97</v>
      </c>
    </row>
    <row r="9256" spans="1:5" x14ac:dyDescent="0.25">
      <c r="A9256" s="57" t="s">
        <v>19868</v>
      </c>
      <c r="B9256" s="3" t="s">
        <v>376</v>
      </c>
      <c r="C9256" s="3" t="s">
        <v>19869</v>
      </c>
      <c r="D9256" t="s">
        <v>19662</v>
      </c>
      <c r="E9256" t="s">
        <v>97</v>
      </c>
    </row>
    <row r="9257" spans="1:5" x14ac:dyDescent="0.25">
      <c r="A9257" s="57" t="s">
        <v>19870</v>
      </c>
      <c r="B9257" s="3" t="s">
        <v>376</v>
      </c>
      <c r="C9257" s="3" t="s">
        <v>19871</v>
      </c>
      <c r="D9257" t="s">
        <v>19662</v>
      </c>
      <c r="E9257" t="s">
        <v>97</v>
      </c>
    </row>
    <row r="9258" spans="1:5" x14ac:dyDescent="0.25">
      <c r="A9258" s="57" t="s">
        <v>19872</v>
      </c>
      <c r="B9258" s="3" t="s">
        <v>376</v>
      </c>
      <c r="C9258" s="3" t="s">
        <v>19873</v>
      </c>
      <c r="D9258" t="s">
        <v>19662</v>
      </c>
      <c r="E9258" t="s">
        <v>97</v>
      </c>
    </row>
    <row r="9259" spans="1:5" x14ac:dyDescent="0.25">
      <c r="A9259" s="57" t="s">
        <v>19874</v>
      </c>
      <c r="B9259" s="3" t="s">
        <v>376</v>
      </c>
      <c r="C9259" s="3" t="s">
        <v>19875</v>
      </c>
      <c r="D9259" t="s">
        <v>19662</v>
      </c>
      <c r="E9259" t="s">
        <v>97</v>
      </c>
    </row>
    <row r="9260" spans="1:5" x14ac:dyDescent="0.25">
      <c r="A9260" s="57" t="s">
        <v>19876</v>
      </c>
      <c r="B9260" s="3" t="s">
        <v>376</v>
      </c>
      <c r="C9260" s="3" t="s">
        <v>19822</v>
      </c>
      <c r="D9260" t="s">
        <v>19662</v>
      </c>
      <c r="E9260" t="s">
        <v>97</v>
      </c>
    </row>
    <row r="9261" spans="1:5" x14ac:dyDescent="0.25">
      <c r="A9261" s="57" t="s">
        <v>19877</v>
      </c>
      <c r="B9261" s="3" t="s">
        <v>376</v>
      </c>
      <c r="C9261" s="3" t="s">
        <v>19878</v>
      </c>
      <c r="D9261" t="s">
        <v>19662</v>
      </c>
      <c r="E9261" t="s">
        <v>97</v>
      </c>
    </row>
    <row r="9262" spans="1:5" x14ac:dyDescent="0.25">
      <c r="A9262" s="57" t="s">
        <v>19879</v>
      </c>
      <c r="B9262" s="3" t="s">
        <v>376</v>
      </c>
      <c r="C9262" s="3" t="s">
        <v>19857</v>
      </c>
      <c r="D9262" t="s">
        <v>19662</v>
      </c>
      <c r="E9262" t="s">
        <v>97</v>
      </c>
    </row>
    <row r="9263" spans="1:5" x14ac:dyDescent="0.25">
      <c r="A9263" s="57" t="s">
        <v>19880</v>
      </c>
      <c r="B9263" s="3" t="s">
        <v>376</v>
      </c>
      <c r="C9263" s="3" t="s">
        <v>19881</v>
      </c>
      <c r="D9263" t="s">
        <v>19662</v>
      </c>
      <c r="E9263" t="s">
        <v>97</v>
      </c>
    </row>
    <row r="9264" spans="1:5" x14ac:dyDescent="0.25">
      <c r="A9264" s="57" t="s">
        <v>19882</v>
      </c>
      <c r="B9264" s="3" t="s">
        <v>376</v>
      </c>
      <c r="C9264" s="3" t="s">
        <v>19883</v>
      </c>
      <c r="D9264" t="s">
        <v>19662</v>
      </c>
      <c r="E9264" t="s">
        <v>97</v>
      </c>
    </row>
    <row r="9265" spans="1:5" x14ac:dyDescent="0.25">
      <c r="A9265" s="57" t="s">
        <v>19884</v>
      </c>
      <c r="B9265" s="3" t="s">
        <v>376</v>
      </c>
      <c r="C9265" s="3" t="s">
        <v>19885</v>
      </c>
      <c r="D9265" t="s">
        <v>19662</v>
      </c>
      <c r="E9265" t="s">
        <v>97</v>
      </c>
    </row>
    <row r="9266" spans="1:5" x14ac:dyDescent="0.25">
      <c r="A9266" s="57" t="s">
        <v>19886</v>
      </c>
      <c r="B9266" s="3" t="s">
        <v>376</v>
      </c>
      <c r="C9266" s="3" t="s">
        <v>19887</v>
      </c>
      <c r="D9266" t="s">
        <v>19662</v>
      </c>
      <c r="E9266" t="s">
        <v>97</v>
      </c>
    </row>
    <row r="9267" spans="1:5" x14ac:dyDescent="0.25">
      <c r="A9267" s="57" t="s">
        <v>19888</v>
      </c>
      <c r="B9267" s="3" t="s">
        <v>376</v>
      </c>
      <c r="C9267" s="3" t="s">
        <v>19889</v>
      </c>
      <c r="D9267" t="s">
        <v>19662</v>
      </c>
      <c r="E9267" t="s">
        <v>97</v>
      </c>
    </row>
    <row r="9268" spans="1:5" x14ac:dyDescent="0.25">
      <c r="A9268" s="57" t="s">
        <v>19890</v>
      </c>
      <c r="B9268" s="3" t="s">
        <v>376</v>
      </c>
      <c r="C9268" s="3" t="s">
        <v>19891</v>
      </c>
      <c r="D9268" t="s">
        <v>19662</v>
      </c>
      <c r="E9268" t="s">
        <v>97</v>
      </c>
    </row>
    <row r="9269" spans="1:5" x14ac:dyDescent="0.25">
      <c r="A9269" s="57" t="s">
        <v>19892</v>
      </c>
      <c r="B9269" s="3" t="s">
        <v>376</v>
      </c>
      <c r="C9269" s="3" t="s">
        <v>19893</v>
      </c>
      <c r="D9269" t="s">
        <v>19662</v>
      </c>
      <c r="E9269" t="s">
        <v>97</v>
      </c>
    </row>
    <row r="9270" spans="1:5" x14ac:dyDescent="0.25">
      <c r="A9270" s="57" t="s">
        <v>19894</v>
      </c>
      <c r="B9270" s="3" t="s">
        <v>376</v>
      </c>
      <c r="C9270" s="3" t="s">
        <v>19895</v>
      </c>
      <c r="D9270" t="s">
        <v>19662</v>
      </c>
      <c r="E9270" t="s">
        <v>97</v>
      </c>
    </row>
    <row r="9271" spans="1:5" x14ac:dyDescent="0.25">
      <c r="A9271" s="57" t="s">
        <v>19896</v>
      </c>
      <c r="B9271" s="3" t="s">
        <v>376</v>
      </c>
      <c r="C9271" s="3" t="s">
        <v>19897</v>
      </c>
      <c r="D9271" t="s">
        <v>19662</v>
      </c>
      <c r="E9271" t="s">
        <v>97</v>
      </c>
    </row>
    <row r="9272" spans="1:5" x14ac:dyDescent="0.25">
      <c r="A9272" s="57" t="s">
        <v>19898</v>
      </c>
      <c r="B9272" s="3" t="s">
        <v>376</v>
      </c>
      <c r="C9272" s="3" t="s">
        <v>19899</v>
      </c>
      <c r="D9272" t="s">
        <v>19662</v>
      </c>
      <c r="E9272" t="s">
        <v>97</v>
      </c>
    </row>
    <row r="9273" spans="1:5" x14ac:dyDescent="0.25">
      <c r="A9273" s="57" t="s">
        <v>19900</v>
      </c>
      <c r="B9273" s="3" t="s">
        <v>376</v>
      </c>
      <c r="C9273" s="3" t="s">
        <v>19901</v>
      </c>
      <c r="D9273" t="s">
        <v>19662</v>
      </c>
      <c r="E9273" t="s">
        <v>97</v>
      </c>
    </row>
    <row r="9274" spans="1:5" x14ac:dyDescent="0.25">
      <c r="A9274" s="57" t="s">
        <v>19902</v>
      </c>
      <c r="B9274" s="3" t="s">
        <v>376</v>
      </c>
      <c r="C9274" s="3" t="s">
        <v>19903</v>
      </c>
      <c r="D9274" t="s">
        <v>19662</v>
      </c>
      <c r="E9274" t="s">
        <v>97</v>
      </c>
    </row>
    <row r="9275" spans="1:5" x14ac:dyDescent="0.25">
      <c r="A9275" s="57" t="s">
        <v>19904</v>
      </c>
      <c r="B9275" s="3" t="s">
        <v>376</v>
      </c>
      <c r="C9275" s="3" t="s">
        <v>19905</v>
      </c>
      <c r="D9275" t="s">
        <v>19662</v>
      </c>
      <c r="E9275" t="s">
        <v>97</v>
      </c>
    </row>
    <row r="9276" spans="1:5" x14ac:dyDescent="0.25">
      <c r="A9276" s="57" t="s">
        <v>19906</v>
      </c>
      <c r="B9276" s="3" t="s">
        <v>376</v>
      </c>
      <c r="C9276" s="3" t="s">
        <v>19907</v>
      </c>
      <c r="D9276" t="s">
        <v>19662</v>
      </c>
      <c r="E9276" t="s">
        <v>97</v>
      </c>
    </row>
    <row r="9277" spans="1:5" x14ac:dyDescent="0.25">
      <c r="A9277" s="57" t="s">
        <v>19908</v>
      </c>
      <c r="B9277" s="3" t="s">
        <v>376</v>
      </c>
      <c r="C9277" s="3" t="s">
        <v>19909</v>
      </c>
      <c r="D9277" t="s">
        <v>19662</v>
      </c>
      <c r="E9277" t="s">
        <v>97</v>
      </c>
    </row>
    <row r="9278" spans="1:5" x14ac:dyDescent="0.25">
      <c r="A9278" s="57" t="s">
        <v>19910</v>
      </c>
      <c r="B9278" s="3" t="s">
        <v>376</v>
      </c>
      <c r="C9278" s="3" t="s">
        <v>19911</v>
      </c>
      <c r="D9278" t="s">
        <v>19662</v>
      </c>
      <c r="E9278" t="s">
        <v>97</v>
      </c>
    </row>
    <row r="9279" spans="1:5" x14ac:dyDescent="0.25">
      <c r="A9279" s="57" t="s">
        <v>19912</v>
      </c>
      <c r="B9279" s="3" t="s">
        <v>376</v>
      </c>
      <c r="C9279" s="3" t="s">
        <v>19913</v>
      </c>
      <c r="D9279" t="s">
        <v>19662</v>
      </c>
      <c r="E9279" t="s">
        <v>97</v>
      </c>
    </row>
    <row r="9280" spans="1:5" x14ac:dyDescent="0.25">
      <c r="A9280" s="57" t="s">
        <v>19914</v>
      </c>
      <c r="B9280" s="3" t="s">
        <v>376</v>
      </c>
      <c r="C9280" s="3" t="s">
        <v>19915</v>
      </c>
      <c r="D9280" t="s">
        <v>19662</v>
      </c>
      <c r="E9280" t="s">
        <v>97</v>
      </c>
    </row>
    <row r="9281" spans="1:5" x14ac:dyDescent="0.25">
      <c r="A9281" s="57" t="s">
        <v>19916</v>
      </c>
      <c r="B9281" s="3" t="s">
        <v>376</v>
      </c>
      <c r="C9281" s="3" t="s">
        <v>19917</v>
      </c>
      <c r="D9281" t="s">
        <v>19662</v>
      </c>
      <c r="E9281" t="s">
        <v>97</v>
      </c>
    </row>
    <row r="9282" spans="1:5" x14ac:dyDescent="0.25">
      <c r="A9282" s="57" t="s">
        <v>19918</v>
      </c>
      <c r="B9282" s="3" t="s">
        <v>376</v>
      </c>
      <c r="C9282" s="3" t="s">
        <v>19919</v>
      </c>
      <c r="D9282" t="s">
        <v>19662</v>
      </c>
      <c r="E9282" t="s">
        <v>97</v>
      </c>
    </row>
    <row r="9283" spans="1:5" x14ac:dyDescent="0.25">
      <c r="A9283" s="57" t="s">
        <v>19920</v>
      </c>
      <c r="B9283" s="3" t="s">
        <v>376</v>
      </c>
      <c r="C9283" s="3" t="s">
        <v>19921</v>
      </c>
      <c r="D9283" t="s">
        <v>19662</v>
      </c>
      <c r="E9283" t="s">
        <v>97</v>
      </c>
    </row>
    <row r="9284" spans="1:5" x14ac:dyDescent="0.25">
      <c r="A9284" s="57" t="s">
        <v>19922</v>
      </c>
      <c r="B9284" s="3" t="s">
        <v>376</v>
      </c>
      <c r="C9284" s="3" t="s">
        <v>19923</v>
      </c>
      <c r="D9284" t="s">
        <v>19662</v>
      </c>
      <c r="E9284" t="s">
        <v>97</v>
      </c>
    </row>
    <row r="9285" spans="1:5" x14ac:dyDescent="0.25">
      <c r="A9285" s="57" t="s">
        <v>19924</v>
      </c>
      <c r="B9285" s="3" t="s">
        <v>376</v>
      </c>
      <c r="C9285" s="3" t="s">
        <v>19925</v>
      </c>
      <c r="D9285" t="s">
        <v>19662</v>
      </c>
      <c r="E9285" t="s">
        <v>97</v>
      </c>
    </row>
    <row r="9286" spans="1:5" x14ac:dyDescent="0.25">
      <c r="A9286" s="57" t="s">
        <v>19926</v>
      </c>
      <c r="B9286" s="3" t="s">
        <v>376</v>
      </c>
      <c r="C9286" s="3" t="s">
        <v>19927</v>
      </c>
      <c r="D9286" t="s">
        <v>19662</v>
      </c>
      <c r="E9286" t="s">
        <v>97</v>
      </c>
    </row>
    <row r="9287" spans="1:5" x14ac:dyDescent="0.25">
      <c r="A9287" s="57" t="s">
        <v>19928</v>
      </c>
      <c r="B9287" s="3" t="s">
        <v>376</v>
      </c>
      <c r="C9287" s="3" t="s">
        <v>19929</v>
      </c>
      <c r="D9287" t="s">
        <v>19662</v>
      </c>
      <c r="E9287" t="s">
        <v>97</v>
      </c>
    </row>
    <row r="9288" spans="1:5" x14ac:dyDescent="0.25">
      <c r="A9288" s="57" t="s">
        <v>19930</v>
      </c>
      <c r="B9288" s="3" t="s">
        <v>376</v>
      </c>
      <c r="C9288" s="3" t="s">
        <v>19931</v>
      </c>
      <c r="D9288" t="s">
        <v>19662</v>
      </c>
      <c r="E9288" t="s">
        <v>97</v>
      </c>
    </row>
    <row r="9289" spans="1:5" x14ac:dyDescent="0.25">
      <c r="A9289" s="57" t="s">
        <v>19932</v>
      </c>
      <c r="B9289" s="3" t="s">
        <v>376</v>
      </c>
      <c r="C9289" s="3" t="s">
        <v>19933</v>
      </c>
      <c r="D9289" t="s">
        <v>19662</v>
      </c>
      <c r="E9289" t="s">
        <v>97</v>
      </c>
    </row>
    <row r="9290" spans="1:5" x14ac:dyDescent="0.25">
      <c r="A9290" s="57" t="s">
        <v>19934</v>
      </c>
      <c r="B9290" s="3" t="s">
        <v>376</v>
      </c>
      <c r="C9290" s="3" t="s">
        <v>19935</v>
      </c>
      <c r="D9290" t="s">
        <v>19662</v>
      </c>
      <c r="E9290" t="s">
        <v>97</v>
      </c>
    </row>
    <row r="9291" spans="1:5" x14ac:dyDescent="0.25">
      <c r="A9291" s="57" t="s">
        <v>19936</v>
      </c>
      <c r="B9291" s="3" t="s">
        <v>376</v>
      </c>
      <c r="C9291" s="3" t="s">
        <v>19937</v>
      </c>
      <c r="D9291" t="s">
        <v>19662</v>
      </c>
      <c r="E9291" t="s">
        <v>97</v>
      </c>
    </row>
    <row r="9292" spans="1:5" x14ac:dyDescent="0.25">
      <c r="A9292" s="57" t="s">
        <v>19938</v>
      </c>
      <c r="B9292" s="3" t="s">
        <v>376</v>
      </c>
      <c r="C9292" s="3" t="s">
        <v>19939</v>
      </c>
      <c r="D9292" t="s">
        <v>19662</v>
      </c>
      <c r="E9292" t="s">
        <v>97</v>
      </c>
    </row>
    <row r="9293" spans="1:5" x14ac:dyDescent="0.25">
      <c r="A9293" s="57" t="s">
        <v>19940</v>
      </c>
      <c r="B9293" s="3" t="s">
        <v>376</v>
      </c>
      <c r="C9293" s="3" t="s">
        <v>19941</v>
      </c>
      <c r="D9293" t="s">
        <v>19662</v>
      </c>
      <c r="E9293" t="s">
        <v>97</v>
      </c>
    </row>
    <row r="9294" spans="1:5" x14ac:dyDescent="0.25">
      <c r="A9294" s="57" t="s">
        <v>19942</v>
      </c>
      <c r="B9294" s="3" t="s">
        <v>376</v>
      </c>
      <c r="C9294" s="3" t="s">
        <v>19943</v>
      </c>
      <c r="D9294" t="s">
        <v>19662</v>
      </c>
      <c r="E9294" t="s">
        <v>97</v>
      </c>
    </row>
    <row r="9295" spans="1:5" x14ac:dyDescent="0.25">
      <c r="A9295" s="57" t="s">
        <v>19944</v>
      </c>
      <c r="B9295" s="3" t="s">
        <v>376</v>
      </c>
      <c r="C9295" s="3" t="s">
        <v>19945</v>
      </c>
      <c r="D9295" t="s">
        <v>19662</v>
      </c>
      <c r="E9295" t="s">
        <v>97</v>
      </c>
    </row>
    <row r="9296" spans="1:5" x14ac:dyDescent="0.25">
      <c r="A9296" s="57" t="s">
        <v>19946</v>
      </c>
      <c r="B9296" s="3" t="s">
        <v>376</v>
      </c>
      <c r="C9296" s="3" t="s">
        <v>19947</v>
      </c>
      <c r="D9296" t="s">
        <v>19662</v>
      </c>
      <c r="E9296" t="s">
        <v>97</v>
      </c>
    </row>
    <row r="9297" spans="1:5" x14ac:dyDescent="0.25">
      <c r="A9297" s="57" t="s">
        <v>19948</v>
      </c>
      <c r="B9297" s="3" t="s">
        <v>376</v>
      </c>
      <c r="C9297" s="3" t="s">
        <v>19949</v>
      </c>
      <c r="D9297" t="s">
        <v>19662</v>
      </c>
      <c r="E9297" t="s">
        <v>97</v>
      </c>
    </row>
    <row r="9298" spans="1:5" x14ac:dyDescent="0.25">
      <c r="A9298" s="57" t="s">
        <v>19950</v>
      </c>
      <c r="B9298" s="3" t="s">
        <v>376</v>
      </c>
      <c r="C9298" s="3" t="s">
        <v>19951</v>
      </c>
      <c r="D9298" t="s">
        <v>19662</v>
      </c>
      <c r="E9298" t="s">
        <v>97</v>
      </c>
    </row>
    <row r="9299" spans="1:5" x14ac:dyDescent="0.25">
      <c r="A9299" s="57" t="s">
        <v>19952</v>
      </c>
      <c r="B9299" s="3" t="s">
        <v>376</v>
      </c>
      <c r="C9299" s="3" t="s">
        <v>19953</v>
      </c>
      <c r="D9299" t="s">
        <v>19662</v>
      </c>
      <c r="E9299" t="s">
        <v>97</v>
      </c>
    </row>
    <row r="9300" spans="1:5" x14ac:dyDescent="0.25">
      <c r="A9300" s="57" t="s">
        <v>19954</v>
      </c>
      <c r="B9300" s="3" t="s">
        <v>376</v>
      </c>
      <c r="C9300" s="3" t="s">
        <v>19955</v>
      </c>
      <c r="D9300" t="s">
        <v>19662</v>
      </c>
      <c r="E9300" t="s">
        <v>97</v>
      </c>
    </row>
    <row r="9301" spans="1:5" x14ac:dyDescent="0.25">
      <c r="A9301" s="57" t="s">
        <v>19956</v>
      </c>
      <c r="B9301" s="3" t="s">
        <v>376</v>
      </c>
      <c r="C9301" s="3" t="s">
        <v>19957</v>
      </c>
      <c r="D9301" t="s">
        <v>19662</v>
      </c>
      <c r="E9301" t="s">
        <v>97</v>
      </c>
    </row>
    <row r="9302" spans="1:5" x14ac:dyDescent="0.25">
      <c r="A9302" s="57" t="s">
        <v>19958</v>
      </c>
      <c r="B9302" s="3" t="s">
        <v>376</v>
      </c>
      <c r="C9302" s="3" t="s">
        <v>19959</v>
      </c>
      <c r="D9302" t="s">
        <v>19662</v>
      </c>
      <c r="E9302" t="s">
        <v>97</v>
      </c>
    </row>
    <row r="9303" spans="1:5" x14ac:dyDescent="0.25">
      <c r="A9303" s="57" t="s">
        <v>19960</v>
      </c>
      <c r="B9303" s="3" t="s">
        <v>376</v>
      </c>
      <c r="C9303" s="3" t="s">
        <v>19961</v>
      </c>
      <c r="D9303" t="s">
        <v>19662</v>
      </c>
      <c r="E9303" t="s">
        <v>97</v>
      </c>
    </row>
    <row r="9304" spans="1:5" x14ac:dyDescent="0.25">
      <c r="A9304" s="57" t="s">
        <v>19962</v>
      </c>
      <c r="B9304" s="3" t="s">
        <v>376</v>
      </c>
      <c r="C9304" s="3" t="s">
        <v>19963</v>
      </c>
      <c r="D9304" t="s">
        <v>19662</v>
      </c>
      <c r="E9304" t="s">
        <v>97</v>
      </c>
    </row>
    <row r="9305" spans="1:5" x14ac:dyDescent="0.25">
      <c r="A9305" s="57" t="s">
        <v>19964</v>
      </c>
      <c r="B9305" s="3" t="s">
        <v>376</v>
      </c>
      <c r="C9305" s="3" t="s">
        <v>19965</v>
      </c>
      <c r="D9305" t="s">
        <v>19662</v>
      </c>
      <c r="E9305" t="s">
        <v>97</v>
      </c>
    </row>
    <row r="9306" spans="1:5" x14ac:dyDescent="0.25">
      <c r="A9306" s="57" t="s">
        <v>19966</v>
      </c>
      <c r="B9306" s="3" t="s">
        <v>376</v>
      </c>
      <c r="C9306" s="3" t="s">
        <v>19967</v>
      </c>
      <c r="D9306" t="s">
        <v>19662</v>
      </c>
      <c r="E9306" t="s">
        <v>97</v>
      </c>
    </row>
    <row r="9307" spans="1:5" x14ac:dyDescent="0.25">
      <c r="A9307" s="57" t="s">
        <v>19968</v>
      </c>
      <c r="B9307" s="3" t="s">
        <v>376</v>
      </c>
      <c r="C9307" s="3" t="s">
        <v>19969</v>
      </c>
      <c r="D9307" t="s">
        <v>19662</v>
      </c>
      <c r="E9307" t="s">
        <v>97</v>
      </c>
    </row>
    <row r="9308" spans="1:5" x14ac:dyDescent="0.25">
      <c r="A9308" s="57" t="s">
        <v>19970</v>
      </c>
      <c r="B9308" s="3" t="s">
        <v>376</v>
      </c>
      <c r="C9308" s="3" t="s">
        <v>19971</v>
      </c>
      <c r="D9308" t="s">
        <v>19662</v>
      </c>
      <c r="E9308" t="s">
        <v>97</v>
      </c>
    </row>
    <row r="9309" spans="1:5" x14ac:dyDescent="0.25">
      <c r="A9309" s="57" t="s">
        <v>19972</v>
      </c>
      <c r="B9309" s="3" t="s">
        <v>376</v>
      </c>
      <c r="C9309" s="3" t="s">
        <v>19973</v>
      </c>
      <c r="D9309" t="s">
        <v>19662</v>
      </c>
      <c r="E9309" t="s">
        <v>97</v>
      </c>
    </row>
    <row r="9310" spans="1:5" x14ac:dyDescent="0.25">
      <c r="A9310" s="57" t="s">
        <v>19974</v>
      </c>
      <c r="B9310" s="3" t="s">
        <v>376</v>
      </c>
      <c r="C9310" s="3" t="s">
        <v>19975</v>
      </c>
      <c r="D9310" t="s">
        <v>19662</v>
      </c>
      <c r="E9310" t="s">
        <v>97</v>
      </c>
    </row>
    <row r="9311" spans="1:5" x14ac:dyDescent="0.25">
      <c r="A9311" s="57" t="s">
        <v>19976</v>
      </c>
      <c r="B9311" s="3" t="s">
        <v>376</v>
      </c>
      <c r="C9311" s="3" t="s">
        <v>19977</v>
      </c>
      <c r="D9311" t="s">
        <v>19662</v>
      </c>
      <c r="E9311" t="s">
        <v>97</v>
      </c>
    </row>
    <row r="9312" spans="1:5" x14ac:dyDescent="0.25">
      <c r="A9312" s="57" t="s">
        <v>19978</v>
      </c>
      <c r="B9312" s="3" t="s">
        <v>376</v>
      </c>
      <c r="C9312" s="3" t="s">
        <v>19979</v>
      </c>
      <c r="D9312" t="s">
        <v>19662</v>
      </c>
      <c r="E9312" t="s">
        <v>97</v>
      </c>
    </row>
    <row r="9313" spans="1:5" x14ac:dyDescent="0.25">
      <c r="A9313" s="57" t="s">
        <v>19980</v>
      </c>
      <c r="B9313" s="3" t="s">
        <v>376</v>
      </c>
      <c r="C9313" s="3" t="s">
        <v>19981</v>
      </c>
      <c r="D9313" t="s">
        <v>19662</v>
      </c>
      <c r="E9313" t="s">
        <v>97</v>
      </c>
    </row>
    <row r="9314" spans="1:5" x14ac:dyDescent="0.25">
      <c r="A9314" s="57" t="s">
        <v>19982</v>
      </c>
      <c r="B9314" s="3" t="s">
        <v>376</v>
      </c>
      <c r="C9314" s="3" t="s">
        <v>19983</v>
      </c>
      <c r="D9314" t="s">
        <v>19662</v>
      </c>
      <c r="E9314" t="s">
        <v>97</v>
      </c>
    </row>
    <row r="9315" spans="1:5" x14ac:dyDescent="0.25">
      <c r="A9315" s="57" t="s">
        <v>19984</v>
      </c>
      <c r="B9315" s="3" t="s">
        <v>376</v>
      </c>
      <c r="C9315" s="3" t="s">
        <v>19985</v>
      </c>
      <c r="D9315" t="s">
        <v>19662</v>
      </c>
      <c r="E9315" t="s">
        <v>97</v>
      </c>
    </row>
    <row r="9316" spans="1:5" x14ac:dyDescent="0.25">
      <c r="A9316" s="57" t="s">
        <v>19986</v>
      </c>
      <c r="B9316" s="3" t="s">
        <v>376</v>
      </c>
      <c r="C9316" s="3" t="s">
        <v>19987</v>
      </c>
      <c r="D9316" t="s">
        <v>19662</v>
      </c>
      <c r="E9316" t="s">
        <v>97</v>
      </c>
    </row>
    <row r="9317" spans="1:5" x14ac:dyDescent="0.25">
      <c r="A9317" s="57" t="s">
        <v>19988</v>
      </c>
      <c r="B9317" s="3" t="s">
        <v>376</v>
      </c>
      <c r="C9317" s="3" t="s">
        <v>19989</v>
      </c>
      <c r="D9317" t="s">
        <v>19662</v>
      </c>
      <c r="E9317" t="s">
        <v>97</v>
      </c>
    </row>
    <row r="9318" spans="1:5" x14ac:dyDescent="0.25">
      <c r="A9318" s="57" t="s">
        <v>19990</v>
      </c>
      <c r="B9318" s="3" t="s">
        <v>376</v>
      </c>
      <c r="C9318" s="3" t="s">
        <v>19991</v>
      </c>
      <c r="D9318" t="s">
        <v>19662</v>
      </c>
      <c r="E9318" t="s">
        <v>97</v>
      </c>
    </row>
    <row r="9319" spans="1:5" x14ac:dyDescent="0.25">
      <c r="A9319" s="57" t="s">
        <v>19992</v>
      </c>
      <c r="B9319" s="3" t="s">
        <v>376</v>
      </c>
      <c r="C9319" s="3" t="s">
        <v>19993</v>
      </c>
      <c r="D9319" t="s">
        <v>19662</v>
      </c>
      <c r="E9319" t="s">
        <v>97</v>
      </c>
    </row>
    <row r="9320" spans="1:5" x14ac:dyDescent="0.25">
      <c r="A9320" s="57" t="s">
        <v>19994</v>
      </c>
      <c r="B9320" s="3" t="s">
        <v>376</v>
      </c>
      <c r="C9320" s="3" t="s">
        <v>19995</v>
      </c>
      <c r="D9320" t="s">
        <v>19662</v>
      </c>
      <c r="E9320" t="s">
        <v>97</v>
      </c>
    </row>
    <row r="9321" spans="1:5" x14ac:dyDescent="0.25">
      <c r="A9321" s="57" t="s">
        <v>19996</v>
      </c>
      <c r="B9321" s="3" t="s">
        <v>376</v>
      </c>
      <c r="C9321" s="3" t="s">
        <v>19997</v>
      </c>
      <c r="D9321" t="s">
        <v>19662</v>
      </c>
      <c r="E9321" t="s">
        <v>97</v>
      </c>
    </row>
    <row r="9322" spans="1:5" x14ac:dyDescent="0.25">
      <c r="A9322" s="57" t="s">
        <v>19998</v>
      </c>
      <c r="B9322" s="3" t="s">
        <v>376</v>
      </c>
      <c r="C9322" s="3" t="s">
        <v>19999</v>
      </c>
      <c r="D9322" t="s">
        <v>19662</v>
      </c>
      <c r="E9322" t="s">
        <v>97</v>
      </c>
    </row>
    <row r="9323" spans="1:5" x14ac:dyDescent="0.25">
      <c r="A9323" s="57" t="s">
        <v>20000</v>
      </c>
      <c r="B9323" s="3" t="s">
        <v>376</v>
      </c>
      <c r="C9323" s="3" t="s">
        <v>20001</v>
      </c>
      <c r="D9323" t="s">
        <v>19662</v>
      </c>
      <c r="E9323" t="s">
        <v>97</v>
      </c>
    </row>
    <row r="9324" spans="1:5" x14ac:dyDescent="0.25">
      <c r="A9324" s="57" t="s">
        <v>20002</v>
      </c>
      <c r="B9324" s="3" t="s">
        <v>376</v>
      </c>
      <c r="C9324" s="3" t="s">
        <v>20003</v>
      </c>
      <c r="D9324" t="s">
        <v>19662</v>
      </c>
      <c r="E9324" t="s">
        <v>97</v>
      </c>
    </row>
    <row r="9325" spans="1:5" x14ac:dyDescent="0.25">
      <c r="A9325" s="57" t="s">
        <v>20004</v>
      </c>
      <c r="B9325" s="3" t="s">
        <v>376</v>
      </c>
      <c r="C9325" s="3" t="s">
        <v>20005</v>
      </c>
      <c r="D9325" t="s">
        <v>19662</v>
      </c>
      <c r="E9325" t="s">
        <v>97</v>
      </c>
    </row>
    <row r="9326" spans="1:5" x14ac:dyDescent="0.25">
      <c r="A9326" s="57" t="s">
        <v>20006</v>
      </c>
      <c r="B9326" s="3" t="s">
        <v>376</v>
      </c>
      <c r="C9326" s="3" t="s">
        <v>20007</v>
      </c>
      <c r="D9326" t="s">
        <v>19662</v>
      </c>
      <c r="E9326" t="s">
        <v>97</v>
      </c>
    </row>
    <row r="9327" spans="1:5" x14ac:dyDescent="0.25">
      <c r="A9327" s="57" t="s">
        <v>20008</v>
      </c>
      <c r="B9327" s="3" t="s">
        <v>376</v>
      </c>
      <c r="C9327" s="3" t="s">
        <v>20009</v>
      </c>
      <c r="D9327" t="s">
        <v>19662</v>
      </c>
      <c r="E9327" t="s">
        <v>97</v>
      </c>
    </row>
    <row r="9328" spans="1:5" x14ac:dyDescent="0.25">
      <c r="A9328" s="57" t="s">
        <v>20010</v>
      </c>
      <c r="B9328" s="3" t="s">
        <v>376</v>
      </c>
      <c r="C9328" s="3" t="s">
        <v>20011</v>
      </c>
      <c r="D9328" t="s">
        <v>19662</v>
      </c>
      <c r="E9328" t="s">
        <v>97</v>
      </c>
    </row>
    <row r="9329" spans="1:5" x14ac:dyDescent="0.25">
      <c r="A9329" s="57" t="s">
        <v>20012</v>
      </c>
      <c r="B9329" s="3" t="s">
        <v>376</v>
      </c>
      <c r="C9329" s="3" t="s">
        <v>20013</v>
      </c>
      <c r="D9329" t="s">
        <v>19662</v>
      </c>
      <c r="E9329" t="s">
        <v>97</v>
      </c>
    </row>
    <row r="9330" spans="1:5" x14ac:dyDescent="0.25">
      <c r="A9330" s="57" t="s">
        <v>20014</v>
      </c>
      <c r="B9330" s="3" t="s">
        <v>376</v>
      </c>
      <c r="C9330" s="3" t="s">
        <v>20015</v>
      </c>
      <c r="D9330" t="s">
        <v>19662</v>
      </c>
      <c r="E9330" t="s">
        <v>97</v>
      </c>
    </row>
    <row r="9331" spans="1:5" x14ac:dyDescent="0.25">
      <c r="A9331" s="57" t="s">
        <v>20016</v>
      </c>
      <c r="B9331" s="3" t="s">
        <v>376</v>
      </c>
      <c r="C9331" s="3" t="s">
        <v>20017</v>
      </c>
      <c r="D9331" t="s">
        <v>19662</v>
      </c>
      <c r="E9331" t="s">
        <v>97</v>
      </c>
    </row>
    <row r="9332" spans="1:5" x14ac:dyDescent="0.25">
      <c r="A9332" s="57" t="s">
        <v>20018</v>
      </c>
      <c r="B9332" s="3" t="s">
        <v>376</v>
      </c>
      <c r="C9332" s="3" t="s">
        <v>20019</v>
      </c>
      <c r="D9332" t="s">
        <v>19662</v>
      </c>
      <c r="E9332" t="s">
        <v>97</v>
      </c>
    </row>
    <row r="9333" spans="1:5" x14ac:dyDescent="0.25">
      <c r="A9333" s="57" t="s">
        <v>20020</v>
      </c>
      <c r="B9333" s="3" t="s">
        <v>376</v>
      </c>
      <c r="C9333" s="3" t="s">
        <v>20021</v>
      </c>
      <c r="D9333" t="s">
        <v>19662</v>
      </c>
      <c r="E9333" t="s">
        <v>97</v>
      </c>
    </row>
    <row r="9334" spans="1:5" x14ac:dyDescent="0.25">
      <c r="A9334" s="57" t="s">
        <v>20022</v>
      </c>
      <c r="B9334" s="3" t="s">
        <v>376</v>
      </c>
      <c r="C9334" s="3" t="s">
        <v>20023</v>
      </c>
      <c r="D9334" t="s">
        <v>19662</v>
      </c>
      <c r="E9334" t="s">
        <v>97</v>
      </c>
    </row>
    <row r="9335" spans="1:5" x14ac:dyDescent="0.25">
      <c r="A9335" s="57" t="s">
        <v>20024</v>
      </c>
      <c r="B9335" s="3" t="s">
        <v>376</v>
      </c>
      <c r="C9335" s="3" t="s">
        <v>20025</v>
      </c>
      <c r="D9335" t="s">
        <v>19662</v>
      </c>
      <c r="E9335" t="s">
        <v>97</v>
      </c>
    </row>
    <row r="9336" spans="1:5" x14ac:dyDescent="0.25">
      <c r="A9336" s="57" t="s">
        <v>20026</v>
      </c>
      <c r="B9336" s="3" t="s">
        <v>376</v>
      </c>
      <c r="C9336" s="3" t="s">
        <v>20027</v>
      </c>
      <c r="D9336" t="s">
        <v>19662</v>
      </c>
      <c r="E9336" t="s">
        <v>97</v>
      </c>
    </row>
    <row r="9337" spans="1:5" x14ac:dyDescent="0.25">
      <c r="A9337" s="57" t="s">
        <v>20028</v>
      </c>
      <c r="B9337" s="3" t="s">
        <v>376</v>
      </c>
      <c r="C9337" s="3" t="s">
        <v>20029</v>
      </c>
      <c r="D9337" t="s">
        <v>19662</v>
      </c>
      <c r="E9337" t="s">
        <v>97</v>
      </c>
    </row>
    <row r="9338" spans="1:5" x14ac:dyDescent="0.25">
      <c r="A9338" s="57" t="s">
        <v>20030</v>
      </c>
      <c r="B9338" s="3" t="s">
        <v>376</v>
      </c>
      <c r="C9338" s="3" t="s">
        <v>20031</v>
      </c>
      <c r="D9338" t="s">
        <v>19662</v>
      </c>
      <c r="E9338" t="s">
        <v>97</v>
      </c>
    </row>
    <row r="9339" spans="1:5" x14ac:dyDescent="0.25">
      <c r="A9339" s="57" t="s">
        <v>20032</v>
      </c>
      <c r="B9339" s="3" t="s">
        <v>376</v>
      </c>
      <c r="C9339" s="3" t="s">
        <v>20033</v>
      </c>
      <c r="D9339" t="s">
        <v>19662</v>
      </c>
      <c r="E9339" t="s">
        <v>97</v>
      </c>
    </row>
    <row r="9340" spans="1:5" x14ac:dyDescent="0.25">
      <c r="A9340" s="57" t="s">
        <v>20034</v>
      </c>
      <c r="B9340" s="3" t="s">
        <v>376</v>
      </c>
      <c r="C9340" s="3" t="s">
        <v>20035</v>
      </c>
      <c r="D9340" t="s">
        <v>19662</v>
      </c>
      <c r="E9340" t="s">
        <v>97</v>
      </c>
    </row>
    <row r="9341" spans="1:5" x14ac:dyDescent="0.25">
      <c r="A9341" s="57" t="s">
        <v>20036</v>
      </c>
      <c r="B9341" s="3" t="s">
        <v>376</v>
      </c>
      <c r="C9341" s="3" t="s">
        <v>20037</v>
      </c>
      <c r="D9341" t="s">
        <v>19662</v>
      </c>
      <c r="E9341" t="s">
        <v>97</v>
      </c>
    </row>
    <row r="9342" spans="1:5" x14ac:dyDescent="0.25">
      <c r="A9342" s="57" t="s">
        <v>20038</v>
      </c>
      <c r="B9342" s="3" t="s">
        <v>376</v>
      </c>
      <c r="C9342" s="3" t="s">
        <v>20039</v>
      </c>
      <c r="D9342" t="s">
        <v>19662</v>
      </c>
      <c r="E9342" t="s">
        <v>97</v>
      </c>
    </row>
    <row r="9343" spans="1:5" x14ac:dyDescent="0.25">
      <c r="A9343" s="57" t="s">
        <v>20040</v>
      </c>
      <c r="B9343" s="3" t="s">
        <v>376</v>
      </c>
      <c r="C9343" s="3" t="s">
        <v>20041</v>
      </c>
      <c r="D9343" t="s">
        <v>19662</v>
      </c>
      <c r="E9343" t="s">
        <v>97</v>
      </c>
    </row>
    <row r="9344" spans="1:5" x14ac:dyDescent="0.25">
      <c r="A9344" s="57" t="s">
        <v>20042</v>
      </c>
      <c r="B9344" s="3" t="s">
        <v>376</v>
      </c>
      <c r="C9344" s="3" t="s">
        <v>20043</v>
      </c>
      <c r="D9344" t="s">
        <v>19662</v>
      </c>
      <c r="E9344" t="s">
        <v>97</v>
      </c>
    </row>
    <row r="9345" spans="1:5" x14ac:dyDescent="0.25">
      <c r="A9345" s="57" t="s">
        <v>20044</v>
      </c>
      <c r="B9345" s="3" t="s">
        <v>376</v>
      </c>
      <c r="C9345" s="3" t="s">
        <v>20045</v>
      </c>
      <c r="D9345" t="s">
        <v>19662</v>
      </c>
      <c r="E9345" t="s">
        <v>97</v>
      </c>
    </row>
    <row r="9346" spans="1:5" x14ac:dyDescent="0.25">
      <c r="A9346" s="57" t="s">
        <v>20046</v>
      </c>
      <c r="B9346" s="3" t="s">
        <v>376</v>
      </c>
      <c r="C9346" s="3" t="s">
        <v>20047</v>
      </c>
      <c r="D9346" t="s">
        <v>19662</v>
      </c>
      <c r="E9346" t="s">
        <v>97</v>
      </c>
    </row>
    <row r="9347" spans="1:5" x14ac:dyDescent="0.25">
      <c r="A9347" s="57" t="s">
        <v>20048</v>
      </c>
      <c r="B9347" s="3" t="s">
        <v>376</v>
      </c>
      <c r="C9347" s="3" t="s">
        <v>20049</v>
      </c>
      <c r="D9347" t="s">
        <v>19662</v>
      </c>
      <c r="E9347" t="s">
        <v>97</v>
      </c>
    </row>
    <row r="9348" spans="1:5" x14ac:dyDescent="0.25">
      <c r="A9348" s="57" t="s">
        <v>20050</v>
      </c>
      <c r="B9348" s="3" t="s">
        <v>376</v>
      </c>
      <c r="C9348" s="3" t="s">
        <v>20051</v>
      </c>
      <c r="D9348" t="s">
        <v>19662</v>
      </c>
      <c r="E9348" t="s">
        <v>97</v>
      </c>
    </row>
    <row r="9349" spans="1:5" x14ac:dyDescent="0.25">
      <c r="A9349" s="57" t="s">
        <v>20052</v>
      </c>
      <c r="B9349" s="3" t="s">
        <v>376</v>
      </c>
      <c r="C9349" s="3" t="s">
        <v>20053</v>
      </c>
      <c r="D9349" t="s">
        <v>19662</v>
      </c>
      <c r="E9349" t="s">
        <v>97</v>
      </c>
    </row>
    <row r="9350" spans="1:5" x14ac:dyDescent="0.25">
      <c r="A9350" s="57" t="s">
        <v>20054</v>
      </c>
      <c r="B9350" s="3" t="s">
        <v>376</v>
      </c>
      <c r="C9350" s="3" t="s">
        <v>20055</v>
      </c>
      <c r="D9350" t="s">
        <v>19662</v>
      </c>
      <c r="E9350" t="s">
        <v>97</v>
      </c>
    </row>
    <row r="9351" spans="1:5" x14ac:dyDescent="0.25">
      <c r="A9351" s="57" t="s">
        <v>20056</v>
      </c>
      <c r="B9351" s="3" t="s">
        <v>376</v>
      </c>
      <c r="C9351" s="3" t="s">
        <v>20057</v>
      </c>
      <c r="D9351" t="s">
        <v>19662</v>
      </c>
      <c r="E9351" t="s">
        <v>97</v>
      </c>
    </row>
    <row r="9352" spans="1:5" x14ac:dyDescent="0.25">
      <c r="A9352" s="57" t="s">
        <v>20058</v>
      </c>
      <c r="B9352" s="3" t="s">
        <v>376</v>
      </c>
      <c r="C9352" s="3" t="s">
        <v>20059</v>
      </c>
      <c r="D9352" t="s">
        <v>19662</v>
      </c>
      <c r="E9352" t="s">
        <v>97</v>
      </c>
    </row>
    <row r="9353" spans="1:5" x14ac:dyDescent="0.25">
      <c r="A9353" s="57" t="s">
        <v>20060</v>
      </c>
      <c r="B9353" s="3" t="s">
        <v>376</v>
      </c>
      <c r="C9353" s="3" t="s">
        <v>20061</v>
      </c>
      <c r="D9353" t="s">
        <v>19662</v>
      </c>
      <c r="E9353" t="s">
        <v>97</v>
      </c>
    </row>
    <row r="9354" spans="1:5" x14ac:dyDescent="0.25">
      <c r="A9354" s="57" t="s">
        <v>20062</v>
      </c>
      <c r="B9354" s="3" t="s">
        <v>376</v>
      </c>
      <c r="C9354" s="3" t="s">
        <v>20063</v>
      </c>
      <c r="D9354" t="s">
        <v>19662</v>
      </c>
      <c r="E9354" t="s">
        <v>97</v>
      </c>
    </row>
    <row r="9355" spans="1:5" x14ac:dyDescent="0.25">
      <c r="A9355" s="57" t="s">
        <v>20064</v>
      </c>
      <c r="B9355" s="3" t="s">
        <v>376</v>
      </c>
      <c r="C9355" s="3" t="s">
        <v>20065</v>
      </c>
      <c r="D9355" t="s">
        <v>19662</v>
      </c>
      <c r="E9355" t="s">
        <v>97</v>
      </c>
    </row>
    <row r="9356" spans="1:5" x14ac:dyDescent="0.25">
      <c r="A9356" s="57" t="s">
        <v>20066</v>
      </c>
      <c r="B9356" s="3" t="s">
        <v>376</v>
      </c>
      <c r="C9356" s="3" t="s">
        <v>20067</v>
      </c>
      <c r="D9356" t="s">
        <v>19662</v>
      </c>
      <c r="E9356" t="s">
        <v>97</v>
      </c>
    </row>
    <row r="9357" spans="1:5" x14ac:dyDescent="0.25">
      <c r="A9357" s="57" t="s">
        <v>20068</v>
      </c>
      <c r="B9357" s="3" t="s">
        <v>376</v>
      </c>
      <c r="C9357" s="3" t="s">
        <v>20069</v>
      </c>
      <c r="D9357" t="s">
        <v>19662</v>
      </c>
      <c r="E9357" t="s">
        <v>97</v>
      </c>
    </row>
    <row r="9358" spans="1:5" x14ac:dyDescent="0.25">
      <c r="A9358" s="57" t="s">
        <v>20070</v>
      </c>
      <c r="B9358" s="3" t="s">
        <v>376</v>
      </c>
      <c r="C9358" s="3" t="s">
        <v>20071</v>
      </c>
      <c r="D9358" t="s">
        <v>19662</v>
      </c>
      <c r="E9358" t="s">
        <v>97</v>
      </c>
    </row>
    <row r="9359" spans="1:5" x14ac:dyDescent="0.25">
      <c r="A9359" s="57" t="s">
        <v>20072</v>
      </c>
      <c r="B9359" s="3" t="s">
        <v>376</v>
      </c>
      <c r="C9359" s="3" t="s">
        <v>20073</v>
      </c>
      <c r="D9359" t="s">
        <v>19662</v>
      </c>
      <c r="E9359" t="s">
        <v>97</v>
      </c>
    </row>
    <row r="9360" spans="1:5" x14ac:dyDescent="0.25">
      <c r="A9360" s="57" t="s">
        <v>20074</v>
      </c>
      <c r="B9360" s="3" t="s">
        <v>376</v>
      </c>
      <c r="C9360" s="3" t="s">
        <v>20075</v>
      </c>
      <c r="D9360" t="s">
        <v>19662</v>
      </c>
      <c r="E9360" t="s">
        <v>97</v>
      </c>
    </row>
    <row r="9361" spans="1:5" x14ac:dyDescent="0.25">
      <c r="A9361" s="57" t="s">
        <v>20076</v>
      </c>
      <c r="B9361" s="3" t="s">
        <v>376</v>
      </c>
      <c r="C9361" s="3" t="s">
        <v>20077</v>
      </c>
      <c r="D9361" t="s">
        <v>19662</v>
      </c>
      <c r="E9361" t="s">
        <v>97</v>
      </c>
    </row>
    <row r="9362" spans="1:5" x14ac:dyDescent="0.25">
      <c r="A9362" s="57" t="s">
        <v>20078</v>
      </c>
      <c r="B9362" s="3" t="s">
        <v>376</v>
      </c>
      <c r="C9362" s="3" t="s">
        <v>20079</v>
      </c>
      <c r="D9362" t="s">
        <v>19662</v>
      </c>
      <c r="E9362" t="s">
        <v>97</v>
      </c>
    </row>
    <row r="9363" spans="1:5" x14ac:dyDescent="0.25">
      <c r="A9363" s="57" t="s">
        <v>20080</v>
      </c>
      <c r="B9363" s="3" t="s">
        <v>376</v>
      </c>
      <c r="C9363" s="3" t="s">
        <v>20081</v>
      </c>
      <c r="D9363" t="s">
        <v>19662</v>
      </c>
      <c r="E9363" t="s">
        <v>97</v>
      </c>
    </row>
    <row r="9364" spans="1:5" x14ac:dyDescent="0.25">
      <c r="A9364" s="57" t="s">
        <v>20082</v>
      </c>
      <c r="B9364" s="3" t="s">
        <v>376</v>
      </c>
      <c r="C9364" s="3" t="s">
        <v>20083</v>
      </c>
      <c r="D9364" t="s">
        <v>19662</v>
      </c>
      <c r="E9364" t="s">
        <v>97</v>
      </c>
    </row>
    <row r="9365" spans="1:5" x14ac:dyDescent="0.25">
      <c r="A9365" s="57" t="s">
        <v>20084</v>
      </c>
      <c r="B9365" s="3" t="s">
        <v>376</v>
      </c>
      <c r="C9365" s="3" t="s">
        <v>20085</v>
      </c>
      <c r="D9365" t="s">
        <v>19662</v>
      </c>
      <c r="E9365" t="s">
        <v>97</v>
      </c>
    </row>
    <row r="9366" spans="1:5" x14ac:dyDescent="0.25">
      <c r="A9366" s="57" t="s">
        <v>20086</v>
      </c>
      <c r="B9366" s="3" t="s">
        <v>376</v>
      </c>
      <c r="C9366" s="3" t="s">
        <v>20087</v>
      </c>
      <c r="D9366" t="s">
        <v>19662</v>
      </c>
      <c r="E9366" t="s">
        <v>97</v>
      </c>
    </row>
    <row r="9367" spans="1:5" x14ac:dyDescent="0.25">
      <c r="A9367" s="57" t="s">
        <v>20088</v>
      </c>
      <c r="B9367" s="3" t="s">
        <v>376</v>
      </c>
      <c r="C9367" s="3" t="s">
        <v>20089</v>
      </c>
      <c r="D9367" t="s">
        <v>19662</v>
      </c>
      <c r="E9367" t="s">
        <v>97</v>
      </c>
    </row>
    <row r="9368" spans="1:5" x14ac:dyDescent="0.25">
      <c r="A9368" s="57" t="s">
        <v>20090</v>
      </c>
      <c r="B9368" s="3" t="s">
        <v>376</v>
      </c>
      <c r="C9368" s="3" t="s">
        <v>20091</v>
      </c>
      <c r="D9368" t="s">
        <v>19662</v>
      </c>
      <c r="E9368" t="s">
        <v>97</v>
      </c>
    </row>
    <row r="9369" spans="1:5" x14ac:dyDescent="0.25">
      <c r="A9369" s="57" t="s">
        <v>20092</v>
      </c>
      <c r="B9369" s="3" t="s">
        <v>376</v>
      </c>
      <c r="C9369" s="3" t="s">
        <v>20093</v>
      </c>
      <c r="D9369" t="s">
        <v>19662</v>
      </c>
      <c r="E9369" t="s">
        <v>97</v>
      </c>
    </row>
    <row r="9370" spans="1:5" x14ac:dyDescent="0.25">
      <c r="A9370" s="57" t="s">
        <v>20094</v>
      </c>
      <c r="B9370" s="3" t="s">
        <v>376</v>
      </c>
      <c r="C9370" s="3" t="s">
        <v>20095</v>
      </c>
      <c r="D9370" t="s">
        <v>19662</v>
      </c>
      <c r="E9370" t="s">
        <v>97</v>
      </c>
    </row>
    <row r="9371" spans="1:5" x14ac:dyDescent="0.25">
      <c r="A9371" s="57" t="s">
        <v>20096</v>
      </c>
      <c r="B9371" s="3" t="s">
        <v>376</v>
      </c>
      <c r="C9371" s="3" t="s">
        <v>20097</v>
      </c>
      <c r="D9371" t="s">
        <v>19662</v>
      </c>
      <c r="E9371" t="s">
        <v>97</v>
      </c>
    </row>
    <row r="9372" spans="1:5" x14ac:dyDescent="0.25">
      <c r="A9372" s="57" t="s">
        <v>20098</v>
      </c>
      <c r="B9372" s="3" t="s">
        <v>376</v>
      </c>
      <c r="C9372" s="3" t="s">
        <v>20099</v>
      </c>
      <c r="D9372" t="s">
        <v>19662</v>
      </c>
      <c r="E9372" t="s">
        <v>97</v>
      </c>
    </row>
    <row r="9373" spans="1:5" x14ac:dyDescent="0.25">
      <c r="A9373" s="57" t="s">
        <v>20100</v>
      </c>
      <c r="B9373" s="3" t="s">
        <v>376</v>
      </c>
      <c r="C9373" s="3" t="s">
        <v>20101</v>
      </c>
      <c r="D9373" t="s">
        <v>19662</v>
      </c>
      <c r="E9373" t="s">
        <v>97</v>
      </c>
    </row>
    <row r="9374" spans="1:5" x14ac:dyDescent="0.25">
      <c r="A9374" s="57" t="s">
        <v>20102</v>
      </c>
      <c r="B9374" s="3" t="s">
        <v>376</v>
      </c>
      <c r="C9374" s="3" t="s">
        <v>20103</v>
      </c>
      <c r="D9374" t="s">
        <v>19662</v>
      </c>
      <c r="E9374" t="s">
        <v>97</v>
      </c>
    </row>
    <row r="9375" spans="1:5" x14ac:dyDescent="0.25">
      <c r="A9375" s="57" t="s">
        <v>20104</v>
      </c>
      <c r="B9375" s="3" t="s">
        <v>376</v>
      </c>
      <c r="C9375" s="3" t="s">
        <v>20105</v>
      </c>
      <c r="D9375" t="s">
        <v>19662</v>
      </c>
      <c r="E9375" t="s">
        <v>97</v>
      </c>
    </row>
    <row r="9376" spans="1:5" x14ac:dyDescent="0.25">
      <c r="A9376" s="57" t="s">
        <v>20106</v>
      </c>
      <c r="B9376" s="3" t="s">
        <v>376</v>
      </c>
      <c r="C9376" s="3" t="s">
        <v>20107</v>
      </c>
      <c r="D9376" t="s">
        <v>19662</v>
      </c>
      <c r="E9376" t="s">
        <v>97</v>
      </c>
    </row>
    <row r="9377" spans="1:5" x14ac:dyDescent="0.25">
      <c r="A9377" s="57" t="s">
        <v>20108</v>
      </c>
      <c r="B9377" s="3" t="s">
        <v>376</v>
      </c>
      <c r="C9377" s="3" t="s">
        <v>20109</v>
      </c>
      <c r="D9377" t="s">
        <v>19662</v>
      </c>
      <c r="E9377" t="s">
        <v>97</v>
      </c>
    </row>
    <row r="9378" spans="1:5" x14ac:dyDescent="0.25">
      <c r="A9378" s="57" t="s">
        <v>20110</v>
      </c>
      <c r="B9378" s="3" t="s">
        <v>376</v>
      </c>
      <c r="C9378" s="3" t="s">
        <v>20111</v>
      </c>
      <c r="D9378" t="s">
        <v>19662</v>
      </c>
      <c r="E9378" t="s">
        <v>97</v>
      </c>
    </row>
    <row r="9379" spans="1:5" x14ac:dyDescent="0.25">
      <c r="A9379" s="57" t="s">
        <v>20112</v>
      </c>
      <c r="B9379" s="3" t="s">
        <v>376</v>
      </c>
      <c r="C9379" s="3" t="s">
        <v>20113</v>
      </c>
      <c r="D9379" t="s">
        <v>19662</v>
      </c>
      <c r="E9379" t="s">
        <v>97</v>
      </c>
    </row>
    <row r="9380" spans="1:5" x14ac:dyDescent="0.25">
      <c r="A9380" s="57" t="s">
        <v>20114</v>
      </c>
      <c r="B9380" s="3" t="s">
        <v>376</v>
      </c>
      <c r="C9380" s="3" t="s">
        <v>20115</v>
      </c>
      <c r="D9380" t="s">
        <v>19662</v>
      </c>
      <c r="E9380" t="s">
        <v>97</v>
      </c>
    </row>
    <row r="9381" spans="1:5" x14ac:dyDescent="0.25">
      <c r="A9381" s="57" t="s">
        <v>20116</v>
      </c>
      <c r="B9381" s="3" t="s">
        <v>376</v>
      </c>
      <c r="C9381" s="3" t="s">
        <v>20117</v>
      </c>
      <c r="D9381" t="s">
        <v>19662</v>
      </c>
      <c r="E9381" t="s">
        <v>97</v>
      </c>
    </row>
    <row r="9382" spans="1:5" x14ac:dyDescent="0.25">
      <c r="A9382" s="57" t="s">
        <v>20118</v>
      </c>
      <c r="B9382" s="3" t="s">
        <v>376</v>
      </c>
      <c r="C9382" s="3" t="s">
        <v>20119</v>
      </c>
      <c r="D9382" t="s">
        <v>19662</v>
      </c>
      <c r="E9382" t="s">
        <v>97</v>
      </c>
    </row>
    <row r="9383" spans="1:5" x14ac:dyDescent="0.25">
      <c r="A9383" s="57" t="s">
        <v>20120</v>
      </c>
      <c r="B9383" s="3" t="s">
        <v>376</v>
      </c>
      <c r="C9383" s="3" t="s">
        <v>20121</v>
      </c>
      <c r="D9383" t="s">
        <v>19662</v>
      </c>
      <c r="E9383" t="s">
        <v>97</v>
      </c>
    </row>
    <row r="9384" spans="1:5" x14ac:dyDescent="0.25">
      <c r="A9384" s="57" t="s">
        <v>20122</v>
      </c>
      <c r="B9384" s="3" t="s">
        <v>376</v>
      </c>
      <c r="C9384" s="3" t="s">
        <v>20123</v>
      </c>
      <c r="D9384" t="s">
        <v>19662</v>
      </c>
      <c r="E9384" t="s">
        <v>97</v>
      </c>
    </row>
    <row r="9385" spans="1:5" x14ac:dyDescent="0.25">
      <c r="A9385" s="57" t="s">
        <v>20124</v>
      </c>
      <c r="B9385" s="3" t="s">
        <v>376</v>
      </c>
      <c r="C9385" s="3" t="s">
        <v>20125</v>
      </c>
      <c r="D9385" t="s">
        <v>19662</v>
      </c>
      <c r="E9385" t="s">
        <v>97</v>
      </c>
    </row>
    <row r="9386" spans="1:5" x14ac:dyDescent="0.25">
      <c r="A9386" s="57" t="s">
        <v>20126</v>
      </c>
      <c r="B9386" s="3" t="s">
        <v>376</v>
      </c>
      <c r="C9386" s="3" t="s">
        <v>20127</v>
      </c>
      <c r="D9386" t="s">
        <v>19662</v>
      </c>
      <c r="E9386" t="s">
        <v>97</v>
      </c>
    </row>
    <row r="9387" spans="1:5" x14ac:dyDescent="0.25">
      <c r="A9387" s="57" t="s">
        <v>20128</v>
      </c>
      <c r="B9387" s="3" t="s">
        <v>376</v>
      </c>
      <c r="C9387" s="3" t="s">
        <v>20129</v>
      </c>
      <c r="D9387" t="s">
        <v>19662</v>
      </c>
      <c r="E9387" t="s">
        <v>97</v>
      </c>
    </row>
    <row r="9388" spans="1:5" x14ac:dyDescent="0.25">
      <c r="A9388" s="57" t="s">
        <v>20130</v>
      </c>
      <c r="B9388" s="3" t="s">
        <v>376</v>
      </c>
      <c r="C9388" s="3" t="s">
        <v>20131</v>
      </c>
      <c r="D9388" t="s">
        <v>19662</v>
      </c>
      <c r="E9388" t="s">
        <v>97</v>
      </c>
    </row>
    <row r="9389" spans="1:5" x14ac:dyDescent="0.25">
      <c r="A9389" s="57" t="s">
        <v>20132</v>
      </c>
      <c r="B9389" s="3" t="s">
        <v>376</v>
      </c>
      <c r="C9389" s="3" t="s">
        <v>20133</v>
      </c>
      <c r="D9389" t="s">
        <v>19662</v>
      </c>
      <c r="E9389" t="s">
        <v>97</v>
      </c>
    </row>
    <row r="9390" spans="1:5" x14ac:dyDescent="0.25">
      <c r="A9390" s="57" t="s">
        <v>20134</v>
      </c>
      <c r="B9390" s="3" t="s">
        <v>376</v>
      </c>
      <c r="C9390" s="3" t="s">
        <v>20135</v>
      </c>
      <c r="D9390" t="s">
        <v>19662</v>
      </c>
      <c r="E9390" t="s">
        <v>97</v>
      </c>
    </row>
    <row r="9391" spans="1:5" x14ac:dyDescent="0.25">
      <c r="A9391" s="57" t="s">
        <v>20136</v>
      </c>
      <c r="B9391" s="3" t="s">
        <v>376</v>
      </c>
      <c r="C9391" s="3" t="s">
        <v>20137</v>
      </c>
      <c r="D9391" t="s">
        <v>19662</v>
      </c>
      <c r="E9391" t="s">
        <v>97</v>
      </c>
    </row>
    <row r="9392" spans="1:5" x14ac:dyDescent="0.25">
      <c r="A9392" s="57" t="s">
        <v>20138</v>
      </c>
      <c r="B9392" s="3" t="s">
        <v>376</v>
      </c>
      <c r="C9392" s="3" t="s">
        <v>20139</v>
      </c>
      <c r="D9392" t="s">
        <v>19662</v>
      </c>
      <c r="E9392" t="s">
        <v>97</v>
      </c>
    </row>
    <row r="9393" spans="1:5" x14ac:dyDescent="0.25">
      <c r="A9393" s="57" t="s">
        <v>20140</v>
      </c>
      <c r="B9393" s="3" t="s">
        <v>376</v>
      </c>
      <c r="C9393" s="3" t="s">
        <v>20141</v>
      </c>
      <c r="D9393" t="s">
        <v>19662</v>
      </c>
      <c r="E9393" t="s">
        <v>97</v>
      </c>
    </row>
    <row r="9394" spans="1:5" x14ac:dyDescent="0.25">
      <c r="A9394" s="57" t="s">
        <v>20142</v>
      </c>
      <c r="B9394" s="3" t="s">
        <v>376</v>
      </c>
      <c r="C9394" s="3" t="s">
        <v>20143</v>
      </c>
      <c r="D9394" t="s">
        <v>19662</v>
      </c>
      <c r="E9394" t="s">
        <v>97</v>
      </c>
    </row>
    <row r="9395" spans="1:5" x14ac:dyDescent="0.25">
      <c r="A9395" s="57" t="s">
        <v>20144</v>
      </c>
      <c r="B9395" s="3" t="s">
        <v>376</v>
      </c>
      <c r="C9395" s="3" t="s">
        <v>20145</v>
      </c>
      <c r="D9395" t="s">
        <v>19662</v>
      </c>
      <c r="E9395" t="s">
        <v>97</v>
      </c>
    </row>
    <row r="9396" spans="1:5" x14ac:dyDescent="0.25">
      <c r="A9396" s="57" t="s">
        <v>20146</v>
      </c>
      <c r="B9396" s="3" t="s">
        <v>376</v>
      </c>
      <c r="C9396" s="3" t="s">
        <v>20147</v>
      </c>
      <c r="D9396" t="s">
        <v>19662</v>
      </c>
      <c r="E9396" t="s">
        <v>97</v>
      </c>
    </row>
    <row r="9397" spans="1:5" x14ac:dyDescent="0.25">
      <c r="A9397" s="57" t="s">
        <v>20148</v>
      </c>
      <c r="B9397" s="3" t="s">
        <v>376</v>
      </c>
      <c r="C9397" s="3" t="s">
        <v>20149</v>
      </c>
      <c r="D9397" t="s">
        <v>19662</v>
      </c>
      <c r="E9397" t="s">
        <v>97</v>
      </c>
    </row>
    <row r="9398" spans="1:5" x14ac:dyDescent="0.25">
      <c r="A9398" s="57" t="s">
        <v>20150</v>
      </c>
      <c r="B9398" s="3" t="s">
        <v>376</v>
      </c>
      <c r="C9398" s="3" t="s">
        <v>20151</v>
      </c>
      <c r="D9398" t="s">
        <v>19662</v>
      </c>
      <c r="E9398" t="s">
        <v>97</v>
      </c>
    </row>
    <row r="9399" spans="1:5" x14ac:dyDescent="0.25">
      <c r="A9399" s="57" t="s">
        <v>20152</v>
      </c>
      <c r="B9399" s="3" t="s">
        <v>376</v>
      </c>
      <c r="C9399" s="3" t="s">
        <v>20153</v>
      </c>
      <c r="D9399" t="s">
        <v>19662</v>
      </c>
      <c r="E9399" t="s">
        <v>97</v>
      </c>
    </row>
    <row r="9400" spans="1:5" x14ac:dyDescent="0.25">
      <c r="A9400" s="57" t="s">
        <v>20154</v>
      </c>
      <c r="B9400" s="3" t="s">
        <v>376</v>
      </c>
      <c r="C9400" s="3" t="s">
        <v>20155</v>
      </c>
      <c r="D9400" t="s">
        <v>19662</v>
      </c>
      <c r="E9400" t="s">
        <v>97</v>
      </c>
    </row>
    <row r="9401" spans="1:5" x14ac:dyDescent="0.25">
      <c r="A9401" s="57" t="s">
        <v>20156</v>
      </c>
      <c r="B9401" s="3" t="s">
        <v>376</v>
      </c>
      <c r="C9401" s="3" t="s">
        <v>20157</v>
      </c>
      <c r="D9401" t="s">
        <v>19662</v>
      </c>
      <c r="E9401" t="s">
        <v>97</v>
      </c>
    </row>
    <row r="9402" spans="1:5" x14ac:dyDescent="0.25">
      <c r="A9402" s="57" t="s">
        <v>20158</v>
      </c>
      <c r="B9402" s="3" t="s">
        <v>376</v>
      </c>
      <c r="C9402" s="3" t="s">
        <v>20159</v>
      </c>
      <c r="D9402" t="s">
        <v>19662</v>
      </c>
      <c r="E9402" t="s">
        <v>97</v>
      </c>
    </row>
    <row r="9403" spans="1:5" x14ac:dyDescent="0.25">
      <c r="A9403" s="57" t="s">
        <v>20160</v>
      </c>
      <c r="B9403" s="3" t="s">
        <v>376</v>
      </c>
      <c r="C9403" s="3" t="s">
        <v>20161</v>
      </c>
      <c r="D9403" t="s">
        <v>19662</v>
      </c>
      <c r="E9403" t="s">
        <v>97</v>
      </c>
    </row>
    <row r="9404" spans="1:5" x14ac:dyDescent="0.25">
      <c r="A9404" s="57" t="s">
        <v>20162</v>
      </c>
      <c r="B9404" s="3" t="s">
        <v>376</v>
      </c>
      <c r="C9404" s="3" t="s">
        <v>20163</v>
      </c>
      <c r="D9404" t="s">
        <v>19662</v>
      </c>
      <c r="E9404" t="s">
        <v>97</v>
      </c>
    </row>
    <row r="9405" spans="1:5" x14ac:dyDescent="0.25">
      <c r="A9405" s="57" t="s">
        <v>20164</v>
      </c>
      <c r="B9405" s="3" t="s">
        <v>376</v>
      </c>
      <c r="C9405" s="3" t="s">
        <v>20165</v>
      </c>
      <c r="D9405" t="s">
        <v>19662</v>
      </c>
      <c r="E9405" t="s">
        <v>97</v>
      </c>
    </row>
    <row r="9406" spans="1:5" x14ac:dyDescent="0.25">
      <c r="A9406" s="57" t="s">
        <v>20166</v>
      </c>
      <c r="B9406" s="3" t="s">
        <v>376</v>
      </c>
      <c r="C9406" s="3" t="s">
        <v>20167</v>
      </c>
      <c r="D9406" t="s">
        <v>19662</v>
      </c>
      <c r="E9406" t="s">
        <v>97</v>
      </c>
    </row>
    <row r="9407" spans="1:5" x14ac:dyDescent="0.25">
      <c r="A9407" s="57" t="s">
        <v>20168</v>
      </c>
      <c r="B9407" s="3" t="s">
        <v>376</v>
      </c>
      <c r="C9407" s="3" t="s">
        <v>20169</v>
      </c>
      <c r="D9407" t="s">
        <v>19662</v>
      </c>
      <c r="E9407" t="s">
        <v>97</v>
      </c>
    </row>
    <row r="9408" spans="1:5" x14ac:dyDescent="0.25">
      <c r="A9408" s="57" t="s">
        <v>20170</v>
      </c>
      <c r="B9408" s="3" t="s">
        <v>376</v>
      </c>
      <c r="C9408" s="3" t="s">
        <v>20171</v>
      </c>
      <c r="D9408" t="s">
        <v>19662</v>
      </c>
      <c r="E9408" t="s">
        <v>97</v>
      </c>
    </row>
    <row r="9409" spans="1:5" x14ac:dyDescent="0.25">
      <c r="A9409" s="57" t="s">
        <v>20172</v>
      </c>
      <c r="B9409" s="3" t="s">
        <v>376</v>
      </c>
      <c r="C9409" s="3" t="s">
        <v>20173</v>
      </c>
      <c r="D9409" t="s">
        <v>19662</v>
      </c>
      <c r="E9409" t="s">
        <v>97</v>
      </c>
    </row>
    <row r="9410" spans="1:5" x14ac:dyDescent="0.25">
      <c r="A9410" s="57" t="s">
        <v>20174</v>
      </c>
      <c r="B9410" s="3" t="s">
        <v>376</v>
      </c>
      <c r="C9410" s="3" t="s">
        <v>20175</v>
      </c>
      <c r="D9410" t="s">
        <v>19662</v>
      </c>
      <c r="E9410" t="s">
        <v>97</v>
      </c>
    </row>
    <row r="9411" spans="1:5" x14ac:dyDescent="0.25">
      <c r="A9411" s="57" t="s">
        <v>20176</v>
      </c>
      <c r="B9411" s="3" t="s">
        <v>376</v>
      </c>
      <c r="C9411" s="3" t="s">
        <v>20177</v>
      </c>
      <c r="D9411" t="s">
        <v>19662</v>
      </c>
      <c r="E9411" t="s">
        <v>97</v>
      </c>
    </row>
    <row r="9412" spans="1:5" x14ac:dyDescent="0.25">
      <c r="A9412" s="57" t="s">
        <v>20178</v>
      </c>
      <c r="B9412" s="3" t="s">
        <v>376</v>
      </c>
      <c r="C9412" s="3" t="s">
        <v>20179</v>
      </c>
      <c r="D9412" t="s">
        <v>19662</v>
      </c>
      <c r="E9412" t="s">
        <v>97</v>
      </c>
    </row>
    <row r="9413" spans="1:5" x14ac:dyDescent="0.25">
      <c r="A9413" s="57" t="s">
        <v>20180</v>
      </c>
      <c r="B9413" s="3" t="s">
        <v>376</v>
      </c>
      <c r="C9413" s="3" t="s">
        <v>20181</v>
      </c>
      <c r="D9413" t="s">
        <v>19662</v>
      </c>
      <c r="E9413" t="s">
        <v>97</v>
      </c>
    </row>
    <row r="9414" spans="1:5" x14ac:dyDescent="0.25">
      <c r="A9414" s="57" t="s">
        <v>20182</v>
      </c>
      <c r="B9414" s="3" t="s">
        <v>376</v>
      </c>
      <c r="C9414" s="3" t="s">
        <v>20183</v>
      </c>
      <c r="D9414" t="s">
        <v>19662</v>
      </c>
      <c r="E9414" t="s">
        <v>97</v>
      </c>
    </row>
    <row r="9415" spans="1:5" x14ac:dyDescent="0.25">
      <c r="A9415" s="57" t="s">
        <v>20184</v>
      </c>
      <c r="B9415" s="3" t="s">
        <v>376</v>
      </c>
      <c r="C9415" s="3" t="s">
        <v>20185</v>
      </c>
      <c r="D9415" t="s">
        <v>19662</v>
      </c>
      <c r="E9415" t="s">
        <v>97</v>
      </c>
    </row>
    <row r="9416" spans="1:5" x14ac:dyDescent="0.25">
      <c r="A9416" s="57" t="s">
        <v>20186</v>
      </c>
      <c r="B9416" s="3" t="s">
        <v>376</v>
      </c>
      <c r="C9416" s="3" t="s">
        <v>20187</v>
      </c>
      <c r="D9416" t="s">
        <v>19662</v>
      </c>
      <c r="E9416" t="s">
        <v>97</v>
      </c>
    </row>
    <row r="9417" spans="1:5" x14ac:dyDescent="0.25">
      <c r="A9417" s="57" t="s">
        <v>20188</v>
      </c>
      <c r="B9417" s="3" t="s">
        <v>376</v>
      </c>
      <c r="C9417" s="3" t="s">
        <v>20189</v>
      </c>
      <c r="D9417" t="s">
        <v>19662</v>
      </c>
      <c r="E9417" t="s">
        <v>97</v>
      </c>
    </row>
    <row r="9418" spans="1:5" x14ac:dyDescent="0.25">
      <c r="A9418" s="57" t="s">
        <v>20190</v>
      </c>
      <c r="B9418" s="3" t="s">
        <v>376</v>
      </c>
      <c r="C9418" s="3" t="s">
        <v>20191</v>
      </c>
      <c r="D9418" t="s">
        <v>19662</v>
      </c>
      <c r="E9418" t="s">
        <v>97</v>
      </c>
    </row>
    <row r="9419" spans="1:5" x14ac:dyDescent="0.25">
      <c r="A9419" s="57" t="s">
        <v>20192</v>
      </c>
      <c r="B9419" s="3" t="s">
        <v>376</v>
      </c>
      <c r="C9419" s="3" t="s">
        <v>20193</v>
      </c>
      <c r="D9419" t="s">
        <v>19662</v>
      </c>
      <c r="E9419" t="s">
        <v>97</v>
      </c>
    </row>
    <row r="9420" spans="1:5" x14ac:dyDescent="0.25">
      <c r="A9420" s="57" t="s">
        <v>20194</v>
      </c>
      <c r="B9420" s="3" t="s">
        <v>376</v>
      </c>
      <c r="C9420" s="3" t="s">
        <v>20195</v>
      </c>
      <c r="D9420" t="s">
        <v>19662</v>
      </c>
      <c r="E9420" t="s">
        <v>97</v>
      </c>
    </row>
    <row r="9421" spans="1:5" x14ac:dyDescent="0.25">
      <c r="A9421" s="57" t="s">
        <v>20196</v>
      </c>
      <c r="B9421" s="3" t="s">
        <v>376</v>
      </c>
      <c r="C9421" s="3" t="s">
        <v>20197</v>
      </c>
      <c r="D9421" t="s">
        <v>19662</v>
      </c>
      <c r="E9421" t="s">
        <v>97</v>
      </c>
    </row>
    <row r="9422" spans="1:5" x14ac:dyDescent="0.25">
      <c r="A9422" s="57" t="s">
        <v>20198</v>
      </c>
      <c r="B9422" s="3" t="s">
        <v>376</v>
      </c>
      <c r="C9422" s="3" t="s">
        <v>20199</v>
      </c>
      <c r="D9422" t="s">
        <v>19662</v>
      </c>
      <c r="E9422" t="s">
        <v>97</v>
      </c>
    </row>
    <row r="9423" spans="1:5" x14ac:dyDescent="0.25">
      <c r="A9423" s="57" t="s">
        <v>20200</v>
      </c>
      <c r="B9423" s="3" t="s">
        <v>376</v>
      </c>
      <c r="C9423" s="3" t="s">
        <v>20201</v>
      </c>
      <c r="D9423" t="s">
        <v>19662</v>
      </c>
      <c r="E9423" t="s">
        <v>97</v>
      </c>
    </row>
    <row r="9424" spans="1:5" x14ac:dyDescent="0.25">
      <c r="A9424" s="57" t="s">
        <v>20202</v>
      </c>
      <c r="B9424" s="3" t="s">
        <v>376</v>
      </c>
      <c r="C9424" s="3" t="s">
        <v>20203</v>
      </c>
      <c r="D9424" t="s">
        <v>19662</v>
      </c>
      <c r="E9424" t="s">
        <v>97</v>
      </c>
    </row>
    <row r="9425" spans="1:5" x14ac:dyDescent="0.25">
      <c r="A9425" s="57" t="s">
        <v>20204</v>
      </c>
      <c r="B9425" s="3" t="s">
        <v>376</v>
      </c>
      <c r="C9425" s="3" t="s">
        <v>20205</v>
      </c>
      <c r="D9425" t="s">
        <v>19662</v>
      </c>
      <c r="E9425" t="s">
        <v>97</v>
      </c>
    </row>
    <row r="9426" spans="1:5" x14ac:dyDescent="0.25">
      <c r="A9426" s="57" t="s">
        <v>20206</v>
      </c>
      <c r="B9426" s="3" t="s">
        <v>376</v>
      </c>
      <c r="C9426" s="3" t="s">
        <v>20207</v>
      </c>
      <c r="D9426" t="s">
        <v>19662</v>
      </c>
      <c r="E9426" t="s">
        <v>97</v>
      </c>
    </row>
    <row r="9427" spans="1:5" x14ac:dyDescent="0.25">
      <c r="A9427" s="57" t="s">
        <v>20208</v>
      </c>
      <c r="B9427" s="3" t="s">
        <v>376</v>
      </c>
      <c r="C9427" s="3" t="s">
        <v>20209</v>
      </c>
      <c r="D9427" t="s">
        <v>19662</v>
      </c>
      <c r="E9427" t="s">
        <v>97</v>
      </c>
    </row>
    <row r="9428" spans="1:5" x14ac:dyDescent="0.25">
      <c r="A9428" s="57" t="s">
        <v>20210</v>
      </c>
      <c r="B9428" s="3" t="s">
        <v>376</v>
      </c>
      <c r="C9428" s="3" t="s">
        <v>20211</v>
      </c>
      <c r="D9428" t="s">
        <v>19662</v>
      </c>
      <c r="E9428" t="s">
        <v>97</v>
      </c>
    </row>
    <row r="9429" spans="1:5" x14ac:dyDescent="0.25">
      <c r="A9429" s="57" t="s">
        <v>20212</v>
      </c>
      <c r="B9429" s="3" t="s">
        <v>376</v>
      </c>
      <c r="C9429" s="3" t="s">
        <v>20213</v>
      </c>
      <c r="D9429" t="s">
        <v>19662</v>
      </c>
      <c r="E9429" t="s">
        <v>97</v>
      </c>
    </row>
    <row r="9430" spans="1:5" x14ac:dyDescent="0.25">
      <c r="A9430" s="57" t="s">
        <v>20214</v>
      </c>
      <c r="B9430" s="3" t="s">
        <v>376</v>
      </c>
      <c r="C9430" s="3" t="s">
        <v>20215</v>
      </c>
      <c r="D9430" t="s">
        <v>19662</v>
      </c>
      <c r="E9430" t="s">
        <v>97</v>
      </c>
    </row>
    <row r="9431" spans="1:5" x14ac:dyDescent="0.25">
      <c r="A9431" s="57" t="s">
        <v>20216</v>
      </c>
      <c r="B9431" s="3" t="s">
        <v>376</v>
      </c>
      <c r="C9431" s="3" t="s">
        <v>20217</v>
      </c>
      <c r="D9431" t="s">
        <v>19662</v>
      </c>
      <c r="E9431" t="s">
        <v>97</v>
      </c>
    </row>
    <row r="9432" spans="1:5" x14ac:dyDescent="0.25">
      <c r="A9432" s="57" t="s">
        <v>20218</v>
      </c>
      <c r="B9432" s="3" t="s">
        <v>376</v>
      </c>
      <c r="C9432" s="3" t="s">
        <v>20219</v>
      </c>
      <c r="D9432" t="s">
        <v>19662</v>
      </c>
      <c r="E9432" t="s">
        <v>97</v>
      </c>
    </row>
    <row r="9433" spans="1:5" x14ac:dyDescent="0.25">
      <c r="A9433" s="57" t="s">
        <v>20220</v>
      </c>
      <c r="B9433" s="3" t="s">
        <v>376</v>
      </c>
      <c r="C9433" s="3" t="s">
        <v>20221</v>
      </c>
      <c r="D9433" t="s">
        <v>19662</v>
      </c>
      <c r="E9433" t="s">
        <v>97</v>
      </c>
    </row>
    <row r="9434" spans="1:5" x14ac:dyDescent="0.25">
      <c r="A9434" s="57" t="s">
        <v>20222</v>
      </c>
      <c r="B9434" s="3" t="s">
        <v>376</v>
      </c>
      <c r="C9434" s="3" t="s">
        <v>20223</v>
      </c>
      <c r="D9434" t="s">
        <v>19662</v>
      </c>
      <c r="E9434" t="s">
        <v>97</v>
      </c>
    </row>
    <row r="9435" spans="1:5" x14ac:dyDescent="0.25">
      <c r="A9435" s="57" t="s">
        <v>20224</v>
      </c>
      <c r="B9435" s="3" t="s">
        <v>376</v>
      </c>
      <c r="C9435" s="3" t="s">
        <v>20225</v>
      </c>
      <c r="D9435" t="s">
        <v>19662</v>
      </c>
      <c r="E9435" t="s">
        <v>97</v>
      </c>
    </row>
    <row r="9436" spans="1:5" x14ac:dyDescent="0.25">
      <c r="A9436" s="57" t="s">
        <v>20226</v>
      </c>
      <c r="B9436" s="3" t="s">
        <v>376</v>
      </c>
      <c r="C9436" s="3" t="s">
        <v>20227</v>
      </c>
      <c r="D9436" t="s">
        <v>19662</v>
      </c>
      <c r="E9436" t="s">
        <v>97</v>
      </c>
    </row>
    <row r="9437" spans="1:5" x14ac:dyDescent="0.25">
      <c r="A9437" s="57" t="s">
        <v>20228</v>
      </c>
      <c r="B9437" s="3" t="s">
        <v>376</v>
      </c>
      <c r="C9437" s="3" t="s">
        <v>20229</v>
      </c>
      <c r="D9437" t="s">
        <v>19662</v>
      </c>
      <c r="E9437" t="s">
        <v>97</v>
      </c>
    </row>
    <row r="9438" spans="1:5" x14ac:dyDescent="0.25">
      <c r="A9438" s="57" t="s">
        <v>20230</v>
      </c>
      <c r="B9438" s="3" t="s">
        <v>376</v>
      </c>
      <c r="C9438" s="3" t="s">
        <v>20231</v>
      </c>
      <c r="D9438" t="s">
        <v>19662</v>
      </c>
      <c r="E9438" t="s">
        <v>97</v>
      </c>
    </row>
    <row r="9439" spans="1:5" x14ac:dyDescent="0.25">
      <c r="A9439" s="57" t="s">
        <v>20232</v>
      </c>
      <c r="B9439" s="3" t="s">
        <v>376</v>
      </c>
      <c r="C9439" s="3" t="s">
        <v>20233</v>
      </c>
      <c r="D9439" t="s">
        <v>19662</v>
      </c>
      <c r="E9439" t="s">
        <v>97</v>
      </c>
    </row>
    <row r="9440" spans="1:5" x14ac:dyDescent="0.25">
      <c r="A9440" s="57" t="s">
        <v>20234</v>
      </c>
      <c r="B9440" s="3" t="s">
        <v>376</v>
      </c>
      <c r="C9440" s="3" t="s">
        <v>20235</v>
      </c>
      <c r="D9440" t="s">
        <v>19662</v>
      </c>
      <c r="E9440" t="s">
        <v>97</v>
      </c>
    </row>
    <row r="9441" spans="1:5" x14ac:dyDescent="0.25">
      <c r="A9441" s="57" t="s">
        <v>20236</v>
      </c>
      <c r="B9441" s="3" t="s">
        <v>376</v>
      </c>
      <c r="C9441" s="3" t="s">
        <v>20237</v>
      </c>
      <c r="D9441" t="s">
        <v>19662</v>
      </c>
      <c r="E9441" t="s">
        <v>97</v>
      </c>
    </row>
    <row r="9442" spans="1:5" x14ac:dyDescent="0.25">
      <c r="A9442" s="57" t="s">
        <v>20238</v>
      </c>
      <c r="B9442" s="3" t="s">
        <v>376</v>
      </c>
      <c r="C9442" s="3" t="s">
        <v>20239</v>
      </c>
      <c r="D9442" t="s">
        <v>19662</v>
      </c>
      <c r="E9442" t="s">
        <v>97</v>
      </c>
    </row>
    <row r="9443" spans="1:5" x14ac:dyDescent="0.25">
      <c r="A9443" s="57" t="s">
        <v>20240</v>
      </c>
      <c r="B9443" s="3" t="s">
        <v>376</v>
      </c>
      <c r="C9443" s="3" t="s">
        <v>20241</v>
      </c>
      <c r="D9443" t="s">
        <v>19662</v>
      </c>
      <c r="E9443" t="s">
        <v>97</v>
      </c>
    </row>
    <row r="9444" spans="1:5" x14ac:dyDescent="0.25">
      <c r="A9444" s="57" t="s">
        <v>20242</v>
      </c>
      <c r="B9444" s="3" t="s">
        <v>376</v>
      </c>
      <c r="C9444" s="3" t="s">
        <v>20243</v>
      </c>
      <c r="D9444" t="s">
        <v>19662</v>
      </c>
      <c r="E9444" t="s">
        <v>97</v>
      </c>
    </row>
    <row r="9445" spans="1:5" x14ac:dyDescent="0.25">
      <c r="A9445" s="57" t="s">
        <v>20244</v>
      </c>
      <c r="B9445" s="3" t="s">
        <v>376</v>
      </c>
      <c r="C9445" s="3" t="s">
        <v>20245</v>
      </c>
      <c r="D9445" t="s">
        <v>19662</v>
      </c>
      <c r="E9445" t="s">
        <v>97</v>
      </c>
    </row>
    <row r="9446" spans="1:5" x14ac:dyDescent="0.25">
      <c r="A9446" s="57" t="s">
        <v>20246</v>
      </c>
      <c r="B9446" s="3" t="s">
        <v>376</v>
      </c>
      <c r="C9446" s="3" t="s">
        <v>20247</v>
      </c>
      <c r="D9446" t="s">
        <v>19662</v>
      </c>
      <c r="E9446" t="s">
        <v>97</v>
      </c>
    </row>
    <row r="9447" spans="1:5" x14ac:dyDescent="0.25">
      <c r="A9447" s="57" t="s">
        <v>20248</v>
      </c>
      <c r="B9447" s="3" t="s">
        <v>376</v>
      </c>
      <c r="C9447" s="3" t="s">
        <v>20249</v>
      </c>
      <c r="D9447" t="s">
        <v>19662</v>
      </c>
      <c r="E9447" t="s">
        <v>97</v>
      </c>
    </row>
    <row r="9448" spans="1:5" x14ac:dyDescent="0.25">
      <c r="A9448" s="57" t="s">
        <v>20250</v>
      </c>
      <c r="B9448" s="3" t="s">
        <v>811</v>
      </c>
      <c r="C9448" s="3" t="s">
        <v>20251</v>
      </c>
      <c r="D9448" t="s">
        <v>19662</v>
      </c>
      <c r="E9448" t="s">
        <v>97</v>
      </c>
    </row>
    <row r="9449" spans="1:5" x14ac:dyDescent="0.25">
      <c r="A9449" s="57" t="s">
        <v>20252</v>
      </c>
      <c r="B9449" s="3" t="s">
        <v>811</v>
      </c>
      <c r="C9449" s="3" t="s">
        <v>20253</v>
      </c>
      <c r="D9449" t="s">
        <v>19662</v>
      </c>
      <c r="E9449" t="s">
        <v>97</v>
      </c>
    </row>
    <row r="9450" spans="1:5" x14ac:dyDescent="0.25">
      <c r="A9450" s="57" t="s">
        <v>20254</v>
      </c>
      <c r="B9450" s="3" t="s">
        <v>811</v>
      </c>
      <c r="C9450" s="3" t="s">
        <v>20255</v>
      </c>
      <c r="D9450" t="s">
        <v>19662</v>
      </c>
      <c r="E9450" t="s">
        <v>97</v>
      </c>
    </row>
    <row r="9451" spans="1:5" x14ac:dyDescent="0.25">
      <c r="A9451" s="57" t="s">
        <v>20256</v>
      </c>
      <c r="B9451" s="3" t="s">
        <v>811</v>
      </c>
      <c r="C9451" s="3" t="s">
        <v>20257</v>
      </c>
      <c r="D9451" t="s">
        <v>19662</v>
      </c>
      <c r="E9451" t="s">
        <v>97</v>
      </c>
    </row>
    <row r="9452" spans="1:5" x14ac:dyDescent="0.25">
      <c r="A9452" s="57" t="s">
        <v>20258</v>
      </c>
      <c r="B9452" s="3" t="s">
        <v>811</v>
      </c>
      <c r="C9452" s="3" t="s">
        <v>20259</v>
      </c>
      <c r="D9452" t="s">
        <v>19662</v>
      </c>
      <c r="E9452" t="s">
        <v>97</v>
      </c>
    </row>
    <row r="9453" spans="1:5" x14ac:dyDescent="0.25">
      <c r="A9453" s="57" t="s">
        <v>20260</v>
      </c>
      <c r="B9453" s="3" t="s">
        <v>811</v>
      </c>
      <c r="C9453" s="3" t="s">
        <v>20261</v>
      </c>
      <c r="D9453" t="s">
        <v>19662</v>
      </c>
      <c r="E9453" t="s">
        <v>97</v>
      </c>
    </row>
    <row r="9454" spans="1:5" x14ac:dyDescent="0.25">
      <c r="A9454" s="57" t="s">
        <v>20262</v>
      </c>
      <c r="B9454" s="3" t="s">
        <v>811</v>
      </c>
      <c r="C9454" s="3" t="s">
        <v>20263</v>
      </c>
      <c r="D9454" t="s">
        <v>19662</v>
      </c>
      <c r="E9454" t="s">
        <v>97</v>
      </c>
    </row>
    <row r="9455" spans="1:5" x14ac:dyDescent="0.25">
      <c r="A9455" s="57" t="s">
        <v>20264</v>
      </c>
      <c r="B9455" s="3" t="s">
        <v>811</v>
      </c>
      <c r="C9455" s="3" t="s">
        <v>20265</v>
      </c>
      <c r="D9455" t="s">
        <v>19662</v>
      </c>
      <c r="E9455" t="s">
        <v>97</v>
      </c>
    </row>
    <row r="9456" spans="1:5" x14ac:dyDescent="0.25">
      <c r="A9456" s="57" t="s">
        <v>20266</v>
      </c>
      <c r="B9456" s="3" t="s">
        <v>811</v>
      </c>
      <c r="C9456" s="3" t="s">
        <v>20267</v>
      </c>
      <c r="D9456" t="s">
        <v>19662</v>
      </c>
      <c r="E9456" t="s">
        <v>97</v>
      </c>
    </row>
    <row r="9457" spans="1:5" x14ac:dyDescent="0.25">
      <c r="A9457" s="57" t="s">
        <v>20268</v>
      </c>
      <c r="B9457" s="3" t="s">
        <v>811</v>
      </c>
      <c r="C9457" s="3" t="s">
        <v>20269</v>
      </c>
      <c r="D9457" t="s">
        <v>19662</v>
      </c>
      <c r="E9457" t="s">
        <v>97</v>
      </c>
    </row>
    <row r="9458" spans="1:5" x14ac:dyDescent="0.25">
      <c r="A9458" s="57" t="s">
        <v>20270</v>
      </c>
      <c r="B9458" s="3" t="s">
        <v>811</v>
      </c>
      <c r="C9458" s="3" t="s">
        <v>20271</v>
      </c>
      <c r="D9458" t="s">
        <v>19662</v>
      </c>
      <c r="E9458" t="s">
        <v>97</v>
      </c>
    </row>
    <row r="9459" spans="1:5" x14ac:dyDescent="0.25">
      <c r="A9459" s="57" t="s">
        <v>20272</v>
      </c>
      <c r="B9459" s="3" t="s">
        <v>811</v>
      </c>
      <c r="C9459" s="3" t="s">
        <v>20273</v>
      </c>
      <c r="D9459" t="s">
        <v>19662</v>
      </c>
      <c r="E9459" t="s">
        <v>97</v>
      </c>
    </row>
    <row r="9460" spans="1:5" x14ac:dyDescent="0.25">
      <c r="A9460" s="57" t="s">
        <v>20274</v>
      </c>
      <c r="B9460" s="3" t="s">
        <v>811</v>
      </c>
      <c r="C9460" s="3" t="s">
        <v>20275</v>
      </c>
      <c r="D9460" t="s">
        <v>19662</v>
      </c>
      <c r="E9460" t="s">
        <v>97</v>
      </c>
    </row>
    <row r="9461" spans="1:5" x14ac:dyDescent="0.25">
      <c r="A9461" s="57" t="s">
        <v>20276</v>
      </c>
      <c r="B9461" s="3" t="s">
        <v>811</v>
      </c>
      <c r="C9461" s="3" t="s">
        <v>20277</v>
      </c>
      <c r="D9461" t="s">
        <v>19662</v>
      </c>
      <c r="E9461" t="s">
        <v>97</v>
      </c>
    </row>
    <row r="9462" spans="1:5" x14ac:dyDescent="0.25">
      <c r="A9462" s="57" t="s">
        <v>20278</v>
      </c>
      <c r="B9462" s="3" t="s">
        <v>811</v>
      </c>
      <c r="C9462" s="3" t="s">
        <v>20279</v>
      </c>
      <c r="D9462" t="s">
        <v>19662</v>
      </c>
      <c r="E9462" t="s">
        <v>97</v>
      </c>
    </row>
    <row r="9463" spans="1:5" x14ac:dyDescent="0.25">
      <c r="A9463" s="57" t="s">
        <v>20280</v>
      </c>
      <c r="B9463" s="3" t="s">
        <v>811</v>
      </c>
      <c r="C9463" s="3" t="s">
        <v>20281</v>
      </c>
      <c r="D9463" t="s">
        <v>19662</v>
      </c>
      <c r="E9463" t="s">
        <v>97</v>
      </c>
    </row>
    <row r="9464" spans="1:5" x14ac:dyDescent="0.25">
      <c r="A9464" s="57" t="s">
        <v>20282</v>
      </c>
      <c r="B9464" s="3" t="s">
        <v>811</v>
      </c>
      <c r="C9464" s="3" t="s">
        <v>20283</v>
      </c>
      <c r="D9464" t="s">
        <v>19662</v>
      </c>
      <c r="E9464" t="s">
        <v>97</v>
      </c>
    </row>
    <row r="9465" spans="1:5" x14ac:dyDescent="0.25">
      <c r="A9465" s="57" t="s">
        <v>20284</v>
      </c>
      <c r="B9465" s="3" t="s">
        <v>811</v>
      </c>
      <c r="C9465" s="3" t="s">
        <v>20285</v>
      </c>
      <c r="D9465" t="s">
        <v>19662</v>
      </c>
      <c r="E9465" t="s">
        <v>97</v>
      </c>
    </row>
    <row r="9466" spans="1:5" x14ac:dyDescent="0.25">
      <c r="A9466" s="57" t="s">
        <v>20286</v>
      </c>
      <c r="B9466" s="3" t="s">
        <v>811</v>
      </c>
      <c r="C9466" s="3" t="s">
        <v>20287</v>
      </c>
      <c r="D9466" t="s">
        <v>19662</v>
      </c>
      <c r="E9466" t="s">
        <v>97</v>
      </c>
    </row>
    <row r="9467" spans="1:5" x14ac:dyDescent="0.25">
      <c r="A9467" s="57" t="s">
        <v>20288</v>
      </c>
      <c r="B9467" s="3" t="s">
        <v>811</v>
      </c>
      <c r="C9467" s="3" t="s">
        <v>20289</v>
      </c>
      <c r="D9467" t="s">
        <v>19662</v>
      </c>
      <c r="E9467" t="s">
        <v>97</v>
      </c>
    </row>
    <row r="9468" spans="1:5" x14ac:dyDescent="0.25">
      <c r="A9468" s="57" t="s">
        <v>20290</v>
      </c>
      <c r="B9468" s="3" t="s">
        <v>811</v>
      </c>
      <c r="C9468" s="3" t="s">
        <v>20291</v>
      </c>
      <c r="D9468" t="s">
        <v>19662</v>
      </c>
      <c r="E9468" t="s">
        <v>97</v>
      </c>
    </row>
    <row r="9469" spans="1:5" x14ac:dyDescent="0.25">
      <c r="A9469" s="57" t="s">
        <v>20292</v>
      </c>
      <c r="B9469" s="3" t="s">
        <v>811</v>
      </c>
      <c r="C9469" s="3" t="s">
        <v>20293</v>
      </c>
      <c r="D9469" t="s">
        <v>19662</v>
      </c>
      <c r="E9469" t="s">
        <v>97</v>
      </c>
    </row>
    <row r="9470" spans="1:5" x14ac:dyDescent="0.25">
      <c r="A9470" s="57" t="s">
        <v>20294</v>
      </c>
      <c r="B9470" s="3" t="s">
        <v>811</v>
      </c>
      <c r="C9470" s="3" t="s">
        <v>20295</v>
      </c>
      <c r="D9470" t="s">
        <v>19662</v>
      </c>
      <c r="E9470" t="s">
        <v>97</v>
      </c>
    </row>
    <row r="9471" spans="1:5" x14ac:dyDescent="0.25">
      <c r="A9471" s="57" t="s">
        <v>20296</v>
      </c>
      <c r="B9471" s="3" t="s">
        <v>811</v>
      </c>
      <c r="C9471" s="3" t="s">
        <v>20297</v>
      </c>
      <c r="D9471" t="s">
        <v>19662</v>
      </c>
      <c r="E9471" t="s">
        <v>97</v>
      </c>
    </row>
    <row r="9472" spans="1:5" x14ac:dyDescent="0.25">
      <c r="A9472" s="57" t="s">
        <v>20298</v>
      </c>
      <c r="B9472" s="3" t="s">
        <v>811</v>
      </c>
      <c r="C9472" s="3" t="s">
        <v>20299</v>
      </c>
      <c r="D9472" t="s">
        <v>19662</v>
      </c>
      <c r="E9472" t="s">
        <v>97</v>
      </c>
    </row>
    <row r="9473" spans="1:5" x14ac:dyDescent="0.25">
      <c r="A9473" s="57" t="s">
        <v>20300</v>
      </c>
      <c r="B9473" s="3" t="s">
        <v>811</v>
      </c>
      <c r="C9473" s="3" t="s">
        <v>20301</v>
      </c>
      <c r="D9473" t="s">
        <v>19662</v>
      </c>
      <c r="E9473" t="s">
        <v>97</v>
      </c>
    </row>
    <row r="9474" spans="1:5" x14ac:dyDescent="0.25">
      <c r="A9474" s="57" t="s">
        <v>20302</v>
      </c>
      <c r="B9474" s="3" t="s">
        <v>844</v>
      </c>
      <c r="C9474" s="3" t="s">
        <v>20303</v>
      </c>
      <c r="D9474" t="s">
        <v>19662</v>
      </c>
      <c r="E9474" t="s">
        <v>97</v>
      </c>
    </row>
    <row r="9475" spans="1:5" x14ac:dyDescent="0.25">
      <c r="A9475" s="57" t="s">
        <v>20304</v>
      </c>
      <c r="B9475" s="3" t="s">
        <v>844</v>
      </c>
      <c r="C9475" s="3" t="s">
        <v>20303</v>
      </c>
      <c r="D9475" t="s">
        <v>19662</v>
      </c>
      <c r="E9475" t="s">
        <v>97</v>
      </c>
    </row>
    <row r="9476" spans="1:5" x14ac:dyDescent="0.25">
      <c r="A9476" s="57" t="s">
        <v>20305</v>
      </c>
      <c r="B9476" s="3" t="s">
        <v>844</v>
      </c>
      <c r="C9476" s="3" t="s">
        <v>20306</v>
      </c>
      <c r="D9476" t="s">
        <v>19662</v>
      </c>
      <c r="E9476" t="s">
        <v>97</v>
      </c>
    </row>
    <row r="9477" spans="1:5" x14ac:dyDescent="0.25">
      <c r="A9477" s="57" t="s">
        <v>20307</v>
      </c>
      <c r="B9477" s="3" t="s">
        <v>844</v>
      </c>
      <c r="C9477" s="3" t="s">
        <v>20308</v>
      </c>
      <c r="D9477" t="s">
        <v>19662</v>
      </c>
      <c r="E9477" t="s">
        <v>97</v>
      </c>
    </row>
    <row r="9478" spans="1:5" x14ac:dyDescent="0.25">
      <c r="A9478" s="57" t="s">
        <v>20309</v>
      </c>
      <c r="B9478" s="3" t="s">
        <v>844</v>
      </c>
      <c r="C9478" s="3" t="s">
        <v>20310</v>
      </c>
      <c r="D9478" t="s">
        <v>19662</v>
      </c>
      <c r="E9478" t="s">
        <v>97</v>
      </c>
    </row>
    <row r="9479" spans="1:5" x14ac:dyDescent="0.25">
      <c r="A9479" s="57" t="s">
        <v>20311</v>
      </c>
      <c r="B9479" s="3" t="s">
        <v>844</v>
      </c>
      <c r="C9479" s="3" t="s">
        <v>20312</v>
      </c>
      <c r="D9479" t="s">
        <v>19662</v>
      </c>
      <c r="E9479" t="s">
        <v>97</v>
      </c>
    </row>
    <row r="9480" spans="1:5" x14ac:dyDescent="0.25">
      <c r="A9480" s="57" t="s">
        <v>20313</v>
      </c>
      <c r="B9480" s="3" t="s">
        <v>844</v>
      </c>
      <c r="C9480" s="3" t="s">
        <v>20314</v>
      </c>
      <c r="D9480" t="s">
        <v>19662</v>
      </c>
      <c r="E9480" t="s">
        <v>97</v>
      </c>
    </row>
    <row r="9481" spans="1:5" x14ac:dyDescent="0.25">
      <c r="A9481" s="57" t="s">
        <v>20315</v>
      </c>
      <c r="B9481" s="3" t="s">
        <v>844</v>
      </c>
      <c r="C9481" s="3" t="s">
        <v>20316</v>
      </c>
      <c r="D9481" t="s">
        <v>19662</v>
      </c>
      <c r="E9481" t="s">
        <v>97</v>
      </c>
    </row>
    <row r="9482" spans="1:5" x14ac:dyDescent="0.25">
      <c r="A9482" s="57" t="s">
        <v>20317</v>
      </c>
      <c r="B9482" s="3" t="s">
        <v>844</v>
      </c>
      <c r="C9482" s="3" t="s">
        <v>20318</v>
      </c>
      <c r="D9482" t="s">
        <v>19662</v>
      </c>
      <c r="E9482" t="s">
        <v>97</v>
      </c>
    </row>
    <row r="9483" spans="1:5" x14ac:dyDescent="0.25">
      <c r="A9483" s="57" t="s">
        <v>20319</v>
      </c>
      <c r="B9483" s="3" t="s">
        <v>844</v>
      </c>
      <c r="C9483" s="3" t="s">
        <v>20320</v>
      </c>
      <c r="D9483" t="s">
        <v>19662</v>
      </c>
      <c r="E9483" t="s">
        <v>97</v>
      </c>
    </row>
    <row r="9484" spans="1:5" x14ac:dyDescent="0.25">
      <c r="A9484" s="57" t="s">
        <v>20321</v>
      </c>
      <c r="B9484" s="3" t="s">
        <v>844</v>
      </c>
      <c r="C9484" s="3" t="s">
        <v>20322</v>
      </c>
      <c r="D9484" t="s">
        <v>19662</v>
      </c>
      <c r="E9484" t="s">
        <v>97</v>
      </c>
    </row>
    <row r="9485" spans="1:5" x14ac:dyDescent="0.25">
      <c r="A9485" s="57" t="s">
        <v>20323</v>
      </c>
      <c r="B9485" s="3" t="s">
        <v>844</v>
      </c>
      <c r="C9485" s="3" t="s">
        <v>20324</v>
      </c>
      <c r="D9485" t="s">
        <v>19662</v>
      </c>
      <c r="E9485" t="s">
        <v>97</v>
      </c>
    </row>
    <row r="9486" spans="1:5" x14ac:dyDescent="0.25">
      <c r="A9486" s="57" t="s">
        <v>20325</v>
      </c>
      <c r="B9486" s="3" t="s">
        <v>844</v>
      </c>
      <c r="C9486" s="3" t="s">
        <v>20326</v>
      </c>
      <c r="D9486" t="s">
        <v>19662</v>
      </c>
      <c r="E9486" t="s">
        <v>97</v>
      </c>
    </row>
    <row r="9487" spans="1:5" x14ac:dyDescent="0.25">
      <c r="A9487" s="57" t="s">
        <v>20327</v>
      </c>
      <c r="B9487" s="3" t="s">
        <v>844</v>
      </c>
      <c r="C9487" s="3" t="s">
        <v>20328</v>
      </c>
      <c r="D9487" t="s">
        <v>19662</v>
      </c>
      <c r="E9487" t="s">
        <v>97</v>
      </c>
    </row>
    <row r="9488" spans="1:5" x14ac:dyDescent="0.25">
      <c r="A9488" s="57" t="s">
        <v>20329</v>
      </c>
      <c r="B9488" s="3" t="s">
        <v>844</v>
      </c>
      <c r="C9488" s="3" t="s">
        <v>20330</v>
      </c>
      <c r="D9488" t="s">
        <v>19662</v>
      </c>
      <c r="E9488" t="s">
        <v>97</v>
      </c>
    </row>
    <row r="9489" spans="1:5" x14ac:dyDescent="0.25">
      <c r="A9489" s="57" t="s">
        <v>20331</v>
      </c>
      <c r="B9489" s="3" t="s">
        <v>844</v>
      </c>
      <c r="C9489" s="3" t="s">
        <v>20332</v>
      </c>
      <c r="D9489" t="s">
        <v>19662</v>
      </c>
      <c r="E9489" t="s">
        <v>97</v>
      </c>
    </row>
    <row r="9490" spans="1:5" x14ac:dyDescent="0.25">
      <c r="A9490" s="57" t="s">
        <v>20333</v>
      </c>
      <c r="B9490" s="3" t="s">
        <v>844</v>
      </c>
      <c r="C9490" s="3" t="s">
        <v>20334</v>
      </c>
      <c r="D9490" t="s">
        <v>19662</v>
      </c>
      <c r="E9490" t="s">
        <v>97</v>
      </c>
    </row>
    <row r="9491" spans="1:5" x14ac:dyDescent="0.25">
      <c r="A9491" s="57" t="s">
        <v>20335</v>
      </c>
      <c r="B9491" s="3" t="s">
        <v>844</v>
      </c>
      <c r="C9491" s="3" t="s">
        <v>20336</v>
      </c>
      <c r="D9491" t="s">
        <v>19662</v>
      </c>
      <c r="E9491" t="s">
        <v>97</v>
      </c>
    </row>
    <row r="9492" spans="1:5" x14ac:dyDescent="0.25">
      <c r="A9492" s="57" t="s">
        <v>20337</v>
      </c>
      <c r="B9492" s="3" t="s">
        <v>844</v>
      </c>
      <c r="C9492" s="3" t="s">
        <v>20338</v>
      </c>
      <c r="D9492" t="s">
        <v>19662</v>
      </c>
      <c r="E9492" t="s">
        <v>97</v>
      </c>
    </row>
    <row r="9493" spans="1:5" x14ac:dyDescent="0.25">
      <c r="A9493" s="57" t="s">
        <v>20339</v>
      </c>
      <c r="B9493" s="3" t="s">
        <v>844</v>
      </c>
      <c r="C9493" s="3" t="s">
        <v>20340</v>
      </c>
      <c r="D9493" t="s">
        <v>19662</v>
      </c>
      <c r="E9493" t="s">
        <v>97</v>
      </c>
    </row>
    <row r="9494" spans="1:5" x14ac:dyDescent="0.25">
      <c r="A9494" s="57" t="s">
        <v>20341</v>
      </c>
      <c r="B9494" s="3" t="s">
        <v>376</v>
      </c>
      <c r="C9494" s="3" t="s">
        <v>20342</v>
      </c>
      <c r="D9494" t="s">
        <v>19662</v>
      </c>
      <c r="E9494" t="s">
        <v>97</v>
      </c>
    </row>
    <row r="9495" spans="1:5" x14ac:dyDescent="0.25">
      <c r="A9495" s="57" t="s">
        <v>20343</v>
      </c>
      <c r="B9495" s="3" t="s">
        <v>376</v>
      </c>
      <c r="C9495" s="3" t="s">
        <v>20344</v>
      </c>
      <c r="D9495" t="s">
        <v>19662</v>
      </c>
      <c r="E9495" t="s">
        <v>97</v>
      </c>
    </row>
    <row r="9496" spans="1:5" x14ac:dyDescent="0.25">
      <c r="A9496" s="57" t="s">
        <v>20345</v>
      </c>
      <c r="B9496" s="3" t="s">
        <v>14117</v>
      </c>
      <c r="C9496" s="3" t="s">
        <v>20346</v>
      </c>
      <c r="D9496" t="s">
        <v>20347</v>
      </c>
      <c r="E9496" t="s">
        <v>97</v>
      </c>
    </row>
    <row r="9497" spans="1:5" x14ac:dyDescent="0.25">
      <c r="A9497" s="57" t="s">
        <v>20348</v>
      </c>
      <c r="B9497" s="3" t="s">
        <v>2749</v>
      </c>
      <c r="C9497" s="3" t="s">
        <v>20349</v>
      </c>
      <c r="D9497" t="s">
        <v>20347</v>
      </c>
      <c r="E9497" t="s">
        <v>97</v>
      </c>
    </row>
    <row r="9498" spans="1:5" x14ac:dyDescent="0.25">
      <c r="A9498" s="57" t="s">
        <v>20350</v>
      </c>
      <c r="B9498" s="3" t="s">
        <v>2749</v>
      </c>
      <c r="C9498" s="3" t="s">
        <v>20351</v>
      </c>
      <c r="D9498" t="s">
        <v>20347</v>
      </c>
      <c r="E9498" t="s">
        <v>97</v>
      </c>
    </row>
    <row r="9499" spans="1:5" x14ac:dyDescent="0.25">
      <c r="A9499" s="57" t="s">
        <v>20352</v>
      </c>
      <c r="B9499" s="3" t="s">
        <v>2749</v>
      </c>
      <c r="C9499" s="3" t="s">
        <v>20353</v>
      </c>
      <c r="D9499" t="s">
        <v>20347</v>
      </c>
      <c r="E9499" t="s">
        <v>97</v>
      </c>
    </row>
    <row r="9500" spans="1:5" x14ac:dyDescent="0.25">
      <c r="A9500" s="57" t="s">
        <v>20354</v>
      </c>
      <c r="B9500" s="3" t="s">
        <v>2749</v>
      </c>
      <c r="C9500" s="3" t="s">
        <v>20355</v>
      </c>
      <c r="D9500" t="s">
        <v>20347</v>
      </c>
      <c r="E9500" t="s">
        <v>97</v>
      </c>
    </row>
    <row r="9501" spans="1:5" x14ac:dyDescent="0.25">
      <c r="A9501" s="57" t="s">
        <v>20356</v>
      </c>
      <c r="B9501" s="3" t="s">
        <v>2749</v>
      </c>
      <c r="C9501" s="3" t="s">
        <v>20357</v>
      </c>
      <c r="D9501" t="s">
        <v>20347</v>
      </c>
      <c r="E9501" t="s">
        <v>97</v>
      </c>
    </row>
    <row r="9502" spans="1:5" x14ac:dyDescent="0.25">
      <c r="A9502" s="57" t="s">
        <v>20358</v>
      </c>
      <c r="B9502" s="3" t="s">
        <v>2749</v>
      </c>
      <c r="C9502" s="3" t="s">
        <v>20359</v>
      </c>
      <c r="D9502" t="s">
        <v>20347</v>
      </c>
      <c r="E9502" t="s">
        <v>97</v>
      </c>
    </row>
    <row r="9503" spans="1:5" x14ac:dyDescent="0.25">
      <c r="A9503" s="57" t="s">
        <v>20360</v>
      </c>
      <c r="B9503" s="3" t="s">
        <v>2749</v>
      </c>
      <c r="C9503" s="3" t="s">
        <v>20361</v>
      </c>
      <c r="D9503" t="s">
        <v>20347</v>
      </c>
      <c r="E9503" t="s">
        <v>97</v>
      </c>
    </row>
    <row r="9504" spans="1:5" x14ac:dyDescent="0.25">
      <c r="A9504" s="57" t="s">
        <v>20362</v>
      </c>
      <c r="B9504" s="3" t="s">
        <v>14117</v>
      </c>
      <c r="C9504" s="3" t="s">
        <v>20363</v>
      </c>
      <c r="D9504" t="s">
        <v>20347</v>
      </c>
      <c r="E9504" t="s">
        <v>97</v>
      </c>
    </row>
    <row r="9505" spans="1:5" x14ac:dyDescent="0.25">
      <c r="A9505" s="57" t="s">
        <v>20364</v>
      </c>
      <c r="B9505" s="3" t="s">
        <v>14117</v>
      </c>
      <c r="C9505" s="3" t="s">
        <v>20365</v>
      </c>
      <c r="D9505" t="s">
        <v>20347</v>
      </c>
      <c r="E9505" t="s">
        <v>97</v>
      </c>
    </row>
    <row r="9506" spans="1:5" x14ac:dyDescent="0.25">
      <c r="A9506" s="57" t="s">
        <v>20366</v>
      </c>
      <c r="B9506" s="3" t="s">
        <v>14117</v>
      </c>
      <c r="C9506" s="3" t="s">
        <v>20367</v>
      </c>
      <c r="D9506" t="s">
        <v>20347</v>
      </c>
      <c r="E9506" t="s">
        <v>97</v>
      </c>
    </row>
    <row r="9507" spans="1:5" x14ac:dyDescent="0.25">
      <c r="A9507" s="57" t="s">
        <v>20368</v>
      </c>
      <c r="B9507" s="3" t="s">
        <v>14117</v>
      </c>
      <c r="C9507" s="3" t="s">
        <v>20369</v>
      </c>
      <c r="D9507" t="s">
        <v>20347</v>
      </c>
      <c r="E9507" t="s">
        <v>97</v>
      </c>
    </row>
    <row r="9508" spans="1:5" x14ac:dyDescent="0.25">
      <c r="A9508" s="57" t="s">
        <v>20370</v>
      </c>
      <c r="B9508" s="3" t="s">
        <v>14117</v>
      </c>
      <c r="C9508" s="3" t="s">
        <v>20371</v>
      </c>
      <c r="D9508" t="s">
        <v>20347</v>
      </c>
      <c r="E9508" t="s">
        <v>97</v>
      </c>
    </row>
    <row r="9509" spans="1:5" x14ac:dyDescent="0.25">
      <c r="A9509" s="57" t="s">
        <v>20372</v>
      </c>
      <c r="B9509" s="3" t="s">
        <v>14117</v>
      </c>
      <c r="C9509" s="3" t="s">
        <v>20373</v>
      </c>
      <c r="D9509" t="s">
        <v>20347</v>
      </c>
      <c r="E9509" t="s">
        <v>97</v>
      </c>
    </row>
    <row r="9510" spans="1:5" x14ac:dyDescent="0.25">
      <c r="A9510" s="57" t="s">
        <v>20374</v>
      </c>
      <c r="B9510" s="3" t="s">
        <v>14117</v>
      </c>
      <c r="C9510" s="3" t="s">
        <v>20375</v>
      </c>
      <c r="D9510" t="s">
        <v>20347</v>
      </c>
      <c r="E9510" t="s">
        <v>97</v>
      </c>
    </row>
    <row r="9511" spans="1:5" x14ac:dyDescent="0.25">
      <c r="A9511" s="57" t="s">
        <v>20376</v>
      </c>
      <c r="B9511" s="3" t="s">
        <v>14117</v>
      </c>
      <c r="C9511" s="3" t="s">
        <v>20377</v>
      </c>
      <c r="D9511" t="s">
        <v>20347</v>
      </c>
      <c r="E9511" t="s">
        <v>97</v>
      </c>
    </row>
    <row r="9512" spans="1:5" x14ac:dyDescent="0.25">
      <c r="A9512" s="57" t="s">
        <v>20378</v>
      </c>
      <c r="B9512" s="3" t="s">
        <v>14117</v>
      </c>
      <c r="C9512" s="3" t="s">
        <v>20379</v>
      </c>
      <c r="D9512" t="s">
        <v>20347</v>
      </c>
      <c r="E9512" t="s">
        <v>97</v>
      </c>
    </row>
    <row r="9513" spans="1:5" x14ac:dyDescent="0.25">
      <c r="A9513" s="57" t="s">
        <v>20380</v>
      </c>
      <c r="B9513" s="3" t="s">
        <v>14117</v>
      </c>
      <c r="C9513" s="3" t="s">
        <v>20381</v>
      </c>
      <c r="D9513" t="s">
        <v>20347</v>
      </c>
      <c r="E9513" t="s">
        <v>97</v>
      </c>
    </row>
    <row r="9514" spans="1:5" x14ac:dyDescent="0.25">
      <c r="A9514" s="57" t="s">
        <v>20382</v>
      </c>
      <c r="B9514" s="3" t="s">
        <v>95</v>
      </c>
      <c r="C9514" s="3" t="s">
        <v>20383</v>
      </c>
      <c r="D9514" t="s">
        <v>20347</v>
      </c>
      <c r="E9514" t="s">
        <v>97</v>
      </c>
    </row>
    <row r="9515" spans="1:5" x14ac:dyDescent="0.25">
      <c r="A9515" s="57" t="s">
        <v>20384</v>
      </c>
      <c r="B9515" s="3" t="s">
        <v>95</v>
      </c>
      <c r="C9515" s="3" t="s">
        <v>20385</v>
      </c>
      <c r="D9515" t="s">
        <v>20347</v>
      </c>
      <c r="E9515" t="s">
        <v>97</v>
      </c>
    </row>
    <row r="9516" spans="1:5" x14ac:dyDescent="0.25">
      <c r="A9516" s="57" t="s">
        <v>20386</v>
      </c>
      <c r="B9516" s="3" t="s">
        <v>95</v>
      </c>
      <c r="C9516" s="3" t="s">
        <v>20387</v>
      </c>
      <c r="D9516" t="s">
        <v>20347</v>
      </c>
      <c r="E9516" t="s">
        <v>97</v>
      </c>
    </row>
    <row r="9517" spans="1:5" x14ac:dyDescent="0.25">
      <c r="A9517" s="57" t="s">
        <v>20388</v>
      </c>
      <c r="B9517" s="3" t="s">
        <v>95</v>
      </c>
      <c r="C9517" s="3" t="s">
        <v>20389</v>
      </c>
      <c r="D9517" t="s">
        <v>20347</v>
      </c>
      <c r="E9517" t="s">
        <v>97</v>
      </c>
    </row>
    <row r="9518" spans="1:5" x14ac:dyDescent="0.25">
      <c r="A9518" s="57" t="s">
        <v>20390</v>
      </c>
      <c r="B9518" s="3" t="s">
        <v>95</v>
      </c>
      <c r="C9518" s="3" t="s">
        <v>20391</v>
      </c>
      <c r="D9518" t="s">
        <v>20347</v>
      </c>
      <c r="E9518" t="s">
        <v>97</v>
      </c>
    </row>
    <row r="9519" spans="1:5" x14ac:dyDescent="0.25">
      <c r="A9519" s="57" t="s">
        <v>20392</v>
      </c>
      <c r="B9519" s="3" t="s">
        <v>104</v>
      </c>
      <c r="C9519" s="3" t="s">
        <v>20393</v>
      </c>
      <c r="D9519" t="s">
        <v>20347</v>
      </c>
      <c r="E9519" t="s">
        <v>97</v>
      </c>
    </row>
    <row r="9520" spans="1:5" x14ac:dyDescent="0.25">
      <c r="A9520" s="57" t="s">
        <v>20394</v>
      </c>
      <c r="B9520" s="3" t="s">
        <v>104</v>
      </c>
      <c r="C9520" s="3" t="s">
        <v>20395</v>
      </c>
      <c r="D9520" t="s">
        <v>20347</v>
      </c>
      <c r="E9520" t="s">
        <v>97</v>
      </c>
    </row>
    <row r="9521" spans="1:5" x14ac:dyDescent="0.25">
      <c r="A9521" s="57" t="s">
        <v>20396</v>
      </c>
      <c r="B9521" s="3" t="s">
        <v>104</v>
      </c>
      <c r="C9521" s="3" t="s">
        <v>20397</v>
      </c>
      <c r="D9521" t="s">
        <v>20347</v>
      </c>
      <c r="E9521" t="s">
        <v>97</v>
      </c>
    </row>
    <row r="9522" spans="1:5" x14ac:dyDescent="0.25">
      <c r="A9522" s="57" t="s">
        <v>20398</v>
      </c>
      <c r="B9522" s="3" t="s">
        <v>104</v>
      </c>
      <c r="C9522" s="3" t="s">
        <v>20399</v>
      </c>
      <c r="D9522" t="s">
        <v>20347</v>
      </c>
      <c r="E9522" t="s">
        <v>97</v>
      </c>
    </row>
    <row r="9523" spans="1:5" x14ac:dyDescent="0.25">
      <c r="A9523" s="57" t="s">
        <v>20400</v>
      </c>
      <c r="B9523" s="3" t="s">
        <v>104</v>
      </c>
      <c r="C9523" s="3" t="s">
        <v>20401</v>
      </c>
      <c r="D9523" t="s">
        <v>20347</v>
      </c>
      <c r="E9523" t="s">
        <v>97</v>
      </c>
    </row>
    <row r="9524" spans="1:5" x14ac:dyDescent="0.25">
      <c r="A9524" s="57" t="s">
        <v>20402</v>
      </c>
      <c r="B9524" s="3" t="s">
        <v>104</v>
      </c>
      <c r="C9524" s="3" t="s">
        <v>20403</v>
      </c>
      <c r="D9524" t="s">
        <v>20347</v>
      </c>
      <c r="E9524" t="s">
        <v>97</v>
      </c>
    </row>
    <row r="9525" spans="1:5" x14ac:dyDescent="0.25">
      <c r="A9525" s="57" t="s">
        <v>20404</v>
      </c>
      <c r="B9525" s="3" t="s">
        <v>104</v>
      </c>
      <c r="C9525" s="3" t="s">
        <v>20405</v>
      </c>
      <c r="D9525" t="s">
        <v>20347</v>
      </c>
      <c r="E9525" t="s">
        <v>97</v>
      </c>
    </row>
    <row r="9526" spans="1:5" x14ac:dyDescent="0.25">
      <c r="A9526" s="57" t="s">
        <v>20406</v>
      </c>
      <c r="B9526" s="3" t="s">
        <v>104</v>
      </c>
      <c r="C9526" s="3" t="s">
        <v>20407</v>
      </c>
      <c r="D9526" t="s">
        <v>20347</v>
      </c>
      <c r="E9526" t="s">
        <v>97</v>
      </c>
    </row>
    <row r="9527" spans="1:5" x14ac:dyDescent="0.25">
      <c r="A9527" s="57" t="s">
        <v>20408</v>
      </c>
      <c r="B9527" s="3" t="s">
        <v>104</v>
      </c>
      <c r="C9527" s="3" t="s">
        <v>20409</v>
      </c>
      <c r="D9527" t="s">
        <v>20347</v>
      </c>
      <c r="E9527" t="s">
        <v>97</v>
      </c>
    </row>
    <row r="9528" spans="1:5" x14ac:dyDescent="0.25">
      <c r="A9528" s="57" t="s">
        <v>20410</v>
      </c>
      <c r="B9528" s="3" t="s">
        <v>104</v>
      </c>
      <c r="C9528" s="3" t="s">
        <v>20411</v>
      </c>
      <c r="D9528" t="s">
        <v>20347</v>
      </c>
      <c r="E9528" t="s">
        <v>97</v>
      </c>
    </row>
    <row r="9529" spans="1:5" x14ac:dyDescent="0.25">
      <c r="A9529" s="57" t="s">
        <v>20412</v>
      </c>
      <c r="B9529" s="3" t="s">
        <v>104</v>
      </c>
      <c r="C9529" s="3" t="s">
        <v>20413</v>
      </c>
      <c r="D9529" t="s">
        <v>20347</v>
      </c>
      <c r="E9529" t="s">
        <v>97</v>
      </c>
    </row>
    <row r="9530" spans="1:5" x14ac:dyDescent="0.25">
      <c r="A9530" s="57" t="s">
        <v>20414</v>
      </c>
      <c r="B9530" s="3" t="s">
        <v>104</v>
      </c>
      <c r="C9530" s="3" t="s">
        <v>20415</v>
      </c>
      <c r="D9530" t="s">
        <v>20347</v>
      </c>
      <c r="E9530" t="s">
        <v>97</v>
      </c>
    </row>
    <row r="9531" spans="1:5" x14ac:dyDescent="0.25">
      <c r="A9531" s="57" t="s">
        <v>20416</v>
      </c>
      <c r="B9531" s="3" t="s">
        <v>104</v>
      </c>
      <c r="C9531" s="3" t="s">
        <v>20417</v>
      </c>
      <c r="D9531" t="s">
        <v>20347</v>
      </c>
      <c r="E9531" t="s">
        <v>97</v>
      </c>
    </row>
    <row r="9532" spans="1:5" x14ac:dyDescent="0.25">
      <c r="A9532" s="57" t="s">
        <v>20418</v>
      </c>
      <c r="B9532" s="3" t="s">
        <v>104</v>
      </c>
      <c r="C9532" s="3" t="s">
        <v>20419</v>
      </c>
      <c r="D9532" t="s">
        <v>20347</v>
      </c>
      <c r="E9532" t="s">
        <v>97</v>
      </c>
    </row>
    <row r="9533" spans="1:5" x14ac:dyDescent="0.25">
      <c r="A9533" s="57" t="s">
        <v>20420</v>
      </c>
      <c r="B9533" s="3" t="s">
        <v>104</v>
      </c>
      <c r="C9533" s="3" t="s">
        <v>20421</v>
      </c>
      <c r="D9533" t="s">
        <v>20347</v>
      </c>
      <c r="E9533" t="s">
        <v>97</v>
      </c>
    </row>
    <row r="9534" spans="1:5" x14ac:dyDescent="0.25">
      <c r="A9534" s="57" t="s">
        <v>20422</v>
      </c>
      <c r="B9534" s="3" t="s">
        <v>104</v>
      </c>
      <c r="C9534" s="3" t="s">
        <v>20423</v>
      </c>
      <c r="D9534" t="s">
        <v>20347</v>
      </c>
      <c r="E9534" t="s">
        <v>97</v>
      </c>
    </row>
    <row r="9535" spans="1:5" x14ac:dyDescent="0.25">
      <c r="A9535" s="57" t="s">
        <v>20424</v>
      </c>
      <c r="B9535" s="3" t="s">
        <v>104</v>
      </c>
      <c r="C9535" s="3" t="s">
        <v>20425</v>
      </c>
      <c r="D9535" t="s">
        <v>20347</v>
      </c>
      <c r="E9535" t="s">
        <v>97</v>
      </c>
    </row>
    <row r="9536" spans="1:5" x14ac:dyDescent="0.25">
      <c r="A9536" s="57" t="s">
        <v>20426</v>
      </c>
      <c r="B9536" s="3" t="s">
        <v>104</v>
      </c>
      <c r="C9536" s="3" t="s">
        <v>20427</v>
      </c>
      <c r="D9536" t="s">
        <v>20347</v>
      </c>
      <c r="E9536" t="s">
        <v>97</v>
      </c>
    </row>
    <row r="9537" spans="1:5" x14ac:dyDescent="0.25">
      <c r="A9537" s="57" t="s">
        <v>20428</v>
      </c>
      <c r="B9537" s="3" t="s">
        <v>104</v>
      </c>
      <c r="C9537" s="3" t="s">
        <v>20429</v>
      </c>
      <c r="D9537" t="s">
        <v>20347</v>
      </c>
      <c r="E9537" t="s">
        <v>97</v>
      </c>
    </row>
    <row r="9538" spans="1:5" x14ac:dyDescent="0.25">
      <c r="A9538" s="57" t="s">
        <v>20430</v>
      </c>
      <c r="B9538" s="3" t="s">
        <v>104</v>
      </c>
      <c r="C9538" s="3" t="s">
        <v>20431</v>
      </c>
      <c r="D9538" t="s">
        <v>20347</v>
      </c>
      <c r="E9538" t="s">
        <v>97</v>
      </c>
    </row>
    <row r="9539" spans="1:5" x14ac:dyDescent="0.25">
      <c r="A9539" s="57" t="s">
        <v>20432</v>
      </c>
      <c r="B9539" s="3" t="s">
        <v>104</v>
      </c>
      <c r="C9539" s="3" t="s">
        <v>20433</v>
      </c>
      <c r="D9539" t="s">
        <v>20347</v>
      </c>
      <c r="E9539" t="s">
        <v>97</v>
      </c>
    </row>
    <row r="9540" spans="1:5" x14ac:dyDescent="0.25">
      <c r="A9540" s="57" t="s">
        <v>20434</v>
      </c>
      <c r="B9540" s="3" t="s">
        <v>104</v>
      </c>
      <c r="C9540" s="3" t="s">
        <v>20435</v>
      </c>
      <c r="D9540" t="s">
        <v>20347</v>
      </c>
      <c r="E9540" t="s">
        <v>97</v>
      </c>
    </row>
    <row r="9541" spans="1:5" x14ac:dyDescent="0.25">
      <c r="A9541" s="57" t="s">
        <v>20436</v>
      </c>
      <c r="B9541" s="3" t="s">
        <v>5849</v>
      </c>
      <c r="C9541" s="3" t="s">
        <v>20437</v>
      </c>
      <c r="D9541" t="s">
        <v>20438</v>
      </c>
      <c r="E9541" t="s">
        <v>97</v>
      </c>
    </row>
    <row r="9542" spans="1:5" x14ac:dyDescent="0.25">
      <c r="A9542" s="57" t="s">
        <v>20439</v>
      </c>
      <c r="B9542" s="3" t="s">
        <v>5849</v>
      </c>
      <c r="C9542" s="3" t="s">
        <v>20440</v>
      </c>
      <c r="D9542" t="s">
        <v>20438</v>
      </c>
      <c r="E9542" t="s">
        <v>97</v>
      </c>
    </row>
    <row r="9543" spans="1:5" x14ac:dyDescent="0.25">
      <c r="A9543" s="57" t="s">
        <v>20441</v>
      </c>
      <c r="B9543" s="3" t="s">
        <v>5849</v>
      </c>
      <c r="C9543" s="3" t="s">
        <v>20442</v>
      </c>
      <c r="D9543" t="s">
        <v>20438</v>
      </c>
      <c r="E9543" t="s">
        <v>97</v>
      </c>
    </row>
    <row r="9544" spans="1:5" x14ac:dyDescent="0.25">
      <c r="A9544" s="57" t="s">
        <v>20443</v>
      </c>
      <c r="B9544" s="3" t="s">
        <v>5849</v>
      </c>
      <c r="C9544" s="3" t="s">
        <v>20444</v>
      </c>
      <c r="D9544" t="s">
        <v>20438</v>
      </c>
      <c r="E9544" t="s">
        <v>97</v>
      </c>
    </row>
    <row r="9545" spans="1:5" x14ac:dyDescent="0.25">
      <c r="A9545" s="57" t="s">
        <v>20445</v>
      </c>
      <c r="B9545" s="3" t="s">
        <v>5849</v>
      </c>
      <c r="C9545" s="3" t="s">
        <v>20446</v>
      </c>
      <c r="D9545" t="s">
        <v>20438</v>
      </c>
      <c r="E9545" t="s">
        <v>97</v>
      </c>
    </row>
    <row r="9546" spans="1:5" x14ac:dyDescent="0.25">
      <c r="A9546" s="57" t="s">
        <v>20447</v>
      </c>
      <c r="B9546" s="3" t="s">
        <v>5849</v>
      </c>
      <c r="C9546" s="3" t="s">
        <v>20448</v>
      </c>
      <c r="D9546" t="s">
        <v>20438</v>
      </c>
      <c r="E9546" t="s">
        <v>97</v>
      </c>
    </row>
    <row r="9547" spans="1:5" x14ac:dyDescent="0.25">
      <c r="A9547" s="57" t="s">
        <v>20449</v>
      </c>
      <c r="B9547" s="3" t="s">
        <v>5849</v>
      </c>
      <c r="C9547" s="3" t="s">
        <v>20450</v>
      </c>
      <c r="D9547" t="s">
        <v>20438</v>
      </c>
      <c r="E9547" t="s">
        <v>97</v>
      </c>
    </row>
    <row r="9548" spans="1:5" x14ac:dyDescent="0.25">
      <c r="A9548" s="57" t="s">
        <v>20451</v>
      </c>
      <c r="B9548" s="3" t="s">
        <v>5849</v>
      </c>
      <c r="C9548" s="3" t="s">
        <v>20452</v>
      </c>
      <c r="D9548" t="s">
        <v>20438</v>
      </c>
      <c r="E9548" t="s">
        <v>97</v>
      </c>
    </row>
    <row r="9549" spans="1:5" x14ac:dyDescent="0.25">
      <c r="A9549" s="57" t="s">
        <v>20453</v>
      </c>
      <c r="B9549" s="3" t="s">
        <v>5849</v>
      </c>
      <c r="C9549" s="3" t="s">
        <v>20454</v>
      </c>
      <c r="D9549" t="s">
        <v>20438</v>
      </c>
      <c r="E9549" t="s">
        <v>97</v>
      </c>
    </row>
    <row r="9550" spans="1:5" x14ac:dyDescent="0.25">
      <c r="A9550" s="57" t="s">
        <v>20455</v>
      </c>
      <c r="B9550" s="3" t="s">
        <v>5849</v>
      </c>
      <c r="C9550" s="3" t="s">
        <v>20456</v>
      </c>
      <c r="D9550" t="s">
        <v>20438</v>
      </c>
      <c r="E9550" t="s">
        <v>97</v>
      </c>
    </row>
    <row r="9551" spans="1:5" x14ac:dyDescent="0.25">
      <c r="A9551" s="57" t="s">
        <v>20457</v>
      </c>
      <c r="B9551" s="3" t="s">
        <v>5849</v>
      </c>
      <c r="C9551" s="3" t="s">
        <v>20458</v>
      </c>
      <c r="D9551" t="s">
        <v>20438</v>
      </c>
      <c r="E9551" t="s">
        <v>97</v>
      </c>
    </row>
    <row r="9552" spans="1:5" x14ac:dyDescent="0.25">
      <c r="A9552" s="57" t="s">
        <v>20459</v>
      </c>
      <c r="B9552" s="3" t="s">
        <v>5849</v>
      </c>
      <c r="C9552" s="3" t="s">
        <v>20460</v>
      </c>
      <c r="D9552" t="s">
        <v>20438</v>
      </c>
      <c r="E9552" t="s">
        <v>97</v>
      </c>
    </row>
    <row r="9553" spans="1:5" x14ac:dyDescent="0.25">
      <c r="A9553" s="57" t="s">
        <v>20461</v>
      </c>
      <c r="B9553" s="3" t="s">
        <v>5849</v>
      </c>
      <c r="C9553" s="3" t="s">
        <v>20462</v>
      </c>
      <c r="D9553" t="s">
        <v>20438</v>
      </c>
      <c r="E9553" t="s">
        <v>97</v>
      </c>
    </row>
    <row r="9554" spans="1:5" x14ac:dyDescent="0.25">
      <c r="A9554" s="57" t="s">
        <v>20463</v>
      </c>
      <c r="B9554" s="3" t="s">
        <v>5849</v>
      </c>
      <c r="C9554" s="3" t="s">
        <v>20464</v>
      </c>
      <c r="D9554" t="s">
        <v>20438</v>
      </c>
      <c r="E9554" t="s">
        <v>97</v>
      </c>
    </row>
    <row r="9555" spans="1:5" x14ac:dyDescent="0.25">
      <c r="A9555" s="57" t="s">
        <v>20465</v>
      </c>
      <c r="B9555" s="3" t="s">
        <v>5849</v>
      </c>
      <c r="C9555" s="3" t="s">
        <v>20466</v>
      </c>
      <c r="D9555" t="s">
        <v>20438</v>
      </c>
      <c r="E9555" t="s">
        <v>97</v>
      </c>
    </row>
    <row r="9556" spans="1:5" x14ac:dyDescent="0.25">
      <c r="A9556" s="57" t="s">
        <v>20467</v>
      </c>
      <c r="B9556" s="3" t="s">
        <v>5849</v>
      </c>
      <c r="C9556" s="3" t="s">
        <v>20468</v>
      </c>
      <c r="D9556" t="s">
        <v>20438</v>
      </c>
      <c r="E9556" t="s">
        <v>97</v>
      </c>
    </row>
    <row r="9557" spans="1:5" x14ac:dyDescent="0.25">
      <c r="A9557" s="57" t="s">
        <v>20469</v>
      </c>
      <c r="B9557" s="3" t="s">
        <v>5849</v>
      </c>
      <c r="C9557" s="3" t="s">
        <v>20470</v>
      </c>
      <c r="D9557" t="s">
        <v>20438</v>
      </c>
      <c r="E9557" t="s">
        <v>97</v>
      </c>
    </row>
    <row r="9558" spans="1:5" x14ac:dyDescent="0.25">
      <c r="A9558" s="57" t="s">
        <v>20471</v>
      </c>
      <c r="B9558" s="3" t="s">
        <v>5849</v>
      </c>
      <c r="C9558" s="3" t="s">
        <v>20472</v>
      </c>
      <c r="D9558" t="s">
        <v>20438</v>
      </c>
      <c r="E9558" t="s">
        <v>97</v>
      </c>
    </row>
    <row r="9559" spans="1:5" x14ac:dyDescent="0.25">
      <c r="A9559" s="57" t="s">
        <v>20473</v>
      </c>
      <c r="B9559" s="3" t="s">
        <v>5849</v>
      </c>
      <c r="C9559" s="3" t="s">
        <v>20474</v>
      </c>
      <c r="D9559" t="s">
        <v>20438</v>
      </c>
      <c r="E9559" t="s">
        <v>97</v>
      </c>
    </row>
    <row r="9560" spans="1:5" x14ac:dyDescent="0.25">
      <c r="A9560" s="57" t="s">
        <v>20475</v>
      </c>
      <c r="B9560" s="3" t="s">
        <v>5849</v>
      </c>
      <c r="C9560" s="3" t="s">
        <v>20476</v>
      </c>
      <c r="D9560" t="s">
        <v>20438</v>
      </c>
      <c r="E9560" t="s">
        <v>97</v>
      </c>
    </row>
    <row r="9561" spans="1:5" x14ac:dyDescent="0.25">
      <c r="A9561" s="57" t="s">
        <v>20477</v>
      </c>
      <c r="B9561" s="3" t="s">
        <v>5849</v>
      </c>
      <c r="C9561" s="3" t="s">
        <v>20478</v>
      </c>
      <c r="D9561" t="s">
        <v>20438</v>
      </c>
      <c r="E9561" t="s">
        <v>97</v>
      </c>
    </row>
    <row r="9562" spans="1:5" x14ac:dyDescent="0.25">
      <c r="A9562" s="57" t="s">
        <v>20479</v>
      </c>
      <c r="B9562" s="3" t="s">
        <v>5849</v>
      </c>
      <c r="C9562" s="3" t="s">
        <v>20480</v>
      </c>
      <c r="D9562" t="s">
        <v>20438</v>
      </c>
      <c r="E9562" t="s">
        <v>97</v>
      </c>
    </row>
    <row r="9563" spans="1:5" x14ac:dyDescent="0.25">
      <c r="A9563" s="57" t="s">
        <v>20481</v>
      </c>
      <c r="B9563" s="3" t="s">
        <v>5849</v>
      </c>
      <c r="C9563" s="3" t="s">
        <v>20482</v>
      </c>
      <c r="D9563" t="s">
        <v>20438</v>
      </c>
      <c r="E9563" t="s">
        <v>97</v>
      </c>
    </row>
    <row r="9564" spans="1:5" x14ac:dyDescent="0.25">
      <c r="A9564" s="57" t="s">
        <v>20483</v>
      </c>
      <c r="B9564" s="3" t="s">
        <v>5849</v>
      </c>
      <c r="C9564" s="3" t="s">
        <v>20484</v>
      </c>
      <c r="D9564" t="s">
        <v>20438</v>
      </c>
      <c r="E9564" t="s">
        <v>97</v>
      </c>
    </row>
    <row r="9565" spans="1:5" x14ac:dyDescent="0.25">
      <c r="A9565" s="57" t="s">
        <v>20485</v>
      </c>
      <c r="B9565" s="3" t="s">
        <v>5849</v>
      </c>
      <c r="C9565" s="3" t="s">
        <v>20486</v>
      </c>
      <c r="D9565" t="s">
        <v>20438</v>
      </c>
      <c r="E9565" t="s">
        <v>97</v>
      </c>
    </row>
    <row r="9566" spans="1:5" x14ac:dyDescent="0.25">
      <c r="A9566" s="57" t="s">
        <v>20487</v>
      </c>
      <c r="B9566" s="3" t="s">
        <v>5849</v>
      </c>
      <c r="C9566" s="3" t="s">
        <v>20488</v>
      </c>
      <c r="D9566" t="s">
        <v>20438</v>
      </c>
      <c r="E9566" t="s">
        <v>97</v>
      </c>
    </row>
    <row r="9567" spans="1:5" x14ac:dyDescent="0.25">
      <c r="A9567" s="57" t="s">
        <v>20489</v>
      </c>
      <c r="B9567" s="3" t="s">
        <v>5849</v>
      </c>
      <c r="C9567" s="3" t="s">
        <v>20490</v>
      </c>
      <c r="D9567" t="s">
        <v>20438</v>
      </c>
      <c r="E9567" t="s">
        <v>97</v>
      </c>
    </row>
    <row r="9568" spans="1:5" x14ac:dyDescent="0.25">
      <c r="A9568" s="57" t="s">
        <v>20491</v>
      </c>
      <c r="B9568" s="3" t="s">
        <v>3367</v>
      </c>
      <c r="C9568" s="3" t="s">
        <v>20492</v>
      </c>
      <c r="D9568" t="s">
        <v>20493</v>
      </c>
      <c r="E9568" t="s">
        <v>31</v>
      </c>
    </row>
    <row r="9569" spans="1:5" x14ac:dyDescent="0.25">
      <c r="A9569" s="57" t="s">
        <v>20494</v>
      </c>
      <c r="B9569" s="3" t="s">
        <v>1149</v>
      </c>
      <c r="C9569" s="3" t="s">
        <v>20495</v>
      </c>
      <c r="D9569" t="s">
        <v>20493</v>
      </c>
      <c r="E9569" t="s">
        <v>31</v>
      </c>
    </row>
    <row r="9570" spans="1:5" x14ac:dyDescent="0.25">
      <c r="A9570" s="57" t="s">
        <v>20496</v>
      </c>
      <c r="B9570" s="3" t="s">
        <v>1149</v>
      </c>
      <c r="C9570" s="3" t="s">
        <v>20497</v>
      </c>
      <c r="D9570" t="s">
        <v>20493</v>
      </c>
      <c r="E9570" t="s">
        <v>31</v>
      </c>
    </row>
    <row r="9571" spans="1:5" x14ac:dyDescent="0.25">
      <c r="A9571" s="57" t="s">
        <v>20498</v>
      </c>
      <c r="B9571" s="3" t="s">
        <v>3211</v>
      </c>
      <c r="C9571" s="3" t="s">
        <v>20499</v>
      </c>
      <c r="D9571" t="s">
        <v>20493</v>
      </c>
      <c r="E9571" t="s">
        <v>31</v>
      </c>
    </row>
    <row r="9572" spans="1:5" x14ac:dyDescent="0.25">
      <c r="A9572" s="57" t="s">
        <v>20500</v>
      </c>
      <c r="B9572" s="3" t="s">
        <v>1404</v>
      </c>
      <c r="C9572" s="3" t="s">
        <v>20501</v>
      </c>
      <c r="D9572" t="s">
        <v>20493</v>
      </c>
      <c r="E9572" t="s">
        <v>31</v>
      </c>
    </row>
    <row r="9573" spans="1:5" x14ac:dyDescent="0.25">
      <c r="A9573" s="57" t="s">
        <v>20502</v>
      </c>
      <c r="B9573" s="3" t="s">
        <v>6244</v>
      </c>
      <c r="C9573" s="3" t="s">
        <v>20503</v>
      </c>
      <c r="D9573" t="s">
        <v>20493</v>
      </c>
      <c r="E9573" t="s">
        <v>31</v>
      </c>
    </row>
    <row r="9574" spans="1:5" x14ac:dyDescent="0.25">
      <c r="A9574" s="57" t="s">
        <v>20504</v>
      </c>
      <c r="B9574" s="3" t="s">
        <v>6244</v>
      </c>
      <c r="C9574" s="3" t="s">
        <v>20505</v>
      </c>
      <c r="D9574" t="s">
        <v>20493</v>
      </c>
      <c r="E9574" t="s">
        <v>31</v>
      </c>
    </row>
    <row r="9575" spans="1:5" x14ac:dyDescent="0.25">
      <c r="A9575" s="57" t="s">
        <v>20506</v>
      </c>
      <c r="B9575" s="3" t="s">
        <v>6602</v>
      </c>
      <c r="C9575" s="3" t="s">
        <v>20507</v>
      </c>
      <c r="D9575" t="s">
        <v>20493</v>
      </c>
      <c r="E9575" t="s">
        <v>31</v>
      </c>
    </row>
    <row r="9576" spans="1:5" x14ac:dyDescent="0.25">
      <c r="A9576" s="57" t="s">
        <v>20508</v>
      </c>
      <c r="B9576" s="3" t="s">
        <v>2344</v>
      </c>
      <c r="C9576" s="3" t="s">
        <v>20509</v>
      </c>
      <c r="D9576" t="s">
        <v>20493</v>
      </c>
      <c r="E9576" t="s">
        <v>31</v>
      </c>
    </row>
    <row r="9577" spans="1:5" x14ac:dyDescent="0.25">
      <c r="A9577" s="57" t="s">
        <v>20510</v>
      </c>
      <c r="B9577" s="3" t="s">
        <v>2344</v>
      </c>
      <c r="C9577" s="3" t="s">
        <v>20511</v>
      </c>
      <c r="D9577" t="s">
        <v>20493</v>
      </c>
      <c r="E9577" t="s">
        <v>31</v>
      </c>
    </row>
    <row r="9578" spans="1:5" x14ac:dyDescent="0.25">
      <c r="A9578" s="57" t="s">
        <v>20512</v>
      </c>
      <c r="B9578" s="3" t="s">
        <v>2344</v>
      </c>
      <c r="C9578" s="3" t="s">
        <v>20513</v>
      </c>
      <c r="D9578" t="s">
        <v>20493</v>
      </c>
      <c r="E9578" t="s">
        <v>31</v>
      </c>
    </row>
    <row r="9579" spans="1:5" x14ac:dyDescent="0.25">
      <c r="A9579" s="57" t="s">
        <v>20514</v>
      </c>
      <c r="B9579" s="3" t="s">
        <v>5519</v>
      </c>
      <c r="C9579" s="3" t="s">
        <v>20515</v>
      </c>
      <c r="D9579" t="s">
        <v>20493</v>
      </c>
      <c r="E9579" t="s">
        <v>31</v>
      </c>
    </row>
    <row r="9580" spans="1:5" x14ac:dyDescent="0.25">
      <c r="A9580" s="57" t="s">
        <v>20516</v>
      </c>
      <c r="B9580" s="3" t="s">
        <v>1779</v>
      </c>
      <c r="C9580" s="3" t="s">
        <v>20517</v>
      </c>
      <c r="D9580" t="s">
        <v>20493</v>
      </c>
      <c r="E9580" t="s">
        <v>31</v>
      </c>
    </row>
    <row r="9581" spans="1:5" x14ac:dyDescent="0.25">
      <c r="A9581" s="57" t="s">
        <v>20518</v>
      </c>
      <c r="B9581" s="3" t="s">
        <v>1779</v>
      </c>
      <c r="C9581" s="3" t="s">
        <v>20519</v>
      </c>
      <c r="D9581" t="s">
        <v>20493</v>
      </c>
      <c r="E9581" t="s">
        <v>31</v>
      </c>
    </row>
    <row r="9582" spans="1:5" x14ac:dyDescent="0.25">
      <c r="A9582" s="57" t="s">
        <v>20520</v>
      </c>
      <c r="B9582" s="3" t="s">
        <v>1779</v>
      </c>
      <c r="C9582" s="3" t="s">
        <v>20521</v>
      </c>
      <c r="D9582" t="s">
        <v>20493</v>
      </c>
      <c r="E9582" t="s">
        <v>31</v>
      </c>
    </row>
    <row r="9583" spans="1:5" x14ac:dyDescent="0.25">
      <c r="A9583" s="57" t="s">
        <v>20522</v>
      </c>
      <c r="B9583" s="3" t="s">
        <v>3610</v>
      </c>
      <c r="C9583" s="3" t="s">
        <v>20523</v>
      </c>
      <c r="D9583" t="s">
        <v>20493</v>
      </c>
      <c r="E9583" t="s">
        <v>31</v>
      </c>
    </row>
    <row r="9584" spans="1:5" x14ac:dyDescent="0.25">
      <c r="A9584" s="57" t="s">
        <v>20524</v>
      </c>
      <c r="B9584" s="3" t="s">
        <v>1182</v>
      </c>
      <c r="C9584" s="3" t="s">
        <v>20525</v>
      </c>
      <c r="D9584" t="s">
        <v>20493</v>
      </c>
      <c r="E9584" t="s">
        <v>31</v>
      </c>
    </row>
    <row r="9585" spans="1:5" x14ac:dyDescent="0.25">
      <c r="A9585" s="57" t="s">
        <v>20526</v>
      </c>
      <c r="B9585" s="3" t="s">
        <v>1182</v>
      </c>
      <c r="C9585" s="3" t="s">
        <v>20527</v>
      </c>
      <c r="D9585" t="s">
        <v>20493</v>
      </c>
      <c r="E9585" t="s">
        <v>31</v>
      </c>
    </row>
    <row r="9586" spans="1:5" x14ac:dyDescent="0.25">
      <c r="A9586" s="57" t="s">
        <v>20528</v>
      </c>
      <c r="B9586" s="3" t="s">
        <v>1182</v>
      </c>
      <c r="C9586" s="3" t="s">
        <v>20529</v>
      </c>
      <c r="D9586" t="s">
        <v>20493</v>
      </c>
      <c r="E9586" t="s">
        <v>31</v>
      </c>
    </row>
    <row r="9587" spans="1:5" x14ac:dyDescent="0.25">
      <c r="A9587" s="57" t="s">
        <v>20530</v>
      </c>
      <c r="B9587" s="3" t="s">
        <v>2723</v>
      </c>
      <c r="C9587" s="3" t="s">
        <v>20531</v>
      </c>
      <c r="D9587" t="s">
        <v>20493</v>
      </c>
      <c r="E9587" t="s">
        <v>31</v>
      </c>
    </row>
    <row r="9588" spans="1:5" x14ac:dyDescent="0.25">
      <c r="A9588" s="57" t="s">
        <v>20532</v>
      </c>
      <c r="B9588" s="3" t="s">
        <v>2723</v>
      </c>
      <c r="C9588" s="3" t="s">
        <v>20533</v>
      </c>
      <c r="D9588" t="s">
        <v>20493</v>
      </c>
      <c r="E9588" t="s">
        <v>31</v>
      </c>
    </row>
    <row r="9589" spans="1:5" x14ac:dyDescent="0.25">
      <c r="A9589" s="57" t="s">
        <v>20534</v>
      </c>
      <c r="B9589" s="3" t="s">
        <v>1193</v>
      </c>
      <c r="C9589" s="3" t="s">
        <v>20535</v>
      </c>
      <c r="D9589" t="s">
        <v>20493</v>
      </c>
      <c r="E9589" t="s">
        <v>31</v>
      </c>
    </row>
    <row r="9590" spans="1:5" x14ac:dyDescent="0.25">
      <c r="A9590" s="57" t="s">
        <v>20536</v>
      </c>
      <c r="B9590" s="3" t="s">
        <v>1193</v>
      </c>
      <c r="C9590" s="3" t="s">
        <v>20537</v>
      </c>
      <c r="D9590" t="s">
        <v>20493</v>
      </c>
      <c r="E9590" t="s">
        <v>31</v>
      </c>
    </row>
    <row r="9591" spans="1:5" x14ac:dyDescent="0.25">
      <c r="A9591" s="57" t="s">
        <v>20538</v>
      </c>
      <c r="B9591" s="3" t="s">
        <v>3301</v>
      </c>
      <c r="C9591" s="3" t="s">
        <v>20539</v>
      </c>
      <c r="D9591" t="s">
        <v>20493</v>
      </c>
      <c r="E9591" t="s">
        <v>31</v>
      </c>
    </row>
    <row r="9592" spans="1:5" x14ac:dyDescent="0.25">
      <c r="A9592" s="57" t="s">
        <v>20540</v>
      </c>
      <c r="B9592" s="3" t="s">
        <v>3896</v>
      </c>
      <c r="C9592" s="3" t="s">
        <v>20541</v>
      </c>
      <c r="D9592" t="s">
        <v>20493</v>
      </c>
      <c r="E9592" t="s">
        <v>31</v>
      </c>
    </row>
    <row r="9593" spans="1:5" x14ac:dyDescent="0.25">
      <c r="A9593" s="57" t="s">
        <v>20542</v>
      </c>
      <c r="B9593" s="3" t="s">
        <v>1196</v>
      </c>
      <c r="C9593" s="3" t="s">
        <v>20543</v>
      </c>
      <c r="D9593" t="s">
        <v>20493</v>
      </c>
      <c r="E9593" t="s">
        <v>31</v>
      </c>
    </row>
    <row r="9594" spans="1:5" x14ac:dyDescent="0.25">
      <c r="A9594" s="57" t="s">
        <v>20544</v>
      </c>
      <c r="B9594" s="3" t="s">
        <v>2684</v>
      </c>
      <c r="C9594" s="3" t="s">
        <v>20545</v>
      </c>
      <c r="D9594" t="s">
        <v>20493</v>
      </c>
      <c r="E9594" t="s">
        <v>31</v>
      </c>
    </row>
    <row r="9595" spans="1:5" x14ac:dyDescent="0.25">
      <c r="A9595" s="57" t="s">
        <v>20546</v>
      </c>
      <c r="B9595" s="3" t="s">
        <v>3325</v>
      </c>
      <c r="C9595" s="3" t="s">
        <v>20547</v>
      </c>
      <c r="D9595" t="s">
        <v>20493</v>
      </c>
      <c r="E9595" t="s">
        <v>31</v>
      </c>
    </row>
    <row r="9596" spans="1:5" x14ac:dyDescent="0.25">
      <c r="A9596" s="57" t="s">
        <v>20548</v>
      </c>
      <c r="B9596" s="3" t="s">
        <v>3910</v>
      </c>
      <c r="C9596" s="3" t="s">
        <v>20549</v>
      </c>
      <c r="D9596" t="s">
        <v>20493</v>
      </c>
      <c r="E9596" t="s">
        <v>31</v>
      </c>
    </row>
    <row r="9597" spans="1:5" x14ac:dyDescent="0.25">
      <c r="A9597" s="57" t="s">
        <v>20550</v>
      </c>
      <c r="B9597" s="3" t="s">
        <v>3910</v>
      </c>
      <c r="C9597" s="3" t="s">
        <v>20551</v>
      </c>
      <c r="D9597" t="s">
        <v>20493</v>
      </c>
      <c r="E9597" t="s">
        <v>31</v>
      </c>
    </row>
    <row r="9598" spans="1:5" x14ac:dyDescent="0.25">
      <c r="A9598" s="57" t="s">
        <v>20552</v>
      </c>
      <c r="B9598" s="3" t="s">
        <v>283</v>
      </c>
      <c r="C9598" s="3" t="s">
        <v>20553</v>
      </c>
      <c r="D9598" t="s">
        <v>20493</v>
      </c>
      <c r="E9598" t="s">
        <v>31</v>
      </c>
    </row>
    <row r="9599" spans="1:5" x14ac:dyDescent="0.25">
      <c r="A9599" s="57" t="s">
        <v>20554</v>
      </c>
      <c r="B9599" s="3" t="s">
        <v>283</v>
      </c>
      <c r="C9599" s="3" t="s">
        <v>20555</v>
      </c>
      <c r="D9599" t="s">
        <v>20493</v>
      </c>
      <c r="E9599" t="s">
        <v>31</v>
      </c>
    </row>
    <row r="9600" spans="1:5" x14ac:dyDescent="0.25">
      <c r="A9600" s="57" t="s">
        <v>20556</v>
      </c>
      <c r="B9600" s="3" t="s">
        <v>283</v>
      </c>
      <c r="C9600" s="3" t="s">
        <v>20557</v>
      </c>
      <c r="D9600" t="s">
        <v>20493</v>
      </c>
      <c r="E9600" t="s">
        <v>31</v>
      </c>
    </row>
    <row r="9601" spans="1:5" x14ac:dyDescent="0.25">
      <c r="A9601" s="57" t="s">
        <v>20558</v>
      </c>
      <c r="B9601" s="3" t="s">
        <v>3367</v>
      </c>
      <c r="C9601" s="3" t="s">
        <v>20559</v>
      </c>
      <c r="D9601" t="s">
        <v>20493</v>
      </c>
      <c r="E9601" t="s">
        <v>31</v>
      </c>
    </row>
    <row r="9602" spans="1:5" x14ac:dyDescent="0.25">
      <c r="A9602" s="57" t="s">
        <v>20560</v>
      </c>
      <c r="B9602" s="3" t="s">
        <v>3367</v>
      </c>
      <c r="C9602" s="3" t="s">
        <v>20561</v>
      </c>
      <c r="D9602" t="s">
        <v>20493</v>
      </c>
      <c r="E9602" t="s">
        <v>31</v>
      </c>
    </row>
    <row r="9603" spans="1:5" x14ac:dyDescent="0.25">
      <c r="A9603" s="57" t="s">
        <v>20562</v>
      </c>
      <c r="B9603" s="3" t="s">
        <v>2478</v>
      </c>
      <c r="C9603" s="3" t="s">
        <v>20563</v>
      </c>
      <c r="D9603" t="s">
        <v>20493</v>
      </c>
      <c r="E9603" t="s">
        <v>31</v>
      </c>
    </row>
    <row r="9604" spans="1:5" x14ac:dyDescent="0.25">
      <c r="A9604" s="57" t="s">
        <v>20564</v>
      </c>
      <c r="B9604" s="3" t="s">
        <v>2478</v>
      </c>
      <c r="C9604" s="3" t="s">
        <v>20565</v>
      </c>
      <c r="D9604" t="s">
        <v>20493</v>
      </c>
      <c r="E9604" t="s">
        <v>31</v>
      </c>
    </row>
    <row r="9605" spans="1:5" x14ac:dyDescent="0.25">
      <c r="A9605" s="57" t="s">
        <v>20566</v>
      </c>
      <c r="B9605" s="3" t="s">
        <v>20567</v>
      </c>
      <c r="C9605" s="3" t="s">
        <v>20568</v>
      </c>
      <c r="D9605" t="s">
        <v>20493</v>
      </c>
      <c r="E9605" t="s">
        <v>31</v>
      </c>
    </row>
    <row r="9606" spans="1:5" x14ac:dyDescent="0.25">
      <c r="A9606" s="57" t="s">
        <v>20569</v>
      </c>
      <c r="B9606" s="3" t="s">
        <v>20567</v>
      </c>
      <c r="C9606" s="3" t="s">
        <v>20570</v>
      </c>
      <c r="D9606" t="s">
        <v>20493</v>
      </c>
      <c r="E9606" t="s">
        <v>31</v>
      </c>
    </row>
    <row r="9607" spans="1:5" x14ac:dyDescent="0.25">
      <c r="A9607" s="57" t="s">
        <v>20571</v>
      </c>
      <c r="B9607" s="3" t="s">
        <v>2297</v>
      </c>
      <c r="C9607" s="3" t="s">
        <v>20572</v>
      </c>
      <c r="D9607" t="s">
        <v>20493</v>
      </c>
      <c r="E9607" t="s">
        <v>31</v>
      </c>
    </row>
    <row r="9608" spans="1:5" x14ac:dyDescent="0.25">
      <c r="A9608" s="57" t="s">
        <v>20573</v>
      </c>
      <c r="B9608" s="3" t="s">
        <v>2297</v>
      </c>
      <c r="C9608" s="3" t="s">
        <v>20574</v>
      </c>
      <c r="D9608" t="s">
        <v>20493</v>
      </c>
      <c r="E9608" t="s">
        <v>31</v>
      </c>
    </row>
    <row r="9609" spans="1:5" x14ac:dyDescent="0.25">
      <c r="A9609" s="57" t="s">
        <v>20575</v>
      </c>
      <c r="B9609" s="3" t="s">
        <v>10580</v>
      </c>
      <c r="C9609" s="3" t="s">
        <v>20576</v>
      </c>
      <c r="D9609" t="s">
        <v>20493</v>
      </c>
      <c r="E9609" t="s">
        <v>31</v>
      </c>
    </row>
    <row r="9610" spans="1:5" x14ac:dyDescent="0.25">
      <c r="A9610" s="57" t="s">
        <v>20577</v>
      </c>
      <c r="B9610" s="3" t="s">
        <v>5667</v>
      </c>
      <c r="C9610" s="3" t="s">
        <v>20578</v>
      </c>
      <c r="D9610" t="s">
        <v>20493</v>
      </c>
      <c r="E9610" t="s">
        <v>31</v>
      </c>
    </row>
    <row r="9611" spans="1:5" x14ac:dyDescent="0.25">
      <c r="A9611" s="57" t="s">
        <v>20579</v>
      </c>
      <c r="B9611" s="3" t="s">
        <v>2875</v>
      </c>
      <c r="C9611" s="3" t="s">
        <v>20580</v>
      </c>
      <c r="D9611" t="s">
        <v>20493</v>
      </c>
      <c r="E9611" t="s">
        <v>31</v>
      </c>
    </row>
    <row r="9612" spans="1:5" x14ac:dyDescent="0.25">
      <c r="A9612" s="57" t="s">
        <v>20581</v>
      </c>
      <c r="B9612" s="3" t="s">
        <v>2129</v>
      </c>
      <c r="C9612" s="3" t="s">
        <v>20582</v>
      </c>
      <c r="D9612" t="s">
        <v>20493</v>
      </c>
      <c r="E9612" t="s">
        <v>31</v>
      </c>
    </row>
    <row r="9613" spans="1:5" x14ac:dyDescent="0.25">
      <c r="A9613" s="57" t="s">
        <v>20583</v>
      </c>
      <c r="B9613" s="3" t="s">
        <v>2129</v>
      </c>
      <c r="C9613" s="3" t="s">
        <v>20584</v>
      </c>
      <c r="D9613" t="s">
        <v>20493</v>
      </c>
      <c r="E9613" t="s">
        <v>31</v>
      </c>
    </row>
    <row r="9614" spans="1:5" x14ac:dyDescent="0.25">
      <c r="A9614" s="57" t="s">
        <v>20585</v>
      </c>
      <c r="B9614" s="3" t="s">
        <v>1117</v>
      </c>
      <c r="C9614" s="3" t="s">
        <v>20586</v>
      </c>
      <c r="D9614" t="s">
        <v>20493</v>
      </c>
      <c r="E9614" t="s">
        <v>31</v>
      </c>
    </row>
    <row r="9615" spans="1:5" x14ac:dyDescent="0.25">
      <c r="A9615" s="57" t="s">
        <v>20587</v>
      </c>
      <c r="B9615" s="3" t="s">
        <v>2886</v>
      </c>
      <c r="C9615" s="3" t="s">
        <v>20588</v>
      </c>
      <c r="D9615" t="s">
        <v>20493</v>
      </c>
      <c r="E9615" t="s">
        <v>31</v>
      </c>
    </row>
    <row r="9616" spans="1:5" x14ac:dyDescent="0.25">
      <c r="A9616" s="57" t="s">
        <v>20589</v>
      </c>
      <c r="B9616" s="3" t="s">
        <v>6792</v>
      </c>
      <c r="C9616" s="3" t="s">
        <v>20590</v>
      </c>
      <c r="D9616" t="s">
        <v>20493</v>
      </c>
      <c r="E9616" t="s">
        <v>31</v>
      </c>
    </row>
    <row r="9617" spans="1:5" x14ac:dyDescent="0.25">
      <c r="A9617" s="57" t="s">
        <v>20591</v>
      </c>
      <c r="B9617" s="3" t="s">
        <v>267</v>
      </c>
      <c r="C9617" s="3" t="s">
        <v>20592</v>
      </c>
      <c r="D9617" t="s">
        <v>20493</v>
      </c>
      <c r="E9617" t="s">
        <v>31</v>
      </c>
    </row>
    <row r="9618" spans="1:5" x14ac:dyDescent="0.25">
      <c r="A9618" s="57" t="s">
        <v>20593</v>
      </c>
      <c r="B9618" s="3" t="s">
        <v>267</v>
      </c>
      <c r="C9618" s="3" t="s">
        <v>20594</v>
      </c>
      <c r="D9618" t="s">
        <v>20493</v>
      </c>
      <c r="E9618" t="s">
        <v>31</v>
      </c>
    </row>
    <row r="9619" spans="1:5" x14ac:dyDescent="0.25">
      <c r="A9619" s="57" t="s">
        <v>20595</v>
      </c>
      <c r="B9619" s="3" t="s">
        <v>2671</v>
      </c>
      <c r="C9619" s="3" t="s">
        <v>20596</v>
      </c>
      <c r="D9619" t="s">
        <v>20493</v>
      </c>
      <c r="E9619" t="s">
        <v>31</v>
      </c>
    </row>
    <row r="9620" spans="1:5" x14ac:dyDescent="0.25">
      <c r="A9620" s="57" t="s">
        <v>20597</v>
      </c>
      <c r="B9620" s="3" t="s">
        <v>2671</v>
      </c>
      <c r="C9620" s="3" t="s">
        <v>20598</v>
      </c>
      <c r="D9620" t="s">
        <v>20493</v>
      </c>
      <c r="E9620" t="s">
        <v>31</v>
      </c>
    </row>
    <row r="9621" spans="1:5" x14ac:dyDescent="0.25">
      <c r="A9621" s="57" t="s">
        <v>20599</v>
      </c>
      <c r="B9621" s="3" t="s">
        <v>2671</v>
      </c>
      <c r="C9621" s="3" t="s">
        <v>20600</v>
      </c>
      <c r="D9621" t="s">
        <v>20493</v>
      </c>
      <c r="E9621" t="s">
        <v>31</v>
      </c>
    </row>
    <row r="9622" spans="1:5" x14ac:dyDescent="0.25">
      <c r="A9622" s="57" t="s">
        <v>20601</v>
      </c>
      <c r="B9622" s="3" t="s">
        <v>1240</v>
      </c>
      <c r="C9622" s="3" t="s">
        <v>20602</v>
      </c>
      <c r="D9622" t="s">
        <v>20493</v>
      </c>
      <c r="E9622" t="s">
        <v>31</v>
      </c>
    </row>
    <row r="9623" spans="1:5" x14ac:dyDescent="0.25">
      <c r="A9623" s="57" t="s">
        <v>20603</v>
      </c>
      <c r="B9623" s="3" t="s">
        <v>3482</v>
      </c>
      <c r="C9623" s="3" t="s">
        <v>20604</v>
      </c>
      <c r="D9623" t="s">
        <v>20493</v>
      </c>
      <c r="E9623" t="s">
        <v>31</v>
      </c>
    </row>
    <row r="9624" spans="1:5" x14ac:dyDescent="0.25">
      <c r="A9624" s="57" t="s">
        <v>20605</v>
      </c>
      <c r="B9624" s="3" t="s">
        <v>1737</v>
      </c>
      <c r="C9624" s="3" t="s">
        <v>20606</v>
      </c>
      <c r="D9624" t="s">
        <v>20493</v>
      </c>
      <c r="E9624" t="s">
        <v>31</v>
      </c>
    </row>
    <row r="9625" spans="1:5" x14ac:dyDescent="0.25">
      <c r="A9625" s="57" t="s">
        <v>20607</v>
      </c>
      <c r="B9625" s="3" t="s">
        <v>1740</v>
      </c>
      <c r="C9625" s="3" t="s">
        <v>20608</v>
      </c>
      <c r="D9625" t="s">
        <v>20493</v>
      </c>
      <c r="E9625" t="s">
        <v>31</v>
      </c>
    </row>
    <row r="9626" spans="1:5" x14ac:dyDescent="0.25">
      <c r="A9626" s="57" t="s">
        <v>20609</v>
      </c>
      <c r="B9626" s="3" t="s">
        <v>3952</v>
      </c>
      <c r="C9626" s="3" t="s">
        <v>20610</v>
      </c>
      <c r="D9626" t="s">
        <v>20493</v>
      </c>
      <c r="E9626" t="s">
        <v>31</v>
      </c>
    </row>
    <row r="9627" spans="1:5" x14ac:dyDescent="0.25">
      <c r="A9627" s="57" t="s">
        <v>20611</v>
      </c>
      <c r="B9627" s="3" t="s">
        <v>3952</v>
      </c>
      <c r="C9627" s="3" t="s">
        <v>20612</v>
      </c>
      <c r="D9627" t="s">
        <v>20493</v>
      </c>
      <c r="E9627" t="s">
        <v>31</v>
      </c>
    </row>
    <row r="9628" spans="1:5" x14ac:dyDescent="0.25">
      <c r="A9628" s="57" t="s">
        <v>20613</v>
      </c>
      <c r="B9628" s="3" t="s">
        <v>1252</v>
      </c>
      <c r="C9628" s="3" t="s">
        <v>20614</v>
      </c>
      <c r="D9628" t="s">
        <v>20493</v>
      </c>
      <c r="E9628" t="s">
        <v>31</v>
      </c>
    </row>
    <row r="9629" spans="1:5" x14ac:dyDescent="0.25">
      <c r="A9629" s="57" t="s">
        <v>20615</v>
      </c>
      <c r="B9629" s="3" t="s">
        <v>5780</v>
      </c>
      <c r="C9629" s="3" t="s">
        <v>20616</v>
      </c>
      <c r="D9629" t="s">
        <v>20493</v>
      </c>
      <c r="E9629" t="s">
        <v>31</v>
      </c>
    </row>
    <row r="9630" spans="1:5" x14ac:dyDescent="0.25">
      <c r="A9630" s="57" t="s">
        <v>20617</v>
      </c>
      <c r="B9630" s="3" t="s">
        <v>5780</v>
      </c>
      <c r="C9630" s="3" t="s">
        <v>20618</v>
      </c>
      <c r="D9630" t="s">
        <v>20493</v>
      </c>
      <c r="E9630" t="s">
        <v>31</v>
      </c>
    </row>
    <row r="9631" spans="1:5" x14ac:dyDescent="0.25">
      <c r="A9631" s="57" t="s">
        <v>20619</v>
      </c>
      <c r="B9631" s="3" t="s">
        <v>3521</v>
      </c>
      <c r="C9631" s="3" t="s">
        <v>20620</v>
      </c>
      <c r="D9631" t="s">
        <v>20493</v>
      </c>
      <c r="E9631" t="s">
        <v>31</v>
      </c>
    </row>
    <row r="9632" spans="1:5" x14ac:dyDescent="0.25">
      <c r="A9632" s="57" t="s">
        <v>20621</v>
      </c>
      <c r="B9632" s="3" t="s">
        <v>1149</v>
      </c>
      <c r="C9632" s="3" t="s">
        <v>20622</v>
      </c>
      <c r="D9632" t="s">
        <v>20623</v>
      </c>
      <c r="E9632" t="s">
        <v>31</v>
      </c>
    </row>
    <row r="9633" spans="1:5" x14ac:dyDescent="0.25">
      <c r="A9633" s="57" t="s">
        <v>20624</v>
      </c>
      <c r="B9633" s="3" t="s">
        <v>6244</v>
      </c>
      <c r="C9633" s="3" t="s">
        <v>20625</v>
      </c>
      <c r="D9633" t="s">
        <v>20623</v>
      </c>
      <c r="E9633" t="s">
        <v>31</v>
      </c>
    </row>
    <row r="9634" spans="1:5" x14ac:dyDescent="0.25">
      <c r="A9634" s="57" t="s">
        <v>20626</v>
      </c>
      <c r="B9634" s="3" t="s">
        <v>9588</v>
      </c>
      <c r="C9634" s="3" t="s">
        <v>20627</v>
      </c>
      <c r="D9634" t="s">
        <v>20623</v>
      </c>
      <c r="E9634" t="s">
        <v>31</v>
      </c>
    </row>
    <row r="9635" spans="1:5" x14ac:dyDescent="0.25">
      <c r="A9635" s="57" t="s">
        <v>20628</v>
      </c>
      <c r="B9635" s="3" t="s">
        <v>20629</v>
      </c>
      <c r="C9635" s="3" t="s">
        <v>20630</v>
      </c>
      <c r="D9635" t="s">
        <v>20623</v>
      </c>
      <c r="E9635" t="s">
        <v>201</v>
      </c>
    </row>
    <row r="9636" spans="1:5" x14ac:dyDescent="0.25">
      <c r="A9636" s="57" t="s">
        <v>20631</v>
      </c>
      <c r="B9636" s="3" t="s">
        <v>2350</v>
      </c>
      <c r="C9636" s="3" t="s">
        <v>20632</v>
      </c>
      <c r="D9636" t="s">
        <v>20623</v>
      </c>
      <c r="E9636" t="s">
        <v>31</v>
      </c>
    </row>
    <row r="9637" spans="1:5" x14ac:dyDescent="0.25">
      <c r="A9637" s="57" t="s">
        <v>20633</v>
      </c>
      <c r="B9637" s="3" t="s">
        <v>2350</v>
      </c>
      <c r="C9637" s="3" t="s">
        <v>20634</v>
      </c>
      <c r="D9637" t="s">
        <v>20623</v>
      </c>
      <c r="E9637" t="s">
        <v>31</v>
      </c>
    </row>
    <row r="9638" spans="1:5" x14ac:dyDescent="0.25">
      <c r="A9638" s="57" t="s">
        <v>20635</v>
      </c>
      <c r="B9638" s="3" t="s">
        <v>2350</v>
      </c>
      <c r="C9638" s="3" t="s">
        <v>20636</v>
      </c>
      <c r="D9638" t="s">
        <v>20623</v>
      </c>
      <c r="E9638" t="s">
        <v>31</v>
      </c>
    </row>
    <row r="9639" spans="1:5" x14ac:dyDescent="0.25">
      <c r="A9639" s="57" t="s">
        <v>20637</v>
      </c>
      <c r="B9639" s="3" t="s">
        <v>2350</v>
      </c>
      <c r="C9639" s="3" t="s">
        <v>20638</v>
      </c>
      <c r="D9639" t="s">
        <v>20623</v>
      </c>
      <c r="E9639" t="s">
        <v>31</v>
      </c>
    </row>
    <row r="9640" spans="1:5" x14ac:dyDescent="0.25">
      <c r="A9640" s="57" t="s">
        <v>20639</v>
      </c>
      <c r="B9640" s="3" t="s">
        <v>2350</v>
      </c>
      <c r="C9640" s="3" t="s">
        <v>20640</v>
      </c>
      <c r="D9640" t="s">
        <v>20623</v>
      </c>
      <c r="E9640" t="s">
        <v>31</v>
      </c>
    </row>
    <row r="9641" spans="1:5" x14ac:dyDescent="0.25">
      <c r="A9641" s="57" t="s">
        <v>20641</v>
      </c>
      <c r="B9641" s="3" t="s">
        <v>2350</v>
      </c>
      <c r="C9641" s="3" t="s">
        <v>20642</v>
      </c>
      <c r="D9641" t="s">
        <v>20623</v>
      </c>
      <c r="E9641" t="s">
        <v>31</v>
      </c>
    </row>
    <row r="9642" spans="1:5" x14ac:dyDescent="0.25">
      <c r="A9642" s="57" t="s">
        <v>20643</v>
      </c>
      <c r="B9642" s="3" t="s">
        <v>2350</v>
      </c>
      <c r="C9642" s="3" t="s">
        <v>20644</v>
      </c>
      <c r="D9642" t="s">
        <v>20623</v>
      </c>
      <c r="E9642" t="s">
        <v>31</v>
      </c>
    </row>
    <row r="9643" spans="1:5" x14ac:dyDescent="0.25">
      <c r="A9643" s="57" t="s">
        <v>20645</v>
      </c>
      <c r="B9643" s="3" t="s">
        <v>2350</v>
      </c>
      <c r="C9643" s="3" t="s">
        <v>20646</v>
      </c>
      <c r="D9643" t="s">
        <v>20623</v>
      </c>
      <c r="E9643" t="s">
        <v>31</v>
      </c>
    </row>
    <row r="9644" spans="1:5" x14ac:dyDescent="0.25">
      <c r="A9644" s="57" t="s">
        <v>20647</v>
      </c>
      <c r="B9644" s="3" t="s">
        <v>9808</v>
      </c>
      <c r="C9644" s="3" t="s">
        <v>20648</v>
      </c>
      <c r="D9644" t="s">
        <v>20623</v>
      </c>
      <c r="E9644" t="s">
        <v>31</v>
      </c>
    </row>
    <row r="9645" spans="1:5" x14ac:dyDescent="0.25">
      <c r="A9645" s="57" t="s">
        <v>20649</v>
      </c>
      <c r="B9645" s="3" t="s">
        <v>20650</v>
      </c>
      <c r="C9645" s="3" t="s">
        <v>20651</v>
      </c>
      <c r="D9645" t="s">
        <v>20623</v>
      </c>
      <c r="E9645" t="s">
        <v>31</v>
      </c>
    </row>
    <row r="9646" spans="1:5" x14ac:dyDescent="0.25">
      <c r="A9646" s="57" t="s">
        <v>20652</v>
      </c>
      <c r="B9646" s="3" t="s">
        <v>20650</v>
      </c>
      <c r="C9646" s="3" t="s">
        <v>20653</v>
      </c>
      <c r="D9646" t="s">
        <v>20623</v>
      </c>
      <c r="E9646" t="s">
        <v>31</v>
      </c>
    </row>
    <row r="9647" spans="1:5" x14ac:dyDescent="0.25">
      <c r="A9647" s="57" t="s">
        <v>20654</v>
      </c>
      <c r="B9647" s="3" t="s">
        <v>1441</v>
      </c>
      <c r="C9647" s="3" t="s">
        <v>20655</v>
      </c>
      <c r="D9647" t="s">
        <v>20623</v>
      </c>
      <c r="E9647" t="s">
        <v>31</v>
      </c>
    </row>
    <row r="9648" spans="1:5" x14ac:dyDescent="0.25">
      <c r="A9648" s="57" t="s">
        <v>20656</v>
      </c>
      <c r="B9648" s="3" t="s">
        <v>1441</v>
      </c>
      <c r="C9648" s="3" t="s">
        <v>20657</v>
      </c>
      <c r="D9648" t="s">
        <v>20623</v>
      </c>
      <c r="E9648" t="s">
        <v>31</v>
      </c>
    </row>
    <row r="9649" spans="1:5" x14ac:dyDescent="0.25">
      <c r="A9649" s="57" t="s">
        <v>20658</v>
      </c>
      <c r="B9649" s="3" t="s">
        <v>1673</v>
      </c>
      <c r="C9649" s="3" t="s">
        <v>20659</v>
      </c>
      <c r="D9649" t="s">
        <v>20623</v>
      </c>
      <c r="E9649" t="s">
        <v>31</v>
      </c>
    </row>
    <row r="9650" spans="1:5" x14ac:dyDescent="0.25">
      <c r="A9650" s="57" t="s">
        <v>20660</v>
      </c>
      <c r="B9650" s="3" t="s">
        <v>246</v>
      </c>
      <c r="C9650" s="3" t="s">
        <v>20661</v>
      </c>
      <c r="D9650" t="s">
        <v>20623</v>
      </c>
      <c r="E9650" t="s">
        <v>31</v>
      </c>
    </row>
    <row r="9651" spans="1:5" x14ac:dyDescent="0.25">
      <c r="A9651" s="57" t="s">
        <v>20662</v>
      </c>
      <c r="B9651" s="3" t="s">
        <v>11400</v>
      </c>
      <c r="C9651" s="3" t="s">
        <v>20663</v>
      </c>
      <c r="D9651" t="s">
        <v>20623</v>
      </c>
      <c r="E9651" t="s">
        <v>31</v>
      </c>
    </row>
    <row r="9652" spans="1:5" x14ac:dyDescent="0.25">
      <c r="A9652" s="57" t="s">
        <v>20664</v>
      </c>
      <c r="B9652" s="3" t="s">
        <v>11400</v>
      </c>
      <c r="C9652" s="3" t="s">
        <v>20665</v>
      </c>
      <c r="D9652" t="s">
        <v>20623</v>
      </c>
      <c r="E9652" t="s">
        <v>31</v>
      </c>
    </row>
    <row r="9653" spans="1:5" x14ac:dyDescent="0.25">
      <c r="A9653" s="57" t="s">
        <v>20666</v>
      </c>
      <c r="B9653" s="3" t="s">
        <v>11400</v>
      </c>
      <c r="C9653" s="3" t="s">
        <v>20667</v>
      </c>
      <c r="D9653" t="s">
        <v>20623</v>
      </c>
      <c r="E9653" t="s">
        <v>31</v>
      </c>
    </row>
    <row r="9654" spans="1:5" x14ac:dyDescent="0.25">
      <c r="A9654" s="57" t="s">
        <v>20668</v>
      </c>
      <c r="B9654" s="3" t="s">
        <v>20669</v>
      </c>
      <c r="C9654" s="3" t="s">
        <v>20670</v>
      </c>
      <c r="D9654" t="s">
        <v>20623</v>
      </c>
      <c r="E9654" t="s">
        <v>31</v>
      </c>
    </row>
    <row r="9655" spans="1:5" x14ac:dyDescent="0.25">
      <c r="A9655" s="57" t="s">
        <v>20671</v>
      </c>
      <c r="B9655" s="3" t="s">
        <v>20672</v>
      </c>
      <c r="C9655" s="3" t="s">
        <v>20673</v>
      </c>
      <c r="D9655" t="s">
        <v>20623</v>
      </c>
      <c r="E9655" t="s">
        <v>31</v>
      </c>
    </row>
    <row r="9656" spans="1:5" x14ac:dyDescent="0.25">
      <c r="A9656" s="57" t="s">
        <v>20674</v>
      </c>
      <c r="B9656" s="3" t="s">
        <v>20672</v>
      </c>
      <c r="C9656" s="3" t="s">
        <v>20675</v>
      </c>
      <c r="D9656" t="s">
        <v>20623</v>
      </c>
      <c r="E9656" t="s">
        <v>31</v>
      </c>
    </row>
    <row r="9657" spans="1:5" x14ac:dyDescent="0.25">
      <c r="A9657" s="57" t="s">
        <v>20676</v>
      </c>
      <c r="B9657" s="3" t="s">
        <v>20672</v>
      </c>
      <c r="C9657" s="3" t="s">
        <v>20677</v>
      </c>
      <c r="D9657" t="s">
        <v>20623</v>
      </c>
      <c r="E9657" t="s">
        <v>31</v>
      </c>
    </row>
    <row r="9658" spans="1:5" x14ac:dyDescent="0.25">
      <c r="A9658" s="57" t="s">
        <v>20678</v>
      </c>
      <c r="B9658" s="3" t="s">
        <v>5294</v>
      </c>
      <c r="C9658" s="3" t="s">
        <v>20679</v>
      </c>
      <c r="D9658" t="s">
        <v>20623</v>
      </c>
      <c r="E9658" t="s">
        <v>31</v>
      </c>
    </row>
    <row r="9659" spans="1:5" x14ac:dyDescent="0.25">
      <c r="A9659" s="57" t="s">
        <v>20680</v>
      </c>
      <c r="B9659" s="3" t="s">
        <v>5294</v>
      </c>
      <c r="C9659" s="3" t="s">
        <v>20681</v>
      </c>
      <c r="D9659" t="s">
        <v>20623</v>
      </c>
      <c r="E9659" t="s">
        <v>31</v>
      </c>
    </row>
    <row r="9660" spans="1:5" x14ac:dyDescent="0.25">
      <c r="A9660" s="57" t="s">
        <v>20682</v>
      </c>
      <c r="B9660" s="3" t="s">
        <v>5294</v>
      </c>
      <c r="C9660" s="3" t="s">
        <v>20683</v>
      </c>
      <c r="D9660" t="s">
        <v>20623</v>
      </c>
      <c r="E9660" t="s">
        <v>31</v>
      </c>
    </row>
    <row r="9661" spans="1:5" x14ac:dyDescent="0.25">
      <c r="A9661" s="57" t="s">
        <v>20684</v>
      </c>
      <c r="B9661" s="3" t="s">
        <v>1179</v>
      </c>
      <c r="C9661" s="3" t="s">
        <v>20685</v>
      </c>
      <c r="D9661" t="s">
        <v>20623</v>
      </c>
      <c r="E9661" t="s">
        <v>31</v>
      </c>
    </row>
    <row r="9662" spans="1:5" x14ac:dyDescent="0.25">
      <c r="A9662" s="57" t="s">
        <v>20686</v>
      </c>
      <c r="B9662" s="3" t="s">
        <v>1480</v>
      </c>
      <c r="C9662" s="3" t="s">
        <v>20687</v>
      </c>
      <c r="D9662" t="s">
        <v>20623</v>
      </c>
      <c r="E9662" t="s">
        <v>31</v>
      </c>
    </row>
    <row r="9663" spans="1:5" x14ac:dyDescent="0.25">
      <c r="A9663" s="57" t="s">
        <v>20688</v>
      </c>
      <c r="B9663" s="3" t="s">
        <v>1477</v>
      </c>
      <c r="C9663" s="3" t="s">
        <v>20689</v>
      </c>
      <c r="D9663" t="s">
        <v>20623</v>
      </c>
      <c r="E9663" t="s">
        <v>187</v>
      </c>
    </row>
    <row r="9664" spans="1:5" x14ac:dyDescent="0.25">
      <c r="A9664" s="57" t="s">
        <v>20690</v>
      </c>
      <c r="B9664" s="3" t="s">
        <v>1477</v>
      </c>
      <c r="C9664" s="3" t="s">
        <v>20691</v>
      </c>
      <c r="D9664" t="s">
        <v>20623</v>
      </c>
      <c r="E9664" t="s">
        <v>187</v>
      </c>
    </row>
    <row r="9665" spans="1:5" x14ac:dyDescent="0.25">
      <c r="A9665" s="57" t="s">
        <v>20692</v>
      </c>
      <c r="B9665" s="3" t="s">
        <v>1477</v>
      </c>
      <c r="C9665" s="3" t="s">
        <v>20693</v>
      </c>
      <c r="D9665" t="s">
        <v>20623</v>
      </c>
      <c r="E9665" t="s">
        <v>187</v>
      </c>
    </row>
    <row r="9666" spans="1:5" x14ac:dyDescent="0.25">
      <c r="A9666" s="57" t="s">
        <v>20694</v>
      </c>
      <c r="B9666" s="3" t="s">
        <v>1477</v>
      </c>
      <c r="C9666" s="3" t="s">
        <v>20695</v>
      </c>
      <c r="D9666" t="s">
        <v>20623</v>
      </c>
      <c r="E9666" t="s">
        <v>187</v>
      </c>
    </row>
    <row r="9667" spans="1:5" x14ac:dyDescent="0.25">
      <c r="A9667" s="57" t="s">
        <v>20696</v>
      </c>
      <c r="B9667" s="3" t="s">
        <v>3626</v>
      </c>
      <c r="C9667" s="3" t="s">
        <v>20697</v>
      </c>
      <c r="D9667" t="s">
        <v>20623</v>
      </c>
      <c r="E9667" t="s">
        <v>31</v>
      </c>
    </row>
    <row r="9668" spans="1:5" x14ac:dyDescent="0.25">
      <c r="A9668" s="57" t="s">
        <v>20698</v>
      </c>
      <c r="B9668" s="3" t="s">
        <v>3626</v>
      </c>
      <c r="C9668" s="3" t="s">
        <v>20699</v>
      </c>
      <c r="D9668" t="s">
        <v>20623</v>
      </c>
      <c r="E9668" t="s">
        <v>31</v>
      </c>
    </row>
    <row r="9669" spans="1:5" x14ac:dyDescent="0.25">
      <c r="A9669" s="57" t="s">
        <v>20700</v>
      </c>
      <c r="B9669" s="3" t="s">
        <v>20701</v>
      </c>
      <c r="C9669" s="3" t="s">
        <v>20702</v>
      </c>
      <c r="D9669" t="s">
        <v>20623</v>
      </c>
      <c r="E9669" t="s">
        <v>31</v>
      </c>
    </row>
    <row r="9670" spans="1:5" x14ac:dyDescent="0.25">
      <c r="A9670" s="57" t="s">
        <v>20703</v>
      </c>
      <c r="B9670" s="3" t="s">
        <v>20704</v>
      </c>
      <c r="C9670" s="3" t="s">
        <v>20705</v>
      </c>
      <c r="D9670" t="s">
        <v>20623</v>
      </c>
      <c r="E9670" t="s">
        <v>191</v>
      </c>
    </row>
    <row r="9671" spans="1:5" x14ac:dyDescent="0.25">
      <c r="A9671" s="57" t="s">
        <v>20706</v>
      </c>
      <c r="B9671" s="3" t="s">
        <v>3292</v>
      </c>
      <c r="C9671" s="3" t="s">
        <v>20707</v>
      </c>
      <c r="D9671" t="s">
        <v>20623</v>
      </c>
      <c r="E9671" t="s">
        <v>31</v>
      </c>
    </row>
    <row r="9672" spans="1:5" x14ac:dyDescent="0.25">
      <c r="A9672" s="57" t="s">
        <v>20708</v>
      </c>
      <c r="B9672" s="3" t="s">
        <v>3292</v>
      </c>
      <c r="C9672" s="3" t="s">
        <v>20709</v>
      </c>
      <c r="D9672" t="s">
        <v>20623</v>
      </c>
      <c r="E9672" t="s">
        <v>31</v>
      </c>
    </row>
    <row r="9673" spans="1:5" x14ac:dyDescent="0.25">
      <c r="A9673" s="57" t="s">
        <v>20710</v>
      </c>
      <c r="B9673" s="3" t="s">
        <v>10527</v>
      </c>
      <c r="C9673" s="3" t="s">
        <v>20711</v>
      </c>
      <c r="D9673" t="s">
        <v>20623</v>
      </c>
      <c r="E9673" t="s">
        <v>31</v>
      </c>
    </row>
    <row r="9674" spans="1:5" x14ac:dyDescent="0.25">
      <c r="A9674" s="57" t="s">
        <v>20712</v>
      </c>
      <c r="B9674" s="3" t="s">
        <v>3026</v>
      </c>
      <c r="C9674" s="3" t="s">
        <v>20713</v>
      </c>
      <c r="D9674" t="s">
        <v>20623</v>
      </c>
      <c r="E9674" t="s">
        <v>198</v>
      </c>
    </row>
    <row r="9675" spans="1:5" x14ac:dyDescent="0.25">
      <c r="A9675" s="57" t="s">
        <v>20714</v>
      </c>
      <c r="B9675" s="3" t="s">
        <v>10682</v>
      </c>
      <c r="C9675" s="3" t="s">
        <v>20715</v>
      </c>
      <c r="D9675" t="s">
        <v>20623</v>
      </c>
      <c r="E9675" t="s">
        <v>31</v>
      </c>
    </row>
    <row r="9676" spans="1:5" x14ac:dyDescent="0.25">
      <c r="A9676" s="57" t="s">
        <v>20716</v>
      </c>
      <c r="B9676" s="3" t="s">
        <v>10682</v>
      </c>
      <c r="C9676" s="3" t="s">
        <v>20717</v>
      </c>
      <c r="D9676" t="s">
        <v>20623</v>
      </c>
      <c r="E9676" t="s">
        <v>31</v>
      </c>
    </row>
    <row r="9677" spans="1:5" x14ac:dyDescent="0.25">
      <c r="A9677" s="57" t="s">
        <v>20718</v>
      </c>
      <c r="B9677" s="3" t="s">
        <v>17425</v>
      </c>
      <c r="C9677" s="3" t="s">
        <v>20719</v>
      </c>
      <c r="D9677" t="s">
        <v>20623</v>
      </c>
      <c r="E9677" t="s">
        <v>31</v>
      </c>
    </row>
    <row r="9678" spans="1:5" x14ac:dyDescent="0.25">
      <c r="A9678" s="57" t="s">
        <v>20720</v>
      </c>
      <c r="B9678" s="3" t="s">
        <v>3660</v>
      </c>
      <c r="C9678" s="3" t="s">
        <v>20721</v>
      </c>
      <c r="D9678" t="s">
        <v>20623</v>
      </c>
      <c r="E9678" t="s">
        <v>31</v>
      </c>
    </row>
    <row r="9679" spans="1:5" x14ac:dyDescent="0.25">
      <c r="A9679" s="57" t="s">
        <v>20722</v>
      </c>
      <c r="B9679" s="3" t="s">
        <v>3660</v>
      </c>
      <c r="C9679" s="3" t="s">
        <v>20723</v>
      </c>
      <c r="D9679" t="s">
        <v>20623</v>
      </c>
      <c r="E9679" t="s">
        <v>187</v>
      </c>
    </row>
    <row r="9680" spans="1:5" x14ac:dyDescent="0.25">
      <c r="A9680" s="57" t="s">
        <v>20724</v>
      </c>
      <c r="B9680" s="3" t="s">
        <v>3660</v>
      </c>
      <c r="C9680" s="3" t="s">
        <v>20725</v>
      </c>
      <c r="D9680" t="s">
        <v>20623</v>
      </c>
      <c r="E9680" t="s">
        <v>187</v>
      </c>
    </row>
    <row r="9681" spans="1:5" x14ac:dyDescent="0.25">
      <c r="A9681" s="57" t="s">
        <v>20726</v>
      </c>
      <c r="B9681" s="3" t="s">
        <v>6955</v>
      </c>
      <c r="C9681" s="3" t="s">
        <v>20727</v>
      </c>
      <c r="D9681" t="s">
        <v>20623</v>
      </c>
      <c r="E9681" t="s">
        <v>31</v>
      </c>
    </row>
    <row r="9682" spans="1:5" x14ac:dyDescent="0.25">
      <c r="A9682" s="57" t="s">
        <v>20728</v>
      </c>
      <c r="B9682" s="3" t="s">
        <v>9283</v>
      </c>
      <c r="C9682" s="3" t="s">
        <v>20729</v>
      </c>
      <c r="D9682" t="s">
        <v>20623</v>
      </c>
      <c r="E9682" t="s">
        <v>31</v>
      </c>
    </row>
    <row r="9683" spans="1:5" x14ac:dyDescent="0.25">
      <c r="A9683" s="57" t="s">
        <v>20730</v>
      </c>
      <c r="B9683" s="3" t="s">
        <v>20731</v>
      </c>
      <c r="C9683" s="3" t="s">
        <v>20732</v>
      </c>
      <c r="D9683" t="s">
        <v>20623</v>
      </c>
      <c r="E9683" t="s">
        <v>31</v>
      </c>
    </row>
    <row r="9684" spans="1:5" x14ac:dyDescent="0.25">
      <c r="A9684" s="57" t="s">
        <v>20733</v>
      </c>
      <c r="B9684" s="3" t="s">
        <v>20731</v>
      </c>
      <c r="C9684" s="3" t="s">
        <v>20734</v>
      </c>
      <c r="D9684" t="s">
        <v>20623</v>
      </c>
      <c r="E9684" t="s">
        <v>31</v>
      </c>
    </row>
    <row r="9685" spans="1:5" x14ac:dyDescent="0.25">
      <c r="A9685" s="57" t="s">
        <v>20735</v>
      </c>
      <c r="B9685" s="3" t="s">
        <v>399</v>
      </c>
      <c r="C9685" s="3" t="s">
        <v>20736</v>
      </c>
      <c r="D9685" t="s">
        <v>20623</v>
      </c>
      <c r="E9685" t="s">
        <v>31</v>
      </c>
    </row>
    <row r="9686" spans="1:5" x14ac:dyDescent="0.25">
      <c r="A9686" s="57" t="s">
        <v>20737</v>
      </c>
      <c r="B9686" s="3" t="s">
        <v>18167</v>
      </c>
      <c r="C9686" s="3" t="s">
        <v>20738</v>
      </c>
      <c r="D9686" t="s">
        <v>20623</v>
      </c>
      <c r="E9686" t="s">
        <v>31</v>
      </c>
    </row>
    <row r="9687" spans="1:5" x14ac:dyDescent="0.25">
      <c r="A9687" s="57" t="s">
        <v>20739</v>
      </c>
      <c r="B9687" s="3" t="s">
        <v>18167</v>
      </c>
      <c r="C9687" s="3" t="s">
        <v>20740</v>
      </c>
      <c r="D9687" t="s">
        <v>20623</v>
      </c>
      <c r="E9687" t="s">
        <v>31</v>
      </c>
    </row>
    <row r="9688" spans="1:5" x14ac:dyDescent="0.25">
      <c r="A9688" s="57" t="s">
        <v>20741</v>
      </c>
      <c r="B9688" s="3" t="s">
        <v>18167</v>
      </c>
      <c r="C9688" s="3" t="s">
        <v>20742</v>
      </c>
      <c r="D9688" t="s">
        <v>20623</v>
      </c>
      <c r="E9688" t="s">
        <v>31</v>
      </c>
    </row>
    <row r="9689" spans="1:5" x14ac:dyDescent="0.25">
      <c r="A9689" s="57" t="s">
        <v>20743</v>
      </c>
      <c r="B9689" s="3" t="s">
        <v>20744</v>
      </c>
      <c r="C9689" s="3" t="s">
        <v>20745</v>
      </c>
      <c r="D9689" t="s">
        <v>20623</v>
      </c>
      <c r="E9689" t="s">
        <v>191</v>
      </c>
    </row>
    <row r="9690" spans="1:5" x14ac:dyDescent="0.25">
      <c r="A9690" s="57" t="s">
        <v>20746</v>
      </c>
      <c r="B9690" s="3" t="s">
        <v>3694</v>
      </c>
      <c r="C9690" s="3" t="s">
        <v>20747</v>
      </c>
      <c r="D9690" t="s">
        <v>20623</v>
      </c>
      <c r="E9690" t="s">
        <v>31</v>
      </c>
    </row>
    <row r="9691" spans="1:5" x14ac:dyDescent="0.25">
      <c r="A9691" s="57" t="s">
        <v>20748</v>
      </c>
      <c r="B9691" s="3" t="s">
        <v>3694</v>
      </c>
      <c r="C9691" s="3" t="s">
        <v>20749</v>
      </c>
      <c r="D9691" t="s">
        <v>20623</v>
      </c>
      <c r="E9691" t="s">
        <v>31</v>
      </c>
    </row>
    <row r="9692" spans="1:5" x14ac:dyDescent="0.25">
      <c r="A9692" s="57" t="s">
        <v>20750</v>
      </c>
      <c r="B9692" s="3" t="s">
        <v>10696</v>
      </c>
      <c r="C9692" s="3" t="s">
        <v>20751</v>
      </c>
      <c r="D9692" t="s">
        <v>20623</v>
      </c>
      <c r="E9692" t="s">
        <v>31</v>
      </c>
    </row>
    <row r="9693" spans="1:5" x14ac:dyDescent="0.25">
      <c r="A9693" s="57" t="s">
        <v>20752</v>
      </c>
      <c r="B9693" s="3" t="s">
        <v>20753</v>
      </c>
      <c r="C9693" s="3" t="s">
        <v>20754</v>
      </c>
      <c r="D9693" t="s">
        <v>20623</v>
      </c>
      <c r="E9693" t="s">
        <v>187</v>
      </c>
    </row>
    <row r="9694" spans="1:5" x14ac:dyDescent="0.25">
      <c r="A9694" s="57" t="s">
        <v>20755</v>
      </c>
      <c r="B9694" s="3" t="s">
        <v>1409</v>
      </c>
      <c r="C9694" s="3" t="s">
        <v>20756</v>
      </c>
      <c r="D9694" t="s">
        <v>20623</v>
      </c>
      <c r="E9694" t="s">
        <v>31</v>
      </c>
    </row>
    <row r="9695" spans="1:5" x14ac:dyDescent="0.25">
      <c r="A9695" s="57" t="s">
        <v>20757</v>
      </c>
      <c r="B9695" s="3" t="s">
        <v>1409</v>
      </c>
      <c r="C9695" s="3" t="s">
        <v>20758</v>
      </c>
      <c r="D9695" t="s">
        <v>20623</v>
      </c>
      <c r="E9695" t="s">
        <v>31</v>
      </c>
    </row>
    <row r="9696" spans="1:5" x14ac:dyDescent="0.25">
      <c r="A9696" s="57" t="s">
        <v>20759</v>
      </c>
      <c r="B9696" s="3" t="s">
        <v>1409</v>
      </c>
      <c r="C9696" s="3" t="s">
        <v>20760</v>
      </c>
      <c r="D9696" t="s">
        <v>20623</v>
      </c>
      <c r="E9696" t="s">
        <v>31</v>
      </c>
    </row>
    <row r="9697" spans="1:5" x14ac:dyDescent="0.25">
      <c r="A9697" s="57" t="s">
        <v>20761</v>
      </c>
      <c r="B9697" s="3" t="s">
        <v>1409</v>
      </c>
      <c r="C9697" s="3" t="s">
        <v>20762</v>
      </c>
      <c r="D9697" t="s">
        <v>20623</v>
      </c>
      <c r="E9697" t="s">
        <v>31</v>
      </c>
    </row>
    <row r="9698" spans="1:5" x14ac:dyDescent="0.25">
      <c r="A9698" s="57" t="s">
        <v>20763</v>
      </c>
      <c r="B9698" s="3" t="s">
        <v>1409</v>
      </c>
      <c r="C9698" s="3" t="s">
        <v>20764</v>
      </c>
      <c r="D9698" t="s">
        <v>20623</v>
      </c>
      <c r="E9698" t="s">
        <v>31</v>
      </c>
    </row>
    <row r="9699" spans="1:5" x14ac:dyDescent="0.25">
      <c r="A9699" s="57" t="s">
        <v>20765</v>
      </c>
      <c r="B9699" s="3" t="s">
        <v>1409</v>
      </c>
      <c r="C9699" s="3" t="s">
        <v>20766</v>
      </c>
      <c r="D9699" t="s">
        <v>20623</v>
      </c>
      <c r="E9699" t="s">
        <v>31</v>
      </c>
    </row>
    <row r="9700" spans="1:5" x14ac:dyDescent="0.25">
      <c r="A9700" s="57" t="s">
        <v>20767</v>
      </c>
      <c r="B9700" s="3" t="s">
        <v>1409</v>
      </c>
      <c r="C9700" s="3" t="s">
        <v>20768</v>
      </c>
      <c r="D9700" t="s">
        <v>20623</v>
      </c>
      <c r="E9700" t="s">
        <v>31</v>
      </c>
    </row>
    <row r="9701" spans="1:5" x14ac:dyDescent="0.25">
      <c r="A9701" s="57" t="s">
        <v>20769</v>
      </c>
      <c r="B9701" s="3" t="s">
        <v>1409</v>
      </c>
      <c r="C9701" s="3" t="s">
        <v>20770</v>
      </c>
      <c r="D9701" t="s">
        <v>20623</v>
      </c>
      <c r="E9701" t="s">
        <v>31</v>
      </c>
    </row>
    <row r="9702" spans="1:5" x14ac:dyDescent="0.25">
      <c r="A9702" s="57" t="s">
        <v>20771</v>
      </c>
      <c r="B9702" s="3" t="s">
        <v>1409</v>
      </c>
      <c r="C9702" s="3" t="s">
        <v>20770</v>
      </c>
      <c r="D9702" t="s">
        <v>20623</v>
      </c>
      <c r="E9702" t="s">
        <v>31</v>
      </c>
    </row>
    <row r="9703" spans="1:5" x14ac:dyDescent="0.25">
      <c r="A9703" s="57" t="s">
        <v>20772</v>
      </c>
      <c r="B9703" s="3" t="s">
        <v>1409</v>
      </c>
      <c r="C9703" s="3" t="s">
        <v>20773</v>
      </c>
      <c r="D9703" t="s">
        <v>20623</v>
      </c>
      <c r="E9703" t="s">
        <v>31</v>
      </c>
    </row>
    <row r="9704" spans="1:5" x14ac:dyDescent="0.25">
      <c r="A9704" s="57" t="s">
        <v>20774</v>
      </c>
      <c r="B9704" s="3" t="s">
        <v>1409</v>
      </c>
      <c r="C9704" s="3" t="s">
        <v>20775</v>
      </c>
      <c r="D9704" t="s">
        <v>20623</v>
      </c>
      <c r="E9704" t="s">
        <v>31</v>
      </c>
    </row>
    <row r="9705" spans="1:5" x14ac:dyDescent="0.25">
      <c r="A9705" s="57" t="s">
        <v>20776</v>
      </c>
      <c r="B9705" s="3" t="s">
        <v>1409</v>
      </c>
      <c r="C9705" s="3" t="s">
        <v>20777</v>
      </c>
      <c r="D9705" t="s">
        <v>20623</v>
      </c>
      <c r="E9705" t="s">
        <v>31</v>
      </c>
    </row>
    <row r="9706" spans="1:5" x14ac:dyDescent="0.25">
      <c r="A9706" s="57" t="s">
        <v>20778</v>
      </c>
      <c r="B9706" s="3" t="s">
        <v>10580</v>
      </c>
      <c r="C9706" s="3" t="s">
        <v>20779</v>
      </c>
      <c r="D9706" t="s">
        <v>20623</v>
      </c>
      <c r="E9706" t="s">
        <v>31</v>
      </c>
    </row>
    <row r="9707" spans="1:5" x14ac:dyDescent="0.25">
      <c r="A9707" s="57" t="s">
        <v>20780</v>
      </c>
      <c r="B9707" s="3" t="s">
        <v>10580</v>
      </c>
      <c r="C9707" s="3" t="s">
        <v>20781</v>
      </c>
      <c r="D9707" t="s">
        <v>20623</v>
      </c>
      <c r="E9707" t="s">
        <v>31</v>
      </c>
    </row>
    <row r="9708" spans="1:5" x14ac:dyDescent="0.25">
      <c r="A9708" s="57" t="s">
        <v>20782</v>
      </c>
      <c r="B9708" s="3" t="s">
        <v>20783</v>
      </c>
      <c r="C9708" s="3" t="s">
        <v>20784</v>
      </c>
      <c r="D9708" t="s">
        <v>20623</v>
      </c>
      <c r="E9708" t="s">
        <v>31</v>
      </c>
    </row>
    <row r="9709" spans="1:5" x14ac:dyDescent="0.25">
      <c r="A9709" s="57" t="s">
        <v>20785</v>
      </c>
      <c r="B9709" s="3" t="s">
        <v>1220</v>
      </c>
      <c r="C9709" s="3" t="s">
        <v>20786</v>
      </c>
      <c r="D9709" t="s">
        <v>20623</v>
      </c>
      <c r="E9709" t="s">
        <v>31</v>
      </c>
    </row>
    <row r="9710" spans="1:5" x14ac:dyDescent="0.25">
      <c r="A9710" s="57" t="s">
        <v>20787</v>
      </c>
      <c r="B9710" s="3" t="s">
        <v>1220</v>
      </c>
      <c r="C9710" s="3" t="s">
        <v>20788</v>
      </c>
      <c r="D9710" t="s">
        <v>20623</v>
      </c>
      <c r="E9710" t="s">
        <v>31</v>
      </c>
    </row>
    <row r="9711" spans="1:5" x14ac:dyDescent="0.25">
      <c r="A9711" s="57" t="s">
        <v>20789</v>
      </c>
      <c r="B9711" s="3" t="s">
        <v>1220</v>
      </c>
      <c r="C9711" s="3" t="s">
        <v>20790</v>
      </c>
      <c r="D9711" t="s">
        <v>20623</v>
      </c>
      <c r="E9711" t="s">
        <v>31</v>
      </c>
    </row>
    <row r="9712" spans="1:5" x14ac:dyDescent="0.25">
      <c r="A9712" s="57" t="s">
        <v>20791</v>
      </c>
      <c r="B9712" s="3" t="s">
        <v>1220</v>
      </c>
      <c r="C9712" s="3" t="s">
        <v>20792</v>
      </c>
      <c r="D9712" t="s">
        <v>20623</v>
      </c>
      <c r="E9712" t="s">
        <v>31</v>
      </c>
    </row>
    <row r="9713" spans="1:5" x14ac:dyDescent="0.25">
      <c r="A9713" s="57" t="s">
        <v>20793</v>
      </c>
      <c r="B9713" s="3" t="s">
        <v>1220</v>
      </c>
      <c r="C9713" s="3" t="s">
        <v>20794</v>
      </c>
      <c r="D9713" t="s">
        <v>20623</v>
      </c>
      <c r="E9713" t="s">
        <v>31</v>
      </c>
    </row>
    <row r="9714" spans="1:5" x14ac:dyDescent="0.25">
      <c r="A9714" s="57" t="s">
        <v>20795</v>
      </c>
      <c r="B9714" s="3" t="s">
        <v>1220</v>
      </c>
      <c r="C9714" s="3" t="s">
        <v>20796</v>
      </c>
      <c r="D9714" t="s">
        <v>20623</v>
      </c>
      <c r="E9714" t="s">
        <v>31</v>
      </c>
    </row>
    <row r="9715" spans="1:5" x14ac:dyDescent="0.25">
      <c r="A9715" s="57" t="s">
        <v>20797</v>
      </c>
      <c r="B9715" s="3" t="s">
        <v>20798</v>
      </c>
      <c r="C9715" s="3" t="s">
        <v>20799</v>
      </c>
      <c r="D9715" t="s">
        <v>20623</v>
      </c>
      <c r="E9715" t="s">
        <v>31</v>
      </c>
    </row>
    <row r="9716" spans="1:5" x14ac:dyDescent="0.25">
      <c r="A9716" s="57" t="s">
        <v>20800</v>
      </c>
      <c r="B9716" s="3" t="s">
        <v>1220</v>
      </c>
      <c r="C9716" s="3" t="s">
        <v>20801</v>
      </c>
      <c r="D9716" t="s">
        <v>20623</v>
      </c>
      <c r="E9716" t="s">
        <v>31</v>
      </c>
    </row>
    <row r="9717" spans="1:5" x14ac:dyDescent="0.25">
      <c r="A9717" s="57" t="s">
        <v>20802</v>
      </c>
      <c r="B9717" s="3" t="s">
        <v>11748</v>
      </c>
      <c r="C9717" s="3" t="s">
        <v>20803</v>
      </c>
      <c r="D9717" t="s">
        <v>20623</v>
      </c>
      <c r="E9717" t="s">
        <v>31</v>
      </c>
    </row>
    <row r="9718" spans="1:5" x14ac:dyDescent="0.25">
      <c r="A9718" s="57" t="s">
        <v>20804</v>
      </c>
      <c r="B9718" s="3" t="s">
        <v>11748</v>
      </c>
      <c r="C9718" s="3" t="s">
        <v>20805</v>
      </c>
      <c r="D9718" t="s">
        <v>20623</v>
      </c>
      <c r="E9718" t="s">
        <v>31</v>
      </c>
    </row>
    <row r="9719" spans="1:5" x14ac:dyDescent="0.25">
      <c r="A9719" s="57" t="s">
        <v>20806</v>
      </c>
      <c r="B9719" s="3" t="s">
        <v>11748</v>
      </c>
      <c r="C9719" s="3" t="s">
        <v>20807</v>
      </c>
      <c r="D9719" t="s">
        <v>20623</v>
      </c>
      <c r="E9719" t="s">
        <v>31</v>
      </c>
    </row>
    <row r="9720" spans="1:5" x14ac:dyDescent="0.25">
      <c r="A9720" s="57" t="s">
        <v>20808</v>
      </c>
      <c r="B9720" s="3" t="s">
        <v>20809</v>
      </c>
      <c r="C9720" s="3" t="s">
        <v>20810</v>
      </c>
      <c r="D9720" t="s">
        <v>20623</v>
      </c>
      <c r="E9720" t="s">
        <v>31</v>
      </c>
    </row>
    <row r="9721" spans="1:5" x14ac:dyDescent="0.25">
      <c r="A9721" s="57" t="s">
        <v>20811</v>
      </c>
      <c r="B9721" s="3" t="s">
        <v>2302</v>
      </c>
      <c r="C9721" s="3" t="s">
        <v>20812</v>
      </c>
      <c r="D9721" t="s">
        <v>20623</v>
      </c>
      <c r="E9721" t="s">
        <v>31</v>
      </c>
    </row>
    <row r="9722" spans="1:5" x14ac:dyDescent="0.25">
      <c r="A9722" s="57" t="s">
        <v>20813</v>
      </c>
      <c r="B9722" s="3" t="s">
        <v>2302</v>
      </c>
      <c r="C9722" s="3" t="s">
        <v>20814</v>
      </c>
      <c r="D9722" t="s">
        <v>20623</v>
      </c>
      <c r="E9722" t="s">
        <v>31</v>
      </c>
    </row>
    <row r="9723" spans="1:5" x14ac:dyDescent="0.25">
      <c r="A9723" s="57" t="s">
        <v>20815</v>
      </c>
      <c r="B9723" s="3" t="s">
        <v>2302</v>
      </c>
      <c r="C9723" s="3" t="s">
        <v>20816</v>
      </c>
      <c r="D9723" t="s">
        <v>20623</v>
      </c>
      <c r="E9723" t="s">
        <v>31</v>
      </c>
    </row>
    <row r="9724" spans="1:5" x14ac:dyDescent="0.25">
      <c r="A9724" s="57" t="s">
        <v>20817</v>
      </c>
      <c r="B9724" s="3" t="s">
        <v>3122</v>
      </c>
      <c r="C9724" s="3" t="s">
        <v>20818</v>
      </c>
      <c r="D9724" t="s">
        <v>20623</v>
      </c>
      <c r="E9724" t="s">
        <v>187</v>
      </c>
    </row>
    <row r="9725" spans="1:5" x14ac:dyDescent="0.25">
      <c r="A9725" s="57" t="s">
        <v>20819</v>
      </c>
      <c r="B9725" s="3" t="s">
        <v>20820</v>
      </c>
      <c r="C9725" s="3" t="s">
        <v>20821</v>
      </c>
      <c r="D9725" t="s">
        <v>20623</v>
      </c>
      <c r="E9725" t="s">
        <v>198</v>
      </c>
    </row>
    <row r="9726" spans="1:5" x14ac:dyDescent="0.25">
      <c r="A9726" s="57" t="s">
        <v>20822</v>
      </c>
      <c r="B9726" s="3" t="s">
        <v>3127</v>
      </c>
      <c r="C9726" s="3" t="s">
        <v>20823</v>
      </c>
      <c r="D9726" t="s">
        <v>20623</v>
      </c>
      <c r="E9726" t="s">
        <v>198</v>
      </c>
    </row>
    <row r="9727" spans="1:5" x14ac:dyDescent="0.25">
      <c r="A9727" s="57" t="s">
        <v>20824</v>
      </c>
      <c r="B9727" s="3" t="s">
        <v>2903</v>
      </c>
      <c r="C9727" s="3" t="s">
        <v>20825</v>
      </c>
      <c r="D9727" t="s">
        <v>20623</v>
      </c>
      <c r="E9727" t="s">
        <v>31</v>
      </c>
    </row>
    <row r="9728" spans="1:5" x14ac:dyDescent="0.25">
      <c r="A9728" s="57" t="s">
        <v>20826</v>
      </c>
      <c r="B9728" s="3" t="s">
        <v>8841</v>
      </c>
      <c r="C9728" s="3" t="s">
        <v>20827</v>
      </c>
      <c r="D9728" t="s">
        <v>20623</v>
      </c>
      <c r="E9728" t="s">
        <v>31</v>
      </c>
    </row>
    <row r="9729" spans="1:5" x14ac:dyDescent="0.25">
      <c r="A9729" s="57" t="s">
        <v>20828</v>
      </c>
      <c r="B9729" s="3" t="s">
        <v>20829</v>
      </c>
      <c r="C9729" s="3" t="s">
        <v>20830</v>
      </c>
      <c r="D9729" t="s">
        <v>20623</v>
      </c>
      <c r="E9729" t="s">
        <v>31</v>
      </c>
    </row>
    <row r="9730" spans="1:5" x14ac:dyDescent="0.25">
      <c r="A9730" s="57" t="s">
        <v>20831</v>
      </c>
      <c r="B9730" s="3" t="s">
        <v>20829</v>
      </c>
      <c r="C9730" s="3" t="s">
        <v>20832</v>
      </c>
      <c r="D9730" t="s">
        <v>20623</v>
      </c>
      <c r="E9730" t="s">
        <v>31</v>
      </c>
    </row>
    <row r="9731" spans="1:5" x14ac:dyDescent="0.25">
      <c r="A9731" s="57" t="s">
        <v>20833</v>
      </c>
      <c r="B9731" s="3" t="s">
        <v>20829</v>
      </c>
      <c r="C9731" s="3" t="s">
        <v>20834</v>
      </c>
      <c r="D9731" t="s">
        <v>20623</v>
      </c>
      <c r="E9731" t="s">
        <v>31</v>
      </c>
    </row>
    <row r="9732" spans="1:5" x14ac:dyDescent="0.25">
      <c r="A9732" s="57" t="s">
        <v>20835</v>
      </c>
      <c r="B9732" s="3" t="s">
        <v>20829</v>
      </c>
      <c r="C9732" s="3" t="s">
        <v>20836</v>
      </c>
      <c r="D9732" t="s">
        <v>20623</v>
      </c>
      <c r="E9732" t="s">
        <v>31</v>
      </c>
    </row>
    <row r="9733" spans="1:5" x14ac:dyDescent="0.25">
      <c r="A9733" s="57" t="s">
        <v>20837</v>
      </c>
      <c r="B9733" s="3" t="s">
        <v>2906</v>
      </c>
      <c r="C9733" s="3" t="s">
        <v>20838</v>
      </c>
      <c r="D9733" t="s">
        <v>20623</v>
      </c>
      <c r="E9733" t="s">
        <v>31</v>
      </c>
    </row>
    <row r="9734" spans="1:5" x14ac:dyDescent="0.25">
      <c r="A9734" s="57" t="s">
        <v>20839</v>
      </c>
      <c r="B9734" s="3" t="s">
        <v>6469</v>
      </c>
      <c r="C9734" s="3" t="s">
        <v>20840</v>
      </c>
      <c r="D9734" t="s">
        <v>20623</v>
      </c>
      <c r="E9734" t="s">
        <v>31</v>
      </c>
    </row>
    <row r="9735" spans="1:5" x14ac:dyDescent="0.25">
      <c r="A9735" s="57" t="s">
        <v>20841</v>
      </c>
      <c r="B9735" s="3" t="s">
        <v>2163</v>
      </c>
      <c r="C9735" s="3" t="s">
        <v>20842</v>
      </c>
      <c r="D9735" t="s">
        <v>20623</v>
      </c>
      <c r="E9735" t="s">
        <v>31</v>
      </c>
    </row>
    <row r="9736" spans="1:5" x14ac:dyDescent="0.25">
      <c r="A9736" s="57" t="s">
        <v>20843</v>
      </c>
      <c r="B9736" s="3" t="s">
        <v>3476</v>
      </c>
      <c r="C9736" s="3" t="s">
        <v>20844</v>
      </c>
      <c r="D9736" t="s">
        <v>20623</v>
      </c>
      <c r="E9736" t="s">
        <v>31</v>
      </c>
    </row>
    <row r="9737" spans="1:5" x14ac:dyDescent="0.25">
      <c r="A9737" s="57" t="s">
        <v>20845</v>
      </c>
      <c r="B9737" s="3" t="s">
        <v>3476</v>
      </c>
      <c r="C9737" s="3" t="s">
        <v>20846</v>
      </c>
      <c r="D9737" t="s">
        <v>20623</v>
      </c>
      <c r="E9737" t="s">
        <v>31</v>
      </c>
    </row>
    <row r="9738" spans="1:5" x14ac:dyDescent="0.25">
      <c r="A9738" s="57" t="s">
        <v>20847</v>
      </c>
      <c r="B9738" s="3" t="s">
        <v>3476</v>
      </c>
      <c r="C9738" s="3" t="s">
        <v>20848</v>
      </c>
      <c r="D9738" t="s">
        <v>20623</v>
      </c>
      <c r="E9738" t="s">
        <v>31</v>
      </c>
    </row>
    <row r="9739" spans="1:5" x14ac:dyDescent="0.25">
      <c r="A9739" s="57" t="s">
        <v>20849</v>
      </c>
      <c r="B9739" s="3" t="s">
        <v>3476</v>
      </c>
      <c r="C9739" s="3" t="s">
        <v>20850</v>
      </c>
      <c r="D9739" t="s">
        <v>20623</v>
      </c>
      <c r="E9739" t="s">
        <v>31</v>
      </c>
    </row>
    <row r="9740" spans="1:5" x14ac:dyDescent="0.25">
      <c r="A9740" s="57" t="s">
        <v>20851</v>
      </c>
      <c r="B9740" s="3" t="s">
        <v>20852</v>
      </c>
      <c r="C9740" s="3" t="s">
        <v>20853</v>
      </c>
      <c r="D9740" t="s">
        <v>20623</v>
      </c>
      <c r="E9740" t="s">
        <v>191</v>
      </c>
    </row>
    <row r="9741" spans="1:5" x14ac:dyDescent="0.25">
      <c r="A9741" s="57" t="s">
        <v>20854</v>
      </c>
      <c r="B9741" s="3" t="s">
        <v>6571</v>
      </c>
      <c r="C9741" s="3" t="s">
        <v>20855</v>
      </c>
      <c r="D9741" t="s">
        <v>20623</v>
      </c>
      <c r="E9741" t="s">
        <v>191</v>
      </c>
    </row>
    <row r="9742" spans="1:5" x14ac:dyDescent="0.25">
      <c r="A9742" s="57" t="s">
        <v>20856</v>
      </c>
      <c r="B9742" s="3" t="s">
        <v>20852</v>
      </c>
      <c r="C9742" s="3" t="s">
        <v>20857</v>
      </c>
      <c r="D9742" t="s">
        <v>20623</v>
      </c>
      <c r="E9742" t="s">
        <v>191</v>
      </c>
    </row>
    <row r="9743" spans="1:5" x14ac:dyDescent="0.25">
      <c r="A9743" s="57" t="s">
        <v>20858</v>
      </c>
      <c r="B9743" s="3" t="s">
        <v>6571</v>
      </c>
      <c r="C9743" s="3" t="s">
        <v>20859</v>
      </c>
      <c r="D9743" t="s">
        <v>20623</v>
      </c>
      <c r="E9743" t="s">
        <v>191</v>
      </c>
    </row>
    <row r="9744" spans="1:5" x14ac:dyDescent="0.25">
      <c r="A9744" s="57" t="s">
        <v>20860</v>
      </c>
      <c r="B9744" s="3" t="s">
        <v>6571</v>
      </c>
      <c r="C9744" s="3" t="s">
        <v>20861</v>
      </c>
      <c r="D9744" t="s">
        <v>20623</v>
      </c>
      <c r="E9744" t="s">
        <v>191</v>
      </c>
    </row>
    <row r="9745" spans="1:5" x14ac:dyDescent="0.25">
      <c r="A9745" s="57" t="s">
        <v>20862</v>
      </c>
      <c r="B9745" s="3" t="s">
        <v>20863</v>
      </c>
      <c r="C9745" s="3" t="s">
        <v>20864</v>
      </c>
      <c r="D9745" t="s">
        <v>20623</v>
      </c>
      <c r="E9745" t="s">
        <v>31</v>
      </c>
    </row>
    <row r="9746" spans="1:5" x14ac:dyDescent="0.25">
      <c r="A9746" s="57" t="s">
        <v>20865</v>
      </c>
      <c r="B9746" s="3" t="s">
        <v>20866</v>
      </c>
      <c r="C9746" s="3" t="s">
        <v>20867</v>
      </c>
      <c r="D9746" t="s">
        <v>20623</v>
      </c>
      <c r="E9746" t="s">
        <v>31</v>
      </c>
    </row>
    <row r="9747" spans="1:5" x14ac:dyDescent="0.25">
      <c r="A9747" s="57" t="s">
        <v>20868</v>
      </c>
      <c r="B9747" s="3" t="s">
        <v>20869</v>
      </c>
      <c r="C9747" s="3" t="s">
        <v>20870</v>
      </c>
      <c r="D9747" t="s">
        <v>20623</v>
      </c>
      <c r="E9747" t="s">
        <v>31</v>
      </c>
    </row>
    <row r="9748" spans="1:5" x14ac:dyDescent="0.25">
      <c r="A9748" s="57" t="s">
        <v>20871</v>
      </c>
      <c r="B9748" s="3" t="s">
        <v>6469</v>
      </c>
      <c r="C9748" s="3" t="s">
        <v>20872</v>
      </c>
      <c r="D9748" t="s">
        <v>20623</v>
      </c>
      <c r="E9748" t="s">
        <v>31</v>
      </c>
    </row>
    <row r="9749" spans="1:5" x14ac:dyDescent="0.25">
      <c r="A9749" s="57" t="s">
        <v>20873</v>
      </c>
      <c r="B9749" s="3" t="s">
        <v>6469</v>
      </c>
      <c r="C9749" s="3" t="s">
        <v>20874</v>
      </c>
      <c r="D9749" t="s">
        <v>20623</v>
      </c>
      <c r="E9749" t="s">
        <v>31</v>
      </c>
    </row>
    <row r="9750" spans="1:5" x14ac:dyDescent="0.25">
      <c r="A9750" s="57" t="s">
        <v>20875</v>
      </c>
      <c r="B9750" s="3" t="s">
        <v>2842</v>
      </c>
      <c r="C9750" s="3" t="s">
        <v>20876</v>
      </c>
      <c r="D9750" t="s">
        <v>20623</v>
      </c>
      <c r="E9750" t="s">
        <v>31</v>
      </c>
    </row>
    <row r="9751" spans="1:5" x14ac:dyDescent="0.25">
      <c r="A9751" s="57" t="s">
        <v>20877</v>
      </c>
      <c r="B9751" s="3" t="s">
        <v>5363</v>
      </c>
      <c r="C9751" s="3" t="s">
        <v>20878</v>
      </c>
      <c r="D9751" t="s">
        <v>20623</v>
      </c>
      <c r="E9751" t="s">
        <v>31</v>
      </c>
    </row>
    <row r="9752" spans="1:5" x14ac:dyDescent="0.25">
      <c r="A9752" s="57" t="s">
        <v>20879</v>
      </c>
      <c r="B9752" s="3" t="s">
        <v>1821</v>
      </c>
      <c r="C9752" s="3" t="s">
        <v>20880</v>
      </c>
      <c r="D9752" t="s">
        <v>20623</v>
      </c>
      <c r="E9752" t="s">
        <v>31</v>
      </c>
    </row>
    <row r="9753" spans="1:5" x14ac:dyDescent="0.25">
      <c r="A9753" s="57" t="s">
        <v>20881</v>
      </c>
      <c r="B9753" s="3" t="s">
        <v>485</v>
      </c>
      <c r="C9753" s="3" t="s">
        <v>20882</v>
      </c>
      <c r="D9753" t="s">
        <v>20623</v>
      </c>
      <c r="E9753" t="s">
        <v>31</v>
      </c>
    </row>
    <row r="9754" spans="1:5" x14ac:dyDescent="0.25">
      <c r="A9754" s="57" t="s">
        <v>20883</v>
      </c>
      <c r="B9754" s="3" t="s">
        <v>20884</v>
      </c>
      <c r="C9754" s="3" t="s">
        <v>20885</v>
      </c>
      <c r="D9754" t="s">
        <v>20623</v>
      </c>
      <c r="E9754" t="s">
        <v>31</v>
      </c>
    </row>
    <row r="9755" spans="1:5" x14ac:dyDescent="0.25">
      <c r="A9755" s="57" t="s">
        <v>20886</v>
      </c>
      <c r="B9755" s="3" t="s">
        <v>20798</v>
      </c>
      <c r="C9755" s="3" t="s">
        <v>20887</v>
      </c>
      <c r="D9755" t="s">
        <v>20623</v>
      </c>
      <c r="E9755" t="s">
        <v>31</v>
      </c>
    </row>
    <row r="9756" spans="1:5" x14ac:dyDescent="0.25">
      <c r="A9756" s="57" t="s">
        <v>20888</v>
      </c>
      <c r="B9756" s="3" t="s">
        <v>20798</v>
      </c>
      <c r="C9756" s="3" t="s">
        <v>20889</v>
      </c>
      <c r="D9756" t="s">
        <v>20623</v>
      </c>
      <c r="E9756" t="s">
        <v>31</v>
      </c>
    </row>
    <row r="9757" spans="1:5" x14ac:dyDescent="0.25">
      <c r="A9757" s="57" t="s">
        <v>20890</v>
      </c>
      <c r="B9757" s="3" t="s">
        <v>20798</v>
      </c>
      <c r="C9757" s="3" t="s">
        <v>20891</v>
      </c>
      <c r="D9757" t="s">
        <v>20623</v>
      </c>
      <c r="E9757" t="s">
        <v>31</v>
      </c>
    </row>
    <row r="9758" spans="1:5" x14ac:dyDescent="0.25">
      <c r="A9758" s="57" t="s">
        <v>20892</v>
      </c>
      <c r="B9758" s="3" t="s">
        <v>20893</v>
      </c>
      <c r="C9758" s="3" t="s">
        <v>20894</v>
      </c>
      <c r="D9758" t="s">
        <v>20623</v>
      </c>
      <c r="E9758" t="s">
        <v>31</v>
      </c>
    </row>
    <row r="9759" spans="1:5" x14ac:dyDescent="0.25">
      <c r="A9759" s="57" t="s">
        <v>20895</v>
      </c>
      <c r="B9759" s="3" t="s">
        <v>412</v>
      </c>
      <c r="C9759" s="3" t="s">
        <v>20896</v>
      </c>
      <c r="D9759" t="s">
        <v>20623</v>
      </c>
      <c r="E9759" t="s">
        <v>31</v>
      </c>
    </row>
    <row r="9760" spans="1:5" x14ac:dyDescent="0.25">
      <c r="A9760" s="57" t="s">
        <v>20897</v>
      </c>
      <c r="B9760" s="3" t="s">
        <v>412</v>
      </c>
      <c r="C9760" s="3" t="s">
        <v>20898</v>
      </c>
      <c r="D9760" t="s">
        <v>20623</v>
      </c>
      <c r="E9760" t="s">
        <v>31</v>
      </c>
    </row>
    <row r="9761" spans="1:5" x14ac:dyDescent="0.25">
      <c r="A9761" s="57" t="s">
        <v>20899</v>
      </c>
      <c r="B9761" s="3" t="s">
        <v>412</v>
      </c>
      <c r="C9761" s="3" t="s">
        <v>20900</v>
      </c>
      <c r="D9761" t="s">
        <v>20623</v>
      </c>
      <c r="E9761" t="s">
        <v>31</v>
      </c>
    </row>
    <row r="9762" spans="1:5" x14ac:dyDescent="0.25">
      <c r="A9762" s="57" t="s">
        <v>20901</v>
      </c>
      <c r="B9762" s="3" t="s">
        <v>3626</v>
      </c>
      <c r="C9762" s="3" t="s">
        <v>20697</v>
      </c>
      <c r="D9762" t="s">
        <v>20623</v>
      </c>
      <c r="E9762" t="s">
        <v>31</v>
      </c>
    </row>
    <row r="9763" spans="1:5" x14ac:dyDescent="0.25">
      <c r="A9763" s="57" t="s">
        <v>20902</v>
      </c>
      <c r="B9763" s="3" t="s">
        <v>20701</v>
      </c>
      <c r="C9763" s="3" t="s">
        <v>20903</v>
      </c>
      <c r="D9763" t="s">
        <v>20623</v>
      </c>
      <c r="E9763" t="s">
        <v>31</v>
      </c>
    </row>
    <row r="9764" spans="1:5" x14ac:dyDescent="0.25">
      <c r="A9764" s="57" t="s">
        <v>20904</v>
      </c>
      <c r="B9764" s="3" t="s">
        <v>11500</v>
      </c>
      <c r="C9764" s="3" t="s">
        <v>20905</v>
      </c>
      <c r="D9764" t="s">
        <v>20623</v>
      </c>
      <c r="E9764" t="s">
        <v>31</v>
      </c>
    </row>
    <row r="9765" spans="1:5" x14ac:dyDescent="0.25">
      <c r="A9765" s="57" t="s">
        <v>20906</v>
      </c>
      <c r="B9765" s="3" t="s">
        <v>11500</v>
      </c>
      <c r="C9765" s="3" t="s">
        <v>20907</v>
      </c>
      <c r="D9765" t="s">
        <v>20623</v>
      </c>
      <c r="E9765" t="s">
        <v>31</v>
      </c>
    </row>
    <row r="9766" spans="1:5" x14ac:dyDescent="0.25">
      <c r="A9766" s="57" t="s">
        <v>20908</v>
      </c>
      <c r="B9766" s="3" t="s">
        <v>11500</v>
      </c>
      <c r="C9766" s="3" t="s">
        <v>20909</v>
      </c>
      <c r="D9766" t="s">
        <v>20623</v>
      </c>
      <c r="E9766" t="s">
        <v>31</v>
      </c>
    </row>
    <row r="9767" spans="1:5" x14ac:dyDescent="0.25">
      <c r="A9767" s="57" t="s">
        <v>20910</v>
      </c>
      <c r="B9767" s="3" t="s">
        <v>11500</v>
      </c>
      <c r="C9767" s="3" t="s">
        <v>20911</v>
      </c>
      <c r="D9767" t="s">
        <v>20623</v>
      </c>
      <c r="E9767" t="s">
        <v>31</v>
      </c>
    </row>
    <row r="9768" spans="1:5" x14ac:dyDescent="0.25">
      <c r="A9768" s="57" t="s">
        <v>20912</v>
      </c>
      <c r="B9768" s="3" t="s">
        <v>5363</v>
      </c>
      <c r="C9768" s="3" t="s">
        <v>20913</v>
      </c>
      <c r="D9768" t="s">
        <v>20623</v>
      </c>
      <c r="E9768" t="s">
        <v>31</v>
      </c>
    </row>
    <row r="9769" spans="1:5" x14ac:dyDescent="0.25">
      <c r="A9769" s="57" t="s">
        <v>20914</v>
      </c>
      <c r="B9769" s="3" t="s">
        <v>11400</v>
      </c>
      <c r="C9769" s="3" t="s">
        <v>20915</v>
      </c>
      <c r="D9769" t="s">
        <v>20623</v>
      </c>
      <c r="E9769" t="s">
        <v>31</v>
      </c>
    </row>
    <row r="9770" spans="1:5" x14ac:dyDescent="0.25">
      <c r="A9770" s="57" t="s">
        <v>20916</v>
      </c>
      <c r="B9770" s="3" t="s">
        <v>20567</v>
      </c>
      <c r="C9770" s="3" t="s">
        <v>20917</v>
      </c>
      <c r="D9770" t="s">
        <v>20918</v>
      </c>
      <c r="E9770" t="s">
        <v>187</v>
      </c>
    </row>
    <row r="9771" spans="1:5" x14ac:dyDescent="0.25">
      <c r="A9771" s="57" t="s">
        <v>20919</v>
      </c>
      <c r="B9771" s="3" t="s">
        <v>10648</v>
      </c>
      <c r="C9771" s="3" t="s">
        <v>20920</v>
      </c>
      <c r="D9771" t="s">
        <v>20918</v>
      </c>
      <c r="E9771" t="s">
        <v>187</v>
      </c>
    </row>
    <row r="9772" spans="1:5" x14ac:dyDescent="0.25">
      <c r="A9772" s="57" t="s">
        <v>20921</v>
      </c>
      <c r="B9772" s="3" t="s">
        <v>10648</v>
      </c>
      <c r="C9772" s="3" t="s">
        <v>20922</v>
      </c>
      <c r="D9772" t="s">
        <v>20918</v>
      </c>
      <c r="E9772" t="s">
        <v>187</v>
      </c>
    </row>
    <row r="9773" spans="1:5" x14ac:dyDescent="0.25">
      <c r="A9773" s="57" t="s">
        <v>20923</v>
      </c>
      <c r="B9773" s="3" t="s">
        <v>20924</v>
      </c>
      <c r="C9773" s="3" t="s">
        <v>20925</v>
      </c>
      <c r="D9773" t="s">
        <v>20918</v>
      </c>
      <c r="E9773" t="s">
        <v>187</v>
      </c>
    </row>
    <row r="9774" spans="1:5" x14ac:dyDescent="0.25">
      <c r="A9774" s="57" t="s">
        <v>20926</v>
      </c>
      <c r="B9774" s="3" t="s">
        <v>20927</v>
      </c>
      <c r="C9774" s="3" t="s">
        <v>20928</v>
      </c>
      <c r="D9774" t="s">
        <v>20918</v>
      </c>
      <c r="E9774" t="s">
        <v>187</v>
      </c>
    </row>
    <row r="9775" spans="1:5" x14ac:dyDescent="0.25">
      <c r="A9775" s="57" t="s">
        <v>20929</v>
      </c>
      <c r="B9775" s="3" t="s">
        <v>20930</v>
      </c>
      <c r="C9775" s="3" t="s">
        <v>20931</v>
      </c>
      <c r="D9775" t="s">
        <v>20918</v>
      </c>
      <c r="E9775" t="s">
        <v>198</v>
      </c>
    </row>
    <row r="9776" spans="1:5" x14ac:dyDescent="0.25">
      <c r="A9776" s="57" t="s">
        <v>20932</v>
      </c>
      <c r="B9776" s="3" t="s">
        <v>3665</v>
      </c>
      <c r="C9776" s="3" t="s">
        <v>20933</v>
      </c>
      <c r="D9776" t="s">
        <v>20918</v>
      </c>
      <c r="E9776" t="s">
        <v>187</v>
      </c>
    </row>
    <row r="9777" spans="1:5" x14ac:dyDescent="0.25">
      <c r="A9777" s="57" t="s">
        <v>20934</v>
      </c>
      <c r="B9777" s="3" t="s">
        <v>20935</v>
      </c>
      <c r="C9777" s="3" t="s">
        <v>20936</v>
      </c>
      <c r="D9777" t="s">
        <v>20918</v>
      </c>
      <c r="E9777" t="s">
        <v>198</v>
      </c>
    </row>
    <row r="9778" spans="1:5" x14ac:dyDescent="0.25">
      <c r="A9778" s="57" t="s">
        <v>20937</v>
      </c>
      <c r="B9778" s="3" t="s">
        <v>17441</v>
      </c>
      <c r="C9778" s="3" t="s">
        <v>20938</v>
      </c>
      <c r="D9778" t="s">
        <v>20918</v>
      </c>
      <c r="E9778" t="s">
        <v>187</v>
      </c>
    </row>
    <row r="9779" spans="1:5" x14ac:dyDescent="0.25">
      <c r="A9779" s="57" t="s">
        <v>20939</v>
      </c>
      <c r="B9779" s="3" t="s">
        <v>20927</v>
      </c>
      <c r="C9779" s="3" t="s">
        <v>20940</v>
      </c>
      <c r="D9779" t="s">
        <v>20918</v>
      </c>
      <c r="E9779" t="s">
        <v>187</v>
      </c>
    </row>
    <row r="9780" spans="1:5" x14ac:dyDescent="0.25">
      <c r="A9780" s="57" t="s">
        <v>20941</v>
      </c>
      <c r="B9780" s="3" t="s">
        <v>20942</v>
      </c>
      <c r="C9780" s="3" t="s">
        <v>20943</v>
      </c>
      <c r="D9780" t="s">
        <v>20918</v>
      </c>
      <c r="E9780" t="s">
        <v>191</v>
      </c>
    </row>
    <row r="9781" spans="1:5" x14ac:dyDescent="0.25">
      <c r="A9781" s="57" t="s">
        <v>20944</v>
      </c>
      <c r="B9781" s="3" t="s">
        <v>20942</v>
      </c>
      <c r="C9781" s="3" t="s">
        <v>20945</v>
      </c>
      <c r="D9781" t="s">
        <v>20918</v>
      </c>
      <c r="E9781" t="s">
        <v>191</v>
      </c>
    </row>
    <row r="9782" spans="1:5" x14ac:dyDescent="0.25">
      <c r="A9782" s="57" t="s">
        <v>20946</v>
      </c>
      <c r="B9782" s="3" t="s">
        <v>20567</v>
      </c>
      <c r="C9782" s="3" t="s">
        <v>20947</v>
      </c>
      <c r="D9782" t="s">
        <v>20918</v>
      </c>
      <c r="E9782" t="s">
        <v>187</v>
      </c>
    </row>
    <row r="9783" spans="1:5" x14ac:dyDescent="0.25">
      <c r="A9783" s="57" t="s">
        <v>20948</v>
      </c>
      <c r="B9783" s="3" t="s">
        <v>20567</v>
      </c>
      <c r="C9783" s="3" t="s">
        <v>20949</v>
      </c>
      <c r="D9783" t="s">
        <v>20918</v>
      </c>
      <c r="E9783" t="s">
        <v>187</v>
      </c>
    </row>
    <row r="9784" spans="1:5" x14ac:dyDescent="0.25">
      <c r="A9784" s="57" t="s">
        <v>20950</v>
      </c>
      <c r="B9784" s="3" t="s">
        <v>2494</v>
      </c>
      <c r="C9784" s="3" t="s">
        <v>20951</v>
      </c>
      <c r="D9784" t="s">
        <v>20918</v>
      </c>
      <c r="E9784" t="s">
        <v>187</v>
      </c>
    </row>
    <row r="9785" spans="1:5" x14ac:dyDescent="0.25">
      <c r="A9785" s="57" t="s">
        <v>20952</v>
      </c>
      <c r="B9785" s="3" t="s">
        <v>2494</v>
      </c>
      <c r="C9785" s="3" t="s">
        <v>20953</v>
      </c>
      <c r="D9785" t="s">
        <v>20918</v>
      </c>
      <c r="E9785" t="s">
        <v>187</v>
      </c>
    </row>
    <row r="9786" spans="1:5" x14ac:dyDescent="0.25">
      <c r="A9786" s="57" t="s">
        <v>20954</v>
      </c>
      <c r="B9786" s="3" t="s">
        <v>9690</v>
      </c>
      <c r="C9786" s="3" t="s">
        <v>20955</v>
      </c>
      <c r="D9786" t="s">
        <v>20918</v>
      </c>
      <c r="E9786" t="s">
        <v>198</v>
      </c>
    </row>
    <row r="9787" spans="1:5" x14ac:dyDescent="0.25">
      <c r="A9787" s="57" t="s">
        <v>20956</v>
      </c>
      <c r="B9787" s="3" t="s">
        <v>5656</v>
      </c>
      <c r="C9787" s="3" t="s">
        <v>20957</v>
      </c>
      <c r="D9787" t="s">
        <v>20918</v>
      </c>
      <c r="E9787" t="s">
        <v>187</v>
      </c>
    </row>
    <row r="9788" spans="1:5" x14ac:dyDescent="0.25">
      <c r="A9788" s="57" t="s">
        <v>20958</v>
      </c>
      <c r="B9788" s="3" t="s">
        <v>5656</v>
      </c>
      <c r="C9788" s="3" t="s">
        <v>20959</v>
      </c>
      <c r="D9788" t="s">
        <v>20918</v>
      </c>
      <c r="E9788" t="s">
        <v>187</v>
      </c>
    </row>
    <row r="9789" spans="1:5" x14ac:dyDescent="0.25">
      <c r="A9789" s="57" t="s">
        <v>20960</v>
      </c>
      <c r="B9789" s="3" t="s">
        <v>5656</v>
      </c>
      <c r="C9789" s="3" t="s">
        <v>20961</v>
      </c>
      <c r="D9789" t="s">
        <v>20918</v>
      </c>
      <c r="E9789" t="s">
        <v>187</v>
      </c>
    </row>
    <row r="9790" spans="1:5" x14ac:dyDescent="0.25">
      <c r="A9790" s="57" t="s">
        <v>20962</v>
      </c>
      <c r="B9790" s="3" t="s">
        <v>5656</v>
      </c>
      <c r="C9790" s="3" t="s">
        <v>20963</v>
      </c>
      <c r="D9790" t="s">
        <v>20918</v>
      </c>
      <c r="E9790" t="s">
        <v>187</v>
      </c>
    </row>
    <row r="9791" spans="1:5" x14ac:dyDescent="0.25">
      <c r="A9791" s="57" t="s">
        <v>20964</v>
      </c>
      <c r="B9791" s="3" t="s">
        <v>5656</v>
      </c>
      <c r="C9791" s="3" t="s">
        <v>20965</v>
      </c>
      <c r="D9791" t="s">
        <v>20918</v>
      </c>
      <c r="E9791" t="s">
        <v>187</v>
      </c>
    </row>
    <row r="9792" spans="1:5" x14ac:dyDescent="0.25">
      <c r="A9792" s="57" t="s">
        <v>20966</v>
      </c>
      <c r="B9792" s="3" t="s">
        <v>5656</v>
      </c>
      <c r="C9792" s="3" t="s">
        <v>20967</v>
      </c>
      <c r="D9792" t="s">
        <v>20918</v>
      </c>
      <c r="E9792" t="s">
        <v>187</v>
      </c>
    </row>
    <row r="9793" spans="1:5" x14ac:dyDescent="0.25">
      <c r="A9793" s="57" t="s">
        <v>20968</v>
      </c>
      <c r="B9793" s="3" t="s">
        <v>2880</v>
      </c>
      <c r="C9793" s="3" t="s">
        <v>20969</v>
      </c>
      <c r="D9793" t="s">
        <v>20918</v>
      </c>
      <c r="E9793" t="s">
        <v>187</v>
      </c>
    </row>
    <row r="9794" spans="1:5" x14ac:dyDescent="0.25">
      <c r="A9794" s="57" t="s">
        <v>20970</v>
      </c>
      <c r="B9794" s="3" t="s">
        <v>3438</v>
      </c>
      <c r="C9794" s="3" t="s">
        <v>20971</v>
      </c>
      <c r="D9794" t="s">
        <v>20918</v>
      </c>
      <c r="E9794" t="s">
        <v>31</v>
      </c>
    </row>
    <row r="9795" spans="1:5" x14ac:dyDescent="0.25">
      <c r="A9795" s="57" t="s">
        <v>20972</v>
      </c>
      <c r="B9795" s="3" t="s">
        <v>10172</v>
      </c>
      <c r="C9795" s="3" t="s">
        <v>20973</v>
      </c>
      <c r="D9795" t="s">
        <v>20918</v>
      </c>
      <c r="E9795" t="s">
        <v>198</v>
      </c>
    </row>
    <row r="9796" spans="1:5" x14ac:dyDescent="0.25">
      <c r="A9796" s="57" t="s">
        <v>20974</v>
      </c>
      <c r="B9796" s="3" t="s">
        <v>10172</v>
      </c>
      <c r="C9796" s="3" t="s">
        <v>20975</v>
      </c>
      <c r="D9796" t="s">
        <v>20918</v>
      </c>
      <c r="E9796" t="s">
        <v>187</v>
      </c>
    </row>
    <row r="9797" spans="1:5" x14ac:dyDescent="0.25">
      <c r="A9797" s="57" t="s">
        <v>20976</v>
      </c>
      <c r="B9797" s="3" t="s">
        <v>20977</v>
      </c>
      <c r="C9797" s="3" t="s">
        <v>20978</v>
      </c>
      <c r="D9797" t="s">
        <v>20918</v>
      </c>
      <c r="E9797" t="s">
        <v>198</v>
      </c>
    </row>
    <row r="9798" spans="1:5" x14ac:dyDescent="0.25">
      <c r="A9798" s="57" t="s">
        <v>20979</v>
      </c>
      <c r="B9798" s="3" t="s">
        <v>20980</v>
      </c>
      <c r="C9798" s="3" t="s">
        <v>20981</v>
      </c>
      <c r="D9798" t="s">
        <v>20918</v>
      </c>
      <c r="E9798" t="s">
        <v>31</v>
      </c>
    </row>
    <row r="9799" spans="1:5" x14ac:dyDescent="0.25">
      <c r="A9799" s="57" t="s">
        <v>20982</v>
      </c>
      <c r="B9799" s="3" t="s">
        <v>10648</v>
      </c>
      <c r="C9799" s="3" t="s">
        <v>20983</v>
      </c>
      <c r="D9799" t="s">
        <v>20918</v>
      </c>
      <c r="E9799" t="s">
        <v>187</v>
      </c>
    </row>
    <row r="9800" spans="1:5" x14ac:dyDescent="0.25">
      <c r="A9800" s="57" t="s">
        <v>20984</v>
      </c>
      <c r="B9800" s="3" t="s">
        <v>10648</v>
      </c>
      <c r="C9800" s="3" t="s">
        <v>20985</v>
      </c>
      <c r="D9800" t="s">
        <v>20918</v>
      </c>
      <c r="E9800" t="s">
        <v>187</v>
      </c>
    </row>
    <row r="9801" spans="1:5" x14ac:dyDescent="0.25">
      <c r="A9801" s="57" t="s">
        <v>20986</v>
      </c>
      <c r="B9801" s="3" t="s">
        <v>10648</v>
      </c>
      <c r="C9801" s="3" t="s">
        <v>20987</v>
      </c>
      <c r="D9801" t="s">
        <v>20918</v>
      </c>
      <c r="E9801" t="s">
        <v>187</v>
      </c>
    </row>
    <row r="9802" spans="1:5" x14ac:dyDescent="0.25">
      <c r="A9802" s="57" t="s">
        <v>20988</v>
      </c>
      <c r="B9802" s="3" t="s">
        <v>20924</v>
      </c>
      <c r="C9802" s="3" t="s">
        <v>20989</v>
      </c>
      <c r="D9802" t="s">
        <v>20918</v>
      </c>
      <c r="E9802" t="s">
        <v>187</v>
      </c>
    </row>
    <row r="9803" spans="1:5" x14ac:dyDescent="0.25">
      <c r="A9803" s="57" t="s">
        <v>20990</v>
      </c>
      <c r="B9803" s="3" t="s">
        <v>20927</v>
      </c>
      <c r="C9803" s="3" t="s">
        <v>20991</v>
      </c>
      <c r="D9803" t="s">
        <v>20918</v>
      </c>
      <c r="E9803" t="s">
        <v>31</v>
      </c>
    </row>
    <row r="9804" spans="1:5" x14ac:dyDescent="0.25">
      <c r="A9804" s="57" t="s">
        <v>20992</v>
      </c>
      <c r="B9804" s="3" t="s">
        <v>20927</v>
      </c>
      <c r="C9804" s="3" t="s">
        <v>20993</v>
      </c>
      <c r="D9804" t="s">
        <v>20918</v>
      </c>
      <c r="E9804" t="s">
        <v>187</v>
      </c>
    </row>
    <row r="9805" spans="1:5" x14ac:dyDescent="0.25">
      <c r="A9805" s="57" t="s">
        <v>20994</v>
      </c>
      <c r="B9805" s="3" t="s">
        <v>20995</v>
      </c>
      <c r="C9805" s="3" t="s">
        <v>20996</v>
      </c>
      <c r="D9805" t="s">
        <v>20918</v>
      </c>
      <c r="E9805" t="s">
        <v>187</v>
      </c>
    </row>
    <row r="9806" spans="1:5" x14ac:dyDescent="0.25">
      <c r="A9806" s="57" t="s">
        <v>20997</v>
      </c>
      <c r="B9806" s="3" t="s">
        <v>20998</v>
      </c>
      <c r="C9806" s="3" t="s">
        <v>20999</v>
      </c>
      <c r="D9806" t="s">
        <v>20918</v>
      </c>
      <c r="E9806" t="s">
        <v>201</v>
      </c>
    </row>
    <row r="9807" spans="1:5" x14ac:dyDescent="0.25">
      <c r="A9807" s="57" t="s">
        <v>21000</v>
      </c>
      <c r="B9807" s="3" t="s">
        <v>21001</v>
      </c>
      <c r="C9807" s="3" t="s">
        <v>21002</v>
      </c>
      <c r="D9807" t="s">
        <v>20918</v>
      </c>
      <c r="E9807" t="s">
        <v>198</v>
      </c>
    </row>
    <row r="9808" spans="1:5" x14ac:dyDescent="0.25">
      <c r="A9808" s="57" t="s">
        <v>21003</v>
      </c>
      <c r="B9808" s="3" t="s">
        <v>21004</v>
      </c>
      <c r="C9808" s="3" t="s">
        <v>21005</v>
      </c>
      <c r="D9808" t="s">
        <v>20918</v>
      </c>
      <c r="E9808" t="s">
        <v>191</v>
      </c>
    </row>
    <row r="9809" spans="1:5" x14ac:dyDescent="0.25">
      <c r="A9809" s="57" t="s">
        <v>21006</v>
      </c>
      <c r="B9809" s="3" t="s">
        <v>21004</v>
      </c>
      <c r="C9809" s="3" t="s">
        <v>21007</v>
      </c>
      <c r="D9809" t="s">
        <v>20918</v>
      </c>
      <c r="E9809" t="s">
        <v>198</v>
      </c>
    </row>
    <row r="9810" spans="1:5" x14ac:dyDescent="0.25">
      <c r="A9810" s="57" t="s">
        <v>21008</v>
      </c>
      <c r="B9810" s="3" t="s">
        <v>3053</v>
      </c>
      <c r="C9810" s="3" t="s">
        <v>21009</v>
      </c>
      <c r="D9810" t="s">
        <v>20918</v>
      </c>
      <c r="E9810" t="s">
        <v>201</v>
      </c>
    </row>
    <row r="9811" spans="1:5" x14ac:dyDescent="0.25">
      <c r="A9811" s="57" t="s">
        <v>21010</v>
      </c>
      <c r="B9811" s="3" t="s">
        <v>2880</v>
      </c>
      <c r="C9811" s="3" t="s">
        <v>21011</v>
      </c>
      <c r="D9811" t="s">
        <v>20918</v>
      </c>
      <c r="E9811" t="s">
        <v>187</v>
      </c>
    </row>
    <row r="9812" spans="1:5" x14ac:dyDescent="0.25">
      <c r="A9812" s="57" t="s">
        <v>21012</v>
      </c>
      <c r="B9812" s="3" t="s">
        <v>2880</v>
      </c>
      <c r="C9812" s="3" t="s">
        <v>21013</v>
      </c>
      <c r="D9812" t="s">
        <v>20918</v>
      </c>
      <c r="E9812" t="s">
        <v>187</v>
      </c>
    </row>
    <row r="9813" spans="1:5" x14ac:dyDescent="0.25">
      <c r="A9813" s="57" t="s">
        <v>21014</v>
      </c>
      <c r="B9813" s="3" t="s">
        <v>21015</v>
      </c>
      <c r="C9813" s="3" t="s">
        <v>21016</v>
      </c>
      <c r="D9813" t="s">
        <v>20918</v>
      </c>
      <c r="E9813" t="s">
        <v>31</v>
      </c>
    </row>
    <row r="9814" spans="1:5" x14ac:dyDescent="0.25">
      <c r="A9814" s="57" t="s">
        <v>21017</v>
      </c>
      <c r="B9814" s="3" t="s">
        <v>21015</v>
      </c>
      <c r="C9814" s="3" t="s">
        <v>21018</v>
      </c>
      <c r="D9814" t="s">
        <v>20918</v>
      </c>
      <c r="E9814" t="s">
        <v>31</v>
      </c>
    </row>
    <row r="9815" spans="1:5" x14ac:dyDescent="0.25">
      <c r="A9815" s="57" t="s">
        <v>21019</v>
      </c>
      <c r="B9815" s="3" t="s">
        <v>21015</v>
      </c>
      <c r="C9815" s="3" t="s">
        <v>21020</v>
      </c>
      <c r="D9815" t="s">
        <v>20918</v>
      </c>
      <c r="E9815" t="s">
        <v>31</v>
      </c>
    </row>
    <row r="9816" spans="1:5" x14ac:dyDescent="0.25">
      <c r="A9816" s="57" t="s">
        <v>21021</v>
      </c>
      <c r="B9816" s="3" t="s">
        <v>21022</v>
      </c>
      <c r="C9816" s="3" t="s">
        <v>21023</v>
      </c>
      <c r="D9816" t="s">
        <v>20918</v>
      </c>
      <c r="E9816" t="s">
        <v>31</v>
      </c>
    </row>
    <row r="9817" spans="1:5" x14ac:dyDescent="0.25">
      <c r="A9817" s="57" t="s">
        <v>21024</v>
      </c>
      <c r="B9817" s="3" t="s">
        <v>10169</v>
      </c>
      <c r="C9817" s="3" t="s">
        <v>21025</v>
      </c>
      <c r="D9817" t="s">
        <v>20918</v>
      </c>
      <c r="E9817" t="s">
        <v>31</v>
      </c>
    </row>
    <row r="9818" spans="1:5" x14ac:dyDescent="0.25">
      <c r="A9818" s="57" t="s">
        <v>21026</v>
      </c>
      <c r="B9818" s="3" t="s">
        <v>3910</v>
      </c>
      <c r="C9818" s="3" t="s">
        <v>21027</v>
      </c>
      <c r="D9818" t="s">
        <v>20918</v>
      </c>
      <c r="E9818" t="s">
        <v>31</v>
      </c>
    </row>
    <row r="9819" spans="1:5" x14ac:dyDescent="0.25">
      <c r="A9819" s="57" t="s">
        <v>21028</v>
      </c>
      <c r="B9819" s="3" t="s">
        <v>20942</v>
      </c>
      <c r="C9819" s="3" t="s">
        <v>21029</v>
      </c>
      <c r="D9819" t="s">
        <v>20918</v>
      </c>
      <c r="E9819" t="s">
        <v>191</v>
      </c>
    </row>
    <row r="9820" spans="1:5" x14ac:dyDescent="0.25">
      <c r="A9820" s="57" t="s">
        <v>21030</v>
      </c>
      <c r="B9820" s="3" t="s">
        <v>20942</v>
      </c>
      <c r="C9820" s="3" t="s">
        <v>21031</v>
      </c>
      <c r="D9820" t="s">
        <v>20918</v>
      </c>
      <c r="E9820" t="s">
        <v>191</v>
      </c>
    </row>
    <row r="9821" spans="1:5" x14ac:dyDescent="0.25">
      <c r="A9821" s="57" t="s">
        <v>21032</v>
      </c>
      <c r="B9821" s="3" t="s">
        <v>20942</v>
      </c>
      <c r="C9821" s="3" t="s">
        <v>21033</v>
      </c>
      <c r="D9821" t="s">
        <v>20918</v>
      </c>
      <c r="E9821" t="s">
        <v>191</v>
      </c>
    </row>
    <row r="9822" spans="1:5" x14ac:dyDescent="0.25">
      <c r="A9822" s="57" t="s">
        <v>21034</v>
      </c>
      <c r="B9822" s="3" t="s">
        <v>20942</v>
      </c>
      <c r="C9822" s="3" t="s">
        <v>21035</v>
      </c>
      <c r="D9822" t="s">
        <v>20918</v>
      </c>
      <c r="E9822" t="s">
        <v>191</v>
      </c>
    </row>
    <row r="9823" spans="1:5" x14ac:dyDescent="0.25">
      <c r="A9823" s="57" t="s">
        <v>21036</v>
      </c>
      <c r="B9823" s="3" t="s">
        <v>20942</v>
      </c>
      <c r="C9823" s="3" t="s">
        <v>21037</v>
      </c>
      <c r="D9823" t="s">
        <v>20918</v>
      </c>
      <c r="E9823" t="s">
        <v>191</v>
      </c>
    </row>
    <row r="9824" spans="1:5" x14ac:dyDescent="0.25">
      <c r="A9824" s="57" t="s">
        <v>21038</v>
      </c>
      <c r="B9824" s="3" t="s">
        <v>10648</v>
      </c>
      <c r="C9824" s="3" t="s">
        <v>21039</v>
      </c>
      <c r="D9824" t="s">
        <v>20918</v>
      </c>
      <c r="E9824" t="s">
        <v>31</v>
      </c>
    </row>
    <row r="9825" spans="1:5" x14ac:dyDescent="0.25">
      <c r="A9825" s="57" t="s">
        <v>21040</v>
      </c>
      <c r="B9825" s="3" t="s">
        <v>10648</v>
      </c>
      <c r="C9825" s="3" t="s">
        <v>21041</v>
      </c>
      <c r="D9825" t="s">
        <v>20918</v>
      </c>
      <c r="E9825" t="s">
        <v>31</v>
      </c>
    </row>
    <row r="9826" spans="1:5" x14ac:dyDescent="0.25">
      <c r="A9826" s="57" t="s">
        <v>21042</v>
      </c>
      <c r="B9826" s="3" t="s">
        <v>10648</v>
      </c>
      <c r="C9826" s="3" t="s">
        <v>21043</v>
      </c>
      <c r="D9826" t="s">
        <v>20918</v>
      </c>
      <c r="E9826" t="s">
        <v>31</v>
      </c>
    </row>
    <row r="9827" spans="1:5" x14ac:dyDescent="0.25">
      <c r="A9827" s="57" t="s">
        <v>21044</v>
      </c>
      <c r="B9827" s="3" t="s">
        <v>10648</v>
      </c>
      <c r="C9827" s="3" t="s">
        <v>21045</v>
      </c>
      <c r="D9827" t="s">
        <v>20918</v>
      </c>
      <c r="E9827" t="s">
        <v>31</v>
      </c>
    </row>
    <row r="9828" spans="1:5" x14ac:dyDescent="0.25">
      <c r="A9828" s="57" t="s">
        <v>21046</v>
      </c>
      <c r="B9828" s="3" t="s">
        <v>21047</v>
      </c>
      <c r="C9828" s="3" t="s">
        <v>21048</v>
      </c>
      <c r="D9828" t="s">
        <v>20918</v>
      </c>
      <c r="E9828" t="s">
        <v>187</v>
      </c>
    </row>
    <row r="9829" spans="1:5" x14ac:dyDescent="0.25">
      <c r="A9829" s="57" t="s">
        <v>21049</v>
      </c>
      <c r="B9829" s="3" t="s">
        <v>21047</v>
      </c>
      <c r="C9829" s="3" t="s">
        <v>21050</v>
      </c>
      <c r="D9829" t="s">
        <v>20918</v>
      </c>
      <c r="E9829" t="s">
        <v>198</v>
      </c>
    </row>
    <row r="9830" spans="1:5" x14ac:dyDescent="0.25">
      <c r="A9830" s="57" t="s">
        <v>21051</v>
      </c>
      <c r="B9830" s="3" t="s">
        <v>21047</v>
      </c>
      <c r="C9830" s="3" t="s">
        <v>21052</v>
      </c>
      <c r="D9830" t="s">
        <v>20918</v>
      </c>
      <c r="E9830" t="s">
        <v>198</v>
      </c>
    </row>
    <row r="9831" spans="1:5" x14ac:dyDescent="0.25">
      <c r="A9831" s="57" t="s">
        <v>21053</v>
      </c>
      <c r="B9831" s="3" t="s">
        <v>21047</v>
      </c>
      <c r="C9831" s="3" t="s">
        <v>21054</v>
      </c>
      <c r="D9831" t="s">
        <v>20918</v>
      </c>
      <c r="E9831" t="s">
        <v>198</v>
      </c>
    </row>
    <row r="9832" spans="1:5" x14ac:dyDescent="0.25">
      <c r="A9832" s="57" t="s">
        <v>21055</v>
      </c>
      <c r="B9832" s="3" t="s">
        <v>21047</v>
      </c>
      <c r="C9832" s="3" t="s">
        <v>21056</v>
      </c>
      <c r="D9832" t="s">
        <v>20918</v>
      </c>
      <c r="E9832" t="s">
        <v>198</v>
      </c>
    </row>
    <row r="9833" spans="1:5" x14ac:dyDescent="0.25">
      <c r="A9833" s="57" t="s">
        <v>21057</v>
      </c>
      <c r="B9833" s="3" t="s">
        <v>21058</v>
      </c>
      <c r="C9833" s="3" t="s">
        <v>21059</v>
      </c>
      <c r="D9833" t="s">
        <v>20918</v>
      </c>
      <c r="E9833" t="s">
        <v>198</v>
      </c>
    </row>
    <row r="9834" spans="1:5" x14ac:dyDescent="0.25">
      <c r="A9834" s="57" t="s">
        <v>21060</v>
      </c>
      <c r="B9834" s="3" t="s">
        <v>3665</v>
      </c>
      <c r="C9834" s="3" t="s">
        <v>21061</v>
      </c>
      <c r="D9834" t="s">
        <v>20918</v>
      </c>
      <c r="E9834" t="s">
        <v>198</v>
      </c>
    </row>
    <row r="9835" spans="1:5" x14ac:dyDescent="0.25">
      <c r="A9835" s="57" t="s">
        <v>21062</v>
      </c>
      <c r="B9835" s="3" t="s">
        <v>2880</v>
      </c>
      <c r="C9835" s="3" t="s">
        <v>21063</v>
      </c>
      <c r="D9835" t="s">
        <v>20918</v>
      </c>
      <c r="E9835" t="s">
        <v>187</v>
      </c>
    </row>
    <row r="9836" spans="1:5" x14ac:dyDescent="0.25">
      <c r="A9836" s="57" t="s">
        <v>21064</v>
      </c>
      <c r="B9836" s="3" t="s">
        <v>21065</v>
      </c>
      <c r="C9836" s="3" t="s">
        <v>21066</v>
      </c>
      <c r="D9836" t="s">
        <v>20918</v>
      </c>
      <c r="E9836" t="s">
        <v>191</v>
      </c>
    </row>
    <row r="9837" spans="1:5" x14ac:dyDescent="0.25">
      <c r="A9837" s="57" t="s">
        <v>21067</v>
      </c>
      <c r="B9837" s="3" t="s">
        <v>21065</v>
      </c>
      <c r="C9837" s="3" t="s">
        <v>21068</v>
      </c>
      <c r="D9837" t="s">
        <v>20918</v>
      </c>
      <c r="E9837" t="s">
        <v>191</v>
      </c>
    </row>
    <row r="9838" spans="1:5" x14ac:dyDescent="0.25">
      <c r="A9838" s="57" t="s">
        <v>21069</v>
      </c>
      <c r="B9838" s="3" t="s">
        <v>17441</v>
      </c>
      <c r="C9838" s="3" t="s">
        <v>21070</v>
      </c>
      <c r="D9838" t="s">
        <v>20918</v>
      </c>
      <c r="E9838" t="s">
        <v>187</v>
      </c>
    </row>
    <row r="9839" spans="1:5" x14ac:dyDescent="0.25">
      <c r="A9839" s="57" t="s">
        <v>21071</v>
      </c>
      <c r="B9839" s="3" t="s">
        <v>17441</v>
      </c>
      <c r="C9839" s="3" t="s">
        <v>21072</v>
      </c>
      <c r="D9839" t="s">
        <v>20918</v>
      </c>
      <c r="E9839" t="s">
        <v>187</v>
      </c>
    </row>
    <row r="9840" spans="1:5" x14ac:dyDescent="0.25">
      <c r="A9840" s="57" t="s">
        <v>21073</v>
      </c>
      <c r="B9840" s="3" t="s">
        <v>10169</v>
      </c>
      <c r="C9840" s="3" t="s">
        <v>21074</v>
      </c>
      <c r="D9840" t="s">
        <v>20918</v>
      </c>
      <c r="E9840" t="s">
        <v>31</v>
      </c>
    </row>
    <row r="9841" spans="1:5" x14ac:dyDescent="0.25">
      <c r="A9841" s="57" t="s">
        <v>21075</v>
      </c>
      <c r="B9841" s="3" t="s">
        <v>10169</v>
      </c>
      <c r="C9841" s="3" t="s">
        <v>21076</v>
      </c>
      <c r="D9841" t="s">
        <v>20918</v>
      </c>
      <c r="E9841" t="s">
        <v>31</v>
      </c>
    </row>
    <row r="9842" spans="1:5" x14ac:dyDescent="0.25">
      <c r="A9842" s="57" t="s">
        <v>21077</v>
      </c>
      <c r="B9842" s="3" t="s">
        <v>20930</v>
      </c>
      <c r="C9842" s="3" t="s">
        <v>21078</v>
      </c>
      <c r="D9842" t="s">
        <v>20918</v>
      </c>
      <c r="E9842" t="s">
        <v>191</v>
      </c>
    </row>
    <row r="9843" spans="1:5" x14ac:dyDescent="0.25">
      <c r="A9843" s="57" t="s">
        <v>21079</v>
      </c>
      <c r="B9843" s="3" t="s">
        <v>2494</v>
      </c>
      <c r="C9843" s="3" t="s">
        <v>21080</v>
      </c>
      <c r="D9843" t="s">
        <v>20918</v>
      </c>
      <c r="E9843" t="s">
        <v>187</v>
      </c>
    </row>
    <row r="9844" spans="1:5" x14ac:dyDescent="0.25">
      <c r="A9844" s="57" t="s">
        <v>21081</v>
      </c>
      <c r="B9844" s="3" t="s">
        <v>9690</v>
      </c>
      <c r="C9844" s="3" t="s">
        <v>21082</v>
      </c>
      <c r="D9844" t="s">
        <v>20918</v>
      </c>
      <c r="E9844" t="s">
        <v>187</v>
      </c>
    </row>
    <row r="9845" spans="1:5" x14ac:dyDescent="0.25">
      <c r="A9845" s="57" t="s">
        <v>21083</v>
      </c>
      <c r="B9845" s="3" t="s">
        <v>5656</v>
      </c>
      <c r="C9845" s="3" t="s">
        <v>21084</v>
      </c>
      <c r="D9845" t="s">
        <v>20918</v>
      </c>
      <c r="E9845" t="s">
        <v>187</v>
      </c>
    </row>
    <row r="9846" spans="1:5" x14ac:dyDescent="0.25">
      <c r="A9846" s="57" t="s">
        <v>21085</v>
      </c>
      <c r="B9846" s="3" t="s">
        <v>10648</v>
      </c>
      <c r="C9846" s="3" t="s">
        <v>21086</v>
      </c>
      <c r="D9846" t="s">
        <v>20918</v>
      </c>
      <c r="E9846" t="s">
        <v>198</v>
      </c>
    </row>
    <row r="9847" spans="1:5" x14ac:dyDescent="0.25">
      <c r="A9847" s="57" t="s">
        <v>21087</v>
      </c>
      <c r="B9847" s="3" t="s">
        <v>20924</v>
      </c>
      <c r="C9847" s="3" t="s">
        <v>21088</v>
      </c>
      <c r="D9847" t="s">
        <v>20918</v>
      </c>
      <c r="E9847" t="s">
        <v>31</v>
      </c>
    </row>
    <row r="9848" spans="1:5" x14ac:dyDescent="0.25">
      <c r="A9848" s="57" t="s">
        <v>21089</v>
      </c>
      <c r="B9848" s="3" t="s">
        <v>20927</v>
      </c>
      <c r="C9848" s="3" t="s">
        <v>21090</v>
      </c>
      <c r="D9848" t="s">
        <v>20918</v>
      </c>
      <c r="E9848" t="s">
        <v>187</v>
      </c>
    </row>
    <row r="9849" spans="1:5" x14ac:dyDescent="0.25">
      <c r="A9849" s="57" t="s">
        <v>21091</v>
      </c>
      <c r="B9849" s="3" t="s">
        <v>20927</v>
      </c>
      <c r="C9849" s="3" t="s">
        <v>21092</v>
      </c>
      <c r="D9849" t="s">
        <v>20918</v>
      </c>
      <c r="E9849" t="s">
        <v>187</v>
      </c>
    </row>
    <row r="9850" spans="1:5" x14ac:dyDescent="0.25">
      <c r="A9850" s="57" t="s">
        <v>21093</v>
      </c>
      <c r="B9850" s="3" t="s">
        <v>20927</v>
      </c>
      <c r="C9850" s="3" t="s">
        <v>21094</v>
      </c>
      <c r="D9850" t="s">
        <v>20918</v>
      </c>
      <c r="E9850" t="s">
        <v>187</v>
      </c>
    </row>
    <row r="9851" spans="1:5" x14ac:dyDescent="0.25">
      <c r="A9851" s="57" t="s">
        <v>21095</v>
      </c>
      <c r="B9851" s="3" t="s">
        <v>10648</v>
      </c>
      <c r="C9851" s="3" t="s">
        <v>21096</v>
      </c>
      <c r="D9851" t="s">
        <v>20918</v>
      </c>
      <c r="E9851" t="s">
        <v>31</v>
      </c>
    </row>
    <row r="9852" spans="1:5" x14ac:dyDescent="0.25">
      <c r="A9852" s="57" t="s">
        <v>21097</v>
      </c>
      <c r="B9852" s="3" t="s">
        <v>21098</v>
      </c>
      <c r="C9852" s="3" t="s">
        <v>21099</v>
      </c>
      <c r="D9852" t="s">
        <v>21100</v>
      </c>
      <c r="E9852" t="s">
        <v>9</v>
      </c>
    </row>
    <row r="9853" spans="1:5" x14ac:dyDescent="0.25">
      <c r="A9853" s="57" t="s">
        <v>21101</v>
      </c>
      <c r="B9853" s="3" t="s">
        <v>12108</v>
      </c>
      <c r="C9853" s="3" t="s">
        <v>21102</v>
      </c>
      <c r="D9853" t="s">
        <v>21103</v>
      </c>
      <c r="E9853" t="s">
        <v>31</v>
      </c>
    </row>
    <row r="9854" spans="1:5" x14ac:dyDescent="0.25">
      <c r="A9854" s="57" t="s">
        <v>21104</v>
      </c>
      <c r="B9854" s="3" t="s">
        <v>12484</v>
      </c>
      <c r="C9854" s="3" t="s">
        <v>21105</v>
      </c>
      <c r="D9854" t="s">
        <v>21103</v>
      </c>
      <c r="E9854" t="s">
        <v>31</v>
      </c>
    </row>
    <row r="9855" spans="1:5" x14ac:dyDescent="0.25">
      <c r="A9855" s="57" t="s">
        <v>21106</v>
      </c>
      <c r="B9855" s="3" t="s">
        <v>1511</v>
      </c>
      <c r="C9855" s="3" t="s">
        <v>21107</v>
      </c>
      <c r="D9855" t="s">
        <v>21103</v>
      </c>
      <c r="E9855" t="s">
        <v>31</v>
      </c>
    </row>
    <row r="9856" spans="1:5" x14ac:dyDescent="0.25">
      <c r="A9856" s="57" t="s">
        <v>21108</v>
      </c>
      <c r="B9856" s="3" t="s">
        <v>3723</v>
      </c>
      <c r="C9856" s="3" t="s">
        <v>21109</v>
      </c>
      <c r="D9856" t="s">
        <v>21103</v>
      </c>
      <c r="E9856" t="s">
        <v>31</v>
      </c>
    </row>
    <row r="9857" spans="1:5" x14ac:dyDescent="0.25">
      <c r="A9857" s="57" t="s">
        <v>21110</v>
      </c>
      <c r="B9857" s="3" t="s">
        <v>1220</v>
      </c>
      <c r="C9857" s="3" t="s">
        <v>21111</v>
      </c>
      <c r="D9857" t="s">
        <v>21103</v>
      </c>
      <c r="E9857" t="s">
        <v>31</v>
      </c>
    </row>
    <row r="9858" spans="1:5" x14ac:dyDescent="0.25">
      <c r="A9858" s="57" t="s">
        <v>21112</v>
      </c>
      <c r="B9858" s="3" t="s">
        <v>5464</v>
      </c>
      <c r="C9858" s="3" t="s">
        <v>21113</v>
      </c>
      <c r="D9858" t="s">
        <v>21103</v>
      </c>
      <c r="E9858" t="s">
        <v>31</v>
      </c>
    </row>
    <row r="9859" spans="1:5" x14ac:dyDescent="0.25">
      <c r="A9859" s="57" t="s">
        <v>21114</v>
      </c>
      <c r="B9859" s="3" t="s">
        <v>5464</v>
      </c>
      <c r="C9859" s="3" t="s">
        <v>21115</v>
      </c>
      <c r="D9859" t="s">
        <v>21103</v>
      </c>
      <c r="E9859" t="s">
        <v>31</v>
      </c>
    </row>
    <row r="9860" spans="1:5" x14ac:dyDescent="0.25">
      <c r="A9860" s="57" t="s">
        <v>21116</v>
      </c>
      <c r="B9860" s="3" t="s">
        <v>869</v>
      </c>
      <c r="C9860" s="3" t="s">
        <v>21117</v>
      </c>
      <c r="D9860" t="s">
        <v>21118</v>
      </c>
      <c r="E9860" t="s">
        <v>97</v>
      </c>
    </row>
    <row r="9861" spans="1:5" x14ac:dyDescent="0.25">
      <c r="A9861" s="57" t="s">
        <v>21119</v>
      </c>
      <c r="B9861" s="3" t="s">
        <v>2749</v>
      </c>
      <c r="C9861" s="3" t="s">
        <v>21120</v>
      </c>
      <c r="D9861" t="s">
        <v>21118</v>
      </c>
      <c r="E9861" t="s">
        <v>97</v>
      </c>
    </row>
    <row r="9862" spans="1:5" x14ac:dyDescent="0.25">
      <c r="A9862" s="57" t="s">
        <v>21121</v>
      </c>
      <c r="B9862" s="3" t="s">
        <v>2749</v>
      </c>
      <c r="C9862" s="3" t="s">
        <v>21122</v>
      </c>
      <c r="D9862" t="s">
        <v>21118</v>
      </c>
      <c r="E9862" t="s">
        <v>97</v>
      </c>
    </row>
    <row r="9863" spans="1:5" x14ac:dyDescent="0.25">
      <c r="A9863" s="57" t="s">
        <v>21123</v>
      </c>
      <c r="B9863" s="3" t="s">
        <v>2749</v>
      </c>
      <c r="C9863" s="3" t="s">
        <v>21124</v>
      </c>
      <c r="D9863" t="s">
        <v>21118</v>
      </c>
      <c r="E9863" t="s">
        <v>97</v>
      </c>
    </row>
    <row r="9864" spans="1:5" x14ac:dyDescent="0.25">
      <c r="A9864" s="57" t="s">
        <v>21125</v>
      </c>
      <c r="B9864" s="3" t="s">
        <v>2749</v>
      </c>
      <c r="C9864" s="3" t="s">
        <v>21126</v>
      </c>
      <c r="D9864" t="s">
        <v>21118</v>
      </c>
      <c r="E9864" t="s">
        <v>97</v>
      </c>
    </row>
    <row r="9865" spans="1:5" x14ac:dyDescent="0.25">
      <c r="A9865" s="57" t="s">
        <v>21127</v>
      </c>
      <c r="B9865" s="3" t="s">
        <v>2749</v>
      </c>
      <c r="C9865" s="3" t="s">
        <v>21128</v>
      </c>
      <c r="D9865" t="s">
        <v>21118</v>
      </c>
      <c r="E9865" t="s">
        <v>97</v>
      </c>
    </row>
    <row r="9866" spans="1:5" x14ac:dyDescent="0.25">
      <c r="A9866" s="57" t="s">
        <v>21129</v>
      </c>
      <c r="B9866" s="3" t="s">
        <v>2749</v>
      </c>
      <c r="C9866" s="3" t="s">
        <v>21130</v>
      </c>
      <c r="D9866" t="s">
        <v>21118</v>
      </c>
      <c r="E9866" t="s">
        <v>97</v>
      </c>
    </row>
    <row r="9867" spans="1:5" x14ac:dyDescent="0.25">
      <c r="A9867" s="57" t="s">
        <v>21131</v>
      </c>
      <c r="B9867" s="3" t="s">
        <v>2749</v>
      </c>
      <c r="C9867" s="3" t="s">
        <v>21132</v>
      </c>
      <c r="D9867" t="s">
        <v>21118</v>
      </c>
      <c r="E9867" t="s">
        <v>97</v>
      </c>
    </row>
    <row r="9868" spans="1:5" x14ac:dyDescent="0.25">
      <c r="A9868" s="57" t="s">
        <v>21133</v>
      </c>
      <c r="B9868" s="3" t="s">
        <v>2749</v>
      </c>
      <c r="C9868" s="3" t="s">
        <v>21134</v>
      </c>
      <c r="D9868" t="s">
        <v>21118</v>
      </c>
      <c r="E9868" t="s">
        <v>97</v>
      </c>
    </row>
    <row r="9869" spans="1:5" x14ac:dyDescent="0.25">
      <c r="A9869" s="57" t="s">
        <v>21135</v>
      </c>
      <c r="B9869" s="3" t="s">
        <v>2749</v>
      </c>
      <c r="C9869" s="3" t="s">
        <v>21136</v>
      </c>
      <c r="D9869" t="s">
        <v>21118</v>
      </c>
      <c r="E9869" t="s">
        <v>97</v>
      </c>
    </row>
    <row r="9870" spans="1:5" x14ac:dyDescent="0.25">
      <c r="A9870" s="57" t="s">
        <v>21137</v>
      </c>
      <c r="B9870" s="3" t="s">
        <v>2749</v>
      </c>
      <c r="C9870" s="3" t="s">
        <v>21138</v>
      </c>
      <c r="D9870" t="s">
        <v>21118</v>
      </c>
      <c r="E9870" t="s">
        <v>97</v>
      </c>
    </row>
    <row r="9871" spans="1:5" x14ac:dyDescent="0.25">
      <c r="A9871" s="57" t="s">
        <v>21139</v>
      </c>
      <c r="B9871" s="3" t="s">
        <v>2749</v>
      </c>
      <c r="C9871" s="3" t="s">
        <v>21140</v>
      </c>
      <c r="D9871" t="s">
        <v>21118</v>
      </c>
      <c r="E9871" t="s">
        <v>97</v>
      </c>
    </row>
    <row r="9872" spans="1:5" x14ac:dyDescent="0.25">
      <c r="A9872" s="57" t="s">
        <v>21141</v>
      </c>
      <c r="B9872" s="3" t="s">
        <v>2749</v>
      </c>
      <c r="C9872" s="3" t="s">
        <v>21142</v>
      </c>
      <c r="D9872" t="s">
        <v>21118</v>
      </c>
      <c r="E9872" t="s">
        <v>97</v>
      </c>
    </row>
    <row r="9873" spans="1:5" x14ac:dyDescent="0.25">
      <c r="A9873" s="57" t="s">
        <v>21143</v>
      </c>
      <c r="B9873" s="3" t="s">
        <v>2749</v>
      </c>
      <c r="C9873" s="3" t="s">
        <v>21144</v>
      </c>
      <c r="D9873" t="s">
        <v>21118</v>
      </c>
      <c r="E9873" t="s">
        <v>97</v>
      </c>
    </row>
    <row r="9874" spans="1:5" x14ac:dyDescent="0.25">
      <c r="A9874" s="57" t="s">
        <v>21145</v>
      </c>
      <c r="B9874" s="3" t="s">
        <v>2749</v>
      </c>
      <c r="C9874" s="3" t="s">
        <v>21146</v>
      </c>
      <c r="D9874" t="s">
        <v>21118</v>
      </c>
      <c r="E9874" t="s">
        <v>97</v>
      </c>
    </row>
    <row r="9875" spans="1:5" x14ac:dyDescent="0.25">
      <c r="A9875" s="57" t="s">
        <v>21147</v>
      </c>
      <c r="B9875" s="3" t="s">
        <v>2749</v>
      </c>
      <c r="C9875" s="3" t="s">
        <v>21148</v>
      </c>
      <c r="D9875" t="s">
        <v>21118</v>
      </c>
      <c r="E9875" t="s">
        <v>97</v>
      </c>
    </row>
    <row r="9876" spans="1:5" x14ac:dyDescent="0.25">
      <c r="A9876" s="57" t="s">
        <v>21149</v>
      </c>
      <c r="B9876" s="3" t="s">
        <v>2749</v>
      </c>
      <c r="C9876" s="3" t="s">
        <v>21150</v>
      </c>
      <c r="D9876" t="s">
        <v>21118</v>
      </c>
      <c r="E9876" t="s">
        <v>97</v>
      </c>
    </row>
    <row r="9877" spans="1:5" x14ac:dyDescent="0.25">
      <c r="A9877" s="57" t="s">
        <v>21151</v>
      </c>
      <c r="B9877" s="3" t="s">
        <v>2749</v>
      </c>
      <c r="C9877" s="3" t="s">
        <v>21152</v>
      </c>
      <c r="D9877" t="s">
        <v>21118</v>
      </c>
      <c r="E9877" t="s">
        <v>97</v>
      </c>
    </row>
    <row r="9878" spans="1:5" x14ac:dyDescent="0.25">
      <c r="A9878" s="57" t="s">
        <v>21153</v>
      </c>
      <c r="B9878" s="3" t="s">
        <v>2749</v>
      </c>
      <c r="C9878" s="3" t="s">
        <v>21154</v>
      </c>
      <c r="D9878" t="s">
        <v>21118</v>
      </c>
      <c r="E9878" t="s">
        <v>97</v>
      </c>
    </row>
    <row r="9879" spans="1:5" x14ac:dyDescent="0.25">
      <c r="A9879" s="57" t="s">
        <v>21155</v>
      </c>
      <c r="B9879" s="3" t="s">
        <v>2749</v>
      </c>
      <c r="C9879" s="3" t="s">
        <v>21156</v>
      </c>
      <c r="D9879" t="s">
        <v>21118</v>
      </c>
      <c r="E9879" t="s">
        <v>97</v>
      </c>
    </row>
    <row r="9880" spans="1:5" x14ac:dyDescent="0.25">
      <c r="A9880" s="57" t="s">
        <v>21157</v>
      </c>
      <c r="B9880" s="3" t="s">
        <v>2749</v>
      </c>
      <c r="C9880" s="3" t="s">
        <v>21158</v>
      </c>
      <c r="D9880" t="s">
        <v>21118</v>
      </c>
      <c r="E9880" t="s">
        <v>97</v>
      </c>
    </row>
    <row r="9881" spans="1:5" x14ac:dyDescent="0.25">
      <c r="A9881" s="57" t="s">
        <v>21159</v>
      </c>
      <c r="B9881" s="3" t="s">
        <v>2749</v>
      </c>
      <c r="C9881" s="3" t="s">
        <v>21160</v>
      </c>
      <c r="D9881" t="s">
        <v>21118</v>
      </c>
      <c r="E9881" t="s">
        <v>97</v>
      </c>
    </row>
    <row r="9882" spans="1:5" x14ac:dyDescent="0.25">
      <c r="A9882" s="57" t="s">
        <v>21161</v>
      </c>
      <c r="B9882" s="3" t="s">
        <v>2749</v>
      </c>
      <c r="C9882" s="3" t="s">
        <v>21162</v>
      </c>
      <c r="D9882" t="s">
        <v>21118</v>
      </c>
      <c r="E9882" t="s">
        <v>97</v>
      </c>
    </row>
    <row r="9883" spans="1:5" x14ac:dyDescent="0.25">
      <c r="A9883" s="57" t="s">
        <v>21163</v>
      </c>
      <c r="B9883" s="3" t="s">
        <v>2749</v>
      </c>
      <c r="C9883" s="3" t="s">
        <v>21164</v>
      </c>
      <c r="D9883" t="s">
        <v>21118</v>
      </c>
      <c r="E9883" t="s">
        <v>97</v>
      </c>
    </row>
    <row r="9884" spans="1:5" x14ac:dyDescent="0.25">
      <c r="A9884" s="57" t="s">
        <v>21165</v>
      </c>
      <c r="B9884" s="3" t="s">
        <v>2749</v>
      </c>
      <c r="C9884" s="3" t="s">
        <v>21166</v>
      </c>
      <c r="D9884" t="s">
        <v>21118</v>
      </c>
      <c r="E9884" t="s">
        <v>97</v>
      </c>
    </row>
    <row r="9885" spans="1:5" x14ac:dyDescent="0.25">
      <c r="A9885" s="57" t="s">
        <v>21167</v>
      </c>
      <c r="B9885" s="3" t="s">
        <v>2749</v>
      </c>
      <c r="C9885" s="3" t="s">
        <v>21168</v>
      </c>
      <c r="D9885" t="s">
        <v>21118</v>
      </c>
      <c r="E9885" t="s">
        <v>97</v>
      </c>
    </row>
    <row r="9886" spans="1:5" x14ac:dyDescent="0.25">
      <c r="A9886" s="57" t="s">
        <v>21169</v>
      </c>
      <c r="B9886" s="3" t="s">
        <v>2749</v>
      </c>
      <c r="C9886" s="3" t="s">
        <v>21170</v>
      </c>
      <c r="D9886" t="s">
        <v>21118</v>
      </c>
      <c r="E9886" t="s">
        <v>97</v>
      </c>
    </row>
    <row r="9887" spans="1:5" x14ac:dyDescent="0.25">
      <c r="A9887" s="57" t="s">
        <v>21171</v>
      </c>
      <c r="B9887" s="3" t="s">
        <v>2749</v>
      </c>
      <c r="C9887" s="3" t="s">
        <v>21172</v>
      </c>
      <c r="D9887" t="s">
        <v>21118</v>
      </c>
      <c r="E9887" t="s">
        <v>97</v>
      </c>
    </row>
    <row r="9888" spans="1:5" x14ac:dyDescent="0.25">
      <c r="A9888" s="57" t="s">
        <v>21173</v>
      </c>
      <c r="B9888" s="3" t="s">
        <v>2749</v>
      </c>
      <c r="C9888" s="3" t="s">
        <v>21174</v>
      </c>
      <c r="D9888" t="s">
        <v>21118</v>
      </c>
      <c r="E9888" t="s">
        <v>97</v>
      </c>
    </row>
    <row r="9889" spans="1:5" x14ac:dyDescent="0.25">
      <c r="A9889" s="57" t="s">
        <v>21175</v>
      </c>
      <c r="B9889" s="3" t="s">
        <v>2749</v>
      </c>
      <c r="C9889" s="3" t="s">
        <v>21176</v>
      </c>
      <c r="D9889" t="s">
        <v>21118</v>
      </c>
      <c r="E9889" t="s">
        <v>31</v>
      </c>
    </row>
    <row r="9890" spans="1:5" x14ac:dyDescent="0.25">
      <c r="A9890" s="57" t="s">
        <v>21177</v>
      </c>
      <c r="B9890" s="3" t="s">
        <v>2749</v>
      </c>
      <c r="C9890" s="3" t="s">
        <v>21178</v>
      </c>
      <c r="D9890" t="s">
        <v>21118</v>
      </c>
      <c r="E9890" t="s">
        <v>97</v>
      </c>
    </row>
    <row r="9891" spans="1:5" x14ac:dyDescent="0.25">
      <c r="A9891" s="57" t="s">
        <v>21179</v>
      </c>
      <c r="B9891" s="3" t="s">
        <v>2749</v>
      </c>
      <c r="C9891" s="3" t="s">
        <v>21180</v>
      </c>
      <c r="D9891" t="s">
        <v>21118</v>
      </c>
      <c r="E9891" t="s">
        <v>97</v>
      </c>
    </row>
    <row r="9892" spans="1:5" x14ac:dyDescent="0.25">
      <c r="A9892" s="57" t="s">
        <v>21181</v>
      </c>
      <c r="B9892" s="3" t="s">
        <v>2749</v>
      </c>
      <c r="C9892" s="3" t="s">
        <v>21182</v>
      </c>
      <c r="D9892" t="s">
        <v>21118</v>
      </c>
      <c r="E9892" t="s">
        <v>97</v>
      </c>
    </row>
    <row r="9893" spans="1:5" x14ac:dyDescent="0.25">
      <c r="A9893" s="57" t="s">
        <v>21183</v>
      </c>
      <c r="B9893" s="3" t="s">
        <v>2749</v>
      </c>
      <c r="C9893" s="3" t="s">
        <v>21184</v>
      </c>
      <c r="D9893" t="s">
        <v>21118</v>
      </c>
      <c r="E9893" t="s">
        <v>97</v>
      </c>
    </row>
    <row r="9894" spans="1:5" x14ac:dyDescent="0.25">
      <c r="A9894" s="57" t="s">
        <v>21185</v>
      </c>
      <c r="B9894" s="3" t="s">
        <v>101</v>
      </c>
      <c r="C9894" s="3" t="s">
        <v>21186</v>
      </c>
      <c r="D9894" t="s">
        <v>21118</v>
      </c>
      <c r="E9894" t="s">
        <v>97</v>
      </c>
    </row>
    <row r="9895" spans="1:5" x14ac:dyDescent="0.25">
      <c r="A9895" s="57" t="s">
        <v>21187</v>
      </c>
      <c r="B9895" s="3" t="s">
        <v>101</v>
      </c>
      <c r="C9895" s="3" t="s">
        <v>21188</v>
      </c>
      <c r="D9895" t="s">
        <v>21118</v>
      </c>
      <c r="E9895" t="s">
        <v>97</v>
      </c>
    </row>
    <row r="9896" spans="1:5" x14ac:dyDescent="0.25">
      <c r="A9896" s="57" t="s">
        <v>21189</v>
      </c>
      <c r="B9896" s="3" t="s">
        <v>101</v>
      </c>
      <c r="C9896" s="3" t="s">
        <v>21190</v>
      </c>
      <c r="D9896" t="s">
        <v>21118</v>
      </c>
      <c r="E9896" t="s">
        <v>97</v>
      </c>
    </row>
    <row r="9897" spans="1:5" x14ac:dyDescent="0.25">
      <c r="A9897" s="57" t="s">
        <v>21191</v>
      </c>
      <c r="B9897" s="3" t="s">
        <v>101</v>
      </c>
      <c r="C9897" s="3" t="s">
        <v>21192</v>
      </c>
      <c r="D9897" t="s">
        <v>21118</v>
      </c>
      <c r="E9897" t="s">
        <v>97</v>
      </c>
    </row>
    <row r="9898" spans="1:5" x14ac:dyDescent="0.25">
      <c r="A9898" s="57" t="s">
        <v>21193</v>
      </c>
      <c r="B9898" s="3" t="s">
        <v>101</v>
      </c>
      <c r="C9898" s="3" t="s">
        <v>21194</v>
      </c>
      <c r="D9898" t="s">
        <v>21118</v>
      </c>
      <c r="E9898" t="s">
        <v>97</v>
      </c>
    </row>
    <row r="9899" spans="1:5" x14ac:dyDescent="0.25">
      <c r="A9899" s="57" t="s">
        <v>21195</v>
      </c>
      <c r="B9899" s="3" t="s">
        <v>101</v>
      </c>
      <c r="C9899" s="3" t="s">
        <v>21196</v>
      </c>
      <c r="D9899" t="s">
        <v>21118</v>
      </c>
      <c r="E9899" t="s">
        <v>97</v>
      </c>
    </row>
    <row r="9900" spans="1:5" x14ac:dyDescent="0.25">
      <c r="A9900" s="57" t="s">
        <v>21197</v>
      </c>
      <c r="B9900" s="3" t="s">
        <v>101</v>
      </c>
      <c r="C9900" s="3" t="s">
        <v>21198</v>
      </c>
      <c r="D9900" t="s">
        <v>21118</v>
      </c>
      <c r="E9900" t="s">
        <v>97</v>
      </c>
    </row>
    <row r="9901" spans="1:5" x14ac:dyDescent="0.25">
      <c r="A9901" s="57" t="s">
        <v>21199</v>
      </c>
      <c r="B9901" s="3" t="s">
        <v>101</v>
      </c>
      <c r="C9901" s="3" t="s">
        <v>21200</v>
      </c>
      <c r="D9901" t="s">
        <v>21118</v>
      </c>
      <c r="E9901" t="s">
        <v>97</v>
      </c>
    </row>
    <row r="9902" spans="1:5" x14ac:dyDescent="0.25">
      <c r="A9902" s="57" t="s">
        <v>21201</v>
      </c>
      <c r="B9902" s="3" t="s">
        <v>101</v>
      </c>
      <c r="C9902" s="3" t="s">
        <v>21202</v>
      </c>
      <c r="D9902" t="s">
        <v>21118</v>
      </c>
      <c r="E9902" t="s">
        <v>97</v>
      </c>
    </row>
    <row r="9903" spans="1:5" x14ac:dyDescent="0.25">
      <c r="A9903" s="57" t="s">
        <v>21203</v>
      </c>
      <c r="B9903" s="3" t="s">
        <v>101</v>
      </c>
      <c r="C9903" s="3" t="s">
        <v>21204</v>
      </c>
      <c r="D9903" t="s">
        <v>21118</v>
      </c>
      <c r="E9903" t="s">
        <v>97</v>
      </c>
    </row>
    <row r="9904" spans="1:5" x14ac:dyDescent="0.25">
      <c r="A9904" s="57" t="s">
        <v>21205</v>
      </c>
      <c r="B9904" s="3" t="s">
        <v>101</v>
      </c>
      <c r="C9904" s="3" t="s">
        <v>21206</v>
      </c>
      <c r="D9904" t="s">
        <v>21118</v>
      </c>
      <c r="E9904" t="s">
        <v>97</v>
      </c>
    </row>
    <row r="9905" spans="1:5" x14ac:dyDescent="0.25">
      <c r="A9905" s="57" t="s">
        <v>21207</v>
      </c>
      <c r="B9905" s="3" t="s">
        <v>869</v>
      </c>
      <c r="C9905" s="3" t="s">
        <v>21208</v>
      </c>
      <c r="D9905" t="s">
        <v>21118</v>
      </c>
      <c r="E9905" t="s">
        <v>97</v>
      </c>
    </row>
    <row r="9906" spans="1:5" x14ac:dyDescent="0.25">
      <c r="A9906" s="57" t="s">
        <v>21209</v>
      </c>
      <c r="B9906" s="3" t="s">
        <v>869</v>
      </c>
      <c r="C9906" s="3" t="s">
        <v>21210</v>
      </c>
      <c r="D9906" t="s">
        <v>21118</v>
      </c>
      <c r="E9906" t="s">
        <v>97</v>
      </c>
    </row>
    <row r="9907" spans="1:5" x14ac:dyDescent="0.25">
      <c r="A9907" s="57" t="s">
        <v>21211</v>
      </c>
      <c r="B9907" s="3" t="s">
        <v>869</v>
      </c>
      <c r="C9907" s="3" t="s">
        <v>21212</v>
      </c>
      <c r="D9907" t="s">
        <v>21118</v>
      </c>
      <c r="E9907" t="s">
        <v>97</v>
      </c>
    </row>
    <row r="9908" spans="1:5" x14ac:dyDescent="0.25">
      <c r="A9908" s="57" t="s">
        <v>21213</v>
      </c>
      <c r="B9908" s="3" t="s">
        <v>869</v>
      </c>
      <c r="C9908" s="3" t="s">
        <v>21214</v>
      </c>
      <c r="D9908" t="s">
        <v>21118</v>
      </c>
      <c r="E9908" t="s">
        <v>97</v>
      </c>
    </row>
    <row r="9909" spans="1:5" x14ac:dyDescent="0.25">
      <c r="A9909" s="57" t="s">
        <v>21215</v>
      </c>
      <c r="B9909" s="3" t="s">
        <v>869</v>
      </c>
      <c r="C9909" s="3" t="s">
        <v>21216</v>
      </c>
      <c r="D9909" t="s">
        <v>21118</v>
      </c>
      <c r="E9909" t="s">
        <v>97</v>
      </c>
    </row>
    <row r="9910" spans="1:5" x14ac:dyDescent="0.25">
      <c r="A9910" s="57" t="s">
        <v>21217</v>
      </c>
      <c r="B9910" s="3" t="s">
        <v>869</v>
      </c>
      <c r="C9910" s="3" t="s">
        <v>21218</v>
      </c>
      <c r="D9910" t="s">
        <v>21118</v>
      </c>
      <c r="E9910" t="s">
        <v>97</v>
      </c>
    </row>
    <row r="9911" spans="1:5" x14ac:dyDescent="0.25">
      <c r="A9911" s="57" t="s">
        <v>21219</v>
      </c>
      <c r="B9911" s="3" t="s">
        <v>869</v>
      </c>
      <c r="C9911" s="3" t="s">
        <v>21220</v>
      </c>
      <c r="D9911" t="s">
        <v>21118</v>
      </c>
      <c r="E9911" t="s">
        <v>97</v>
      </c>
    </row>
    <row r="9912" spans="1:5" x14ac:dyDescent="0.25">
      <c r="A9912" s="57" t="s">
        <v>21221</v>
      </c>
      <c r="B9912" s="3" t="s">
        <v>869</v>
      </c>
      <c r="C9912" s="3" t="s">
        <v>21222</v>
      </c>
      <c r="D9912" t="s">
        <v>21118</v>
      </c>
      <c r="E9912" t="s">
        <v>97</v>
      </c>
    </row>
    <row r="9913" spans="1:5" x14ac:dyDescent="0.25">
      <c r="A9913" s="57" t="s">
        <v>21223</v>
      </c>
      <c r="B9913" s="3" t="s">
        <v>869</v>
      </c>
      <c r="C9913" s="3" t="s">
        <v>21224</v>
      </c>
      <c r="D9913" t="s">
        <v>21118</v>
      </c>
      <c r="E9913" t="s">
        <v>97</v>
      </c>
    </row>
    <row r="9914" spans="1:5" x14ac:dyDescent="0.25">
      <c r="A9914" s="57" t="s">
        <v>21225</v>
      </c>
      <c r="B9914" s="3" t="s">
        <v>869</v>
      </c>
      <c r="C9914" s="3" t="s">
        <v>21226</v>
      </c>
      <c r="D9914" t="s">
        <v>21118</v>
      </c>
      <c r="E9914" t="s">
        <v>97</v>
      </c>
    </row>
    <row r="9915" spans="1:5" x14ac:dyDescent="0.25">
      <c r="A9915" s="57" t="s">
        <v>21227</v>
      </c>
      <c r="B9915" s="3" t="s">
        <v>869</v>
      </c>
      <c r="C9915" s="3" t="s">
        <v>21228</v>
      </c>
      <c r="D9915" t="s">
        <v>21118</v>
      </c>
      <c r="E9915" t="s">
        <v>97</v>
      </c>
    </row>
    <row r="9916" spans="1:5" x14ac:dyDescent="0.25">
      <c r="A9916" s="57" t="s">
        <v>21229</v>
      </c>
      <c r="B9916" s="3" t="s">
        <v>869</v>
      </c>
      <c r="C9916" s="3" t="s">
        <v>21230</v>
      </c>
      <c r="D9916" t="s">
        <v>21118</v>
      </c>
      <c r="E9916" t="s">
        <v>97</v>
      </c>
    </row>
    <row r="9917" spans="1:5" x14ac:dyDescent="0.25">
      <c r="A9917" s="57" t="s">
        <v>21231</v>
      </c>
      <c r="B9917" s="3" t="s">
        <v>869</v>
      </c>
      <c r="C9917" s="3" t="s">
        <v>21232</v>
      </c>
      <c r="D9917" t="s">
        <v>21118</v>
      </c>
      <c r="E9917" t="s">
        <v>97</v>
      </c>
    </row>
    <row r="9918" spans="1:5" x14ac:dyDescent="0.25">
      <c r="A9918" s="57" t="s">
        <v>21233</v>
      </c>
      <c r="B9918" s="3" t="s">
        <v>869</v>
      </c>
      <c r="C9918" s="3" t="s">
        <v>21234</v>
      </c>
      <c r="D9918" t="s">
        <v>21118</v>
      </c>
      <c r="E9918" t="s">
        <v>97</v>
      </c>
    </row>
    <row r="9919" spans="1:5" x14ac:dyDescent="0.25">
      <c r="A9919" s="57" t="s">
        <v>21235</v>
      </c>
      <c r="B9919" s="3" t="s">
        <v>869</v>
      </c>
      <c r="C9919" s="3" t="s">
        <v>21236</v>
      </c>
      <c r="D9919" t="s">
        <v>21118</v>
      </c>
      <c r="E9919" t="s">
        <v>97</v>
      </c>
    </row>
    <row r="9920" spans="1:5" x14ac:dyDescent="0.25">
      <c r="A9920" s="57" t="s">
        <v>21237</v>
      </c>
      <c r="B9920" s="3" t="s">
        <v>869</v>
      </c>
      <c r="C9920" s="3" t="s">
        <v>21238</v>
      </c>
      <c r="D9920" t="s">
        <v>21118</v>
      </c>
      <c r="E9920" t="s">
        <v>97</v>
      </c>
    </row>
    <row r="9921" spans="1:5" x14ac:dyDescent="0.25">
      <c r="A9921" s="57" t="s">
        <v>21239</v>
      </c>
      <c r="B9921" s="3" t="s">
        <v>869</v>
      </c>
      <c r="C9921" s="3" t="s">
        <v>21240</v>
      </c>
      <c r="D9921" t="s">
        <v>21118</v>
      </c>
      <c r="E9921" t="s">
        <v>97</v>
      </c>
    </row>
    <row r="9922" spans="1:5" x14ac:dyDescent="0.25">
      <c r="A9922" s="57" t="s">
        <v>21241</v>
      </c>
      <c r="B9922" s="3" t="s">
        <v>869</v>
      </c>
      <c r="C9922" s="3" t="s">
        <v>21242</v>
      </c>
      <c r="D9922" t="s">
        <v>21118</v>
      </c>
      <c r="E9922" t="s">
        <v>97</v>
      </c>
    </row>
    <row r="9923" spans="1:5" x14ac:dyDescent="0.25">
      <c r="A9923" s="57" t="s">
        <v>21243</v>
      </c>
      <c r="B9923" s="3" t="s">
        <v>869</v>
      </c>
      <c r="C9923" s="3" t="s">
        <v>21244</v>
      </c>
      <c r="D9923" t="s">
        <v>21118</v>
      </c>
      <c r="E9923" t="s">
        <v>97</v>
      </c>
    </row>
    <row r="9924" spans="1:5" x14ac:dyDescent="0.25">
      <c r="A9924" s="57" t="s">
        <v>21245</v>
      </c>
      <c r="B9924" s="3" t="s">
        <v>869</v>
      </c>
      <c r="C9924" s="3" t="s">
        <v>21246</v>
      </c>
      <c r="D9924" t="s">
        <v>21118</v>
      </c>
      <c r="E9924" t="s">
        <v>97</v>
      </c>
    </row>
    <row r="9925" spans="1:5" x14ac:dyDescent="0.25">
      <c r="A9925" s="57" t="s">
        <v>21247</v>
      </c>
      <c r="B9925" s="3" t="s">
        <v>869</v>
      </c>
      <c r="C9925" s="3" t="s">
        <v>21248</v>
      </c>
      <c r="D9925" t="s">
        <v>21118</v>
      </c>
      <c r="E9925" t="s">
        <v>97</v>
      </c>
    </row>
    <row r="9926" spans="1:5" x14ac:dyDescent="0.25">
      <c r="A9926" s="57" t="s">
        <v>21249</v>
      </c>
      <c r="B9926" s="3" t="s">
        <v>869</v>
      </c>
      <c r="C9926" s="3" t="s">
        <v>21250</v>
      </c>
      <c r="D9926" t="s">
        <v>21118</v>
      </c>
      <c r="E9926" t="s">
        <v>97</v>
      </c>
    </row>
    <row r="9927" spans="1:5" x14ac:dyDescent="0.25">
      <c r="A9927" s="57" t="s">
        <v>21251</v>
      </c>
      <c r="B9927" s="3" t="s">
        <v>869</v>
      </c>
      <c r="C9927" s="3" t="s">
        <v>21252</v>
      </c>
      <c r="D9927" t="s">
        <v>21118</v>
      </c>
      <c r="E9927" t="s">
        <v>97</v>
      </c>
    </row>
    <row r="9928" spans="1:5" x14ac:dyDescent="0.25">
      <c r="A9928" s="57" t="s">
        <v>21253</v>
      </c>
      <c r="B9928" s="3" t="s">
        <v>869</v>
      </c>
      <c r="C9928" s="3" t="s">
        <v>21254</v>
      </c>
      <c r="D9928" t="s">
        <v>21118</v>
      </c>
      <c r="E9928" t="s">
        <v>97</v>
      </c>
    </row>
    <row r="9929" spans="1:5" x14ac:dyDescent="0.25">
      <c r="A9929" s="57" t="s">
        <v>21255</v>
      </c>
      <c r="B9929" s="3" t="s">
        <v>869</v>
      </c>
      <c r="C9929" s="3" t="s">
        <v>21256</v>
      </c>
      <c r="D9929" t="s">
        <v>21118</v>
      </c>
      <c r="E9929" t="s">
        <v>97</v>
      </c>
    </row>
    <row r="9930" spans="1:5" x14ac:dyDescent="0.25">
      <c r="A9930" s="57" t="s">
        <v>21257</v>
      </c>
      <c r="B9930" s="3" t="s">
        <v>869</v>
      </c>
      <c r="C9930" s="3" t="s">
        <v>21258</v>
      </c>
      <c r="D9930" t="s">
        <v>21118</v>
      </c>
      <c r="E9930" t="s">
        <v>97</v>
      </c>
    </row>
    <row r="9931" spans="1:5" x14ac:dyDescent="0.25">
      <c r="A9931" s="57" t="s">
        <v>21259</v>
      </c>
      <c r="B9931" s="3" t="s">
        <v>869</v>
      </c>
      <c r="C9931" s="3" t="s">
        <v>21260</v>
      </c>
      <c r="D9931" t="s">
        <v>21118</v>
      </c>
      <c r="E9931" t="s">
        <v>97</v>
      </c>
    </row>
    <row r="9932" spans="1:5" x14ac:dyDescent="0.25">
      <c r="A9932" s="57" t="s">
        <v>21261</v>
      </c>
      <c r="B9932" s="3" t="s">
        <v>869</v>
      </c>
      <c r="C9932" s="3" t="s">
        <v>21262</v>
      </c>
      <c r="D9932" t="s">
        <v>21118</v>
      </c>
      <c r="E9932" t="s">
        <v>97</v>
      </c>
    </row>
    <row r="9933" spans="1:5" x14ac:dyDescent="0.25">
      <c r="A9933" s="57" t="s">
        <v>21263</v>
      </c>
      <c r="B9933" s="3" t="s">
        <v>869</v>
      </c>
      <c r="C9933" s="3" t="s">
        <v>21264</v>
      </c>
      <c r="D9933" t="s">
        <v>21118</v>
      </c>
      <c r="E9933" t="s">
        <v>97</v>
      </c>
    </row>
    <row r="9934" spans="1:5" x14ac:dyDescent="0.25">
      <c r="A9934" s="57" t="s">
        <v>21265</v>
      </c>
      <c r="B9934" s="3" t="s">
        <v>869</v>
      </c>
      <c r="C9934" s="3" t="s">
        <v>21266</v>
      </c>
      <c r="D9934" t="s">
        <v>21118</v>
      </c>
      <c r="E9934" t="s">
        <v>97</v>
      </c>
    </row>
    <row r="9935" spans="1:5" x14ac:dyDescent="0.25">
      <c r="A9935" s="57" t="s">
        <v>21267</v>
      </c>
      <c r="B9935" s="3" t="s">
        <v>869</v>
      </c>
      <c r="C9935" s="3" t="s">
        <v>21268</v>
      </c>
      <c r="D9935" t="s">
        <v>21118</v>
      </c>
      <c r="E9935" t="s">
        <v>97</v>
      </c>
    </row>
    <row r="9936" spans="1:5" x14ac:dyDescent="0.25">
      <c r="A9936" s="57" t="s">
        <v>21269</v>
      </c>
      <c r="B9936" s="3" t="s">
        <v>869</v>
      </c>
      <c r="C9936" s="3" t="s">
        <v>21270</v>
      </c>
      <c r="D9936" t="s">
        <v>21118</v>
      </c>
      <c r="E9936" t="s">
        <v>97</v>
      </c>
    </row>
    <row r="9937" spans="1:5" x14ac:dyDescent="0.25">
      <c r="A9937" s="57" t="s">
        <v>21271</v>
      </c>
      <c r="B9937" s="3" t="s">
        <v>869</v>
      </c>
      <c r="C9937" s="3" t="s">
        <v>21272</v>
      </c>
      <c r="D9937" t="s">
        <v>21118</v>
      </c>
      <c r="E9937" t="s">
        <v>97</v>
      </c>
    </row>
    <row r="9938" spans="1:5" x14ac:dyDescent="0.25">
      <c r="A9938" s="57" t="s">
        <v>21273</v>
      </c>
      <c r="B9938" s="3" t="s">
        <v>869</v>
      </c>
      <c r="C9938" s="3" t="s">
        <v>21274</v>
      </c>
      <c r="D9938" t="s">
        <v>21118</v>
      </c>
      <c r="E9938" t="s">
        <v>97</v>
      </c>
    </row>
    <row r="9939" spans="1:5" x14ac:dyDescent="0.25">
      <c r="A9939" s="57" t="s">
        <v>21275</v>
      </c>
      <c r="B9939" s="3" t="s">
        <v>869</v>
      </c>
      <c r="C9939" s="3" t="s">
        <v>21276</v>
      </c>
      <c r="D9939" t="s">
        <v>21118</v>
      </c>
      <c r="E9939" t="s">
        <v>97</v>
      </c>
    </row>
    <row r="9940" spans="1:5" x14ac:dyDescent="0.25">
      <c r="A9940" s="57" t="s">
        <v>21277</v>
      </c>
      <c r="B9940" s="3" t="s">
        <v>869</v>
      </c>
      <c r="C9940" s="3" t="s">
        <v>21278</v>
      </c>
      <c r="D9940" t="s">
        <v>21118</v>
      </c>
      <c r="E9940" t="s">
        <v>97</v>
      </c>
    </row>
    <row r="9941" spans="1:5" x14ac:dyDescent="0.25">
      <c r="A9941" s="57" t="s">
        <v>21279</v>
      </c>
      <c r="B9941" s="3" t="s">
        <v>869</v>
      </c>
      <c r="C9941" s="3" t="s">
        <v>21280</v>
      </c>
      <c r="D9941" t="s">
        <v>21118</v>
      </c>
      <c r="E9941" t="s">
        <v>97</v>
      </c>
    </row>
    <row r="9942" spans="1:5" x14ac:dyDescent="0.25">
      <c r="A9942" s="57" t="s">
        <v>21281</v>
      </c>
      <c r="B9942" s="3" t="s">
        <v>869</v>
      </c>
      <c r="C9942" s="3" t="s">
        <v>21282</v>
      </c>
      <c r="D9942" t="s">
        <v>21118</v>
      </c>
      <c r="E9942" t="s">
        <v>97</v>
      </c>
    </row>
    <row r="9943" spans="1:5" x14ac:dyDescent="0.25">
      <c r="A9943" s="57" t="s">
        <v>21283</v>
      </c>
      <c r="B9943" s="3" t="s">
        <v>869</v>
      </c>
      <c r="C9943" s="3" t="s">
        <v>21284</v>
      </c>
      <c r="D9943" t="s">
        <v>21118</v>
      </c>
      <c r="E9943" t="s">
        <v>97</v>
      </c>
    </row>
    <row r="9944" spans="1:5" x14ac:dyDescent="0.25">
      <c r="A9944" s="57" t="s">
        <v>21285</v>
      </c>
      <c r="B9944" s="3" t="s">
        <v>869</v>
      </c>
      <c r="C9944" s="3" t="s">
        <v>21286</v>
      </c>
      <c r="D9944" t="s">
        <v>21118</v>
      </c>
      <c r="E9944" t="s">
        <v>97</v>
      </c>
    </row>
    <row r="9945" spans="1:5" x14ac:dyDescent="0.25">
      <c r="A9945" s="57" t="s">
        <v>21287</v>
      </c>
      <c r="B9945" s="3" t="s">
        <v>869</v>
      </c>
      <c r="C9945" s="3" t="s">
        <v>21288</v>
      </c>
      <c r="D9945" t="s">
        <v>21118</v>
      </c>
      <c r="E9945" t="s">
        <v>97</v>
      </c>
    </row>
    <row r="9946" spans="1:5" x14ac:dyDescent="0.25">
      <c r="A9946" s="57" t="s">
        <v>21289</v>
      </c>
      <c r="B9946" s="3" t="s">
        <v>21290</v>
      </c>
      <c r="C9946" s="3" t="s">
        <v>21291</v>
      </c>
      <c r="D9946" t="s">
        <v>21292</v>
      </c>
      <c r="E9946" t="s">
        <v>279</v>
      </c>
    </row>
    <row r="9947" spans="1:5" x14ac:dyDescent="0.25">
      <c r="A9947" s="57" t="s">
        <v>21293</v>
      </c>
      <c r="B9947" s="3" t="s">
        <v>21290</v>
      </c>
      <c r="C9947" s="3" t="s">
        <v>21294</v>
      </c>
      <c r="D9947" t="s">
        <v>21292</v>
      </c>
      <c r="E9947" t="s">
        <v>279</v>
      </c>
    </row>
    <row r="9948" spans="1:5" x14ac:dyDescent="0.25">
      <c r="A9948" s="57" t="s">
        <v>21295</v>
      </c>
      <c r="B9948" s="3" t="s">
        <v>21290</v>
      </c>
      <c r="C9948" s="3" t="s">
        <v>21296</v>
      </c>
      <c r="D9948" t="s">
        <v>21292</v>
      </c>
      <c r="E9948" t="s">
        <v>279</v>
      </c>
    </row>
    <row r="9949" spans="1:5" x14ac:dyDescent="0.25">
      <c r="A9949" s="57" t="s">
        <v>21297</v>
      </c>
      <c r="B9949" s="3" t="s">
        <v>21298</v>
      </c>
      <c r="C9949" s="3" t="s">
        <v>21299</v>
      </c>
      <c r="D9949" t="s">
        <v>21292</v>
      </c>
      <c r="E9949" t="s">
        <v>279</v>
      </c>
    </row>
    <row r="9950" spans="1:5" x14ac:dyDescent="0.25">
      <c r="A9950" s="57" t="s">
        <v>21300</v>
      </c>
      <c r="B9950" s="3" t="s">
        <v>21298</v>
      </c>
      <c r="C9950" s="3" t="s">
        <v>21301</v>
      </c>
      <c r="D9950" t="s">
        <v>21292</v>
      </c>
      <c r="E9950" t="s">
        <v>279</v>
      </c>
    </row>
    <row r="9951" spans="1:5" x14ac:dyDescent="0.25">
      <c r="A9951" s="57" t="s">
        <v>21302</v>
      </c>
      <c r="B9951" s="3" t="s">
        <v>21298</v>
      </c>
      <c r="C9951" s="3" t="s">
        <v>21303</v>
      </c>
      <c r="D9951" t="s">
        <v>21292</v>
      </c>
      <c r="E9951" t="s">
        <v>279</v>
      </c>
    </row>
    <row r="9952" spans="1:5" x14ac:dyDescent="0.25">
      <c r="A9952" s="57" t="s">
        <v>21304</v>
      </c>
      <c r="B9952" s="3" t="s">
        <v>21298</v>
      </c>
      <c r="C9952" s="3" t="s">
        <v>21305</v>
      </c>
      <c r="D9952" t="s">
        <v>21292</v>
      </c>
      <c r="E9952" t="s">
        <v>279</v>
      </c>
    </row>
    <row r="9953" spans="1:5" x14ac:dyDescent="0.25">
      <c r="A9953" s="57" t="s">
        <v>21306</v>
      </c>
      <c r="B9953" s="3" t="s">
        <v>21298</v>
      </c>
      <c r="C9953" s="3" t="s">
        <v>21307</v>
      </c>
      <c r="D9953" t="s">
        <v>21292</v>
      </c>
      <c r="E9953" t="s">
        <v>279</v>
      </c>
    </row>
    <row r="9954" spans="1:5" x14ac:dyDescent="0.25">
      <c r="A9954" s="57" t="s">
        <v>21308</v>
      </c>
      <c r="B9954" s="3" t="s">
        <v>21298</v>
      </c>
      <c r="C9954" s="3" t="s">
        <v>21309</v>
      </c>
      <c r="D9954" t="s">
        <v>21292</v>
      </c>
      <c r="E9954" t="s">
        <v>279</v>
      </c>
    </row>
    <row r="9955" spans="1:5" x14ac:dyDescent="0.25">
      <c r="A9955" s="57" t="s">
        <v>21310</v>
      </c>
      <c r="B9955" s="3" t="s">
        <v>21311</v>
      </c>
      <c r="C9955" s="3" t="s">
        <v>21312</v>
      </c>
      <c r="D9955" t="s">
        <v>21292</v>
      </c>
      <c r="E9955" t="s">
        <v>279</v>
      </c>
    </row>
    <row r="9956" spans="1:5" x14ac:dyDescent="0.25">
      <c r="A9956" s="57" t="s">
        <v>21313</v>
      </c>
      <c r="B9956" s="3" t="s">
        <v>13571</v>
      </c>
      <c r="C9956" s="3" t="s">
        <v>21314</v>
      </c>
      <c r="D9956" t="s">
        <v>21292</v>
      </c>
      <c r="E9956" t="s">
        <v>279</v>
      </c>
    </row>
    <row r="9957" spans="1:5" x14ac:dyDescent="0.25">
      <c r="A9957" s="57" t="s">
        <v>21315</v>
      </c>
      <c r="B9957" s="3" t="s">
        <v>13571</v>
      </c>
      <c r="C9957" s="3" t="s">
        <v>21316</v>
      </c>
      <c r="D9957" t="s">
        <v>21292</v>
      </c>
      <c r="E9957" t="s">
        <v>279</v>
      </c>
    </row>
    <row r="9958" spans="1:5" x14ac:dyDescent="0.25">
      <c r="A9958" s="57" t="s">
        <v>21317</v>
      </c>
      <c r="B9958" s="3" t="s">
        <v>21318</v>
      </c>
      <c r="C9958" s="3" t="s">
        <v>21319</v>
      </c>
      <c r="D9958" t="s">
        <v>21292</v>
      </c>
      <c r="E9958" t="s">
        <v>279</v>
      </c>
    </row>
    <row r="9959" spans="1:5" x14ac:dyDescent="0.25">
      <c r="A9959" s="57" t="s">
        <v>21320</v>
      </c>
      <c r="B9959" s="3" t="s">
        <v>21318</v>
      </c>
      <c r="C9959" s="3" t="s">
        <v>21321</v>
      </c>
      <c r="D9959" t="s">
        <v>21292</v>
      </c>
      <c r="E9959" t="s">
        <v>279</v>
      </c>
    </row>
    <row r="9960" spans="1:5" x14ac:dyDescent="0.25">
      <c r="A9960" s="57" t="s">
        <v>21322</v>
      </c>
      <c r="B9960" s="3" t="s">
        <v>21323</v>
      </c>
      <c r="C9960" s="3" t="s">
        <v>21324</v>
      </c>
      <c r="D9960" t="s">
        <v>21292</v>
      </c>
      <c r="E9960" t="s">
        <v>279</v>
      </c>
    </row>
    <row r="9961" spans="1:5" x14ac:dyDescent="0.25">
      <c r="A9961" s="57" t="s">
        <v>21325</v>
      </c>
      <c r="B9961" s="3" t="s">
        <v>21318</v>
      </c>
      <c r="C9961" s="3" t="s">
        <v>21326</v>
      </c>
      <c r="D9961" t="s">
        <v>21292</v>
      </c>
      <c r="E9961" t="s">
        <v>279</v>
      </c>
    </row>
    <row r="9962" spans="1:5" x14ac:dyDescent="0.25">
      <c r="A9962" s="57" t="s">
        <v>21327</v>
      </c>
      <c r="B9962" s="3" t="s">
        <v>12570</v>
      </c>
      <c r="C9962" s="3" t="s">
        <v>21328</v>
      </c>
      <c r="D9962" t="s">
        <v>21329</v>
      </c>
      <c r="E9962" t="s">
        <v>31</v>
      </c>
    </row>
    <row r="9963" spans="1:5" x14ac:dyDescent="0.25">
      <c r="A9963" s="57" t="s">
        <v>21330</v>
      </c>
      <c r="B9963" s="3" t="s">
        <v>3961</v>
      </c>
      <c r="C9963" s="3" t="s">
        <v>21331</v>
      </c>
      <c r="D9963" t="s">
        <v>21329</v>
      </c>
      <c r="E9963" t="s">
        <v>187</v>
      </c>
    </row>
    <row r="9964" spans="1:5" x14ac:dyDescent="0.25">
      <c r="A9964" s="57" t="s">
        <v>21332</v>
      </c>
      <c r="B9964" s="3" t="s">
        <v>21333</v>
      </c>
      <c r="C9964" s="3" t="s">
        <v>21334</v>
      </c>
      <c r="D9964" t="s">
        <v>21329</v>
      </c>
      <c r="E9964" t="s">
        <v>31</v>
      </c>
    </row>
    <row r="9965" spans="1:5" x14ac:dyDescent="0.25">
      <c r="A9965" s="57" t="s">
        <v>21335</v>
      </c>
      <c r="B9965" s="3" t="s">
        <v>13278</v>
      </c>
      <c r="C9965" s="3" t="s">
        <v>21336</v>
      </c>
      <c r="D9965" t="s">
        <v>21329</v>
      </c>
      <c r="E9965" t="s">
        <v>279</v>
      </c>
    </row>
    <row r="9966" spans="1:5" x14ac:dyDescent="0.25">
      <c r="A9966" s="57" t="s">
        <v>21337</v>
      </c>
      <c r="B9966" s="3" t="s">
        <v>13278</v>
      </c>
      <c r="C9966" s="3" t="s">
        <v>21338</v>
      </c>
      <c r="D9966" t="s">
        <v>21329</v>
      </c>
      <c r="E9966" t="s">
        <v>279</v>
      </c>
    </row>
    <row r="9967" spans="1:5" x14ac:dyDescent="0.25">
      <c r="A9967" s="57" t="s">
        <v>21339</v>
      </c>
      <c r="B9967" s="3" t="s">
        <v>3952</v>
      </c>
      <c r="C9967" s="3" t="s">
        <v>21340</v>
      </c>
      <c r="D9967" t="s">
        <v>21329</v>
      </c>
      <c r="E9967" t="s">
        <v>31</v>
      </c>
    </row>
    <row r="9968" spans="1:5" x14ac:dyDescent="0.25">
      <c r="A9968" s="57" t="s">
        <v>21341</v>
      </c>
      <c r="B9968" s="3" t="s">
        <v>3952</v>
      </c>
      <c r="C9968" s="3" t="s">
        <v>21342</v>
      </c>
      <c r="D9968" t="s">
        <v>21329</v>
      </c>
      <c r="E9968" t="s">
        <v>31</v>
      </c>
    </row>
    <row r="9969" spans="1:5" x14ac:dyDescent="0.25">
      <c r="A9969" s="57" t="s">
        <v>21343</v>
      </c>
      <c r="B9969" s="3" t="s">
        <v>13278</v>
      </c>
      <c r="C9969" s="3" t="s">
        <v>21344</v>
      </c>
      <c r="D9969" t="s">
        <v>21329</v>
      </c>
      <c r="E9969" t="s">
        <v>279</v>
      </c>
    </row>
    <row r="9970" spans="1:5" x14ac:dyDescent="0.25">
      <c r="A9970" s="57" t="s">
        <v>21345</v>
      </c>
      <c r="B9970" s="3" t="s">
        <v>13278</v>
      </c>
      <c r="C9970" s="3" t="s">
        <v>21346</v>
      </c>
      <c r="D9970" t="s">
        <v>21329</v>
      </c>
      <c r="E9970" t="s">
        <v>279</v>
      </c>
    </row>
    <row r="9971" spans="1:5" x14ac:dyDescent="0.25">
      <c r="A9971" s="57" t="s">
        <v>21347</v>
      </c>
      <c r="B9971" s="3" t="s">
        <v>21348</v>
      </c>
      <c r="C9971" s="3" t="s">
        <v>21349</v>
      </c>
      <c r="D9971" t="s">
        <v>21329</v>
      </c>
      <c r="E9971" t="s">
        <v>279</v>
      </c>
    </row>
    <row r="9972" spans="1:5" x14ac:dyDescent="0.25">
      <c r="A9972" s="57" t="s">
        <v>21350</v>
      </c>
      <c r="B9972" s="3" t="s">
        <v>21351</v>
      </c>
      <c r="C9972" s="3" t="s">
        <v>21352</v>
      </c>
      <c r="D9972" t="s">
        <v>21329</v>
      </c>
      <c r="E9972" t="s">
        <v>191</v>
      </c>
    </row>
    <row r="9973" spans="1:5" x14ac:dyDescent="0.25">
      <c r="A9973" s="57" t="s">
        <v>21353</v>
      </c>
      <c r="B9973" s="3" t="s">
        <v>13412</v>
      </c>
      <c r="C9973" s="3" t="s">
        <v>21354</v>
      </c>
      <c r="D9973" t="s">
        <v>21355</v>
      </c>
      <c r="E9973" t="s">
        <v>31</v>
      </c>
    </row>
    <row r="9974" spans="1:5" x14ac:dyDescent="0.25">
      <c r="A9974" s="57" t="s">
        <v>21356</v>
      </c>
      <c r="B9974" s="3" t="s">
        <v>12003</v>
      </c>
      <c r="C9974" s="3" t="s">
        <v>21357</v>
      </c>
      <c r="D9974" t="s">
        <v>21355</v>
      </c>
      <c r="E9974" t="s">
        <v>31</v>
      </c>
    </row>
    <row r="9975" spans="1:5" x14ac:dyDescent="0.25">
      <c r="A9975" s="57" t="s">
        <v>21358</v>
      </c>
      <c r="B9975" s="3" t="s">
        <v>14117</v>
      </c>
      <c r="C9975" s="3" t="s">
        <v>21359</v>
      </c>
      <c r="D9975" t="s">
        <v>21360</v>
      </c>
      <c r="E9975" t="s">
        <v>97</v>
      </c>
    </row>
    <row r="9976" spans="1:5" x14ac:dyDescent="0.25">
      <c r="A9976" s="57" t="s">
        <v>21361</v>
      </c>
      <c r="B9976" s="3" t="s">
        <v>14117</v>
      </c>
      <c r="C9976" s="3" t="s">
        <v>21362</v>
      </c>
      <c r="D9976" t="s">
        <v>21360</v>
      </c>
      <c r="E9976" t="s">
        <v>97</v>
      </c>
    </row>
    <row r="9977" spans="1:5" x14ac:dyDescent="0.25">
      <c r="A9977" s="57" t="s">
        <v>21363</v>
      </c>
      <c r="B9977" s="3" t="s">
        <v>13</v>
      </c>
      <c r="C9977" s="3" t="s">
        <v>21364</v>
      </c>
      <c r="D9977" t="s">
        <v>21365</v>
      </c>
      <c r="E9977" t="s">
        <v>31</v>
      </c>
    </row>
    <row r="9978" spans="1:5" x14ac:dyDescent="0.25">
      <c r="A9978" s="57" t="s">
        <v>21366</v>
      </c>
      <c r="B9978" s="3" t="s">
        <v>13</v>
      </c>
      <c r="C9978" s="3" t="s">
        <v>21367</v>
      </c>
      <c r="D9978" t="s">
        <v>21365</v>
      </c>
      <c r="E9978" t="s">
        <v>31</v>
      </c>
    </row>
    <row r="9979" spans="1:5" x14ac:dyDescent="0.25">
      <c r="A9979" s="57" t="s">
        <v>21368</v>
      </c>
      <c r="B9979" s="3" t="s">
        <v>13</v>
      </c>
      <c r="C9979" s="3" t="s">
        <v>21369</v>
      </c>
      <c r="D9979" t="s">
        <v>21365</v>
      </c>
      <c r="E9979" t="s">
        <v>31</v>
      </c>
    </row>
    <row r="9980" spans="1:5" x14ac:dyDescent="0.25">
      <c r="A9980" s="57" t="s">
        <v>21370</v>
      </c>
      <c r="B9980" s="3" t="s">
        <v>13</v>
      </c>
      <c r="C9980" s="3" t="s">
        <v>21371</v>
      </c>
      <c r="D9980" t="s">
        <v>21365</v>
      </c>
      <c r="E9980" t="s">
        <v>31</v>
      </c>
    </row>
    <row r="9981" spans="1:5" x14ac:dyDescent="0.25">
      <c r="A9981" s="57" t="s">
        <v>21372</v>
      </c>
      <c r="B9981" s="3" t="s">
        <v>1071</v>
      </c>
      <c r="C9981" s="3" t="s">
        <v>21373</v>
      </c>
      <c r="D9981" t="s">
        <v>21365</v>
      </c>
      <c r="E9981" t="s">
        <v>31</v>
      </c>
    </row>
    <row r="9982" spans="1:5" x14ac:dyDescent="0.25">
      <c r="A9982" s="57" t="s">
        <v>21374</v>
      </c>
      <c r="B9982" s="3" t="s">
        <v>1071</v>
      </c>
      <c r="C9982" s="3" t="s">
        <v>21375</v>
      </c>
      <c r="D9982" t="s">
        <v>21365</v>
      </c>
      <c r="E9982" t="s">
        <v>31</v>
      </c>
    </row>
    <row r="9983" spans="1:5" x14ac:dyDescent="0.25">
      <c r="A9983" s="57" t="s">
        <v>21376</v>
      </c>
      <c r="B9983" s="3" t="s">
        <v>1071</v>
      </c>
      <c r="C9983" s="3" t="s">
        <v>21377</v>
      </c>
      <c r="D9983" t="s">
        <v>21365</v>
      </c>
      <c r="E9983" t="s">
        <v>31</v>
      </c>
    </row>
    <row r="9984" spans="1:5" x14ac:dyDescent="0.25">
      <c r="A9984" s="57" t="s">
        <v>21378</v>
      </c>
      <c r="B9984" s="3" t="s">
        <v>1071</v>
      </c>
      <c r="C9984" s="3" t="s">
        <v>21379</v>
      </c>
      <c r="D9984" t="s">
        <v>21365</v>
      </c>
      <c r="E9984" t="s">
        <v>31</v>
      </c>
    </row>
    <row r="9985" spans="1:5" x14ac:dyDescent="0.25">
      <c r="A9985" s="57" t="s">
        <v>21380</v>
      </c>
      <c r="B9985" s="3" t="s">
        <v>1071</v>
      </c>
      <c r="C9985" s="3" t="s">
        <v>21381</v>
      </c>
      <c r="D9985" t="s">
        <v>21365</v>
      </c>
      <c r="E9985" t="s">
        <v>31</v>
      </c>
    </row>
    <row r="9986" spans="1:5" x14ac:dyDescent="0.25">
      <c r="A9986" s="57" t="s">
        <v>21382</v>
      </c>
      <c r="B9986" s="3" t="s">
        <v>1071</v>
      </c>
      <c r="C9986" s="3" t="s">
        <v>21383</v>
      </c>
      <c r="D9986" t="s">
        <v>21365</v>
      </c>
      <c r="E9986" t="s">
        <v>31</v>
      </c>
    </row>
    <row r="9987" spans="1:5" x14ac:dyDescent="0.25">
      <c r="A9987" s="57" t="s">
        <v>21384</v>
      </c>
      <c r="B9987" s="3" t="s">
        <v>1071</v>
      </c>
      <c r="C9987" s="3" t="s">
        <v>21385</v>
      </c>
      <c r="D9987" t="s">
        <v>21365</v>
      </c>
      <c r="E9987" t="s">
        <v>9</v>
      </c>
    </row>
    <row r="9988" spans="1:5" x14ac:dyDescent="0.25">
      <c r="A9988" s="57" t="s">
        <v>21386</v>
      </c>
      <c r="B9988" s="3" t="s">
        <v>1071</v>
      </c>
      <c r="C9988" s="3" t="s">
        <v>21387</v>
      </c>
      <c r="D9988" t="s">
        <v>21365</v>
      </c>
      <c r="E9988" t="s">
        <v>9</v>
      </c>
    </row>
    <row r="9989" spans="1:5" x14ac:dyDescent="0.25">
      <c r="A9989" s="57" t="s">
        <v>21388</v>
      </c>
      <c r="B9989" s="3" t="s">
        <v>1071</v>
      </c>
      <c r="C9989" s="3" t="s">
        <v>21389</v>
      </c>
      <c r="D9989" t="s">
        <v>21365</v>
      </c>
      <c r="E9989" t="s">
        <v>9</v>
      </c>
    </row>
    <row r="9990" spans="1:5" x14ac:dyDescent="0.25">
      <c r="A9990" s="57" t="s">
        <v>21390</v>
      </c>
      <c r="B9990" s="3" t="s">
        <v>1071</v>
      </c>
      <c r="C9990" s="3" t="s">
        <v>21391</v>
      </c>
      <c r="D9990" t="s">
        <v>21365</v>
      </c>
      <c r="E9990" t="s">
        <v>9</v>
      </c>
    </row>
    <row r="9991" spans="1:5" x14ac:dyDescent="0.25">
      <c r="A9991" s="57" t="s">
        <v>21392</v>
      </c>
      <c r="B9991" s="3" t="s">
        <v>1071</v>
      </c>
      <c r="C9991" s="3" t="s">
        <v>21393</v>
      </c>
      <c r="D9991" t="s">
        <v>21365</v>
      </c>
      <c r="E9991" t="s">
        <v>9</v>
      </c>
    </row>
    <row r="9992" spans="1:5" x14ac:dyDescent="0.25">
      <c r="A9992" s="57" t="s">
        <v>21394</v>
      </c>
      <c r="B9992" s="3" t="s">
        <v>1071</v>
      </c>
      <c r="C9992" s="3" t="s">
        <v>21395</v>
      </c>
      <c r="D9992" t="s">
        <v>21365</v>
      </c>
      <c r="E9992" t="s">
        <v>9</v>
      </c>
    </row>
    <row r="9993" spans="1:5" x14ac:dyDescent="0.25">
      <c r="A9993" s="57" t="s">
        <v>21396</v>
      </c>
      <c r="B9993" s="3" t="s">
        <v>1071</v>
      </c>
      <c r="C9993" s="3" t="s">
        <v>21397</v>
      </c>
      <c r="D9993" t="s">
        <v>21365</v>
      </c>
      <c r="E9993" t="s">
        <v>9</v>
      </c>
    </row>
    <row r="9994" spans="1:5" x14ac:dyDescent="0.25">
      <c r="A9994" s="57" t="s">
        <v>21398</v>
      </c>
      <c r="B9994" s="3" t="s">
        <v>1071</v>
      </c>
      <c r="C9994" s="3" t="s">
        <v>21399</v>
      </c>
      <c r="D9994" t="s">
        <v>21365</v>
      </c>
      <c r="E9994" t="s">
        <v>9</v>
      </c>
    </row>
    <row r="9995" spans="1:5" x14ac:dyDescent="0.25">
      <c r="A9995" s="57" t="s">
        <v>21400</v>
      </c>
      <c r="B9995" s="3" t="s">
        <v>1071</v>
      </c>
      <c r="C9995" s="3" t="s">
        <v>21401</v>
      </c>
      <c r="D9995" t="s">
        <v>21365</v>
      </c>
      <c r="E9995" t="s">
        <v>9</v>
      </c>
    </row>
    <row r="9996" spans="1:5" x14ac:dyDescent="0.25">
      <c r="A9996" s="57" t="s">
        <v>21402</v>
      </c>
      <c r="B9996" s="3" t="s">
        <v>1071</v>
      </c>
      <c r="C9996" s="3" t="s">
        <v>21403</v>
      </c>
      <c r="D9996" t="s">
        <v>21365</v>
      </c>
      <c r="E9996" t="s">
        <v>9</v>
      </c>
    </row>
    <row r="9997" spans="1:5" x14ac:dyDescent="0.25">
      <c r="A9997" s="57" t="s">
        <v>21404</v>
      </c>
      <c r="B9997" s="3" t="s">
        <v>1071</v>
      </c>
      <c r="C9997" s="3" t="s">
        <v>21405</v>
      </c>
      <c r="D9997" t="s">
        <v>21365</v>
      </c>
      <c r="E9997" t="s">
        <v>9</v>
      </c>
    </row>
    <row r="9998" spans="1:5" x14ac:dyDescent="0.25">
      <c r="A9998" s="57" t="s">
        <v>21406</v>
      </c>
      <c r="B9998" s="3" t="s">
        <v>1071</v>
      </c>
      <c r="C9998" s="3" t="s">
        <v>21407</v>
      </c>
      <c r="D9998" t="s">
        <v>21365</v>
      </c>
      <c r="E9998" t="s">
        <v>9</v>
      </c>
    </row>
    <row r="9999" spans="1:5" x14ac:dyDescent="0.25">
      <c r="A9999" s="57" t="s">
        <v>21408</v>
      </c>
      <c r="B9999" s="3" t="s">
        <v>1071</v>
      </c>
      <c r="C9999" s="3" t="s">
        <v>21409</v>
      </c>
      <c r="D9999" t="s">
        <v>21365</v>
      </c>
      <c r="E9999" t="s">
        <v>31</v>
      </c>
    </row>
    <row r="10000" spans="1:5" x14ac:dyDescent="0.25">
      <c r="A10000" s="57" t="s">
        <v>21410</v>
      </c>
      <c r="B10000" s="3" t="s">
        <v>1071</v>
      </c>
      <c r="C10000" s="3" t="s">
        <v>21411</v>
      </c>
      <c r="D10000" t="s">
        <v>21365</v>
      </c>
      <c r="E10000" t="s">
        <v>9</v>
      </c>
    </row>
    <row r="10001" spans="1:5" x14ac:dyDescent="0.25">
      <c r="A10001" s="57" t="s">
        <v>21412</v>
      </c>
      <c r="B10001" s="3" t="s">
        <v>1071</v>
      </c>
      <c r="C10001" s="3" t="s">
        <v>21413</v>
      </c>
      <c r="D10001" t="s">
        <v>21365</v>
      </c>
      <c r="E10001" t="s">
        <v>9</v>
      </c>
    </row>
    <row r="10002" spans="1:5" x14ac:dyDescent="0.25">
      <c r="A10002" s="57" t="s">
        <v>21414</v>
      </c>
      <c r="B10002" s="3" t="s">
        <v>1071</v>
      </c>
      <c r="C10002" s="3" t="s">
        <v>21415</v>
      </c>
      <c r="D10002" t="s">
        <v>21365</v>
      </c>
      <c r="E10002" t="s">
        <v>31</v>
      </c>
    </row>
    <row r="10003" spans="1:5" x14ac:dyDescent="0.25">
      <c r="A10003" s="57" t="s">
        <v>21416</v>
      </c>
      <c r="B10003" s="3" t="s">
        <v>1071</v>
      </c>
      <c r="C10003" s="3" t="s">
        <v>21417</v>
      </c>
      <c r="D10003" t="s">
        <v>21365</v>
      </c>
      <c r="E10003" t="s">
        <v>31</v>
      </c>
    </row>
    <row r="10004" spans="1:5" x14ac:dyDescent="0.25">
      <c r="A10004" s="57" t="s">
        <v>21418</v>
      </c>
      <c r="B10004" s="3" t="s">
        <v>1071</v>
      </c>
      <c r="C10004" s="3" t="s">
        <v>21419</v>
      </c>
      <c r="D10004" t="s">
        <v>21365</v>
      </c>
      <c r="E10004" t="s">
        <v>31</v>
      </c>
    </row>
    <row r="10005" spans="1:5" x14ac:dyDescent="0.25">
      <c r="A10005" s="57" t="s">
        <v>21420</v>
      </c>
      <c r="B10005" s="3" t="s">
        <v>1071</v>
      </c>
      <c r="C10005" s="3" t="s">
        <v>21421</v>
      </c>
      <c r="D10005" t="s">
        <v>21365</v>
      </c>
      <c r="E10005" t="s">
        <v>31</v>
      </c>
    </row>
    <row r="10006" spans="1:5" x14ac:dyDescent="0.25">
      <c r="A10006" s="57" t="s">
        <v>21422</v>
      </c>
      <c r="B10006" s="3" t="s">
        <v>1071</v>
      </c>
      <c r="C10006" s="3" t="s">
        <v>21423</v>
      </c>
      <c r="D10006" t="s">
        <v>21365</v>
      </c>
      <c r="E10006" t="s">
        <v>31</v>
      </c>
    </row>
    <row r="10007" spans="1:5" x14ac:dyDescent="0.25">
      <c r="A10007" s="57" t="s">
        <v>21424</v>
      </c>
      <c r="B10007" s="3" t="s">
        <v>1071</v>
      </c>
      <c r="C10007" s="3" t="s">
        <v>21425</v>
      </c>
      <c r="D10007" t="s">
        <v>21365</v>
      </c>
      <c r="E10007" t="s">
        <v>31</v>
      </c>
    </row>
    <row r="10008" spans="1:5" x14ac:dyDescent="0.25">
      <c r="A10008" s="57" t="s">
        <v>21426</v>
      </c>
      <c r="B10008" s="3" t="s">
        <v>1071</v>
      </c>
      <c r="C10008" s="3" t="s">
        <v>21427</v>
      </c>
      <c r="D10008" t="s">
        <v>21365</v>
      </c>
      <c r="E10008" t="s">
        <v>31</v>
      </c>
    </row>
    <row r="10009" spans="1:5" x14ac:dyDescent="0.25">
      <c r="A10009" s="57" t="s">
        <v>21428</v>
      </c>
      <c r="B10009" s="3" t="s">
        <v>1071</v>
      </c>
      <c r="C10009" s="3" t="s">
        <v>21429</v>
      </c>
      <c r="D10009" t="s">
        <v>21365</v>
      </c>
      <c r="E10009" t="s">
        <v>31</v>
      </c>
    </row>
    <row r="10010" spans="1:5" x14ac:dyDescent="0.25">
      <c r="A10010" s="57" t="s">
        <v>21430</v>
      </c>
      <c r="B10010" s="3" t="s">
        <v>1071</v>
      </c>
      <c r="C10010" s="3" t="s">
        <v>21431</v>
      </c>
      <c r="D10010" t="s">
        <v>21365</v>
      </c>
      <c r="E10010" t="s">
        <v>31</v>
      </c>
    </row>
    <row r="10011" spans="1:5" x14ac:dyDescent="0.25">
      <c r="A10011" s="57" t="s">
        <v>21432</v>
      </c>
      <c r="B10011" s="3" t="s">
        <v>1071</v>
      </c>
      <c r="C10011" s="3" t="s">
        <v>21433</v>
      </c>
      <c r="D10011" t="s">
        <v>21365</v>
      </c>
      <c r="E10011" t="s">
        <v>9</v>
      </c>
    </row>
    <row r="10012" spans="1:5" x14ac:dyDescent="0.25">
      <c r="A10012" s="57" t="s">
        <v>21434</v>
      </c>
      <c r="B10012" s="3" t="s">
        <v>1071</v>
      </c>
      <c r="C10012" s="3" t="s">
        <v>21435</v>
      </c>
      <c r="D10012" t="s">
        <v>21365</v>
      </c>
      <c r="E10012" t="s">
        <v>31</v>
      </c>
    </row>
    <row r="10013" spans="1:5" x14ac:dyDescent="0.25">
      <c r="A10013" s="57" t="s">
        <v>21436</v>
      </c>
      <c r="B10013" s="3" t="s">
        <v>1071</v>
      </c>
      <c r="C10013" s="3" t="s">
        <v>21437</v>
      </c>
      <c r="D10013" t="s">
        <v>21365</v>
      </c>
      <c r="E10013" t="s">
        <v>31</v>
      </c>
    </row>
    <row r="10014" spans="1:5" x14ac:dyDescent="0.25">
      <c r="A10014" s="57" t="s">
        <v>21438</v>
      </c>
      <c r="B10014" s="3" t="s">
        <v>429</v>
      </c>
      <c r="C10014" s="3" t="s">
        <v>21439</v>
      </c>
      <c r="D10014" t="s">
        <v>21365</v>
      </c>
      <c r="E10014" t="s">
        <v>31</v>
      </c>
    </row>
    <row r="10015" spans="1:5" x14ac:dyDescent="0.25">
      <c r="A10015" s="57" t="s">
        <v>21440</v>
      </c>
      <c r="B10015" s="3" t="s">
        <v>17103</v>
      </c>
      <c r="C10015" s="3" t="s">
        <v>21441</v>
      </c>
      <c r="D10015" t="s">
        <v>21442</v>
      </c>
      <c r="E10015" t="s">
        <v>31</v>
      </c>
    </row>
    <row r="10016" spans="1:5" x14ac:dyDescent="0.25">
      <c r="A10016" s="57" t="s">
        <v>21443</v>
      </c>
      <c r="B10016" s="3" t="s">
        <v>21444</v>
      </c>
      <c r="C10016" s="3" t="s">
        <v>21445</v>
      </c>
      <c r="D10016" t="s">
        <v>21442</v>
      </c>
      <c r="E10016" t="s">
        <v>31</v>
      </c>
    </row>
    <row r="10017" spans="1:5" x14ac:dyDescent="0.25">
      <c r="A10017" s="57" t="s">
        <v>21446</v>
      </c>
      <c r="B10017" s="3" t="s">
        <v>21447</v>
      </c>
      <c r="C10017" s="3" t="s">
        <v>21448</v>
      </c>
      <c r="D10017" t="s">
        <v>21442</v>
      </c>
      <c r="E10017" t="s">
        <v>31</v>
      </c>
    </row>
    <row r="10018" spans="1:5" x14ac:dyDescent="0.25">
      <c r="A10018" s="57" t="s">
        <v>21449</v>
      </c>
      <c r="B10018" s="3" t="s">
        <v>21447</v>
      </c>
      <c r="C10018" s="3" t="s">
        <v>21450</v>
      </c>
      <c r="D10018" t="s">
        <v>21442</v>
      </c>
      <c r="E10018" t="s">
        <v>31</v>
      </c>
    </row>
    <row r="10019" spans="1:5" x14ac:dyDescent="0.25">
      <c r="A10019" s="57" t="s">
        <v>21451</v>
      </c>
      <c r="B10019" s="3" t="s">
        <v>21447</v>
      </c>
      <c r="C10019" s="3" t="s">
        <v>21452</v>
      </c>
      <c r="D10019" t="s">
        <v>21442</v>
      </c>
      <c r="E10019" t="s">
        <v>31</v>
      </c>
    </row>
    <row r="10020" spans="1:5" x14ac:dyDescent="0.25">
      <c r="A10020" s="57" t="s">
        <v>21453</v>
      </c>
      <c r="B10020" s="3" t="s">
        <v>9890</v>
      </c>
      <c r="C10020" s="3" t="s">
        <v>21454</v>
      </c>
      <c r="D10020" t="s">
        <v>21442</v>
      </c>
      <c r="E10020" t="s">
        <v>31</v>
      </c>
    </row>
    <row r="10021" spans="1:5" x14ac:dyDescent="0.25">
      <c r="A10021" s="57" t="s">
        <v>21455</v>
      </c>
      <c r="B10021" s="3" t="s">
        <v>21456</v>
      </c>
      <c r="C10021" s="3" t="s">
        <v>21457</v>
      </c>
      <c r="D10021" t="s">
        <v>21442</v>
      </c>
      <c r="E10021" t="s">
        <v>31</v>
      </c>
    </row>
    <row r="10022" spans="1:5" x14ac:dyDescent="0.25">
      <c r="A10022" s="57" t="s">
        <v>21458</v>
      </c>
      <c r="B10022" s="3" t="s">
        <v>21459</v>
      </c>
      <c r="C10022" s="3" t="s">
        <v>21460</v>
      </c>
      <c r="D10022" t="s">
        <v>21442</v>
      </c>
      <c r="E10022" t="s">
        <v>31</v>
      </c>
    </row>
    <row r="10023" spans="1:5" x14ac:dyDescent="0.25">
      <c r="A10023" s="57" t="s">
        <v>21461</v>
      </c>
      <c r="B10023" s="3" t="s">
        <v>13291</v>
      </c>
      <c r="C10023" s="3" t="s">
        <v>21462</v>
      </c>
      <c r="D10023" t="s">
        <v>21442</v>
      </c>
      <c r="E10023" t="s">
        <v>31</v>
      </c>
    </row>
    <row r="10024" spans="1:5" x14ac:dyDescent="0.25">
      <c r="A10024" s="57" t="s">
        <v>21463</v>
      </c>
      <c r="B10024" s="3" t="s">
        <v>2923</v>
      </c>
      <c r="C10024" s="3" t="s">
        <v>21464</v>
      </c>
      <c r="D10024" t="s">
        <v>21442</v>
      </c>
      <c r="E10024" t="s">
        <v>31</v>
      </c>
    </row>
    <row r="10025" spans="1:5" x14ac:dyDescent="0.25">
      <c r="A10025" s="57" t="s">
        <v>21465</v>
      </c>
      <c r="B10025" s="3" t="s">
        <v>2923</v>
      </c>
      <c r="C10025" s="3" t="s">
        <v>21466</v>
      </c>
      <c r="D10025" t="s">
        <v>21442</v>
      </c>
      <c r="E10025" t="s">
        <v>31</v>
      </c>
    </row>
    <row r="10026" spans="1:5" x14ac:dyDescent="0.25">
      <c r="A10026" s="57" t="s">
        <v>21467</v>
      </c>
      <c r="B10026" s="3" t="s">
        <v>2923</v>
      </c>
      <c r="C10026" s="3" t="s">
        <v>21468</v>
      </c>
      <c r="D10026" t="s">
        <v>21442</v>
      </c>
      <c r="E10026" t="s">
        <v>31</v>
      </c>
    </row>
    <row r="10027" spans="1:5" x14ac:dyDescent="0.25">
      <c r="A10027" s="57" t="s">
        <v>21469</v>
      </c>
      <c r="B10027" s="3" t="s">
        <v>2923</v>
      </c>
      <c r="C10027" s="3" t="s">
        <v>21470</v>
      </c>
      <c r="D10027" t="s">
        <v>21442</v>
      </c>
      <c r="E10027" t="s">
        <v>31</v>
      </c>
    </row>
    <row r="10028" spans="1:5" x14ac:dyDescent="0.25">
      <c r="A10028" s="57" t="s">
        <v>21471</v>
      </c>
      <c r="B10028" s="3" t="s">
        <v>419</v>
      </c>
      <c r="C10028" s="3" t="s">
        <v>21472</v>
      </c>
      <c r="D10028" t="s">
        <v>21473</v>
      </c>
      <c r="E10028" t="s">
        <v>31</v>
      </c>
    </row>
    <row r="10029" spans="1:5" x14ac:dyDescent="0.25">
      <c r="A10029" s="57" t="s">
        <v>21474</v>
      </c>
      <c r="B10029" s="3" t="s">
        <v>419</v>
      </c>
      <c r="C10029" s="3" t="s">
        <v>21475</v>
      </c>
      <c r="D10029" t="s">
        <v>21473</v>
      </c>
      <c r="E10029" t="s">
        <v>31</v>
      </c>
    </row>
    <row r="10030" spans="1:5" x14ac:dyDescent="0.25">
      <c r="A10030" s="57" t="s">
        <v>21476</v>
      </c>
      <c r="B10030" s="3" t="s">
        <v>619</v>
      </c>
      <c r="C10030" s="3" t="s">
        <v>21477</v>
      </c>
      <c r="D10030" t="s">
        <v>21473</v>
      </c>
      <c r="E10030" t="s">
        <v>31</v>
      </c>
    </row>
    <row r="10031" spans="1:5" x14ac:dyDescent="0.25">
      <c r="A10031" s="57" t="s">
        <v>21478</v>
      </c>
      <c r="B10031" s="3" t="s">
        <v>933</v>
      </c>
      <c r="C10031" s="3" t="s">
        <v>21479</v>
      </c>
      <c r="D10031" t="s">
        <v>21473</v>
      </c>
      <c r="E10031" t="s">
        <v>31</v>
      </c>
    </row>
    <row r="10032" spans="1:5" x14ac:dyDescent="0.25">
      <c r="A10032" s="57" t="s">
        <v>21480</v>
      </c>
      <c r="B10032" s="3" t="s">
        <v>10012</v>
      </c>
      <c r="C10032" s="3" t="s">
        <v>21481</v>
      </c>
      <c r="D10032" t="s">
        <v>21473</v>
      </c>
      <c r="E10032" t="s">
        <v>187</v>
      </c>
    </row>
    <row r="10033" spans="1:5" x14ac:dyDescent="0.25">
      <c r="A10033" s="57" t="s">
        <v>21482</v>
      </c>
      <c r="B10033" s="3" t="s">
        <v>1446</v>
      </c>
      <c r="C10033" s="3" t="s">
        <v>21483</v>
      </c>
      <c r="D10033" t="s">
        <v>21473</v>
      </c>
      <c r="E10033" t="s">
        <v>31</v>
      </c>
    </row>
    <row r="10034" spans="1:5" x14ac:dyDescent="0.25">
      <c r="A10034" s="57" t="s">
        <v>21484</v>
      </c>
      <c r="B10034" s="3" t="s">
        <v>1452</v>
      </c>
      <c r="C10034" s="3" t="s">
        <v>21485</v>
      </c>
      <c r="D10034" t="s">
        <v>21473</v>
      </c>
      <c r="E10034" t="s">
        <v>31</v>
      </c>
    </row>
    <row r="10035" spans="1:5" x14ac:dyDescent="0.25">
      <c r="A10035" s="57" t="s">
        <v>21486</v>
      </c>
      <c r="B10035" s="3" t="s">
        <v>1452</v>
      </c>
      <c r="C10035" s="3" t="s">
        <v>21487</v>
      </c>
      <c r="D10035" t="s">
        <v>21473</v>
      </c>
      <c r="E10035" t="s">
        <v>31</v>
      </c>
    </row>
    <row r="10036" spans="1:5" x14ac:dyDescent="0.25">
      <c r="A10036" s="57" t="s">
        <v>21488</v>
      </c>
      <c r="B10036" s="3" t="s">
        <v>1452</v>
      </c>
      <c r="C10036" s="3" t="s">
        <v>21489</v>
      </c>
      <c r="D10036" t="s">
        <v>21473</v>
      </c>
      <c r="E10036" t="s">
        <v>31</v>
      </c>
    </row>
    <row r="10037" spans="1:5" x14ac:dyDescent="0.25">
      <c r="A10037" s="57" t="s">
        <v>21490</v>
      </c>
      <c r="B10037" s="3" t="s">
        <v>1452</v>
      </c>
      <c r="C10037" s="3" t="s">
        <v>21491</v>
      </c>
      <c r="D10037" t="s">
        <v>21473</v>
      </c>
      <c r="E10037" t="s">
        <v>31</v>
      </c>
    </row>
    <row r="10038" spans="1:5" x14ac:dyDescent="0.25">
      <c r="A10038" s="57" t="s">
        <v>21492</v>
      </c>
      <c r="B10038" s="3" t="s">
        <v>967</v>
      </c>
      <c r="C10038" s="3" t="s">
        <v>21493</v>
      </c>
      <c r="D10038" t="s">
        <v>21473</v>
      </c>
      <c r="E10038" t="s">
        <v>31</v>
      </c>
    </row>
    <row r="10039" spans="1:5" x14ac:dyDescent="0.25">
      <c r="A10039" s="57" t="s">
        <v>21494</v>
      </c>
      <c r="B10039" s="3" t="s">
        <v>10691</v>
      </c>
      <c r="C10039" s="3" t="s">
        <v>21495</v>
      </c>
      <c r="D10039" t="s">
        <v>21473</v>
      </c>
      <c r="E10039" t="s">
        <v>201</v>
      </c>
    </row>
    <row r="10040" spans="1:5" x14ac:dyDescent="0.25">
      <c r="A10040" s="57" t="s">
        <v>21496</v>
      </c>
      <c r="B10040" s="3" t="s">
        <v>5815</v>
      </c>
      <c r="C10040" s="3" t="s">
        <v>21497</v>
      </c>
      <c r="D10040" t="s">
        <v>21473</v>
      </c>
      <c r="E10040" t="s">
        <v>31</v>
      </c>
    </row>
    <row r="10041" spans="1:5" x14ac:dyDescent="0.25">
      <c r="A10041" s="57" t="s">
        <v>21498</v>
      </c>
      <c r="B10041" s="3" t="s">
        <v>326</v>
      </c>
      <c r="C10041" s="3" t="s">
        <v>21499</v>
      </c>
      <c r="D10041" t="s">
        <v>21473</v>
      </c>
      <c r="E10041" t="s">
        <v>31</v>
      </c>
    </row>
    <row r="10042" spans="1:5" x14ac:dyDescent="0.25">
      <c r="A10042" s="57" t="s">
        <v>21500</v>
      </c>
      <c r="B10042" s="3" t="s">
        <v>982</v>
      </c>
      <c r="C10042" s="3" t="s">
        <v>21501</v>
      </c>
      <c r="D10042" t="s">
        <v>21473</v>
      </c>
      <c r="E10042" t="s">
        <v>31</v>
      </c>
    </row>
    <row r="10043" spans="1:5" x14ac:dyDescent="0.25">
      <c r="A10043" s="57" t="s">
        <v>21502</v>
      </c>
      <c r="B10043" s="3" t="s">
        <v>3769</v>
      </c>
      <c r="C10043" s="3" t="s">
        <v>21503</v>
      </c>
      <c r="D10043" t="s">
        <v>21473</v>
      </c>
      <c r="E10043" t="s">
        <v>31</v>
      </c>
    </row>
    <row r="10044" spans="1:5" x14ac:dyDescent="0.25">
      <c r="A10044" s="57" t="s">
        <v>21504</v>
      </c>
      <c r="B10044" s="3" t="s">
        <v>3769</v>
      </c>
      <c r="C10044" s="3" t="s">
        <v>21505</v>
      </c>
      <c r="D10044" t="s">
        <v>21473</v>
      </c>
      <c r="E10044" t="s">
        <v>31</v>
      </c>
    </row>
    <row r="10045" spans="1:5" x14ac:dyDescent="0.25">
      <c r="A10045" s="57" t="s">
        <v>21506</v>
      </c>
      <c r="B10045" s="3" t="s">
        <v>3769</v>
      </c>
      <c r="C10045" s="3" t="s">
        <v>21507</v>
      </c>
      <c r="D10045" t="s">
        <v>21473</v>
      </c>
      <c r="E10045" t="s">
        <v>31</v>
      </c>
    </row>
    <row r="10046" spans="1:5" x14ac:dyDescent="0.25">
      <c r="A10046" s="57" t="s">
        <v>21508</v>
      </c>
      <c r="B10046" s="3" t="s">
        <v>4886</v>
      </c>
      <c r="C10046" s="3" t="s">
        <v>21509</v>
      </c>
      <c r="D10046" t="s">
        <v>21473</v>
      </c>
      <c r="E10046" t="s">
        <v>31</v>
      </c>
    </row>
    <row r="10047" spans="1:5" x14ac:dyDescent="0.25">
      <c r="A10047" s="57" t="s">
        <v>21510</v>
      </c>
      <c r="B10047" s="3" t="s">
        <v>3540</v>
      </c>
      <c r="C10047" s="3" t="s">
        <v>21511</v>
      </c>
      <c r="D10047" t="s">
        <v>21473</v>
      </c>
      <c r="E10047" t="s">
        <v>31</v>
      </c>
    </row>
    <row r="10048" spans="1:5" x14ac:dyDescent="0.25">
      <c r="A10048" s="57" t="s">
        <v>21512</v>
      </c>
      <c r="B10048" s="3" t="s">
        <v>3540</v>
      </c>
      <c r="C10048" s="3" t="s">
        <v>21513</v>
      </c>
      <c r="D10048" t="s">
        <v>21473</v>
      </c>
      <c r="E10048" t="s">
        <v>31</v>
      </c>
    </row>
    <row r="10049" spans="1:5" x14ac:dyDescent="0.25">
      <c r="A10049" s="57" t="s">
        <v>21514</v>
      </c>
      <c r="B10049" s="3" t="s">
        <v>19159</v>
      </c>
      <c r="C10049" s="3" t="s">
        <v>21515</v>
      </c>
      <c r="D10049" t="s">
        <v>21473</v>
      </c>
      <c r="E10049" t="s">
        <v>31</v>
      </c>
    </row>
    <row r="10050" spans="1:5" x14ac:dyDescent="0.25">
      <c r="A10050" s="57" t="s">
        <v>21516</v>
      </c>
      <c r="B10050" s="3" t="s">
        <v>343</v>
      </c>
      <c r="C10050" s="3" t="s">
        <v>21517</v>
      </c>
      <c r="D10050" t="s">
        <v>21473</v>
      </c>
      <c r="E10050" t="s">
        <v>31</v>
      </c>
    </row>
    <row r="10051" spans="1:5" x14ac:dyDescent="0.25">
      <c r="A10051" s="57" t="s">
        <v>21518</v>
      </c>
      <c r="B10051" s="3" t="s">
        <v>4902</v>
      </c>
      <c r="C10051" s="3" t="s">
        <v>21519</v>
      </c>
      <c r="D10051" t="s">
        <v>21520</v>
      </c>
      <c r="E10051" t="s">
        <v>97</v>
      </c>
    </row>
    <row r="10052" spans="1:5" x14ac:dyDescent="0.25">
      <c r="A10052" s="57" t="s">
        <v>21521</v>
      </c>
      <c r="B10052" s="3" t="s">
        <v>2749</v>
      </c>
      <c r="C10052" s="3" t="s">
        <v>21522</v>
      </c>
      <c r="D10052" t="s">
        <v>21520</v>
      </c>
      <c r="E10052" t="s">
        <v>97</v>
      </c>
    </row>
    <row r="10053" spans="1:5" x14ac:dyDescent="0.25">
      <c r="A10053" s="57" t="s">
        <v>21523</v>
      </c>
      <c r="B10053" s="3" t="s">
        <v>4902</v>
      </c>
      <c r="C10053" s="3" t="s">
        <v>21524</v>
      </c>
      <c r="D10053" t="s">
        <v>21520</v>
      </c>
      <c r="E10053" t="s">
        <v>97</v>
      </c>
    </row>
    <row r="10054" spans="1:5" x14ac:dyDescent="0.25">
      <c r="A10054" s="57" t="s">
        <v>21525</v>
      </c>
      <c r="B10054" s="3" t="s">
        <v>4902</v>
      </c>
      <c r="C10054" s="3" t="s">
        <v>21526</v>
      </c>
      <c r="D10054" t="s">
        <v>21520</v>
      </c>
      <c r="E10054" t="s">
        <v>97</v>
      </c>
    </row>
    <row r="10055" spans="1:5" x14ac:dyDescent="0.25">
      <c r="A10055" s="57" t="s">
        <v>21527</v>
      </c>
      <c r="B10055" s="3" t="s">
        <v>4902</v>
      </c>
      <c r="C10055" s="3" t="s">
        <v>21528</v>
      </c>
      <c r="D10055" t="s">
        <v>21520</v>
      </c>
      <c r="E10055" t="s">
        <v>97</v>
      </c>
    </row>
    <row r="10056" spans="1:5" x14ac:dyDescent="0.25">
      <c r="A10056" s="57" t="s">
        <v>21529</v>
      </c>
      <c r="B10056" s="3" t="s">
        <v>6850</v>
      </c>
      <c r="C10056" s="3" t="s">
        <v>21530</v>
      </c>
      <c r="D10056" t="s">
        <v>21520</v>
      </c>
      <c r="E10056" t="s">
        <v>97</v>
      </c>
    </row>
    <row r="10057" spans="1:5" x14ac:dyDescent="0.25">
      <c r="A10057" s="57" t="s">
        <v>21531</v>
      </c>
      <c r="B10057" s="3" t="s">
        <v>376</v>
      </c>
      <c r="C10057" s="3" t="s">
        <v>21532</v>
      </c>
      <c r="D10057" t="s">
        <v>21520</v>
      </c>
      <c r="E10057" t="s">
        <v>97</v>
      </c>
    </row>
    <row r="10058" spans="1:5" x14ac:dyDescent="0.25">
      <c r="A10058" s="57" t="s">
        <v>21533</v>
      </c>
      <c r="B10058" s="3" t="s">
        <v>376</v>
      </c>
      <c r="C10058" s="3" t="s">
        <v>21534</v>
      </c>
      <c r="D10058" t="s">
        <v>21520</v>
      </c>
      <c r="E10058" t="s">
        <v>97</v>
      </c>
    </row>
    <row r="10059" spans="1:5" x14ac:dyDescent="0.25">
      <c r="A10059" s="57" t="s">
        <v>21535</v>
      </c>
      <c r="B10059" s="3" t="s">
        <v>376</v>
      </c>
      <c r="C10059" s="3" t="s">
        <v>21536</v>
      </c>
      <c r="D10059" t="s">
        <v>21520</v>
      </c>
      <c r="E10059" t="s">
        <v>97</v>
      </c>
    </row>
    <row r="10060" spans="1:5" x14ac:dyDescent="0.25">
      <c r="A10060" s="57" t="s">
        <v>21537</v>
      </c>
      <c r="B10060" s="3" t="s">
        <v>4902</v>
      </c>
      <c r="C10060" s="3" t="s">
        <v>21538</v>
      </c>
      <c r="D10060" t="s">
        <v>21520</v>
      </c>
      <c r="E10060" t="s">
        <v>97</v>
      </c>
    </row>
    <row r="10061" spans="1:5" x14ac:dyDescent="0.25">
      <c r="A10061" s="57" t="s">
        <v>21539</v>
      </c>
      <c r="B10061" s="3" t="s">
        <v>4902</v>
      </c>
      <c r="C10061" s="3" t="s">
        <v>21540</v>
      </c>
      <c r="D10061" t="s">
        <v>21520</v>
      </c>
      <c r="E10061" t="s">
        <v>97</v>
      </c>
    </row>
    <row r="10062" spans="1:5" x14ac:dyDescent="0.25">
      <c r="A10062" s="57" t="s">
        <v>21541</v>
      </c>
      <c r="B10062" s="3" t="s">
        <v>4902</v>
      </c>
      <c r="C10062" s="3" t="s">
        <v>21542</v>
      </c>
      <c r="D10062" t="s">
        <v>21520</v>
      </c>
      <c r="E10062" t="s">
        <v>97</v>
      </c>
    </row>
    <row r="10063" spans="1:5" x14ac:dyDescent="0.25">
      <c r="A10063" s="57" t="s">
        <v>21543</v>
      </c>
      <c r="B10063" s="3" t="s">
        <v>6850</v>
      </c>
      <c r="C10063" s="3" t="s">
        <v>21544</v>
      </c>
      <c r="D10063" t="s">
        <v>21520</v>
      </c>
      <c r="E10063" t="s">
        <v>97</v>
      </c>
    </row>
    <row r="10064" spans="1:5" x14ac:dyDescent="0.25">
      <c r="A10064" s="57" t="s">
        <v>21545</v>
      </c>
      <c r="B10064" s="3" t="s">
        <v>4902</v>
      </c>
      <c r="C10064" s="3" t="s">
        <v>21546</v>
      </c>
      <c r="D10064" t="s">
        <v>21520</v>
      </c>
      <c r="E10064" t="s">
        <v>97</v>
      </c>
    </row>
    <row r="10065" spans="1:5" x14ac:dyDescent="0.25">
      <c r="A10065" s="57" t="s">
        <v>21547</v>
      </c>
      <c r="B10065" s="3" t="s">
        <v>4902</v>
      </c>
      <c r="C10065" s="3" t="s">
        <v>21548</v>
      </c>
      <c r="D10065" t="s">
        <v>21520</v>
      </c>
      <c r="E10065" t="s">
        <v>97</v>
      </c>
    </row>
    <row r="10066" spans="1:5" x14ac:dyDescent="0.25">
      <c r="A10066" s="57" t="s">
        <v>21549</v>
      </c>
      <c r="B10066" s="3" t="s">
        <v>4902</v>
      </c>
      <c r="C10066" s="3" t="s">
        <v>21550</v>
      </c>
      <c r="D10066" t="s">
        <v>21520</v>
      </c>
      <c r="E10066" t="s">
        <v>97</v>
      </c>
    </row>
    <row r="10067" spans="1:5" x14ac:dyDescent="0.25">
      <c r="A10067" s="57" t="s">
        <v>21551</v>
      </c>
      <c r="B10067" s="3" t="s">
        <v>4902</v>
      </c>
      <c r="C10067" s="3" t="s">
        <v>21552</v>
      </c>
      <c r="D10067" t="s">
        <v>21520</v>
      </c>
      <c r="E10067" t="s">
        <v>97</v>
      </c>
    </row>
    <row r="10068" spans="1:5" x14ac:dyDescent="0.25">
      <c r="A10068" s="57" t="s">
        <v>21553</v>
      </c>
      <c r="B10068" s="3" t="s">
        <v>4902</v>
      </c>
      <c r="C10068" s="3" t="s">
        <v>21554</v>
      </c>
      <c r="D10068" t="s">
        <v>21520</v>
      </c>
      <c r="E10068" t="s">
        <v>97</v>
      </c>
    </row>
    <row r="10069" spans="1:5" x14ac:dyDescent="0.25">
      <c r="A10069" s="57" t="s">
        <v>21555</v>
      </c>
      <c r="B10069" s="3" t="s">
        <v>4902</v>
      </c>
      <c r="C10069" s="3" t="s">
        <v>21556</v>
      </c>
      <c r="D10069" t="s">
        <v>21520</v>
      </c>
      <c r="E10069" t="s">
        <v>97</v>
      </c>
    </row>
    <row r="10070" spans="1:5" x14ac:dyDescent="0.25">
      <c r="A10070" s="57" t="s">
        <v>21557</v>
      </c>
      <c r="B10070" s="3" t="s">
        <v>4902</v>
      </c>
      <c r="C10070" s="3" t="s">
        <v>21558</v>
      </c>
      <c r="D10070" t="s">
        <v>21520</v>
      </c>
      <c r="E10070" t="s">
        <v>97</v>
      </c>
    </row>
    <row r="10071" spans="1:5" x14ac:dyDescent="0.25">
      <c r="A10071" s="57" t="s">
        <v>21559</v>
      </c>
      <c r="B10071" s="3" t="s">
        <v>14117</v>
      </c>
      <c r="C10071" s="3" t="s">
        <v>21560</v>
      </c>
      <c r="D10071" t="s">
        <v>21520</v>
      </c>
      <c r="E10071" t="s">
        <v>97</v>
      </c>
    </row>
    <row r="10072" spans="1:5" x14ac:dyDescent="0.25">
      <c r="A10072" s="57" t="s">
        <v>21561</v>
      </c>
      <c r="B10072" s="3" t="s">
        <v>14117</v>
      </c>
      <c r="C10072" s="3" t="s">
        <v>21562</v>
      </c>
      <c r="D10072" t="s">
        <v>21520</v>
      </c>
      <c r="E10072" t="s">
        <v>97</v>
      </c>
    </row>
    <row r="10073" spans="1:5" x14ac:dyDescent="0.25">
      <c r="A10073" s="57" t="s">
        <v>21563</v>
      </c>
      <c r="B10073" s="3" t="s">
        <v>173</v>
      </c>
      <c r="C10073" s="3" t="s">
        <v>21564</v>
      </c>
      <c r="D10073" t="s">
        <v>21520</v>
      </c>
      <c r="E10073" t="s">
        <v>97</v>
      </c>
    </row>
    <row r="10074" spans="1:5" x14ac:dyDescent="0.25">
      <c r="A10074" s="57" t="s">
        <v>21565</v>
      </c>
      <c r="B10074" s="3" t="s">
        <v>2615</v>
      </c>
      <c r="C10074" s="3" t="s">
        <v>21566</v>
      </c>
      <c r="D10074" t="s">
        <v>21520</v>
      </c>
      <c r="E10074" t="s">
        <v>97</v>
      </c>
    </row>
    <row r="10075" spans="1:5" x14ac:dyDescent="0.25">
      <c r="A10075" s="57" t="s">
        <v>21567</v>
      </c>
      <c r="B10075" s="3" t="s">
        <v>811</v>
      </c>
      <c r="C10075" s="3" t="s">
        <v>21568</v>
      </c>
      <c r="D10075" t="s">
        <v>21520</v>
      </c>
      <c r="E10075" t="s">
        <v>97</v>
      </c>
    </row>
    <row r="10076" spans="1:5" x14ac:dyDescent="0.25">
      <c r="A10076" s="57" t="s">
        <v>21569</v>
      </c>
      <c r="B10076" s="3" t="s">
        <v>14117</v>
      </c>
      <c r="C10076" s="3" t="s">
        <v>21570</v>
      </c>
      <c r="D10076" t="s">
        <v>21520</v>
      </c>
      <c r="E10076" t="s">
        <v>97</v>
      </c>
    </row>
    <row r="10077" spans="1:5" x14ac:dyDescent="0.25">
      <c r="A10077" s="57" t="s">
        <v>21571</v>
      </c>
      <c r="B10077" s="3" t="s">
        <v>376</v>
      </c>
      <c r="C10077" s="3" t="s">
        <v>21572</v>
      </c>
      <c r="D10077" t="s">
        <v>21520</v>
      </c>
      <c r="E10077" t="s">
        <v>97</v>
      </c>
    </row>
    <row r="10078" spans="1:5" x14ac:dyDescent="0.25">
      <c r="A10078" s="57" t="s">
        <v>21573</v>
      </c>
      <c r="B10078" s="3" t="s">
        <v>376</v>
      </c>
      <c r="C10078" s="3" t="s">
        <v>21574</v>
      </c>
      <c r="D10078" t="s">
        <v>21520</v>
      </c>
      <c r="E10078" t="s">
        <v>97</v>
      </c>
    </row>
    <row r="10079" spans="1:5" x14ac:dyDescent="0.25">
      <c r="A10079" s="57" t="s">
        <v>21575</v>
      </c>
      <c r="B10079" s="3" t="s">
        <v>376</v>
      </c>
      <c r="C10079" s="3" t="s">
        <v>21576</v>
      </c>
      <c r="D10079" t="s">
        <v>21520</v>
      </c>
      <c r="E10079" t="s">
        <v>97</v>
      </c>
    </row>
    <row r="10080" spans="1:5" x14ac:dyDescent="0.25">
      <c r="A10080" s="57" t="s">
        <v>21577</v>
      </c>
      <c r="B10080" s="3" t="s">
        <v>376</v>
      </c>
      <c r="C10080" s="3" t="s">
        <v>21578</v>
      </c>
      <c r="D10080" t="s">
        <v>21520</v>
      </c>
      <c r="E10080" t="s">
        <v>97</v>
      </c>
    </row>
    <row r="10081" spans="1:5" x14ac:dyDescent="0.25">
      <c r="A10081" s="57" t="s">
        <v>21579</v>
      </c>
      <c r="B10081" s="3" t="s">
        <v>376</v>
      </c>
      <c r="C10081" s="3" t="s">
        <v>21580</v>
      </c>
      <c r="D10081" t="s">
        <v>21520</v>
      </c>
      <c r="E10081" t="s">
        <v>97</v>
      </c>
    </row>
    <row r="10082" spans="1:5" x14ac:dyDescent="0.25">
      <c r="A10082" s="57" t="s">
        <v>21581</v>
      </c>
      <c r="B10082" s="3" t="s">
        <v>376</v>
      </c>
      <c r="C10082" s="3" t="s">
        <v>21582</v>
      </c>
      <c r="D10082" t="s">
        <v>21520</v>
      </c>
      <c r="E10082" t="s">
        <v>97</v>
      </c>
    </row>
    <row r="10083" spans="1:5" x14ac:dyDescent="0.25">
      <c r="A10083" s="57" t="s">
        <v>21583</v>
      </c>
      <c r="B10083" s="3" t="s">
        <v>376</v>
      </c>
      <c r="C10083" s="3" t="s">
        <v>21584</v>
      </c>
      <c r="D10083" t="s">
        <v>21520</v>
      </c>
      <c r="E10083" t="s">
        <v>97</v>
      </c>
    </row>
    <row r="10084" spans="1:5" x14ac:dyDescent="0.25">
      <c r="A10084" s="57" t="s">
        <v>21585</v>
      </c>
      <c r="B10084" s="3" t="s">
        <v>376</v>
      </c>
      <c r="C10084" s="3" t="s">
        <v>21586</v>
      </c>
      <c r="D10084" t="s">
        <v>21520</v>
      </c>
      <c r="E10084" t="s">
        <v>97</v>
      </c>
    </row>
    <row r="10085" spans="1:5" x14ac:dyDescent="0.25">
      <c r="A10085" s="57" t="s">
        <v>21587</v>
      </c>
      <c r="B10085" s="3" t="s">
        <v>376</v>
      </c>
      <c r="C10085" s="3" t="s">
        <v>21588</v>
      </c>
      <c r="D10085" t="s">
        <v>21520</v>
      </c>
      <c r="E10085" t="s">
        <v>97</v>
      </c>
    </row>
    <row r="10086" spans="1:5" x14ac:dyDescent="0.25">
      <c r="A10086" s="57" t="s">
        <v>21589</v>
      </c>
      <c r="B10086" s="3" t="s">
        <v>376</v>
      </c>
      <c r="C10086" s="3" t="s">
        <v>21590</v>
      </c>
      <c r="D10086" t="s">
        <v>21520</v>
      </c>
      <c r="E10086" t="s">
        <v>97</v>
      </c>
    </row>
    <row r="10087" spans="1:5" x14ac:dyDescent="0.25">
      <c r="A10087" s="57" t="s">
        <v>21591</v>
      </c>
      <c r="B10087" s="3" t="s">
        <v>376</v>
      </c>
      <c r="C10087" s="3" t="s">
        <v>21592</v>
      </c>
      <c r="D10087" t="s">
        <v>21520</v>
      </c>
      <c r="E10087" t="s">
        <v>97</v>
      </c>
    </row>
    <row r="10088" spans="1:5" x14ac:dyDescent="0.25">
      <c r="A10088" s="57" t="s">
        <v>21593</v>
      </c>
      <c r="B10088" s="3" t="s">
        <v>811</v>
      </c>
      <c r="C10088" s="3" t="s">
        <v>21594</v>
      </c>
      <c r="D10088" t="s">
        <v>21520</v>
      </c>
      <c r="E10088" t="s">
        <v>97</v>
      </c>
    </row>
    <row r="10089" spans="1:5" x14ac:dyDescent="0.25">
      <c r="A10089" s="57" t="s">
        <v>21595</v>
      </c>
      <c r="B10089" s="3" t="s">
        <v>811</v>
      </c>
      <c r="C10089" s="3" t="s">
        <v>21596</v>
      </c>
      <c r="D10089" t="s">
        <v>21520</v>
      </c>
      <c r="E10089" t="s">
        <v>97</v>
      </c>
    </row>
    <row r="10090" spans="1:5" x14ac:dyDescent="0.25">
      <c r="A10090" s="57" t="s">
        <v>21597</v>
      </c>
      <c r="B10090" s="3" t="s">
        <v>811</v>
      </c>
      <c r="C10090" s="3" t="s">
        <v>21598</v>
      </c>
      <c r="D10090" t="s">
        <v>21520</v>
      </c>
      <c r="E10090" t="s">
        <v>97</v>
      </c>
    </row>
    <row r="10091" spans="1:5" x14ac:dyDescent="0.25">
      <c r="A10091" s="57" t="s">
        <v>21599</v>
      </c>
      <c r="B10091" s="3" t="s">
        <v>811</v>
      </c>
      <c r="C10091" s="3" t="s">
        <v>21600</v>
      </c>
      <c r="D10091" t="s">
        <v>21520</v>
      </c>
      <c r="E10091" t="s">
        <v>97</v>
      </c>
    </row>
    <row r="10092" spans="1:5" x14ac:dyDescent="0.25">
      <c r="A10092" s="57" t="s">
        <v>21601</v>
      </c>
      <c r="B10092" s="3" t="s">
        <v>811</v>
      </c>
      <c r="C10092" s="3" t="s">
        <v>21602</v>
      </c>
      <c r="D10092" t="s">
        <v>21520</v>
      </c>
      <c r="E10092" t="s">
        <v>97</v>
      </c>
    </row>
    <row r="10093" spans="1:5" x14ac:dyDescent="0.25">
      <c r="A10093" s="57" t="s">
        <v>21603</v>
      </c>
      <c r="B10093" s="3" t="s">
        <v>1848</v>
      </c>
      <c r="C10093" s="3" t="s">
        <v>21604</v>
      </c>
      <c r="D10093" t="s">
        <v>21605</v>
      </c>
      <c r="E10093" t="s">
        <v>201</v>
      </c>
    </row>
    <row r="10094" spans="1:5" x14ac:dyDescent="0.25">
      <c r="A10094" s="57" t="s">
        <v>21606</v>
      </c>
      <c r="B10094" s="3" t="s">
        <v>1149</v>
      </c>
      <c r="C10094" s="3" t="s">
        <v>21607</v>
      </c>
      <c r="D10094" t="s">
        <v>21608</v>
      </c>
      <c r="E10094" t="s">
        <v>31</v>
      </c>
    </row>
    <row r="10095" spans="1:5" x14ac:dyDescent="0.25">
      <c r="A10095" s="57" t="s">
        <v>21609</v>
      </c>
      <c r="B10095" s="3" t="s">
        <v>3197</v>
      </c>
      <c r="C10095" s="3" t="s">
        <v>21610</v>
      </c>
      <c r="D10095" t="s">
        <v>21608</v>
      </c>
      <c r="E10095" t="s">
        <v>31</v>
      </c>
    </row>
    <row r="10096" spans="1:5" x14ac:dyDescent="0.25">
      <c r="A10096" s="57" t="s">
        <v>21611</v>
      </c>
      <c r="B10096" s="3" t="s">
        <v>3197</v>
      </c>
      <c r="C10096" s="3" t="s">
        <v>21612</v>
      </c>
      <c r="D10096" t="s">
        <v>21608</v>
      </c>
      <c r="E10096" t="s">
        <v>31</v>
      </c>
    </row>
    <row r="10097" spans="1:5" x14ac:dyDescent="0.25">
      <c r="A10097" s="57" t="s">
        <v>21613</v>
      </c>
      <c r="B10097" s="3" t="s">
        <v>3197</v>
      </c>
      <c r="C10097" s="3" t="s">
        <v>21614</v>
      </c>
      <c r="D10097" t="s">
        <v>21608</v>
      </c>
      <c r="E10097" t="s">
        <v>31</v>
      </c>
    </row>
    <row r="10098" spans="1:5" x14ac:dyDescent="0.25">
      <c r="A10098" s="57" t="s">
        <v>21615</v>
      </c>
      <c r="B10098" s="3" t="s">
        <v>3197</v>
      </c>
      <c r="C10098" s="3" t="s">
        <v>21616</v>
      </c>
      <c r="D10098" t="s">
        <v>21608</v>
      </c>
      <c r="E10098" t="s">
        <v>31</v>
      </c>
    </row>
    <row r="10099" spans="1:5" x14ac:dyDescent="0.25">
      <c r="A10099" s="57" t="s">
        <v>21617</v>
      </c>
      <c r="B10099" s="3" t="s">
        <v>3197</v>
      </c>
      <c r="C10099" s="3" t="s">
        <v>21618</v>
      </c>
      <c r="D10099" t="s">
        <v>21608</v>
      </c>
      <c r="E10099" t="s">
        <v>31</v>
      </c>
    </row>
    <row r="10100" spans="1:5" x14ac:dyDescent="0.25">
      <c r="A10100" s="57" t="s">
        <v>21619</v>
      </c>
      <c r="B10100" s="3" t="s">
        <v>9588</v>
      </c>
      <c r="C10100" s="3" t="s">
        <v>21620</v>
      </c>
      <c r="D10100" t="s">
        <v>21608</v>
      </c>
      <c r="E10100" t="s">
        <v>31</v>
      </c>
    </row>
    <row r="10101" spans="1:5" x14ac:dyDescent="0.25">
      <c r="A10101" s="57" t="s">
        <v>21621</v>
      </c>
      <c r="B10101" s="3" t="s">
        <v>9588</v>
      </c>
      <c r="C10101" s="3" t="s">
        <v>21622</v>
      </c>
      <c r="D10101" t="s">
        <v>21608</v>
      </c>
      <c r="E10101" t="s">
        <v>31</v>
      </c>
    </row>
    <row r="10102" spans="1:5" x14ac:dyDescent="0.25">
      <c r="A10102" s="57" t="s">
        <v>21623</v>
      </c>
      <c r="B10102" s="3" t="s">
        <v>2350</v>
      </c>
      <c r="C10102" s="3" t="s">
        <v>21624</v>
      </c>
      <c r="D10102" t="s">
        <v>21608</v>
      </c>
      <c r="E10102" t="s">
        <v>31</v>
      </c>
    </row>
    <row r="10103" spans="1:5" x14ac:dyDescent="0.25">
      <c r="A10103" s="57" t="s">
        <v>21625</v>
      </c>
      <c r="B10103" s="3" t="s">
        <v>2350</v>
      </c>
      <c r="C10103" s="3" t="s">
        <v>21626</v>
      </c>
      <c r="D10103" t="s">
        <v>21608</v>
      </c>
      <c r="E10103" t="s">
        <v>31</v>
      </c>
    </row>
    <row r="10104" spans="1:5" x14ac:dyDescent="0.25">
      <c r="A10104" s="57" t="s">
        <v>21627</v>
      </c>
      <c r="B10104" s="3" t="s">
        <v>21628</v>
      </c>
      <c r="C10104" s="3" t="s">
        <v>21629</v>
      </c>
      <c r="D10104" t="s">
        <v>21608</v>
      </c>
      <c r="E10104" t="s">
        <v>31</v>
      </c>
    </row>
    <row r="10105" spans="1:5" x14ac:dyDescent="0.25">
      <c r="A10105" s="57" t="s">
        <v>21630</v>
      </c>
      <c r="B10105" s="3" t="s">
        <v>1166</v>
      </c>
      <c r="C10105" s="3" t="s">
        <v>21631</v>
      </c>
      <c r="D10105" t="s">
        <v>21608</v>
      </c>
      <c r="E10105" t="s">
        <v>31</v>
      </c>
    </row>
    <row r="10106" spans="1:5" x14ac:dyDescent="0.25">
      <c r="A10106" s="57" t="s">
        <v>21632</v>
      </c>
      <c r="B10106" s="3" t="s">
        <v>1166</v>
      </c>
      <c r="C10106" s="3" t="s">
        <v>21633</v>
      </c>
      <c r="D10106" t="s">
        <v>21608</v>
      </c>
      <c r="E10106" t="s">
        <v>31</v>
      </c>
    </row>
    <row r="10107" spans="1:5" x14ac:dyDescent="0.25">
      <c r="A10107" s="57" t="s">
        <v>21634</v>
      </c>
      <c r="B10107" s="3" t="s">
        <v>2787</v>
      </c>
      <c r="C10107" s="3" t="s">
        <v>21635</v>
      </c>
      <c r="D10107" t="s">
        <v>21608</v>
      </c>
      <c r="E10107" t="s">
        <v>31</v>
      </c>
    </row>
    <row r="10108" spans="1:5" x14ac:dyDescent="0.25">
      <c r="A10108" s="57" t="s">
        <v>21636</v>
      </c>
      <c r="B10108" s="3" t="s">
        <v>9887</v>
      </c>
      <c r="C10108" s="3" t="s">
        <v>21637</v>
      </c>
      <c r="D10108" t="s">
        <v>21608</v>
      </c>
      <c r="E10108" t="s">
        <v>31</v>
      </c>
    </row>
    <row r="10109" spans="1:5" x14ac:dyDescent="0.25">
      <c r="A10109" s="57" t="s">
        <v>21638</v>
      </c>
      <c r="B10109" s="3" t="s">
        <v>2629</v>
      </c>
      <c r="C10109" s="3" t="s">
        <v>21639</v>
      </c>
      <c r="D10109" t="s">
        <v>21608</v>
      </c>
      <c r="E10109" t="s">
        <v>31</v>
      </c>
    </row>
    <row r="10110" spans="1:5" x14ac:dyDescent="0.25">
      <c r="A10110" s="57" t="s">
        <v>21640</v>
      </c>
      <c r="B10110" s="3" t="s">
        <v>2787</v>
      </c>
      <c r="C10110" s="3" t="s">
        <v>21641</v>
      </c>
      <c r="D10110" t="s">
        <v>21608</v>
      </c>
      <c r="E10110" t="s">
        <v>31</v>
      </c>
    </row>
    <row r="10111" spans="1:5" x14ac:dyDescent="0.25">
      <c r="A10111" s="57" t="s">
        <v>21642</v>
      </c>
      <c r="B10111" s="3" t="s">
        <v>2787</v>
      </c>
      <c r="C10111" s="3" t="s">
        <v>21643</v>
      </c>
      <c r="D10111" t="s">
        <v>21608</v>
      </c>
      <c r="E10111" t="s">
        <v>31</v>
      </c>
    </row>
    <row r="10112" spans="1:5" x14ac:dyDescent="0.25">
      <c r="A10112" s="57" t="s">
        <v>21644</v>
      </c>
      <c r="B10112" s="3" t="s">
        <v>2787</v>
      </c>
      <c r="C10112" s="3" t="s">
        <v>21645</v>
      </c>
      <c r="D10112" t="s">
        <v>21608</v>
      </c>
      <c r="E10112" t="s">
        <v>31</v>
      </c>
    </row>
    <row r="10113" spans="1:5" x14ac:dyDescent="0.25">
      <c r="A10113" s="57" t="s">
        <v>21646</v>
      </c>
      <c r="B10113" s="3" t="s">
        <v>2787</v>
      </c>
      <c r="C10113" s="3" t="s">
        <v>21647</v>
      </c>
      <c r="D10113" t="s">
        <v>21608</v>
      </c>
      <c r="E10113" t="s">
        <v>31</v>
      </c>
    </row>
    <row r="10114" spans="1:5" x14ac:dyDescent="0.25">
      <c r="A10114" s="57" t="s">
        <v>21648</v>
      </c>
      <c r="B10114" s="3" t="s">
        <v>2787</v>
      </c>
      <c r="C10114" s="3" t="s">
        <v>21649</v>
      </c>
      <c r="D10114" t="s">
        <v>21608</v>
      </c>
      <c r="E10114" t="s">
        <v>31</v>
      </c>
    </row>
    <row r="10115" spans="1:5" x14ac:dyDescent="0.25">
      <c r="A10115" s="57" t="s">
        <v>21650</v>
      </c>
      <c r="B10115" s="3" t="s">
        <v>2787</v>
      </c>
      <c r="C10115" s="3" t="s">
        <v>21651</v>
      </c>
      <c r="D10115" t="s">
        <v>21608</v>
      </c>
      <c r="E10115" t="s">
        <v>31</v>
      </c>
    </row>
    <row r="10116" spans="1:5" x14ac:dyDescent="0.25">
      <c r="A10116" s="57" t="s">
        <v>21652</v>
      </c>
      <c r="B10116" s="3" t="s">
        <v>2787</v>
      </c>
      <c r="C10116" s="3" t="s">
        <v>21653</v>
      </c>
      <c r="D10116" t="s">
        <v>21608</v>
      </c>
      <c r="E10116" t="s">
        <v>31</v>
      </c>
    </row>
    <row r="10117" spans="1:5" x14ac:dyDescent="0.25">
      <c r="A10117" s="57" t="s">
        <v>21654</v>
      </c>
      <c r="B10117" s="3" t="s">
        <v>2787</v>
      </c>
      <c r="C10117" s="3" t="s">
        <v>21655</v>
      </c>
      <c r="D10117" t="s">
        <v>21608</v>
      </c>
      <c r="E10117" t="s">
        <v>31</v>
      </c>
    </row>
    <row r="10118" spans="1:5" x14ac:dyDescent="0.25">
      <c r="A10118" s="57" t="s">
        <v>21656</v>
      </c>
      <c r="B10118" s="3" t="s">
        <v>2787</v>
      </c>
      <c r="C10118" s="3" t="s">
        <v>21657</v>
      </c>
      <c r="D10118" t="s">
        <v>21608</v>
      </c>
      <c r="E10118" t="s">
        <v>31</v>
      </c>
    </row>
    <row r="10119" spans="1:5" x14ac:dyDescent="0.25">
      <c r="A10119" s="57" t="s">
        <v>21658</v>
      </c>
      <c r="B10119" s="3" t="s">
        <v>2787</v>
      </c>
      <c r="C10119" s="3" t="s">
        <v>21659</v>
      </c>
      <c r="D10119" t="s">
        <v>21608</v>
      </c>
      <c r="E10119" t="s">
        <v>31</v>
      </c>
    </row>
    <row r="10120" spans="1:5" x14ac:dyDescent="0.25">
      <c r="A10120" s="57" t="s">
        <v>21660</v>
      </c>
      <c r="B10120" s="3" t="s">
        <v>2787</v>
      </c>
      <c r="C10120" s="3" t="s">
        <v>21661</v>
      </c>
      <c r="D10120" t="s">
        <v>21608</v>
      </c>
      <c r="E10120" t="s">
        <v>31</v>
      </c>
    </row>
    <row r="10121" spans="1:5" x14ac:dyDescent="0.25">
      <c r="A10121" s="57" t="s">
        <v>21662</v>
      </c>
      <c r="B10121" s="3" t="s">
        <v>2787</v>
      </c>
      <c r="C10121" s="3" t="s">
        <v>21663</v>
      </c>
      <c r="D10121" t="s">
        <v>21608</v>
      </c>
      <c r="E10121" t="s">
        <v>31</v>
      </c>
    </row>
    <row r="10122" spans="1:5" x14ac:dyDescent="0.25">
      <c r="A10122" s="57" t="s">
        <v>21664</v>
      </c>
      <c r="B10122" s="3" t="s">
        <v>2787</v>
      </c>
      <c r="C10122" s="3" t="s">
        <v>21665</v>
      </c>
      <c r="D10122" t="s">
        <v>21608</v>
      </c>
      <c r="E10122" t="s">
        <v>31</v>
      </c>
    </row>
    <row r="10123" spans="1:5" x14ac:dyDescent="0.25">
      <c r="A10123" s="57" t="s">
        <v>21666</v>
      </c>
      <c r="B10123" s="3" t="s">
        <v>2764</v>
      </c>
      <c r="C10123" s="3" t="s">
        <v>21667</v>
      </c>
      <c r="D10123" t="s">
        <v>21608</v>
      </c>
      <c r="E10123" t="s">
        <v>31</v>
      </c>
    </row>
    <row r="10124" spans="1:5" x14ac:dyDescent="0.25">
      <c r="A10124" s="57" t="s">
        <v>21668</v>
      </c>
      <c r="B10124" s="3" t="s">
        <v>2764</v>
      </c>
      <c r="C10124" s="3" t="s">
        <v>21669</v>
      </c>
      <c r="D10124" t="s">
        <v>21608</v>
      </c>
      <c r="E10124" t="s">
        <v>31</v>
      </c>
    </row>
    <row r="10125" spans="1:5" x14ac:dyDescent="0.25">
      <c r="A10125" s="57" t="s">
        <v>21670</v>
      </c>
      <c r="B10125" s="3" t="s">
        <v>2764</v>
      </c>
      <c r="C10125" s="3" t="s">
        <v>21671</v>
      </c>
      <c r="D10125" t="s">
        <v>21608</v>
      </c>
      <c r="E10125" t="s">
        <v>31</v>
      </c>
    </row>
    <row r="10126" spans="1:5" x14ac:dyDescent="0.25">
      <c r="A10126" s="57" t="s">
        <v>21672</v>
      </c>
      <c r="B10126" s="3" t="s">
        <v>1457</v>
      </c>
      <c r="C10126" s="3" t="s">
        <v>21673</v>
      </c>
      <c r="D10126" t="s">
        <v>21608</v>
      </c>
      <c r="E10126" t="s">
        <v>31</v>
      </c>
    </row>
    <row r="10127" spans="1:5" x14ac:dyDescent="0.25">
      <c r="A10127" s="57" t="s">
        <v>21674</v>
      </c>
      <c r="B10127" s="3" t="s">
        <v>1457</v>
      </c>
      <c r="C10127" s="3" t="s">
        <v>21675</v>
      </c>
      <c r="D10127" t="s">
        <v>21608</v>
      </c>
      <c r="E10127" t="s">
        <v>31</v>
      </c>
    </row>
    <row r="10128" spans="1:5" x14ac:dyDescent="0.25">
      <c r="A10128" s="57" t="s">
        <v>21676</v>
      </c>
      <c r="B10128" s="3" t="s">
        <v>1472</v>
      </c>
      <c r="C10128" s="3" t="s">
        <v>21677</v>
      </c>
      <c r="D10128" t="s">
        <v>21608</v>
      </c>
      <c r="E10128" t="s">
        <v>31</v>
      </c>
    </row>
    <row r="10129" spans="1:5" x14ac:dyDescent="0.25">
      <c r="A10129" s="57" t="s">
        <v>21678</v>
      </c>
      <c r="B10129" s="3" t="s">
        <v>1779</v>
      </c>
      <c r="C10129" s="3" t="s">
        <v>21679</v>
      </c>
      <c r="D10129" t="s">
        <v>21608</v>
      </c>
      <c r="E10129" t="s">
        <v>31</v>
      </c>
    </row>
    <row r="10130" spans="1:5" x14ac:dyDescent="0.25">
      <c r="A10130" s="57" t="s">
        <v>21680</v>
      </c>
      <c r="B10130" s="3" t="s">
        <v>3879</v>
      </c>
      <c r="C10130" s="3" t="s">
        <v>21681</v>
      </c>
      <c r="D10130" t="s">
        <v>21608</v>
      </c>
      <c r="E10130" t="s">
        <v>279</v>
      </c>
    </row>
    <row r="10131" spans="1:5" x14ac:dyDescent="0.25">
      <c r="A10131" s="57" t="s">
        <v>21682</v>
      </c>
      <c r="B10131" s="3" t="s">
        <v>1724</v>
      </c>
      <c r="C10131" s="3" t="s">
        <v>21683</v>
      </c>
      <c r="D10131" t="s">
        <v>21608</v>
      </c>
      <c r="E10131" t="s">
        <v>31</v>
      </c>
    </row>
    <row r="10132" spans="1:5" x14ac:dyDescent="0.25">
      <c r="A10132" s="57" t="s">
        <v>21684</v>
      </c>
      <c r="B10132" s="3" t="s">
        <v>1724</v>
      </c>
      <c r="C10132" s="3" t="s">
        <v>21685</v>
      </c>
      <c r="D10132" t="s">
        <v>21608</v>
      </c>
      <c r="E10132" t="s">
        <v>31</v>
      </c>
    </row>
    <row r="10133" spans="1:5" x14ac:dyDescent="0.25">
      <c r="A10133" s="57" t="s">
        <v>21686</v>
      </c>
      <c r="B10133" s="3" t="s">
        <v>1724</v>
      </c>
      <c r="C10133" s="3" t="s">
        <v>21687</v>
      </c>
      <c r="D10133" t="s">
        <v>21608</v>
      </c>
      <c r="E10133" t="s">
        <v>31</v>
      </c>
    </row>
    <row r="10134" spans="1:5" x14ac:dyDescent="0.25">
      <c r="A10134" s="57" t="s">
        <v>21688</v>
      </c>
      <c r="B10134" s="3" t="s">
        <v>1724</v>
      </c>
      <c r="C10134" s="3" t="s">
        <v>21689</v>
      </c>
      <c r="D10134" t="s">
        <v>21608</v>
      </c>
      <c r="E10134" t="s">
        <v>31</v>
      </c>
    </row>
    <row r="10135" spans="1:5" x14ac:dyDescent="0.25">
      <c r="A10135" s="57" t="s">
        <v>21690</v>
      </c>
      <c r="B10135" s="3" t="s">
        <v>1724</v>
      </c>
      <c r="C10135" s="3" t="s">
        <v>21691</v>
      </c>
      <c r="D10135" t="s">
        <v>21608</v>
      </c>
      <c r="E10135" t="s">
        <v>31</v>
      </c>
    </row>
    <row r="10136" spans="1:5" x14ac:dyDescent="0.25">
      <c r="A10136" s="57" t="s">
        <v>21692</v>
      </c>
      <c r="B10136" s="3" t="s">
        <v>17348</v>
      </c>
      <c r="C10136" s="3" t="s">
        <v>21693</v>
      </c>
      <c r="D10136" t="s">
        <v>21608</v>
      </c>
      <c r="E10136" t="s">
        <v>31</v>
      </c>
    </row>
    <row r="10137" spans="1:5" x14ac:dyDescent="0.25">
      <c r="A10137" s="57" t="s">
        <v>21694</v>
      </c>
      <c r="B10137" s="3" t="s">
        <v>276</v>
      </c>
      <c r="C10137" s="3" t="s">
        <v>21695</v>
      </c>
      <c r="D10137" t="s">
        <v>21608</v>
      </c>
      <c r="E10137" t="s">
        <v>279</v>
      </c>
    </row>
    <row r="10138" spans="1:5" x14ac:dyDescent="0.25">
      <c r="A10138" s="57" t="s">
        <v>21696</v>
      </c>
      <c r="B10138" s="3" t="s">
        <v>21697</v>
      </c>
      <c r="C10138" s="3" t="s">
        <v>21698</v>
      </c>
      <c r="D10138" t="s">
        <v>21608</v>
      </c>
      <c r="E10138" t="s">
        <v>31</v>
      </c>
    </row>
    <row r="10139" spans="1:5" x14ac:dyDescent="0.25">
      <c r="A10139" s="57" t="s">
        <v>21699</v>
      </c>
      <c r="B10139" s="3" t="s">
        <v>21700</v>
      </c>
      <c r="C10139" s="3" t="s">
        <v>21701</v>
      </c>
      <c r="D10139" t="s">
        <v>21608</v>
      </c>
      <c r="E10139" t="s">
        <v>31</v>
      </c>
    </row>
    <row r="10140" spans="1:5" x14ac:dyDescent="0.25">
      <c r="A10140" s="57" t="s">
        <v>21702</v>
      </c>
      <c r="B10140" s="3" t="s">
        <v>21700</v>
      </c>
      <c r="C10140" s="3" t="s">
        <v>21703</v>
      </c>
      <c r="D10140" t="s">
        <v>21608</v>
      </c>
      <c r="E10140" t="s">
        <v>31</v>
      </c>
    </row>
    <row r="10141" spans="1:5" x14ac:dyDescent="0.25">
      <c r="A10141" s="57" t="s">
        <v>21704</v>
      </c>
      <c r="B10141" s="3" t="s">
        <v>1727</v>
      </c>
      <c r="C10141" s="3" t="s">
        <v>21705</v>
      </c>
      <c r="D10141" t="s">
        <v>21608</v>
      </c>
      <c r="E10141" t="s">
        <v>31</v>
      </c>
    </row>
    <row r="10142" spans="1:5" x14ac:dyDescent="0.25">
      <c r="A10142" s="57" t="s">
        <v>21706</v>
      </c>
      <c r="B10142" s="3" t="s">
        <v>1727</v>
      </c>
      <c r="C10142" s="3" t="s">
        <v>21707</v>
      </c>
      <c r="D10142" t="s">
        <v>21608</v>
      </c>
      <c r="E10142" t="s">
        <v>31</v>
      </c>
    </row>
    <row r="10143" spans="1:5" x14ac:dyDescent="0.25">
      <c r="A10143" s="57" t="s">
        <v>21708</v>
      </c>
      <c r="B10143" s="3" t="s">
        <v>1727</v>
      </c>
      <c r="C10143" s="3" t="s">
        <v>21709</v>
      </c>
      <c r="D10143" t="s">
        <v>21608</v>
      </c>
      <c r="E10143" t="s">
        <v>31</v>
      </c>
    </row>
    <row r="10144" spans="1:5" x14ac:dyDescent="0.25">
      <c r="A10144" s="57" t="s">
        <v>21710</v>
      </c>
      <c r="B10144" s="3" t="s">
        <v>21456</v>
      </c>
      <c r="C10144" s="3" t="s">
        <v>21711</v>
      </c>
      <c r="D10144" t="s">
        <v>21608</v>
      </c>
      <c r="E10144" t="s">
        <v>31</v>
      </c>
    </row>
    <row r="10145" spans="1:5" x14ac:dyDescent="0.25">
      <c r="A10145" s="57" t="s">
        <v>21712</v>
      </c>
      <c r="B10145" s="3" t="s">
        <v>1511</v>
      </c>
      <c r="C10145" s="3" t="s">
        <v>21713</v>
      </c>
      <c r="D10145" t="s">
        <v>21608</v>
      </c>
      <c r="E10145" t="s">
        <v>31</v>
      </c>
    </row>
    <row r="10146" spans="1:5" x14ac:dyDescent="0.25">
      <c r="A10146" s="57" t="s">
        <v>21714</v>
      </c>
      <c r="B10146" s="3" t="s">
        <v>1511</v>
      </c>
      <c r="C10146" s="3" t="s">
        <v>21715</v>
      </c>
      <c r="D10146" t="s">
        <v>21608</v>
      </c>
      <c r="E10146" t="s">
        <v>31</v>
      </c>
    </row>
    <row r="10147" spans="1:5" x14ac:dyDescent="0.25">
      <c r="A10147" s="57" t="s">
        <v>21716</v>
      </c>
      <c r="B10147" s="3" t="s">
        <v>1511</v>
      </c>
      <c r="C10147" s="3" t="s">
        <v>21717</v>
      </c>
      <c r="D10147" t="s">
        <v>21608</v>
      </c>
      <c r="E10147" t="s">
        <v>31</v>
      </c>
    </row>
    <row r="10148" spans="1:5" x14ac:dyDescent="0.25">
      <c r="A10148" s="57" t="s">
        <v>21718</v>
      </c>
      <c r="B10148" s="3" t="s">
        <v>1511</v>
      </c>
      <c r="C10148" s="3" t="s">
        <v>21719</v>
      </c>
      <c r="D10148" t="s">
        <v>21608</v>
      </c>
      <c r="E10148" t="s">
        <v>31</v>
      </c>
    </row>
    <row r="10149" spans="1:5" x14ac:dyDescent="0.25">
      <c r="A10149" s="57" t="s">
        <v>21720</v>
      </c>
      <c r="B10149" s="3" t="s">
        <v>2110</v>
      </c>
      <c r="C10149" s="3" t="s">
        <v>21721</v>
      </c>
      <c r="D10149" t="s">
        <v>21608</v>
      </c>
      <c r="E10149" t="s">
        <v>31</v>
      </c>
    </row>
    <row r="10150" spans="1:5" x14ac:dyDescent="0.25">
      <c r="A10150" s="57" t="s">
        <v>21722</v>
      </c>
      <c r="B10150" s="3" t="s">
        <v>2110</v>
      </c>
      <c r="C10150" s="3" t="s">
        <v>21723</v>
      </c>
      <c r="D10150" t="s">
        <v>21608</v>
      </c>
      <c r="E10150" t="s">
        <v>31</v>
      </c>
    </row>
    <row r="10151" spans="1:5" x14ac:dyDescent="0.25">
      <c r="A10151" s="57" t="s">
        <v>21724</v>
      </c>
      <c r="B10151" s="3" t="s">
        <v>2652</v>
      </c>
      <c r="C10151" s="3" t="s">
        <v>21725</v>
      </c>
      <c r="D10151" t="s">
        <v>21608</v>
      </c>
      <c r="E10151" t="s">
        <v>31</v>
      </c>
    </row>
    <row r="10152" spans="1:5" x14ac:dyDescent="0.25">
      <c r="A10152" s="57" t="s">
        <v>21726</v>
      </c>
      <c r="B10152" s="3" t="s">
        <v>2652</v>
      </c>
      <c r="C10152" s="3" t="s">
        <v>21727</v>
      </c>
      <c r="D10152" t="s">
        <v>21608</v>
      </c>
      <c r="E10152" t="s">
        <v>31</v>
      </c>
    </row>
    <row r="10153" spans="1:5" x14ac:dyDescent="0.25">
      <c r="A10153" s="57" t="s">
        <v>21728</v>
      </c>
      <c r="B10153" s="3" t="s">
        <v>2652</v>
      </c>
      <c r="C10153" s="3" t="s">
        <v>21729</v>
      </c>
      <c r="D10153" t="s">
        <v>21608</v>
      </c>
      <c r="E10153" t="s">
        <v>31</v>
      </c>
    </row>
    <row r="10154" spans="1:5" x14ac:dyDescent="0.25">
      <c r="A10154" s="57" t="s">
        <v>21730</v>
      </c>
      <c r="B10154" s="3" t="s">
        <v>3685</v>
      </c>
      <c r="C10154" s="3" t="s">
        <v>21731</v>
      </c>
      <c r="D10154" t="s">
        <v>21608</v>
      </c>
      <c r="E10154" t="s">
        <v>31</v>
      </c>
    </row>
    <row r="10155" spans="1:5" x14ac:dyDescent="0.25">
      <c r="A10155" s="57" t="s">
        <v>21732</v>
      </c>
      <c r="B10155" s="3" t="s">
        <v>3685</v>
      </c>
      <c r="C10155" s="3" t="s">
        <v>21733</v>
      </c>
      <c r="D10155" t="s">
        <v>21608</v>
      </c>
      <c r="E10155" t="s">
        <v>31</v>
      </c>
    </row>
    <row r="10156" spans="1:5" x14ac:dyDescent="0.25">
      <c r="A10156" s="57" t="s">
        <v>21734</v>
      </c>
      <c r="B10156" s="3" t="s">
        <v>3685</v>
      </c>
      <c r="C10156" s="3" t="s">
        <v>21735</v>
      </c>
      <c r="D10156" t="s">
        <v>21608</v>
      </c>
      <c r="E10156" t="s">
        <v>31</v>
      </c>
    </row>
    <row r="10157" spans="1:5" x14ac:dyDescent="0.25">
      <c r="A10157" s="57" t="s">
        <v>21736</v>
      </c>
      <c r="B10157" s="3" t="s">
        <v>21737</v>
      </c>
      <c r="C10157" s="3" t="s">
        <v>21738</v>
      </c>
      <c r="D10157" t="s">
        <v>21608</v>
      </c>
      <c r="E10157" t="s">
        <v>31</v>
      </c>
    </row>
    <row r="10158" spans="1:5" x14ac:dyDescent="0.25">
      <c r="A10158" s="57" t="s">
        <v>21739</v>
      </c>
      <c r="B10158" s="3" t="s">
        <v>21737</v>
      </c>
      <c r="C10158" s="3" t="s">
        <v>21740</v>
      </c>
      <c r="D10158" t="s">
        <v>21608</v>
      </c>
      <c r="E10158" t="s">
        <v>31</v>
      </c>
    </row>
    <row r="10159" spans="1:5" x14ac:dyDescent="0.25">
      <c r="A10159" s="57" t="s">
        <v>21741</v>
      </c>
      <c r="B10159" s="3" t="s">
        <v>1071</v>
      </c>
      <c r="C10159" s="3" t="s">
        <v>21742</v>
      </c>
      <c r="D10159" t="s">
        <v>21608</v>
      </c>
      <c r="E10159" t="s">
        <v>31</v>
      </c>
    </row>
    <row r="10160" spans="1:5" x14ac:dyDescent="0.25">
      <c r="A10160" s="57" t="s">
        <v>21743</v>
      </c>
      <c r="B10160" s="3" t="s">
        <v>1071</v>
      </c>
      <c r="C10160" s="3" t="s">
        <v>21744</v>
      </c>
      <c r="D10160" t="s">
        <v>21608</v>
      </c>
      <c r="E10160" t="s">
        <v>31</v>
      </c>
    </row>
    <row r="10161" spans="1:5" x14ac:dyDescent="0.25">
      <c r="A10161" s="57" t="s">
        <v>21745</v>
      </c>
      <c r="B10161" s="3" t="s">
        <v>1071</v>
      </c>
      <c r="C10161" s="3" t="s">
        <v>21746</v>
      </c>
      <c r="D10161" t="s">
        <v>21608</v>
      </c>
      <c r="E10161" t="s">
        <v>9</v>
      </c>
    </row>
    <row r="10162" spans="1:5" x14ac:dyDescent="0.25">
      <c r="A10162" s="57" t="s">
        <v>21747</v>
      </c>
      <c r="B10162" s="3" t="s">
        <v>1071</v>
      </c>
      <c r="C10162" s="3" t="s">
        <v>21748</v>
      </c>
      <c r="D10162" t="s">
        <v>21608</v>
      </c>
      <c r="E10162" t="s">
        <v>9</v>
      </c>
    </row>
    <row r="10163" spans="1:5" x14ac:dyDescent="0.25">
      <c r="A10163" s="57" t="s">
        <v>21749</v>
      </c>
      <c r="B10163" s="3" t="s">
        <v>1071</v>
      </c>
      <c r="C10163" s="3" t="s">
        <v>21750</v>
      </c>
      <c r="D10163" t="s">
        <v>21608</v>
      </c>
      <c r="E10163" t="s">
        <v>9</v>
      </c>
    </row>
    <row r="10164" spans="1:5" x14ac:dyDescent="0.25">
      <c r="A10164" s="57" t="s">
        <v>21751</v>
      </c>
      <c r="B10164" s="3" t="s">
        <v>1071</v>
      </c>
      <c r="C10164" s="3" t="s">
        <v>21752</v>
      </c>
      <c r="D10164" t="s">
        <v>21608</v>
      </c>
      <c r="E10164" t="s">
        <v>31</v>
      </c>
    </row>
    <row r="10165" spans="1:5" x14ac:dyDescent="0.25">
      <c r="A10165" s="57" t="s">
        <v>21753</v>
      </c>
      <c r="B10165" s="3" t="s">
        <v>21754</v>
      </c>
      <c r="C10165" s="3" t="s">
        <v>21755</v>
      </c>
      <c r="D10165" t="s">
        <v>21608</v>
      </c>
      <c r="E10165" t="s">
        <v>31</v>
      </c>
    </row>
    <row r="10166" spans="1:5" x14ac:dyDescent="0.25">
      <c r="A10166" s="57" t="s">
        <v>21756</v>
      </c>
      <c r="B10166" s="3" t="s">
        <v>5815</v>
      </c>
      <c r="C10166" s="3" t="s">
        <v>21757</v>
      </c>
      <c r="D10166" t="s">
        <v>21608</v>
      </c>
      <c r="E10166" t="s">
        <v>31</v>
      </c>
    </row>
    <row r="10167" spans="1:5" x14ac:dyDescent="0.25">
      <c r="A10167" s="57" t="s">
        <v>21758</v>
      </c>
      <c r="B10167" s="3" t="s">
        <v>3331</v>
      </c>
      <c r="C10167" s="3" t="s">
        <v>21759</v>
      </c>
      <c r="D10167" t="s">
        <v>21608</v>
      </c>
      <c r="E10167" t="s">
        <v>31</v>
      </c>
    </row>
    <row r="10168" spans="1:5" x14ac:dyDescent="0.25">
      <c r="A10168" s="57" t="s">
        <v>21760</v>
      </c>
      <c r="B10168" s="3" t="s">
        <v>3331</v>
      </c>
      <c r="C10168" s="3" t="s">
        <v>21761</v>
      </c>
      <c r="D10168" t="s">
        <v>21608</v>
      </c>
      <c r="E10168" t="s">
        <v>31</v>
      </c>
    </row>
    <row r="10169" spans="1:5" x14ac:dyDescent="0.25">
      <c r="A10169" s="57" t="s">
        <v>21762</v>
      </c>
      <c r="B10169" s="3" t="s">
        <v>2823</v>
      </c>
      <c r="C10169" s="3" t="s">
        <v>21763</v>
      </c>
      <c r="D10169" t="s">
        <v>21608</v>
      </c>
      <c r="E10169" t="s">
        <v>187</v>
      </c>
    </row>
    <row r="10170" spans="1:5" x14ac:dyDescent="0.25">
      <c r="A10170" s="57" t="s">
        <v>21764</v>
      </c>
      <c r="B10170" s="3" t="s">
        <v>3334</v>
      </c>
      <c r="C10170" s="3" t="s">
        <v>21765</v>
      </c>
      <c r="D10170" t="s">
        <v>21608</v>
      </c>
      <c r="E10170" t="s">
        <v>31</v>
      </c>
    </row>
    <row r="10171" spans="1:5" x14ac:dyDescent="0.25">
      <c r="A10171" s="57" t="s">
        <v>21766</v>
      </c>
      <c r="B10171" s="3" t="s">
        <v>3334</v>
      </c>
      <c r="C10171" s="3" t="s">
        <v>21767</v>
      </c>
      <c r="D10171" t="s">
        <v>21608</v>
      </c>
      <c r="E10171" t="s">
        <v>31</v>
      </c>
    </row>
    <row r="10172" spans="1:5" x14ac:dyDescent="0.25">
      <c r="A10172" s="57" t="s">
        <v>21768</v>
      </c>
      <c r="B10172" s="3" t="s">
        <v>3334</v>
      </c>
      <c r="C10172" s="3" t="s">
        <v>21769</v>
      </c>
      <c r="D10172" t="s">
        <v>21608</v>
      </c>
      <c r="E10172" t="s">
        <v>31</v>
      </c>
    </row>
    <row r="10173" spans="1:5" x14ac:dyDescent="0.25">
      <c r="A10173" s="57" t="s">
        <v>21770</v>
      </c>
      <c r="B10173" s="3" t="s">
        <v>3334</v>
      </c>
      <c r="C10173" s="3" t="s">
        <v>21771</v>
      </c>
      <c r="D10173" t="s">
        <v>21608</v>
      </c>
      <c r="E10173" t="s">
        <v>31</v>
      </c>
    </row>
    <row r="10174" spans="1:5" x14ac:dyDescent="0.25">
      <c r="A10174" s="57" t="s">
        <v>21772</v>
      </c>
      <c r="B10174" s="3" t="s">
        <v>3334</v>
      </c>
      <c r="C10174" s="3" t="s">
        <v>21773</v>
      </c>
      <c r="D10174" t="s">
        <v>21608</v>
      </c>
      <c r="E10174" t="s">
        <v>31</v>
      </c>
    </row>
    <row r="10175" spans="1:5" x14ac:dyDescent="0.25">
      <c r="A10175" s="57" t="s">
        <v>21774</v>
      </c>
      <c r="B10175" s="3" t="s">
        <v>2823</v>
      </c>
      <c r="C10175" s="3" t="s">
        <v>21775</v>
      </c>
      <c r="D10175" t="s">
        <v>21608</v>
      </c>
      <c r="E10175" t="s">
        <v>31</v>
      </c>
    </row>
    <row r="10176" spans="1:5" x14ac:dyDescent="0.25">
      <c r="A10176" s="57" t="s">
        <v>21776</v>
      </c>
      <c r="B10176" s="3" t="s">
        <v>6555</v>
      </c>
      <c r="C10176" s="3" t="s">
        <v>21777</v>
      </c>
      <c r="D10176" t="s">
        <v>21608</v>
      </c>
      <c r="E10176" t="s">
        <v>187</v>
      </c>
    </row>
    <row r="10177" spans="1:5" x14ac:dyDescent="0.25">
      <c r="A10177" s="57" t="s">
        <v>21778</v>
      </c>
      <c r="B10177" s="3" t="s">
        <v>6555</v>
      </c>
      <c r="C10177" s="3" t="s">
        <v>21779</v>
      </c>
      <c r="D10177" t="s">
        <v>21608</v>
      </c>
      <c r="E10177" t="s">
        <v>31</v>
      </c>
    </row>
    <row r="10178" spans="1:5" x14ac:dyDescent="0.25">
      <c r="A10178" s="57" t="s">
        <v>21780</v>
      </c>
      <c r="B10178" s="3" t="s">
        <v>6555</v>
      </c>
      <c r="C10178" s="3" t="s">
        <v>21781</v>
      </c>
      <c r="D10178" t="s">
        <v>21608</v>
      </c>
      <c r="E10178" t="s">
        <v>31</v>
      </c>
    </row>
    <row r="10179" spans="1:5" x14ac:dyDescent="0.25">
      <c r="A10179" s="57" t="s">
        <v>21782</v>
      </c>
      <c r="B10179" s="3" t="s">
        <v>21783</v>
      </c>
      <c r="C10179" s="3" t="s">
        <v>21784</v>
      </c>
      <c r="D10179" t="s">
        <v>21608</v>
      </c>
      <c r="E10179" t="s">
        <v>31</v>
      </c>
    </row>
    <row r="10180" spans="1:5" x14ac:dyDescent="0.25">
      <c r="A10180" s="57" t="s">
        <v>21785</v>
      </c>
      <c r="B10180" s="3" t="s">
        <v>2118</v>
      </c>
      <c r="C10180" s="3" t="s">
        <v>21786</v>
      </c>
      <c r="D10180" t="s">
        <v>21608</v>
      </c>
      <c r="E10180" t="s">
        <v>31</v>
      </c>
    </row>
    <row r="10181" spans="1:5" x14ac:dyDescent="0.25">
      <c r="A10181" s="57" t="s">
        <v>21787</v>
      </c>
      <c r="B10181" s="3" t="s">
        <v>2297</v>
      </c>
      <c r="C10181" s="3" t="s">
        <v>21788</v>
      </c>
      <c r="D10181" t="s">
        <v>21608</v>
      </c>
      <c r="E10181" t="s">
        <v>31</v>
      </c>
    </row>
    <row r="10182" spans="1:5" x14ac:dyDescent="0.25">
      <c r="A10182" s="57" t="s">
        <v>21789</v>
      </c>
      <c r="B10182" s="3" t="s">
        <v>3396</v>
      </c>
      <c r="C10182" s="3" t="s">
        <v>21790</v>
      </c>
      <c r="D10182" t="s">
        <v>21608</v>
      </c>
      <c r="E10182" t="s">
        <v>31</v>
      </c>
    </row>
    <row r="10183" spans="1:5" x14ac:dyDescent="0.25">
      <c r="A10183" s="57" t="s">
        <v>21791</v>
      </c>
      <c r="B10183" s="3" t="s">
        <v>2494</v>
      </c>
      <c r="C10183" s="3" t="s">
        <v>21792</v>
      </c>
      <c r="D10183" t="s">
        <v>21608</v>
      </c>
      <c r="E10183" t="s">
        <v>31</v>
      </c>
    </row>
    <row r="10184" spans="1:5" x14ac:dyDescent="0.25">
      <c r="A10184" s="57" t="s">
        <v>21793</v>
      </c>
      <c r="B10184" s="3" t="s">
        <v>21794</v>
      </c>
      <c r="C10184" s="3" t="s">
        <v>21795</v>
      </c>
      <c r="D10184" t="s">
        <v>21608</v>
      </c>
      <c r="E10184" t="s">
        <v>31</v>
      </c>
    </row>
    <row r="10185" spans="1:5" x14ac:dyDescent="0.25">
      <c r="A10185" s="57" t="s">
        <v>21796</v>
      </c>
      <c r="B10185" s="3" t="s">
        <v>2278</v>
      </c>
      <c r="C10185" s="3" t="s">
        <v>21797</v>
      </c>
      <c r="D10185" t="s">
        <v>21608</v>
      </c>
      <c r="E10185" t="s">
        <v>31</v>
      </c>
    </row>
    <row r="10186" spans="1:5" x14ac:dyDescent="0.25">
      <c r="A10186" s="57" t="s">
        <v>21798</v>
      </c>
      <c r="B10186" s="3" t="s">
        <v>2278</v>
      </c>
      <c r="C10186" s="3" t="s">
        <v>21799</v>
      </c>
      <c r="D10186" t="s">
        <v>21608</v>
      </c>
      <c r="E10186" t="s">
        <v>31</v>
      </c>
    </row>
    <row r="10187" spans="1:5" x14ac:dyDescent="0.25">
      <c r="A10187" s="57" t="s">
        <v>21800</v>
      </c>
      <c r="B10187" s="3" t="s">
        <v>21801</v>
      </c>
      <c r="C10187" s="3" t="s">
        <v>21802</v>
      </c>
      <c r="D10187" t="s">
        <v>21608</v>
      </c>
      <c r="E10187" t="s">
        <v>31</v>
      </c>
    </row>
    <row r="10188" spans="1:5" x14ac:dyDescent="0.25">
      <c r="A10188" s="57" t="s">
        <v>21803</v>
      </c>
      <c r="B10188" s="3" t="s">
        <v>985</v>
      </c>
      <c r="C10188" s="3" t="s">
        <v>21804</v>
      </c>
      <c r="D10188" t="s">
        <v>21608</v>
      </c>
      <c r="E10188" t="s">
        <v>187</v>
      </c>
    </row>
    <row r="10189" spans="1:5" x14ac:dyDescent="0.25">
      <c r="A10189" s="57" t="s">
        <v>21805</v>
      </c>
      <c r="B10189" s="3" t="s">
        <v>3774</v>
      </c>
      <c r="C10189" s="3" t="s">
        <v>21806</v>
      </c>
      <c r="D10189" t="s">
        <v>21608</v>
      </c>
      <c r="E10189" t="s">
        <v>31</v>
      </c>
    </row>
    <row r="10190" spans="1:5" x14ac:dyDescent="0.25">
      <c r="A10190" s="57" t="s">
        <v>21807</v>
      </c>
      <c r="B10190" s="3" t="s">
        <v>2883</v>
      </c>
      <c r="C10190" s="3" t="s">
        <v>21808</v>
      </c>
      <c r="D10190" t="s">
        <v>21608</v>
      </c>
      <c r="E10190" t="s">
        <v>187</v>
      </c>
    </row>
    <row r="10191" spans="1:5" x14ac:dyDescent="0.25">
      <c r="A10191" s="57" t="s">
        <v>21809</v>
      </c>
      <c r="B10191" s="3" t="s">
        <v>2834</v>
      </c>
      <c r="C10191" s="3" t="s">
        <v>21810</v>
      </c>
      <c r="D10191" t="s">
        <v>21608</v>
      </c>
      <c r="E10191" t="s">
        <v>31</v>
      </c>
    </row>
    <row r="10192" spans="1:5" x14ac:dyDescent="0.25">
      <c r="A10192" s="57" t="s">
        <v>21811</v>
      </c>
      <c r="B10192" s="3" t="s">
        <v>337</v>
      </c>
      <c r="C10192" s="3" t="s">
        <v>21812</v>
      </c>
      <c r="D10192" t="s">
        <v>21608</v>
      </c>
      <c r="E10192" t="s">
        <v>198</v>
      </c>
    </row>
    <row r="10193" spans="1:5" x14ac:dyDescent="0.25">
      <c r="A10193" s="57" t="s">
        <v>21813</v>
      </c>
      <c r="B10193" s="3" t="s">
        <v>21814</v>
      </c>
      <c r="C10193" s="3" t="s">
        <v>21815</v>
      </c>
      <c r="D10193" t="s">
        <v>21608</v>
      </c>
      <c r="E10193" t="s">
        <v>31</v>
      </c>
    </row>
    <row r="10194" spans="1:5" x14ac:dyDescent="0.25">
      <c r="A10194" s="57" t="s">
        <v>21816</v>
      </c>
      <c r="B10194" s="3" t="s">
        <v>2529</v>
      </c>
      <c r="C10194" s="3" t="s">
        <v>21817</v>
      </c>
      <c r="D10194" t="s">
        <v>21608</v>
      </c>
      <c r="E10194" t="s">
        <v>31</v>
      </c>
    </row>
    <row r="10195" spans="1:5" x14ac:dyDescent="0.25">
      <c r="A10195" s="57" t="s">
        <v>21818</v>
      </c>
      <c r="B10195" s="3" t="s">
        <v>2529</v>
      </c>
      <c r="C10195" s="3" t="s">
        <v>21819</v>
      </c>
      <c r="D10195" t="s">
        <v>21608</v>
      </c>
      <c r="E10195" t="s">
        <v>31</v>
      </c>
    </row>
    <row r="10196" spans="1:5" x14ac:dyDescent="0.25">
      <c r="A10196" s="57" t="s">
        <v>21820</v>
      </c>
      <c r="B10196" s="3" t="s">
        <v>1123</v>
      </c>
      <c r="C10196" s="3" t="s">
        <v>21821</v>
      </c>
      <c r="D10196" t="s">
        <v>21608</v>
      </c>
      <c r="E10196" t="s">
        <v>31</v>
      </c>
    </row>
    <row r="10197" spans="1:5" x14ac:dyDescent="0.25">
      <c r="A10197" s="57" t="s">
        <v>21822</v>
      </c>
      <c r="B10197" s="3" t="s">
        <v>1123</v>
      </c>
      <c r="C10197" s="3" t="s">
        <v>21823</v>
      </c>
      <c r="D10197" t="s">
        <v>21608</v>
      </c>
      <c r="E10197" t="s">
        <v>31</v>
      </c>
    </row>
    <row r="10198" spans="1:5" x14ac:dyDescent="0.25">
      <c r="A10198" s="57" t="s">
        <v>21824</v>
      </c>
      <c r="B10198" s="3" t="s">
        <v>1123</v>
      </c>
      <c r="C10198" s="3" t="s">
        <v>21825</v>
      </c>
      <c r="D10198" t="s">
        <v>21608</v>
      </c>
      <c r="E10198" t="s">
        <v>31</v>
      </c>
    </row>
    <row r="10199" spans="1:5" x14ac:dyDescent="0.25">
      <c r="A10199" s="57" t="s">
        <v>21826</v>
      </c>
      <c r="B10199" s="3" t="s">
        <v>1123</v>
      </c>
      <c r="C10199" s="3" t="s">
        <v>21827</v>
      </c>
      <c r="D10199" t="s">
        <v>21608</v>
      </c>
      <c r="E10199" t="s">
        <v>31</v>
      </c>
    </row>
    <row r="10200" spans="1:5" x14ac:dyDescent="0.25">
      <c r="A10200" s="57" t="s">
        <v>21828</v>
      </c>
      <c r="B10200" s="3" t="s">
        <v>21628</v>
      </c>
      <c r="C10200" s="3" t="s">
        <v>21829</v>
      </c>
      <c r="D10200" t="s">
        <v>21608</v>
      </c>
      <c r="E10200" t="s">
        <v>31</v>
      </c>
    </row>
    <row r="10201" spans="1:5" x14ac:dyDescent="0.25">
      <c r="A10201" s="57" t="s">
        <v>21830</v>
      </c>
      <c r="B10201" s="3" t="s">
        <v>1576</v>
      </c>
      <c r="C10201" s="3" t="s">
        <v>21831</v>
      </c>
      <c r="D10201" t="s">
        <v>21608</v>
      </c>
      <c r="E10201" t="s">
        <v>31</v>
      </c>
    </row>
    <row r="10202" spans="1:5" x14ac:dyDescent="0.25">
      <c r="A10202" s="57" t="s">
        <v>21832</v>
      </c>
      <c r="B10202" s="3" t="s">
        <v>1576</v>
      </c>
      <c r="C10202" s="3" t="s">
        <v>21833</v>
      </c>
      <c r="D10202" t="s">
        <v>21608</v>
      </c>
      <c r="E10202" t="s">
        <v>31</v>
      </c>
    </row>
    <row r="10203" spans="1:5" x14ac:dyDescent="0.25">
      <c r="A10203" s="57" t="s">
        <v>21834</v>
      </c>
      <c r="B10203" s="3" t="s">
        <v>3450</v>
      </c>
      <c r="C10203" s="3" t="s">
        <v>21835</v>
      </c>
      <c r="D10203" t="s">
        <v>21608</v>
      </c>
      <c r="E10203" t="s">
        <v>31</v>
      </c>
    </row>
    <row r="10204" spans="1:5" x14ac:dyDescent="0.25">
      <c r="A10204" s="57" t="s">
        <v>21836</v>
      </c>
      <c r="B10204" s="3" t="s">
        <v>21837</v>
      </c>
      <c r="C10204" s="3" t="s">
        <v>21838</v>
      </c>
      <c r="D10204" t="s">
        <v>21608</v>
      </c>
      <c r="E10204" t="s">
        <v>31</v>
      </c>
    </row>
    <row r="10205" spans="1:5" x14ac:dyDescent="0.25">
      <c r="A10205" s="57" t="s">
        <v>21839</v>
      </c>
      <c r="B10205" s="3" t="s">
        <v>21837</v>
      </c>
      <c r="C10205" s="3" t="s">
        <v>21840</v>
      </c>
      <c r="D10205" t="s">
        <v>21608</v>
      </c>
      <c r="E10205" t="s">
        <v>31</v>
      </c>
    </row>
    <row r="10206" spans="1:5" x14ac:dyDescent="0.25">
      <c r="A10206" s="57" t="s">
        <v>21841</v>
      </c>
      <c r="B10206" s="3" t="s">
        <v>13291</v>
      </c>
      <c r="C10206" s="3" t="s">
        <v>21842</v>
      </c>
      <c r="D10206" t="s">
        <v>21608</v>
      </c>
      <c r="E10206" t="s">
        <v>31</v>
      </c>
    </row>
    <row r="10207" spans="1:5" x14ac:dyDescent="0.25">
      <c r="A10207" s="57" t="s">
        <v>21843</v>
      </c>
      <c r="B10207" s="3" t="s">
        <v>2903</v>
      </c>
      <c r="C10207" s="3" t="s">
        <v>21844</v>
      </c>
      <c r="D10207" t="s">
        <v>21608</v>
      </c>
      <c r="E10207" t="s">
        <v>31</v>
      </c>
    </row>
    <row r="10208" spans="1:5" x14ac:dyDescent="0.25">
      <c r="A10208" s="57" t="s">
        <v>21845</v>
      </c>
      <c r="B10208" s="3" t="s">
        <v>2903</v>
      </c>
      <c r="C10208" s="3" t="s">
        <v>21846</v>
      </c>
      <c r="D10208" t="s">
        <v>21608</v>
      </c>
      <c r="E10208" t="s">
        <v>31</v>
      </c>
    </row>
    <row r="10209" spans="1:5" x14ac:dyDescent="0.25">
      <c r="A10209" s="57" t="s">
        <v>21847</v>
      </c>
      <c r="B10209" s="3" t="s">
        <v>2903</v>
      </c>
      <c r="C10209" s="3" t="s">
        <v>21846</v>
      </c>
      <c r="D10209" t="s">
        <v>21608</v>
      </c>
      <c r="E10209" t="s">
        <v>31</v>
      </c>
    </row>
    <row r="10210" spans="1:5" x14ac:dyDescent="0.25">
      <c r="A10210" s="57" t="s">
        <v>21848</v>
      </c>
      <c r="B10210" s="3" t="s">
        <v>710</v>
      </c>
      <c r="C10210" s="3" t="s">
        <v>21849</v>
      </c>
      <c r="D10210" t="s">
        <v>21608</v>
      </c>
      <c r="E10210" t="s">
        <v>31</v>
      </c>
    </row>
    <row r="10211" spans="1:5" x14ac:dyDescent="0.25">
      <c r="A10211" s="57" t="s">
        <v>21850</v>
      </c>
      <c r="B10211" s="3" t="s">
        <v>2163</v>
      </c>
      <c r="C10211" s="3" t="s">
        <v>21851</v>
      </c>
      <c r="D10211" t="s">
        <v>21608</v>
      </c>
      <c r="E10211" t="s">
        <v>31</v>
      </c>
    </row>
    <row r="10212" spans="1:5" x14ac:dyDescent="0.25">
      <c r="A10212" s="57" t="s">
        <v>21852</v>
      </c>
      <c r="B10212" s="3" t="s">
        <v>1243</v>
      </c>
      <c r="C10212" s="3" t="s">
        <v>21853</v>
      </c>
      <c r="D10212" t="s">
        <v>21608</v>
      </c>
      <c r="E10212" t="s">
        <v>31</v>
      </c>
    </row>
    <row r="10213" spans="1:5" x14ac:dyDescent="0.25">
      <c r="A10213" s="57" t="s">
        <v>21854</v>
      </c>
      <c r="B10213" s="3" t="s">
        <v>337</v>
      </c>
      <c r="C10213" s="3" t="s">
        <v>21855</v>
      </c>
      <c r="D10213" t="s">
        <v>21608</v>
      </c>
      <c r="E10213" t="s">
        <v>198</v>
      </c>
    </row>
    <row r="10214" spans="1:5" x14ac:dyDescent="0.25">
      <c r="A10214" s="57" t="s">
        <v>21856</v>
      </c>
      <c r="B10214" s="3" t="s">
        <v>3122</v>
      </c>
      <c r="C10214" s="3" t="s">
        <v>21857</v>
      </c>
      <c r="D10214" t="s">
        <v>21608</v>
      </c>
      <c r="E10214" t="s">
        <v>187</v>
      </c>
    </row>
    <row r="10215" spans="1:5" x14ac:dyDescent="0.25">
      <c r="A10215" s="57" t="s">
        <v>21858</v>
      </c>
      <c r="B10215" s="3" t="s">
        <v>2923</v>
      </c>
      <c r="C10215" s="3" t="s">
        <v>21859</v>
      </c>
      <c r="D10215" t="s">
        <v>21608</v>
      </c>
      <c r="E10215" t="s">
        <v>31</v>
      </c>
    </row>
    <row r="10216" spans="1:5" x14ac:dyDescent="0.25">
      <c r="A10216" s="57" t="s">
        <v>21860</v>
      </c>
      <c r="B10216" s="3" t="s">
        <v>2929</v>
      </c>
      <c r="C10216" s="3" t="s">
        <v>21861</v>
      </c>
      <c r="D10216" t="s">
        <v>21608</v>
      </c>
      <c r="E10216" t="s">
        <v>31</v>
      </c>
    </row>
    <row r="10217" spans="1:5" x14ac:dyDescent="0.25">
      <c r="A10217" s="57" t="s">
        <v>21862</v>
      </c>
      <c r="B10217" s="3" t="s">
        <v>8866</v>
      </c>
      <c r="C10217" s="3" t="s">
        <v>21863</v>
      </c>
      <c r="D10217" t="s">
        <v>21608</v>
      </c>
      <c r="E10217" t="s">
        <v>31</v>
      </c>
    </row>
    <row r="10218" spans="1:5" x14ac:dyDescent="0.25">
      <c r="A10218" s="57" t="s">
        <v>21864</v>
      </c>
      <c r="B10218" s="3" t="s">
        <v>1821</v>
      </c>
      <c r="C10218" s="3" t="s">
        <v>21865</v>
      </c>
      <c r="D10218" t="s">
        <v>21608</v>
      </c>
      <c r="E10218" t="s">
        <v>31</v>
      </c>
    </row>
    <row r="10219" spans="1:5" x14ac:dyDescent="0.25">
      <c r="A10219" s="57" t="s">
        <v>21866</v>
      </c>
      <c r="B10219" s="3" t="s">
        <v>1821</v>
      </c>
      <c r="C10219" s="3" t="s">
        <v>21867</v>
      </c>
      <c r="D10219" t="s">
        <v>21608</v>
      </c>
      <c r="E10219" t="s">
        <v>31</v>
      </c>
    </row>
    <row r="10220" spans="1:5" x14ac:dyDescent="0.25">
      <c r="A10220" s="57" t="s">
        <v>21868</v>
      </c>
      <c r="B10220" s="3" t="s">
        <v>1821</v>
      </c>
      <c r="C10220" s="3" t="s">
        <v>21869</v>
      </c>
      <c r="D10220" t="s">
        <v>21608</v>
      </c>
      <c r="E10220" t="s">
        <v>31</v>
      </c>
    </row>
    <row r="10221" spans="1:5" x14ac:dyDescent="0.25">
      <c r="A10221" s="57" t="s">
        <v>21870</v>
      </c>
      <c r="B10221" s="3" t="s">
        <v>1821</v>
      </c>
      <c r="C10221" s="3" t="s">
        <v>21871</v>
      </c>
      <c r="D10221" t="s">
        <v>21608</v>
      </c>
      <c r="E10221" t="s">
        <v>31</v>
      </c>
    </row>
    <row r="10222" spans="1:5" x14ac:dyDescent="0.25">
      <c r="A10222" s="57" t="s">
        <v>21872</v>
      </c>
      <c r="B10222" s="3" t="s">
        <v>1821</v>
      </c>
      <c r="C10222" s="3" t="s">
        <v>21873</v>
      </c>
      <c r="D10222" t="s">
        <v>21608</v>
      </c>
      <c r="E10222" t="s">
        <v>31</v>
      </c>
    </row>
    <row r="10223" spans="1:5" x14ac:dyDescent="0.25">
      <c r="A10223" s="57" t="s">
        <v>21874</v>
      </c>
      <c r="B10223" s="3" t="s">
        <v>6991</v>
      </c>
      <c r="C10223" s="3" t="s">
        <v>21875</v>
      </c>
      <c r="D10223" t="s">
        <v>21608</v>
      </c>
      <c r="E10223" t="s">
        <v>31</v>
      </c>
    </row>
    <row r="10224" spans="1:5" x14ac:dyDescent="0.25">
      <c r="A10224" s="57" t="s">
        <v>21876</v>
      </c>
      <c r="B10224" s="3" t="s">
        <v>21877</v>
      </c>
      <c r="C10224" s="3" t="s">
        <v>21878</v>
      </c>
      <c r="D10224" t="s">
        <v>21608</v>
      </c>
      <c r="E10224" t="s">
        <v>31</v>
      </c>
    </row>
    <row r="10225" spans="1:5" x14ac:dyDescent="0.25">
      <c r="A10225" s="57" t="s">
        <v>21879</v>
      </c>
      <c r="B10225" s="3" t="s">
        <v>343</v>
      </c>
      <c r="C10225" s="3" t="s">
        <v>21880</v>
      </c>
      <c r="D10225" t="s">
        <v>21881</v>
      </c>
      <c r="E10225" t="s">
        <v>31</v>
      </c>
    </row>
    <row r="10226" spans="1:5" x14ac:dyDescent="0.25">
      <c r="A10226" s="57" t="s">
        <v>21882</v>
      </c>
      <c r="B10226" s="3" t="s">
        <v>8236</v>
      </c>
      <c r="C10226" s="3" t="s">
        <v>21883</v>
      </c>
      <c r="D10226" t="s">
        <v>21884</v>
      </c>
      <c r="E10226" t="s">
        <v>31</v>
      </c>
    </row>
    <row r="10227" spans="1:5" x14ac:dyDescent="0.25">
      <c r="A10227" s="57" t="s">
        <v>21885</v>
      </c>
      <c r="B10227" s="3" t="s">
        <v>21886</v>
      </c>
      <c r="C10227" s="3" t="s">
        <v>21887</v>
      </c>
      <c r="D10227" t="s">
        <v>21884</v>
      </c>
      <c r="E10227" t="s">
        <v>31</v>
      </c>
    </row>
    <row r="10228" spans="1:5" x14ac:dyDescent="0.25">
      <c r="A10228" s="57" t="s">
        <v>21888</v>
      </c>
      <c r="B10228" s="3" t="s">
        <v>1720</v>
      </c>
      <c r="C10228" s="3" t="s">
        <v>21889</v>
      </c>
      <c r="D10228" t="s">
        <v>21884</v>
      </c>
      <c r="E10228" t="s">
        <v>31</v>
      </c>
    </row>
    <row r="10229" spans="1:5" x14ac:dyDescent="0.25">
      <c r="A10229" s="57" t="s">
        <v>21890</v>
      </c>
      <c r="B10229" s="3" t="s">
        <v>1720</v>
      </c>
      <c r="C10229" s="3" t="s">
        <v>21891</v>
      </c>
      <c r="D10229" t="s">
        <v>21884</v>
      </c>
      <c r="E10229" t="s">
        <v>31</v>
      </c>
    </row>
    <row r="10230" spans="1:5" x14ac:dyDescent="0.25">
      <c r="A10230" s="57" t="s">
        <v>21892</v>
      </c>
      <c r="B10230" s="3" t="s">
        <v>1720</v>
      </c>
      <c r="C10230" s="3" t="s">
        <v>21893</v>
      </c>
      <c r="D10230" t="s">
        <v>21884</v>
      </c>
      <c r="E10230" t="s">
        <v>31</v>
      </c>
    </row>
    <row r="10231" spans="1:5" x14ac:dyDescent="0.25">
      <c r="A10231" s="57" t="s">
        <v>21894</v>
      </c>
      <c r="B10231" s="3" t="s">
        <v>1720</v>
      </c>
      <c r="C10231" s="3" t="s">
        <v>21895</v>
      </c>
      <c r="D10231" t="s">
        <v>21884</v>
      </c>
      <c r="E10231" t="s">
        <v>31</v>
      </c>
    </row>
    <row r="10232" spans="1:5" x14ac:dyDescent="0.25">
      <c r="A10232" s="57" t="s">
        <v>21896</v>
      </c>
      <c r="B10232" s="3" t="s">
        <v>1720</v>
      </c>
      <c r="C10232" s="3" t="s">
        <v>21897</v>
      </c>
      <c r="D10232" t="s">
        <v>21884</v>
      </c>
      <c r="E10232" t="s">
        <v>31</v>
      </c>
    </row>
    <row r="10233" spans="1:5" x14ac:dyDescent="0.25">
      <c r="A10233" s="57" t="s">
        <v>21898</v>
      </c>
      <c r="B10233" s="3" t="s">
        <v>1720</v>
      </c>
      <c r="C10233" s="3" t="s">
        <v>21899</v>
      </c>
      <c r="D10233" t="s">
        <v>21884</v>
      </c>
      <c r="E10233" t="s">
        <v>31</v>
      </c>
    </row>
    <row r="10234" spans="1:5" x14ac:dyDescent="0.25">
      <c r="A10234" s="57" t="s">
        <v>21900</v>
      </c>
      <c r="B10234" s="3" t="s">
        <v>1720</v>
      </c>
      <c r="C10234" s="3" t="s">
        <v>21901</v>
      </c>
      <c r="D10234" t="s">
        <v>21884</v>
      </c>
      <c r="E10234" t="s">
        <v>31</v>
      </c>
    </row>
    <row r="10235" spans="1:5" x14ac:dyDescent="0.25">
      <c r="A10235" s="57" t="s">
        <v>21902</v>
      </c>
      <c r="B10235" s="3" t="s">
        <v>184</v>
      </c>
      <c r="C10235" s="3" t="s">
        <v>21903</v>
      </c>
      <c r="D10235" t="s">
        <v>21884</v>
      </c>
      <c r="E10235" t="s">
        <v>187</v>
      </c>
    </row>
    <row r="10236" spans="1:5" x14ac:dyDescent="0.25">
      <c r="A10236" s="57" t="s">
        <v>21904</v>
      </c>
      <c r="B10236" s="3" t="s">
        <v>184</v>
      </c>
      <c r="C10236" s="3" t="s">
        <v>21905</v>
      </c>
      <c r="D10236" t="s">
        <v>21884</v>
      </c>
      <c r="E10236" t="s">
        <v>198</v>
      </c>
    </row>
    <row r="10237" spans="1:5" x14ac:dyDescent="0.25">
      <c r="A10237" s="57" t="s">
        <v>21906</v>
      </c>
      <c r="B10237" s="3" t="s">
        <v>17161</v>
      </c>
      <c r="C10237" s="3" t="s">
        <v>21907</v>
      </c>
      <c r="D10237" t="s">
        <v>21884</v>
      </c>
      <c r="E10237" t="s">
        <v>31</v>
      </c>
    </row>
    <row r="10238" spans="1:5" x14ac:dyDescent="0.25">
      <c r="A10238" s="57" t="s">
        <v>21908</v>
      </c>
      <c r="B10238" s="3" t="s">
        <v>3012</v>
      </c>
      <c r="C10238" s="3" t="s">
        <v>21909</v>
      </c>
      <c r="D10238" t="s">
        <v>21884</v>
      </c>
      <c r="E10238" t="s">
        <v>198</v>
      </c>
    </row>
    <row r="10239" spans="1:5" x14ac:dyDescent="0.25">
      <c r="A10239" s="57" t="s">
        <v>21910</v>
      </c>
      <c r="B10239" s="3" t="s">
        <v>3012</v>
      </c>
      <c r="C10239" s="3" t="s">
        <v>21911</v>
      </c>
      <c r="D10239" t="s">
        <v>21884</v>
      </c>
      <c r="E10239" t="s">
        <v>198</v>
      </c>
    </row>
    <row r="10240" spans="1:5" x14ac:dyDescent="0.25">
      <c r="A10240" s="57" t="s">
        <v>21912</v>
      </c>
      <c r="B10240" s="3" t="s">
        <v>2629</v>
      </c>
      <c r="C10240" s="3" t="s">
        <v>21913</v>
      </c>
      <c r="D10240" t="s">
        <v>21884</v>
      </c>
      <c r="E10240" t="s">
        <v>31</v>
      </c>
    </row>
    <row r="10241" spans="1:5" x14ac:dyDescent="0.25">
      <c r="A10241" s="57" t="s">
        <v>21914</v>
      </c>
      <c r="B10241" s="3" t="s">
        <v>2629</v>
      </c>
      <c r="C10241" s="3" t="s">
        <v>21915</v>
      </c>
      <c r="D10241" t="s">
        <v>21884</v>
      </c>
      <c r="E10241" t="s">
        <v>31</v>
      </c>
    </row>
    <row r="10242" spans="1:5" x14ac:dyDescent="0.25">
      <c r="A10242" s="57" t="s">
        <v>21916</v>
      </c>
      <c r="B10242" s="3" t="s">
        <v>2629</v>
      </c>
      <c r="C10242" s="3" t="s">
        <v>21917</v>
      </c>
      <c r="D10242" t="s">
        <v>21884</v>
      </c>
      <c r="E10242" t="s">
        <v>31</v>
      </c>
    </row>
    <row r="10243" spans="1:5" x14ac:dyDescent="0.25">
      <c r="A10243" s="57" t="s">
        <v>21918</v>
      </c>
      <c r="B10243" s="3" t="s">
        <v>2629</v>
      </c>
      <c r="C10243" s="3" t="s">
        <v>21919</v>
      </c>
      <c r="D10243" t="s">
        <v>21884</v>
      </c>
      <c r="E10243" t="s">
        <v>31</v>
      </c>
    </row>
    <row r="10244" spans="1:5" x14ac:dyDescent="0.25">
      <c r="A10244" s="57" t="s">
        <v>21920</v>
      </c>
      <c r="B10244" s="3" t="s">
        <v>2629</v>
      </c>
      <c r="C10244" s="3" t="s">
        <v>21921</v>
      </c>
      <c r="D10244" t="s">
        <v>21884</v>
      </c>
      <c r="E10244" t="s">
        <v>31</v>
      </c>
    </row>
    <row r="10245" spans="1:5" x14ac:dyDescent="0.25">
      <c r="A10245" s="57" t="s">
        <v>21922</v>
      </c>
      <c r="B10245" s="3" t="s">
        <v>2629</v>
      </c>
      <c r="C10245" s="3" t="s">
        <v>21923</v>
      </c>
      <c r="D10245" t="s">
        <v>21884</v>
      </c>
      <c r="E10245" t="s">
        <v>31</v>
      </c>
    </row>
    <row r="10246" spans="1:5" x14ac:dyDescent="0.25">
      <c r="A10246" s="57" t="s">
        <v>21924</v>
      </c>
      <c r="B10246" s="3" t="s">
        <v>1446</v>
      </c>
      <c r="C10246" s="3" t="s">
        <v>21925</v>
      </c>
      <c r="D10246" t="s">
        <v>21884</v>
      </c>
      <c r="E10246" t="s">
        <v>31</v>
      </c>
    </row>
    <row r="10247" spans="1:5" x14ac:dyDescent="0.25">
      <c r="A10247" s="57" t="s">
        <v>21926</v>
      </c>
      <c r="B10247" s="3" t="s">
        <v>5519</v>
      </c>
      <c r="C10247" s="3" t="s">
        <v>21927</v>
      </c>
      <c r="D10247" t="s">
        <v>21884</v>
      </c>
      <c r="E10247" t="s">
        <v>31</v>
      </c>
    </row>
    <row r="10248" spans="1:5" x14ac:dyDescent="0.25">
      <c r="A10248" s="57" t="s">
        <v>21928</v>
      </c>
      <c r="B10248" s="3" t="s">
        <v>7984</v>
      </c>
      <c r="C10248" s="3" t="s">
        <v>21929</v>
      </c>
      <c r="D10248" t="s">
        <v>21884</v>
      </c>
      <c r="E10248" t="s">
        <v>31</v>
      </c>
    </row>
    <row r="10249" spans="1:5" x14ac:dyDescent="0.25">
      <c r="A10249" s="57" t="s">
        <v>21930</v>
      </c>
      <c r="B10249" s="3" t="s">
        <v>17219</v>
      </c>
      <c r="C10249" s="3" t="s">
        <v>21931</v>
      </c>
      <c r="D10249" t="s">
        <v>21884</v>
      </c>
      <c r="E10249" t="s">
        <v>198</v>
      </c>
    </row>
    <row r="10250" spans="1:5" x14ac:dyDescent="0.25">
      <c r="A10250" s="57" t="s">
        <v>21932</v>
      </c>
      <c r="B10250" s="3" t="s">
        <v>17234</v>
      </c>
      <c r="C10250" s="3" t="s">
        <v>21933</v>
      </c>
      <c r="D10250" t="s">
        <v>21884</v>
      </c>
      <c r="E10250" t="s">
        <v>198</v>
      </c>
    </row>
    <row r="10251" spans="1:5" x14ac:dyDescent="0.25">
      <c r="A10251" s="57" t="s">
        <v>21934</v>
      </c>
      <c r="B10251" s="3" t="s">
        <v>6298</v>
      </c>
      <c r="C10251" s="3" t="s">
        <v>21935</v>
      </c>
      <c r="D10251" t="s">
        <v>21884</v>
      </c>
      <c r="E10251" t="s">
        <v>31</v>
      </c>
    </row>
    <row r="10252" spans="1:5" x14ac:dyDescent="0.25">
      <c r="A10252" s="57" t="s">
        <v>21936</v>
      </c>
      <c r="B10252" s="3" t="s">
        <v>17219</v>
      </c>
      <c r="C10252" s="3" t="s">
        <v>21937</v>
      </c>
      <c r="D10252" t="s">
        <v>21884</v>
      </c>
      <c r="E10252" t="s">
        <v>198</v>
      </c>
    </row>
    <row r="10253" spans="1:5" x14ac:dyDescent="0.25">
      <c r="A10253" s="57" t="s">
        <v>21938</v>
      </c>
      <c r="B10253" s="3" t="s">
        <v>21939</v>
      </c>
      <c r="C10253" s="3" t="s">
        <v>21940</v>
      </c>
      <c r="D10253" t="s">
        <v>21884</v>
      </c>
      <c r="E10253" t="s">
        <v>31</v>
      </c>
    </row>
    <row r="10254" spans="1:5" x14ac:dyDescent="0.25">
      <c r="A10254" s="57" t="s">
        <v>21941</v>
      </c>
      <c r="B10254" s="3" t="s">
        <v>21939</v>
      </c>
      <c r="C10254" s="3" t="s">
        <v>21942</v>
      </c>
      <c r="D10254" t="s">
        <v>21884</v>
      </c>
      <c r="E10254" t="s">
        <v>31</v>
      </c>
    </row>
    <row r="10255" spans="1:5" x14ac:dyDescent="0.25">
      <c r="A10255" s="57" t="s">
        <v>21943</v>
      </c>
      <c r="B10255" s="3" t="s">
        <v>3587</v>
      </c>
      <c r="C10255" s="3" t="s">
        <v>21944</v>
      </c>
      <c r="D10255" t="s">
        <v>21884</v>
      </c>
      <c r="E10255" t="s">
        <v>198</v>
      </c>
    </row>
    <row r="10256" spans="1:5" x14ac:dyDescent="0.25">
      <c r="A10256" s="57" t="s">
        <v>21945</v>
      </c>
      <c r="B10256" s="3" t="s">
        <v>21946</v>
      </c>
      <c r="C10256" s="3" t="s">
        <v>21947</v>
      </c>
      <c r="D10256" t="s">
        <v>21884</v>
      </c>
      <c r="E10256" t="s">
        <v>187</v>
      </c>
    </row>
    <row r="10257" spans="1:5" x14ac:dyDescent="0.25">
      <c r="A10257" s="57" t="s">
        <v>21948</v>
      </c>
      <c r="B10257" s="3" t="s">
        <v>1779</v>
      </c>
      <c r="C10257" s="3" t="s">
        <v>21949</v>
      </c>
      <c r="D10257" t="s">
        <v>21884</v>
      </c>
      <c r="E10257" t="s">
        <v>31</v>
      </c>
    </row>
    <row r="10258" spans="1:5" x14ac:dyDescent="0.25">
      <c r="A10258" s="57" t="s">
        <v>21950</v>
      </c>
      <c r="B10258" s="3" t="s">
        <v>1779</v>
      </c>
      <c r="C10258" s="3" t="s">
        <v>21951</v>
      </c>
      <c r="D10258" t="s">
        <v>21884</v>
      </c>
      <c r="E10258" t="s">
        <v>31</v>
      </c>
    </row>
    <row r="10259" spans="1:5" x14ac:dyDescent="0.25">
      <c r="A10259" s="57" t="s">
        <v>21952</v>
      </c>
      <c r="B10259" s="3" t="s">
        <v>1779</v>
      </c>
      <c r="C10259" s="3" t="s">
        <v>21953</v>
      </c>
      <c r="D10259" t="s">
        <v>21884</v>
      </c>
      <c r="E10259" t="s">
        <v>31</v>
      </c>
    </row>
    <row r="10260" spans="1:5" x14ac:dyDescent="0.25">
      <c r="A10260" s="57" t="s">
        <v>21954</v>
      </c>
      <c r="B10260" s="3" t="s">
        <v>1172</v>
      </c>
      <c r="C10260" s="3" t="s">
        <v>21955</v>
      </c>
      <c r="D10260" t="s">
        <v>21884</v>
      </c>
      <c r="E10260" t="s">
        <v>31</v>
      </c>
    </row>
    <row r="10261" spans="1:5" x14ac:dyDescent="0.25">
      <c r="A10261" s="57" t="s">
        <v>21956</v>
      </c>
      <c r="B10261" s="3" t="s">
        <v>1172</v>
      </c>
      <c r="C10261" s="3" t="s">
        <v>21957</v>
      </c>
      <c r="D10261" t="s">
        <v>21884</v>
      </c>
      <c r="E10261" t="s">
        <v>31</v>
      </c>
    </row>
    <row r="10262" spans="1:5" x14ac:dyDescent="0.25">
      <c r="A10262" s="57" t="s">
        <v>21958</v>
      </c>
      <c r="B10262" s="3" t="s">
        <v>11432</v>
      </c>
      <c r="C10262" s="3" t="s">
        <v>21959</v>
      </c>
      <c r="D10262" t="s">
        <v>21884</v>
      </c>
      <c r="E10262" t="s">
        <v>31</v>
      </c>
    </row>
    <row r="10263" spans="1:5" x14ac:dyDescent="0.25">
      <c r="A10263" s="57" t="s">
        <v>21960</v>
      </c>
      <c r="B10263" s="3" t="s">
        <v>650</v>
      </c>
      <c r="C10263" s="3" t="s">
        <v>21961</v>
      </c>
      <c r="D10263" t="s">
        <v>21884</v>
      </c>
      <c r="E10263" t="s">
        <v>187</v>
      </c>
    </row>
    <row r="10264" spans="1:5" x14ac:dyDescent="0.25">
      <c r="A10264" s="57" t="s">
        <v>21962</v>
      </c>
      <c r="B10264" s="3" t="s">
        <v>650</v>
      </c>
      <c r="C10264" s="3" t="s">
        <v>21963</v>
      </c>
      <c r="D10264" t="s">
        <v>21884</v>
      </c>
      <c r="E10264" t="s">
        <v>198</v>
      </c>
    </row>
    <row r="10265" spans="1:5" x14ac:dyDescent="0.25">
      <c r="A10265" s="57" t="s">
        <v>21964</v>
      </c>
      <c r="B10265" s="3" t="s">
        <v>650</v>
      </c>
      <c r="C10265" s="3" t="s">
        <v>21965</v>
      </c>
      <c r="D10265" t="s">
        <v>21884</v>
      </c>
      <c r="E10265" t="s">
        <v>187</v>
      </c>
    </row>
    <row r="10266" spans="1:5" x14ac:dyDescent="0.25">
      <c r="A10266" s="57" t="s">
        <v>21966</v>
      </c>
      <c r="B10266" s="3" t="s">
        <v>650</v>
      </c>
      <c r="C10266" s="3" t="s">
        <v>21967</v>
      </c>
      <c r="D10266" t="s">
        <v>21884</v>
      </c>
      <c r="E10266" t="s">
        <v>198</v>
      </c>
    </row>
    <row r="10267" spans="1:5" x14ac:dyDescent="0.25">
      <c r="A10267" s="57" t="s">
        <v>21968</v>
      </c>
      <c r="B10267" s="3" t="s">
        <v>650</v>
      </c>
      <c r="C10267" s="3" t="s">
        <v>21969</v>
      </c>
      <c r="D10267" t="s">
        <v>21884</v>
      </c>
      <c r="E10267" t="s">
        <v>198</v>
      </c>
    </row>
    <row r="10268" spans="1:5" x14ac:dyDescent="0.25">
      <c r="A10268" s="57" t="s">
        <v>21970</v>
      </c>
      <c r="B10268" s="3" t="s">
        <v>2405</v>
      </c>
      <c r="C10268" s="3" t="s">
        <v>21971</v>
      </c>
      <c r="D10268" t="s">
        <v>21884</v>
      </c>
      <c r="E10268" t="s">
        <v>31</v>
      </c>
    </row>
    <row r="10269" spans="1:5" x14ac:dyDescent="0.25">
      <c r="A10269" s="57" t="s">
        <v>21972</v>
      </c>
      <c r="B10269" s="3" t="s">
        <v>3879</v>
      </c>
      <c r="C10269" s="3" t="s">
        <v>21973</v>
      </c>
      <c r="D10269" t="s">
        <v>21884</v>
      </c>
      <c r="E10269" t="s">
        <v>279</v>
      </c>
    </row>
    <row r="10270" spans="1:5" x14ac:dyDescent="0.25">
      <c r="A10270" s="57" t="s">
        <v>21974</v>
      </c>
      <c r="B10270" s="3" t="s">
        <v>3879</v>
      </c>
      <c r="C10270" s="3" t="s">
        <v>21975</v>
      </c>
      <c r="D10270" t="s">
        <v>21884</v>
      </c>
      <c r="E10270" t="s">
        <v>279</v>
      </c>
    </row>
    <row r="10271" spans="1:5" x14ac:dyDescent="0.25">
      <c r="A10271" s="57" t="s">
        <v>21976</v>
      </c>
      <c r="B10271" s="3" t="s">
        <v>3879</v>
      </c>
      <c r="C10271" s="3" t="s">
        <v>21977</v>
      </c>
      <c r="D10271" t="s">
        <v>21884</v>
      </c>
      <c r="E10271" t="s">
        <v>279</v>
      </c>
    </row>
    <row r="10272" spans="1:5" x14ac:dyDescent="0.25">
      <c r="A10272" s="57" t="s">
        <v>21978</v>
      </c>
      <c r="B10272" s="3" t="s">
        <v>3879</v>
      </c>
      <c r="C10272" s="3" t="s">
        <v>21979</v>
      </c>
      <c r="D10272" t="s">
        <v>21884</v>
      </c>
      <c r="E10272" t="s">
        <v>279</v>
      </c>
    </row>
    <row r="10273" spans="1:5" x14ac:dyDescent="0.25">
      <c r="A10273" s="57" t="s">
        <v>21980</v>
      </c>
      <c r="B10273" s="3" t="s">
        <v>3273</v>
      </c>
      <c r="C10273" s="3" t="s">
        <v>21981</v>
      </c>
      <c r="D10273" t="s">
        <v>21884</v>
      </c>
      <c r="E10273" t="s">
        <v>31</v>
      </c>
    </row>
    <row r="10274" spans="1:5" x14ac:dyDescent="0.25">
      <c r="A10274" s="57" t="s">
        <v>21982</v>
      </c>
      <c r="B10274" s="3" t="s">
        <v>3273</v>
      </c>
      <c r="C10274" s="3" t="s">
        <v>21983</v>
      </c>
      <c r="D10274" t="s">
        <v>21884</v>
      </c>
      <c r="E10274" t="s">
        <v>31</v>
      </c>
    </row>
    <row r="10275" spans="1:5" x14ac:dyDescent="0.25">
      <c r="A10275" s="57" t="s">
        <v>21984</v>
      </c>
      <c r="B10275" s="3" t="s">
        <v>10514</v>
      </c>
      <c r="C10275" s="3" t="s">
        <v>21985</v>
      </c>
      <c r="D10275" t="s">
        <v>21884</v>
      </c>
      <c r="E10275" t="s">
        <v>31</v>
      </c>
    </row>
    <row r="10276" spans="1:5" x14ac:dyDescent="0.25">
      <c r="A10276" s="57" t="s">
        <v>21986</v>
      </c>
      <c r="B10276" s="3" t="s">
        <v>10514</v>
      </c>
      <c r="C10276" s="3" t="s">
        <v>21987</v>
      </c>
      <c r="D10276" t="s">
        <v>21884</v>
      </c>
      <c r="E10276" t="s">
        <v>31</v>
      </c>
    </row>
    <row r="10277" spans="1:5" x14ac:dyDescent="0.25">
      <c r="A10277" s="57" t="s">
        <v>21988</v>
      </c>
      <c r="B10277" s="3" t="s">
        <v>10514</v>
      </c>
      <c r="C10277" s="3" t="s">
        <v>21989</v>
      </c>
      <c r="D10277" t="s">
        <v>21884</v>
      </c>
      <c r="E10277" t="s">
        <v>31</v>
      </c>
    </row>
    <row r="10278" spans="1:5" x14ac:dyDescent="0.25">
      <c r="A10278" s="57" t="s">
        <v>21990</v>
      </c>
      <c r="B10278" s="3" t="s">
        <v>10514</v>
      </c>
      <c r="C10278" s="3" t="s">
        <v>21991</v>
      </c>
      <c r="D10278" t="s">
        <v>21884</v>
      </c>
      <c r="E10278" t="s">
        <v>31</v>
      </c>
    </row>
    <row r="10279" spans="1:5" x14ac:dyDescent="0.25">
      <c r="A10279" s="57" t="s">
        <v>21992</v>
      </c>
      <c r="B10279" s="3" t="s">
        <v>10514</v>
      </c>
      <c r="C10279" s="3" t="s">
        <v>21993</v>
      </c>
      <c r="D10279" t="s">
        <v>21884</v>
      </c>
      <c r="E10279" t="s">
        <v>31</v>
      </c>
    </row>
    <row r="10280" spans="1:5" x14ac:dyDescent="0.25">
      <c r="A10280" s="57" t="s">
        <v>21994</v>
      </c>
      <c r="B10280" s="3" t="s">
        <v>10514</v>
      </c>
      <c r="C10280" s="3" t="s">
        <v>21995</v>
      </c>
      <c r="D10280" t="s">
        <v>21884</v>
      </c>
      <c r="E10280" t="s">
        <v>31</v>
      </c>
    </row>
    <row r="10281" spans="1:5" x14ac:dyDescent="0.25">
      <c r="A10281" s="57" t="s">
        <v>21996</v>
      </c>
      <c r="B10281" s="3" t="s">
        <v>2423</v>
      </c>
      <c r="C10281" s="3" t="s">
        <v>21997</v>
      </c>
      <c r="D10281" t="s">
        <v>21884</v>
      </c>
      <c r="E10281" t="s">
        <v>31</v>
      </c>
    </row>
    <row r="10282" spans="1:5" x14ac:dyDescent="0.25">
      <c r="A10282" s="57" t="s">
        <v>21998</v>
      </c>
      <c r="B10282" s="3" t="s">
        <v>3286</v>
      </c>
      <c r="C10282" s="3" t="s">
        <v>21999</v>
      </c>
      <c r="D10282" t="s">
        <v>21884</v>
      </c>
      <c r="E10282" t="s">
        <v>31</v>
      </c>
    </row>
    <row r="10283" spans="1:5" x14ac:dyDescent="0.25">
      <c r="A10283" s="57" t="s">
        <v>22000</v>
      </c>
      <c r="B10283" s="3" t="s">
        <v>3286</v>
      </c>
      <c r="C10283" s="3" t="s">
        <v>22001</v>
      </c>
      <c r="D10283" t="s">
        <v>21884</v>
      </c>
      <c r="E10283" t="s">
        <v>31</v>
      </c>
    </row>
    <row r="10284" spans="1:5" x14ac:dyDescent="0.25">
      <c r="A10284" s="57" t="s">
        <v>22002</v>
      </c>
      <c r="B10284" s="3" t="s">
        <v>22003</v>
      </c>
      <c r="C10284" s="3" t="s">
        <v>22004</v>
      </c>
      <c r="D10284" t="s">
        <v>21884</v>
      </c>
      <c r="E10284" t="s">
        <v>201</v>
      </c>
    </row>
    <row r="10285" spans="1:5" x14ac:dyDescent="0.25">
      <c r="A10285" s="57" t="s">
        <v>22005</v>
      </c>
      <c r="B10285" s="3" t="s">
        <v>22003</v>
      </c>
      <c r="C10285" s="3" t="s">
        <v>22006</v>
      </c>
      <c r="D10285" t="s">
        <v>21884</v>
      </c>
      <c r="E10285" t="s">
        <v>191</v>
      </c>
    </row>
    <row r="10286" spans="1:5" x14ac:dyDescent="0.25">
      <c r="A10286" s="57" t="s">
        <v>22007</v>
      </c>
      <c r="B10286" s="3" t="s">
        <v>1480</v>
      </c>
      <c r="C10286" s="3" t="s">
        <v>22008</v>
      </c>
      <c r="D10286" t="s">
        <v>21884</v>
      </c>
      <c r="E10286" t="s">
        <v>31</v>
      </c>
    </row>
    <row r="10287" spans="1:5" x14ac:dyDescent="0.25">
      <c r="A10287" s="57" t="s">
        <v>22009</v>
      </c>
      <c r="B10287" s="3" t="s">
        <v>1497</v>
      </c>
      <c r="C10287" s="3" t="s">
        <v>22010</v>
      </c>
      <c r="D10287" t="s">
        <v>21884</v>
      </c>
      <c r="E10287" t="s">
        <v>31</v>
      </c>
    </row>
    <row r="10288" spans="1:5" x14ac:dyDescent="0.25">
      <c r="A10288" s="57" t="s">
        <v>22011</v>
      </c>
      <c r="B10288" s="3" t="s">
        <v>22012</v>
      </c>
      <c r="C10288" s="3" t="s">
        <v>22013</v>
      </c>
      <c r="D10288" t="s">
        <v>21884</v>
      </c>
      <c r="E10288" t="s">
        <v>31</v>
      </c>
    </row>
    <row r="10289" spans="1:5" x14ac:dyDescent="0.25">
      <c r="A10289" s="57" t="s">
        <v>22014</v>
      </c>
      <c r="B10289" s="3" t="s">
        <v>22012</v>
      </c>
      <c r="C10289" s="3" t="s">
        <v>22015</v>
      </c>
      <c r="D10289" t="s">
        <v>21884</v>
      </c>
      <c r="E10289" t="s">
        <v>31</v>
      </c>
    </row>
    <row r="10290" spans="1:5" x14ac:dyDescent="0.25">
      <c r="A10290" s="57" t="s">
        <v>22016</v>
      </c>
      <c r="B10290" s="3" t="s">
        <v>22017</v>
      </c>
      <c r="C10290" s="3" t="s">
        <v>22018</v>
      </c>
      <c r="D10290" t="s">
        <v>21884</v>
      </c>
      <c r="E10290" t="s">
        <v>31</v>
      </c>
    </row>
    <row r="10291" spans="1:5" x14ac:dyDescent="0.25">
      <c r="A10291" s="57" t="s">
        <v>22019</v>
      </c>
      <c r="B10291" s="3" t="s">
        <v>22017</v>
      </c>
      <c r="C10291" s="3" t="s">
        <v>22020</v>
      </c>
      <c r="D10291" t="s">
        <v>21884</v>
      </c>
      <c r="E10291" t="s">
        <v>31</v>
      </c>
    </row>
    <row r="10292" spans="1:5" x14ac:dyDescent="0.25">
      <c r="A10292" s="57" t="s">
        <v>22021</v>
      </c>
      <c r="B10292" s="3" t="s">
        <v>22022</v>
      </c>
      <c r="C10292" s="3" t="s">
        <v>22023</v>
      </c>
      <c r="D10292" t="s">
        <v>21884</v>
      </c>
      <c r="E10292" t="s">
        <v>31</v>
      </c>
    </row>
    <row r="10293" spans="1:5" x14ac:dyDescent="0.25">
      <c r="A10293" s="57" t="s">
        <v>22024</v>
      </c>
      <c r="B10293" s="3" t="s">
        <v>22025</v>
      </c>
      <c r="C10293" s="3" t="s">
        <v>22026</v>
      </c>
      <c r="D10293" t="s">
        <v>21884</v>
      </c>
      <c r="E10293" t="s">
        <v>31</v>
      </c>
    </row>
    <row r="10294" spans="1:5" x14ac:dyDescent="0.25">
      <c r="A10294" s="57" t="s">
        <v>22027</v>
      </c>
      <c r="B10294" s="3" t="s">
        <v>3026</v>
      </c>
      <c r="C10294" s="3" t="s">
        <v>22028</v>
      </c>
      <c r="D10294" t="s">
        <v>21884</v>
      </c>
      <c r="E10294" t="s">
        <v>187</v>
      </c>
    </row>
    <row r="10295" spans="1:5" x14ac:dyDescent="0.25">
      <c r="A10295" s="57" t="s">
        <v>22029</v>
      </c>
      <c r="B10295" s="3" t="s">
        <v>3270</v>
      </c>
      <c r="C10295" s="3" t="s">
        <v>22030</v>
      </c>
      <c r="D10295" t="s">
        <v>21884</v>
      </c>
      <c r="E10295" t="s">
        <v>31</v>
      </c>
    </row>
    <row r="10296" spans="1:5" x14ac:dyDescent="0.25">
      <c r="A10296" s="57" t="s">
        <v>22031</v>
      </c>
      <c r="B10296" s="3" t="s">
        <v>2723</v>
      </c>
      <c r="C10296" s="3" t="s">
        <v>22032</v>
      </c>
      <c r="D10296" t="s">
        <v>21884</v>
      </c>
      <c r="E10296" t="s">
        <v>31</v>
      </c>
    </row>
    <row r="10297" spans="1:5" x14ac:dyDescent="0.25">
      <c r="A10297" s="57" t="s">
        <v>22033</v>
      </c>
      <c r="B10297" s="3" t="s">
        <v>2723</v>
      </c>
      <c r="C10297" s="3" t="s">
        <v>22034</v>
      </c>
      <c r="D10297" t="s">
        <v>21884</v>
      </c>
      <c r="E10297" t="s">
        <v>31</v>
      </c>
    </row>
    <row r="10298" spans="1:5" x14ac:dyDescent="0.25">
      <c r="A10298" s="57" t="s">
        <v>22035</v>
      </c>
      <c r="B10298" s="3" t="s">
        <v>2723</v>
      </c>
      <c r="C10298" s="3" t="s">
        <v>22036</v>
      </c>
      <c r="D10298" t="s">
        <v>21884</v>
      </c>
      <c r="E10298" t="s">
        <v>31</v>
      </c>
    </row>
    <row r="10299" spans="1:5" x14ac:dyDescent="0.25">
      <c r="A10299" s="57" t="s">
        <v>22037</v>
      </c>
      <c r="B10299" s="3" t="s">
        <v>2723</v>
      </c>
      <c r="C10299" s="3" t="s">
        <v>22038</v>
      </c>
      <c r="D10299" t="s">
        <v>21884</v>
      </c>
      <c r="E10299" t="s">
        <v>31</v>
      </c>
    </row>
    <row r="10300" spans="1:5" x14ac:dyDescent="0.25">
      <c r="A10300" s="57" t="s">
        <v>22039</v>
      </c>
      <c r="B10300" s="3" t="s">
        <v>2723</v>
      </c>
      <c r="C10300" s="3" t="s">
        <v>22040</v>
      </c>
      <c r="D10300" t="s">
        <v>21884</v>
      </c>
      <c r="E10300" t="s">
        <v>31</v>
      </c>
    </row>
    <row r="10301" spans="1:5" x14ac:dyDescent="0.25">
      <c r="A10301" s="57" t="s">
        <v>22041</v>
      </c>
      <c r="B10301" s="3" t="s">
        <v>2723</v>
      </c>
      <c r="C10301" s="3" t="s">
        <v>22042</v>
      </c>
      <c r="D10301" t="s">
        <v>21884</v>
      </c>
      <c r="E10301" t="s">
        <v>31</v>
      </c>
    </row>
    <row r="10302" spans="1:5" x14ac:dyDescent="0.25">
      <c r="A10302" s="57" t="s">
        <v>22043</v>
      </c>
      <c r="B10302" s="3" t="s">
        <v>2723</v>
      </c>
      <c r="C10302" s="3" t="s">
        <v>22044</v>
      </c>
      <c r="D10302" t="s">
        <v>21884</v>
      </c>
      <c r="E10302" t="s">
        <v>31</v>
      </c>
    </row>
    <row r="10303" spans="1:5" x14ac:dyDescent="0.25">
      <c r="A10303" s="57" t="s">
        <v>22045</v>
      </c>
      <c r="B10303" s="3" t="s">
        <v>2723</v>
      </c>
      <c r="C10303" s="3" t="s">
        <v>22046</v>
      </c>
      <c r="D10303" t="s">
        <v>21884</v>
      </c>
      <c r="E10303" t="s">
        <v>31</v>
      </c>
    </row>
    <row r="10304" spans="1:5" x14ac:dyDescent="0.25">
      <c r="A10304" s="57" t="s">
        <v>22047</v>
      </c>
      <c r="B10304" s="3" t="s">
        <v>2723</v>
      </c>
      <c r="C10304" s="3" t="s">
        <v>22048</v>
      </c>
      <c r="D10304" t="s">
        <v>21884</v>
      </c>
      <c r="E10304" t="s">
        <v>31</v>
      </c>
    </row>
    <row r="10305" spans="1:5" x14ac:dyDescent="0.25">
      <c r="A10305" s="57" t="s">
        <v>22049</v>
      </c>
      <c r="B10305" s="3" t="s">
        <v>2723</v>
      </c>
      <c r="C10305" s="3" t="s">
        <v>22050</v>
      </c>
      <c r="D10305" t="s">
        <v>21884</v>
      </c>
      <c r="E10305" t="s">
        <v>31</v>
      </c>
    </row>
    <row r="10306" spans="1:5" x14ac:dyDescent="0.25">
      <c r="A10306" s="57" t="s">
        <v>22051</v>
      </c>
      <c r="B10306" s="3" t="s">
        <v>2723</v>
      </c>
      <c r="C10306" s="3" t="s">
        <v>22052</v>
      </c>
      <c r="D10306" t="s">
        <v>21884</v>
      </c>
      <c r="E10306" t="s">
        <v>31</v>
      </c>
    </row>
    <row r="10307" spans="1:5" x14ac:dyDescent="0.25">
      <c r="A10307" s="57" t="s">
        <v>22053</v>
      </c>
      <c r="B10307" s="3" t="s">
        <v>2723</v>
      </c>
      <c r="C10307" s="3" t="s">
        <v>22054</v>
      </c>
      <c r="D10307" t="s">
        <v>21884</v>
      </c>
      <c r="E10307" t="s">
        <v>31</v>
      </c>
    </row>
    <row r="10308" spans="1:5" x14ac:dyDescent="0.25">
      <c r="A10308" s="57" t="s">
        <v>22055</v>
      </c>
      <c r="B10308" s="3" t="s">
        <v>2723</v>
      </c>
      <c r="C10308" s="3" t="s">
        <v>22056</v>
      </c>
      <c r="D10308" t="s">
        <v>21884</v>
      </c>
      <c r="E10308" t="s">
        <v>31</v>
      </c>
    </row>
    <row r="10309" spans="1:5" x14ac:dyDescent="0.25">
      <c r="A10309" s="57" t="s">
        <v>22057</v>
      </c>
      <c r="B10309" s="3" t="s">
        <v>2723</v>
      </c>
      <c r="C10309" s="3" t="s">
        <v>22058</v>
      </c>
      <c r="D10309" t="s">
        <v>21884</v>
      </c>
      <c r="E10309" t="s">
        <v>31</v>
      </c>
    </row>
    <row r="10310" spans="1:5" x14ac:dyDescent="0.25">
      <c r="A10310" s="57" t="s">
        <v>22059</v>
      </c>
      <c r="B10310" s="3" t="s">
        <v>953</v>
      </c>
      <c r="C10310" s="3" t="s">
        <v>22060</v>
      </c>
      <c r="D10310" t="s">
        <v>21884</v>
      </c>
      <c r="E10310" t="s">
        <v>201</v>
      </c>
    </row>
    <row r="10311" spans="1:5" x14ac:dyDescent="0.25">
      <c r="A10311" s="57" t="s">
        <v>22061</v>
      </c>
      <c r="B10311" s="3" t="s">
        <v>22062</v>
      </c>
      <c r="C10311" s="3" t="s">
        <v>22063</v>
      </c>
      <c r="D10311" t="s">
        <v>21884</v>
      </c>
      <c r="E10311" t="s">
        <v>198</v>
      </c>
    </row>
    <row r="10312" spans="1:5" x14ac:dyDescent="0.25">
      <c r="A10312" s="57" t="s">
        <v>22064</v>
      </c>
      <c r="B10312" s="3" t="s">
        <v>22062</v>
      </c>
      <c r="C10312" s="3" t="s">
        <v>22065</v>
      </c>
      <c r="D10312" t="s">
        <v>21884</v>
      </c>
      <c r="E10312" t="s">
        <v>198</v>
      </c>
    </row>
    <row r="10313" spans="1:5" x14ac:dyDescent="0.25">
      <c r="A10313" s="57" t="s">
        <v>22066</v>
      </c>
      <c r="B10313" s="3" t="s">
        <v>22062</v>
      </c>
      <c r="C10313" s="3" t="s">
        <v>22067</v>
      </c>
      <c r="D10313" t="s">
        <v>21884</v>
      </c>
      <c r="E10313" t="s">
        <v>198</v>
      </c>
    </row>
    <row r="10314" spans="1:5" x14ac:dyDescent="0.25">
      <c r="A10314" s="57" t="s">
        <v>22068</v>
      </c>
      <c r="B10314" s="3" t="s">
        <v>1727</v>
      </c>
      <c r="C10314" s="3" t="s">
        <v>22069</v>
      </c>
      <c r="D10314" t="s">
        <v>21884</v>
      </c>
      <c r="E10314" t="s">
        <v>31</v>
      </c>
    </row>
    <row r="10315" spans="1:5" x14ac:dyDescent="0.25">
      <c r="A10315" s="57" t="s">
        <v>22070</v>
      </c>
      <c r="B10315" s="3" t="s">
        <v>22071</v>
      </c>
      <c r="C10315" s="3" t="s">
        <v>22072</v>
      </c>
      <c r="D10315" t="s">
        <v>21884</v>
      </c>
      <c r="E10315" t="s">
        <v>31</v>
      </c>
    </row>
    <row r="10316" spans="1:5" x14ac:dyDescent="0.25">
      <c r="A10316" s="57" t="s">
        <v>22073</v>
      </c>
      <c r="B10316" s="3" t="s">
        <v>22074</v>
      </c>
      <c r="C10316" s="3" t="s">
        <v>22075</v>
      </c>
      <c r="D10316" t="s">
        <v>21884</v>
      </c>
      <c r="E10316" t="s">
        <v>31</v>
      </c>
    </row>
    <row r="10317" spans="1:5" x14ac:dyDescent="0.25">
      <c r="A10317" s="57" t="s">
        <v>22076</v>
      </c>
      <c r="B10317" s="3" t="s">
        <v>3977</v>
      </c>
      <c r="C10317" s="3" t="s">
        <v>22077</v>
      </c>
      <c r="D10317" t="s">
        <v>21884</v>
      </c>
      <c r="E10317" t="s">
        <v>201</v>
      </c>
    </row>
    <row r="10318" spans="1:5" x14ac:dyDescent="0.25">
      <c r="A10318" s="57" t="s">
        <v>22078</v>
      </c>
      <c r="B10318" s="3" t="s">
        <v>3977</v>
      </c>
      <c r="C10318" s="3" t="s">
        <v>22079</v>
      </c>
      <c r="D10318" t="s">
        <v>21884</v>
      </c>
      <c r="E10318" t="s">
        <v>191</v>
      </c>
    </row>
    <row r="10319" spans="1:5" x14ac:dyDescent="0.25">
      <c r="A10319" s="57" t="s">
        <v>22080</v>
      </c>
      <c r="B10319" s="3" t="s">
        <v>3896</v>
      </c>
      <c r="C10319" s="3" t="s">
        <v>22081</v>
      </c>
      <c r="D10319" t="s">
        <v>21884</v>
      </c>
      <c r="E10319" t="s">
        <v>31</v>
      </c>
    </row>
    <row r="10320" spans="1:5" x14ac:dyDescent="0.25">
      <c r="A10320" s="57" t="s">
        <v>22082</v>
      </c>
      <c r="B10320" s="3" t="s">
        <v>22083</v>
      </c>
      <c r="C10320" s="3" t="s">
        <v>22084</v>
      </c>
      <c r="D10320" t="s">
        <v>21884</v>
      </c>
      <c r="E10320" t="s">
        <v>201</v>
      </c>
    </row>
    <row r="10321" spans="1:5" x14ac:dyDescent="0.25">
      <c r="A10321" s="57" t="s">
        <v>22085</v>
      </c>
      <c r="B10321" s="3" t="s">
        <v>22086</v>
      </c>
      <c r="C10321" s="3" t="s">
        <v>22087</v>
      </c>
      <c r="D10321" t="s">
        <v>21884</v>
      </c>
      <c r="E10321" t="s">
        <v>31</v>
      </c>
    </row>
    <row r="10322" spans="1:5" x14ac:dyDescent="0.25">
      <c r="A10322" s="57" t="s">
        <v>22088</v>
      </c>
      <c r="B10322" s="3" t="s">
        <v>17425</v>
      </c>
      <c r="C10322" s="3" t="s">
        <v>22089</v>
      </c>
      <c r="D10322" t="s">
        <v>21884</v>
      </c>
      <c r="E10322" t="s">
        <v>31</v>
      </c>
    </row>
    <row r="10323" spans="1:5" x14ac:dyDescent="0.25">
      <c r="A10323" s="57" t="s">
        <v>22090</v>
      </c>
      <c r="B10323" s="3" t="s">
        <v>17425</v>
      </c>
      <c r="C10323" s="3" t="s">
        <v>22091</v>
      </c>
      <c r="D10323" t="s">
        <v>21884</v>
      </c>
      <c r="E10323" t="s">
        <v>31</v>
      </c>
    </row>
    <row r="10324" spans="1:5" x14ac:dyDescent="0.25">
      <c r="A10324" s="57" t="s">
        <v>22092</v>
      </c>
      <c r="B10324" s="3" t="s">
        <v>17425</v>
      </c>
      <c r="C10324" s="3" t="s">
        <v>22093</v>
      </c>
      <c r="D10324" t="s">
        <v>21884</v>
      </c>
      <c r="E10324" t="s">
        <v>31</v>
      </c>
    </row>
    <row r="10325" spans="1:5" x14ac:dyDescent="0.25">
      <c r="A10325" s="57" t="s">
        <v>22094</v>
      </c>
      <c r="B10325" s="3" t="s">
        <v>22095</v>
      </c>
      <c r="C10325" s="3" t="s">
        <v>22096</v>
      </c>
      <c r="D10325" t="s">
        <v>21884</v>
      </c>
      <c r="E10325" t="s">
        <v>31</v>
      </c>
    </row>
    <row r="10326" spans="1:5" x14ac:dyDescent="0.25">
      <c r="A10326" s="57" t="s">
        <v>22097</v>
      </c>
      <c r="B10326" s="3" t="s">
        <v>22098</v>
      </c>
      <c r="C10326" s="3" t="s">
        <v>22099</v>
      </c>
      <c r="D10326" t="s">
        <v>21884</v>
      </c>
      <c r="E10326" t="s">
        <v>31</v>
      </c>
    </row>
    <row r="10327" spans="1:5" x14ac:dyDescent="0.25">
      <c r="A10327" s="57" t="s">
        <v>22100</v>
      </c>
      <c r="B10327" s="3" t="s">
        <v>22098</v>
      </c>
      <c r="C10327" s="3" t="s">
        <v>22101</v>
      </c>
      <c r="D10327" t="s">
        <v>21884</v>
      </c>
      <c r="E10327" t="s">
        <v>31</v>
      </c>
    </row>
    <row r="10328" spans="1:5" x14ac:dyDescent="0.25">
      <c r="A10328" s="57" t="s">
        <v>22102</v>
      </c>
      <c r="B10328" s="3" t="s">
        <v>22098</v>
      </c>
      <c r="C10328" s="3" t="s">
        <v>22103</v>
      </c>
      <c r="D10328" t="s">
        <v>21884</v>
      </c>
      <c r="E10328" t="s">
        <v>31</v>
      </c>
    </row>
    <row r="10329" spans="1:5" x14ac:dyDescent="0.25">
      <c r="A10329" s="57" t="s">
        <v>22104</v>
      </c>
      <c r="B10329" s="3" t="s">
        <v>22098</v>
      </c>
      <c r="C10329" s="3" t="s">
        <v>22105</v>
      </c>
      <c r="D10329" t="s">
        <v>21884</v>
      </c>
      <c r="E10329" t="s">
        <v>31</v>
      </c>
    </row>
    <row r="10330" spans="1:5" x14ac:dyDescent="0.25">
      <c r="A10330" s="57" t="s">
        <v>22106</v>
      </c>
      <c r="B10330" s="3" t="s">
        <v>22098</v>
      </c>
      <c r="C10330" s="3" t="s">
        <v>22107</v>
      </c>
      <c r="D10330" t="s">
        <v>21884</v>
      </c>
      <c r="E10330" t="s">
        <v>31</v>
      </c>
    </row>
    <row r="10331" spans="1:5" x14ac:dyDescent="0.25">
      <c r="A10331" s="57" t="s">
        <v>22108</v>
      </c>
      <c r="B10331" s="3" t="s">
        <v>22109</v>
      </c>
      <c r="C10331" s="3" t="s">
        <v>22110</v>
      </c>
      <c r="D10331" t="s">
        <v>21884</v>
      </c>
      <c r="E10331" t="s">
        <v>198</v>
      </c>
    </row>
    <row r="10332" spans="1:5" x14ac:dyDescent="0.25">
      <c r="A10332" s="57" t="s">
        <v>22111</v>
      </c>
      <c r="B10332" s="3" t="s">
        <v>22109</v>
      </c>
      <c r="C10332" s="3" t="s">
        <v>22112</v>
      </c>
      <c r="D10332" t="s">
        <v>21884</v>
      </c>
      <c r="E10332" t="s">
        <v>198</v>
      </c>
    </row>
    <row r="10333" spans="1:5" x14ac:dyDescent="0.25">
      <c r="A10333" s="57" t="s">
        <v>22113</v>
      </c>
      <c r="B10333" s="3" t="s">
        <v>22109</v>
      </c>
      <c r="C10333" s="3" t="s">
        <v>22114</v>
      </c>
      <c r="D10333" t="s">
        <v>21884</v>
      </c>
      <c r="E10333" t="s">
        <v>198</v>
      </c>
    </row>
    <row r="10334" spans="1:5" x14ac:dyDescent="0.25">
      <c r="A10334" s="57" t="s">
        <v>22115</v>
      </c>
      <c r="B10334" s="3" t="s">
        <v>22109</v>
      </c>
      <c r="C10334" s="3" t="s">
        <v>22116</v>
      </c>
      <c r="D10334" t="s">
        <v>21884</v>
      </c>
      <c r="E10334" t="s">
        <v>198</v>
      </c>
    </row>
    <row r="10335" spans="1:5" x14ac:dyDescent="0.25">
      <c r="A10335" s="57" t="s">
        <v>22117</v>
      </c>
      <c r="B10335" s="3" t="s">
        <v>22109</v>
      </c>
      <c r="C10335" s="3" t="s">
        <v>22118</v>
      </c>
      <c r="D10335" t="s">
        <v>21884</v>
      </c>
      <c r="E10335" t="s">
        <v>198</v>
      </c>
    </row>
    <row r="10336" spans="1:5" x14ac:dyDescent="0.25">
      <c r="A10336" s="57" t="s">
        <v>22119</v>
      </c>
      <c r="B10336" s="3" t="s">
        <v>967</v>
      </c>
      <c r="C10336" s="3" t="s">
        <v>22120</v>
      </c>
      <c r="D10336" t="s">
        <v>21884</v>
      </c>
      <c r="E10336" t="s">
        <v>31</v>
      </c>
    </row>
    <row r="10337" spans="1:5" x14ac:dyDescent="0.25">
      <c r="A10337" s="57" t="s">
        <v>22121</v>
      </c>
      <c r="B10337" s="3" t="s">
        <v>9647</v>
      </c>
      <c r="C10337" s="3" t="s">
        <v>22122</v>
      </c>
      <c r="D10337" t="s">
        <v>21884</v>
      </c>
      <c r="E10337" t="s">
        <v>31</v>
      </c>
    </row>
    <row r="10338" spans="1:5" x14ac:dyDescent="0.25">
      <c r="A10338" s="57" t="s">
        <v>22123</v>
      </c>
      <c r="B10338" s="3" t="s">
        <v>6388</v>
      </c>
      <c r="C10338" s="3" t="s">
        <v>22124</v>
      </c>
      <c r="D10338" t="s">
        <v>21884</v>
      </c>
      <c r="E10338" t="s">
        <v>201</v>
      </c>
    </row>
    <row r="10339" spans="1:5" x14ac:dyDescent="0.25">
      <c r="A10339" s="57" t="s">
        <v>22125</v>
      </c>
      <c r="B10339" s="3" t="s">
        <v>9082</v>
      </c>
      <c r="C10339" s="3" t="s">
        <v>22126</v>
      </c>
      <c r="D10339" t="s">
        <v>21884</v>
      </c>
      <c r="E10339" t="s">
        <v>31</v>
      </c>
    </row>
    <row r="10340" spans="1:5" x14ac:dyDescent="0.25">
      <c r="A10340" s="57" t="s">
        <v>22127</v>
      </c>
      <c r="B10340" s="3" t="s">
        <v>3682</v>
      </c>
      <c r="C10340" s="3" t="s">
        <v>22128</v>
      </c>
      <c r="D10340" t="s">
        <v>21884</v>
      </c>
      <c r="E10340" t="s">
        <v>31</v>
      </c>
    </row>
    <row r="10341" spans="1:5" x14ac:dyDescent="0.25">
      <c r="A10341" s="57" t="s">
        <v>22129</v>
      </c>
      <c r="B10341" s="3" t="s">
        <v>3685</v>
      </c>
      <c r="C10341" s="3" t="s">
        <v>22130</v>
      </c>
      <c r="D10341" t="s">
        <v>21884</v>
      </c>
      <c r="E10341" t="s">
        <v>31</v>
      </c>
    </row>
    <row r="10342" spans="1:5" x14ac:dyDescent="0.25">
      <c r="A10342" s="57" t="s">
        <v>22131</v>
      </c>
      <c r="B10342" s="3" t="s">
        <v>3685</v>
      </c>
      <c r="C10342" s="3" t="s">
        <v>22132</v>
      </c>
      <c r="D10342" t="s">
        <v>21884</v>
      </c>
      <c r="E10342" t="s">
        <v>31</v>
      </c>
    </row>
    <row r="10343" spans="1:5" x14ac:dyDescent="0.25">
      <c r="A10343" s="57" t="s">
        <v>22133</v>
      </c>
      <c r="B10343" s="3" t="s">
        <v>3685</v>
      </c>
      <c r="C10343" s="3" t="s">
        <v>22134</v>
      </c>
      <c r="D10343" t="s">
        <v>21884</v>
      </c>
      <c r="E10343" t="s">
        <v>31</v>
      </c>
    </row>
    <row r="10344" spans="1:5" x14ac:dyDescent="0.25">
      <c r="A10344" s="57" t="s">
        <v>22135</v>
      </c>
      <c r="B10344" s="3" t="s">
        <v>22136</v>
      </c>
      <c r="C10344" s="3" t="s">
        <v>22137</v>
      </c>
      <c r="D10344" t="s">
        <v>21884</v>
      </c>
      <c r="E10344" t="s">
        <v>31</v>
      </c>
    </row>
    <row r="10345" spans="1:5" x14ac:dyDescent="0.25">
      <c r="A10345" s="57" t="s">
        <v>22138</v>
      </c>
      <c r="B10345" s="3" t="s">
        <v>21737</v>
      </c>
      <c r="C10345" s="3" t="s">
        <v>22139</v>
      </c>
      <c r="D10345" t="s">
        <v>21884</v>
      </c>
      <c r="E10345" t="s">
        <v>31</v>
      </c>
    </row>
    <row r="10346" spans="1:5" x14ac:dyDescent="0.25">
      <c r="A10346" s="57" t="s">
        <v>22140</v>
      </c>
      <c r="B10346" s="3" t="s">
        <v>22141</v>
      </c>
      <c r="C10346" s="3" t="s">
        <v>22142</v>
      </c>
      <c r="D10346" t="s">
        <v>21884</v>
      </c>
      <c r="E10346" t="s">
        <v>198</v>
      </c>
    </row>
    <row r="10347" spans="1:5" x14ac:dyDescent="0.25">
      <c r="A10347" s="57" t="s">
        <v>22143</v>
      </c>
      <c r="B10347" s="3" t="s">
        <v>5815</v>
      </c>
      <c r="C10347" s="3" t="s">
        <v>22144</v>
      </c>
      <c r="D10347" t="s">
        <v>21884</v>
      </c>
      <c r="E10347" t="s">
        <v>31</v>
      </c>
    </row>
    <row r="10348" spans="1:5" x14ac:dyDescent="0.25">
      <c r="A10348" s="57" t="s">
        <v>22145</v>
      </c>
      <c r="B10348" s="3" t="s">
        <v>5815</v>
      </c>
      <c r="C10348" s="3" t="s">
        <v>22146</v>
      </c>
      <c r="D10348" t="s">
        <v>21884</v>
      </c>
      <c r="E10348" t="s">
        <v>187</v>
      </c>
    </row>
    <row r="10349" spans="1:5" x14ac:dyDescent="0.25">
      <c r="A10349" s="57" t="s">
        <v>22147</v>
      </c>
      <c r="B10349" s="3" t="s">
        <v>22148</v>
      </c>
      <c r="C10349" s="3" t="s">
        <v>22149</v>
      </c>
      <c r="D10349" t="s">
        <v>21884</v>
      </c>
      <c r="E10349" t="s">
        <v>31</v>
      </c>
    </row>
    <row r="10350" spans="1:5" x14ac:dyDescent="0.25">
      <c r="A10350" s="57" t="s">
        <v>22150</v>
      </c>
      <c r="B10350" s="3" t="s">
        <v>22151</v>
      </c>
      <c r="C10350" s="3" t="s">
        <v>22152</v>
      </c>
      <c r="D10350" t="s">
        <v>21884</v>
      </c>
      <c r="E10350" t="s">
        <v>198</v>
      </c>
    </row>
    <row r="10351" spans="1:5" x14ac:dyDescent="0.25">
      <c r="A10351" s="57" t="s">
        <v>22153</v>
      </c>
      <c r="B10351" s="3" t="s">
        <v>22151</v>
      </c>
      <c r="C10351" s="3" t="s">
        <v>22154</v>
      </c>
      <c r="D10351" t="s">
        <v>21884</v>
      </c>
      <c r="E10351" t="s">
        <v>187</v>
      </c>
    </row>
    <row r="10352" spans="1:5" x14ac:dyDescent="0.25">
      <c r="A10352" s="57" t="s">
        <v>22155</v>
      </c>
      <c r="B10352" s="3" t="s">
        <v>22151</v>
      </c>
      <c r="C10352" s="3" t="s">
        <v>22156</v>
      </c>
      <c r="D10352" t="s">
        <v>21884</v>
      </c>
      <c r="E10352" t="s">
        <v>187</v>
      </c>
    </row>
    <row r="10353" spans="1:5" x14ac:dyDescent="0.25">
      <c r="A10353" s="57" t="s">
        <v>22157</v>
      </c>
      <c r="B10353" s="3" t="s">
        <v>22151</v>
      </c>
      <c r="C10353" s="3" t="s">
        <v>22158</v>
      </c>
      <c r="D10353" t="s">
        <v>21884</v>
      </c>
      <c r="E10353" t="s">
        <v>198</v>
      </c>
    </row>
    <row r="10354" spans="1:5" x14ac:dyDescent="0.25">
      <c r="A10354" s="57" t="s">
        <v>22159</v>
      </c>
      <c r="B10354" s="3" t="s">
        <v>22151</v>
      </c>
      <c r="C10354" s="3" t="s">
        <v>22160</v>
      </c>
      <c r="D10354" t="s">
        <v>21884</v>
      </c>
      <c r="E10354" t="s">
        <v>198</v>
      </c>
    </row>
    <row r="10355" spans="1:5" x14ac:dyDescent="0.25">
      <c r="A10355" s="57" t="s">
        <v>22161</v>
      </c>
      <c r="B10355" s="3" t="s">
        <v>22162</v>
      </c>
      <c r="C10355" s="3" t="s">
        <v>22163</v>
      </c>
      <c r="D10355" t="s">
        <v>21884</v>
      </c>
      <c r="E10355" t="s">
        <v>191</v>
      </c>
    </row>
    <row r="10356" spans="1:5" x14ac:dyDescent="0.25">
      <c r="A10356" s="57" t="s">
        <v>22164</v>
      </c>
      <c r="B10356" s="3" t="s">
        <v>3064</v>
      </c>
      <c r="C10356" s="3" t="s">
        <v>22165</v>
      </c>
      <c r="D10356" t="s">
        <v>21884</v>
      </c>
      <c r="E10356" t="s">
        <v>198</v>
      </c>
    </row>
    <row r="10357" spans="1:5" x14ac:dyDescent="0.25">
      <c r="A10357" s="57" t="s">
        <v>22166</v>
      </c>
      <c r="B10357" s="3" t="s">
        <v>5627</v>
      </c>
      <c r="C10357" s="3" t="s">
        <v>22167</v>
      </c>
      <c r="D10357" t="s">
        <v>21884</v>
      </c>
      <c r="E10357" t="s">
        <v>198</v>
      </c>
    </row>
    <row r="10358" spans="1:5" x14ac:dyDescent="0.25">
      <c r="A10358" s="57" t="s">
        <v>22168</v>
      </c>
      <c r="B10358" s="3" t="s">
        <v>3723</v>
      </c>
      <c r="C10358" s="3" t="s">
        <v>22169</v>
      </c>
      <c r="D10358" t="s">
        <v>21884</v>
      </c>
      <c r="E10358" t="s">
        <v>31</v>
      </c>
    </row>
    <row r="10359" spans="1:5" x14ac:dyDescent="0.25">
      <c r="A10359" s="57" t="s">
        <v>22170</v>
      </c>
      <c r="B10359" s="3" t="s">
        <v>22171</v>
      </c>
      <c r="C10359" s="3" t="s">
        <v>22172</v>
      </c>
      <c r="D10359" t="s">
        <v>21884</v>
      </c>
      <c r="E10359" t="s">
        <v>31</v>
      </c>
    </row>
    <row r="10360" spans="1:5" x14ac:dyDescent="0.25">
      <c r="A10360" s="57" t="s">
        <v>22173</v>
      </c>
      <c r="B10360" s="3" t="s">
        <v>22171</v>
      </c>
      <c r="C10360" s="3" t="s">
        <v>22174</v>
      </c>
      <c r="D10360" t="s">
        <v>21884</v>
      </c>
      <c r="E10360" t="s">
        <v>31</v>
      </c>
    </row>
    <row r="10361" spans="1:5" x14ac:dyDescent="0.25">
      <c r="A10361" s="57" t="s">
        <v>22175</v>
      </c>
      <c r="B10361" s="3" t="s">
        <v>22176</v>
      </c>
      <c r="C10361" s="3" t="s">
        <v>22177</v>
      </c>
      <c r="D10361" t="s">
        <v>21884</v>
      </c>
      <c r="E10361" t="s">
        <v>198</v>
      </c>
    </row>
    <row r="10362" spans="1:5" x14ac:dyDescent="0.25">
      <c r="A10362" s="57" t="s">
        <v>22178</v>
      </c>
      <c r="B10362" s="3" t="s">
        <v>482</v>
      </c>
      <c r="C10362" s="3" t="s">
        <v>22179</v>
      </c>
      <c r="D10362" t="s">
        <v>21884</v>
      </c>
      <c r="E10362" t="s">
        <v>31</v>
      </c>
    </row>
    <row r="10363" spans="1:5" x14ac:dyDescent="0.25">
      <c r="A10363" s="57" t="s">
        <v>22180</v>
      </c>
      <c r="B10363" s="3" t="s">
        <v>2494</v>
      </c>
      <c r="C10363" s="3" t="s">
        <v>22181</v>
      </c>
      <c r="D10363" t="s">
        <v>21884</v>
      </c>
      <c r="E10363" t="s">
        <v>31</v>
      </c>
    </row>
    <row r="10364" spans="1:5" x14ac:dyDescent="0.25">
      <c r="A10364" s="57" t="s">
        <v>22182</v>
      </c>
      <c r="B10364" s="3" t="s">
        <v>3742</v>
      </c>
      <c r="C10364" s="3" t="s">
        <v>22183</v>
      </c>
      <c r="D10364" t="s">
        <v>21884</v>
      </c>
      <c r="E10364" t="s">
        <v>31</v>
      </c>
    </row>
    <row r="10365" spans="1:5" x14ac:dyDescent="0.25">
      <c r="A10365" s="57" t="s">
        <v>22184</v>
      </c>
      <c r="B10365" s="3" t="s">
        <v>3742</v>
      </c>
      <c r="C10365" s="3" t="s">
        <v>22185</v>
      </c>
      <c r="D10365" t="s">
        <v>21884</v>
      </c>
      <c r="E10365" t="s">
        <v>31</v>
      </c>
    </row>
    <row r="10366" spans="1:5" x14ac:dyDescent="0.25">
      <c r="A10366" s="57" t="s">
        <v>22186</v>
      </c>
      <c r="B10366" s="3" t="s">
        <v>3742</v>
      </c>
      <c r="C10366" s="3" t="s">
        <v>22187</v>
      </c>
      <c r="D10366" t="s">
        <v>21884</v>
      </c>
      <c r="E10366" t="s">
        <v>31</v>
      </c>
    </row>
    <row r="10367" spans="1:5" x14ac:dyDescent="0.25">
      <c r="A10367" s="57" t="s">
        <v>22188</v>
      </c>
      <c r="B10367" s="3" t="s">
        <v>3069</v>
      </c>
      <c r="C10367" s="3" t="s">
        <v>22189</v>
      </c>
      <c r="D10367" t="s">
        <v>21884</v>
      </c>
      <c r="E10367" t="s">
        <v>198</v>
      </c>
    </row>
    <row r="10368" spans="1:5" x14ac:dyDescent="0.25">
      <c r="A10368" s="57" t="s">
        <v>22190</v>
      </c>
      <c r="B10368" s="3" t="s">
        <v>329</v>
      </c>
      <c r="C10368" s="3" t="s">
        <v>22191</v>
      </c>
      <c r="D10368" t="s">
        <v>21884</v>
      </c>
      <c r="E10368" t="s">
        <v>31</v>
      </c>
    </row>
    <row r="10369" spans="1:5" x14ac:dyDescent="0.25">
      <c r="A10369" s="57" t="s">
        <v>22192</v>
      </c>
      <c r="B10369" s="3" t="s">
        <v>22193</v>
      </c>
      <c r="C10369" s="3" t="s">
        <v>22194</v>
      </c>
      <c r="D10369" t="s">
        <v>21884</v>
      </c>
      <c r="E10369" t="s">
        <v>31</v>
      </c>
    </row>
    <row r="10370" spans="1:5" x14ac:dyDescent="0.25">
      <c r="A10370" s="57" t="s">
        <v>22195</v>
      </c>
      <c r="B10370" s="3" t="s">
        <v>1538</v>
      </c>
      <c r="C10370" s="3" t="s">
        <v>22196</v>
      </c>
      <c r="D10370" t="s">
        <v>21884</v>
      </c>
      <c r="E10370" t="s">
        <v>31</v>
      </c>
    </row>
    <row r="10371" spans="1:5" x14ac:dyDescent="0.25">
      <c r="A10371" s="57" t="s">
        <v>22197</v>
      </c>
      <c r="B10371" s="3" t="s">
        <v>1538</v>
      </c>
      <c r="C10371" s="3" t="s">
        <v>22198</v>
      </c>
      <c r="D10371" t="s">
        <v>21884</v>
      </c>
      <c r="E10371" t="s">
        <v>31</v>
      </c>
    </row>
    <row r="10372" spans="1:5" x14ac:dyDescent="0.25">
      <c r="A10372" s="57" t="s">
        <v>22199</v>
      </c>
      <c r="B10372" s="3" t="s">
        <v>22200</v>
      </c>
      <c r="C10372" s="3" t="s">
        <v>22201</v>
      </c>
      <c r="D10372" t="s">
        <v>21884</v>
      </c>
      <c r="E10372" t="s">
        <v>31</v>
      </c>
    </row>
    <row r="10373" spans="1:5" x14ac:dyDescent="0.25">
      <c r="A10373" s="57" t="s">
        <v>22202</v>
      </c>
      <c r="B10373" s="3" t="s">
        <v>3766</v>
      </c>
      <c r="C10373" s="3" t="s">
        <v>22203</v>
      </c>
      <c r="D10373" t="s">
        <v>21884</v>
      </c>
      <c r="E10373" t="s">
        <v>198</v>
      </c>
    </row>
    <row r="10374" spans="1:5" x14ac:dyDescent="0.25">
      <c r="A10374" s="57" t="s">
        <v>22204</v>
      </c>
      <c r="B10374" s="3" t="s">
        <v>3766</v>
      </c>
      <c r="C10374" s="3" t="s">
        <v>22205</v>
      </c>
      <c r="D10374" t="s">
        <v>21884</v>
      </c>
      <c r="E10374" t="s">
        <v>198</v>
      </c>
    </row>
    <row r="10375" spans="1:5" x14ac:dyDescent="0.25">
      <c r="A10375" s="57" t="s">
        <v>22206</v>
      </c>
      <c r="B10375" s="3" t="s">
        <v>3769</v>
      </c>
      <c r="C10375" s="3" t="s">
        <v>22207</v>
      </c>
      <c r="D10375" t="s">
        <v>21884</v>
      </c>
      <c r="E10375" t="s">
        <v>198</v>
      </c>
    </row>
    <row r="10376" spans="1:5" x14ac:dyDescent="0.25">
      <c r="A10376" s="57" t="s">
        <v>22208</v>
      </c>
      <c r="B10376" s="3" t="s">
        <v>2880</v>
      </c>
      <c r="C10376" s="3" t="s">
        <v>22209</v>
      </c>
      <c r="D10376" t="s">
        <v>21884</v>
      </c>
      <c r="E10376" t="s">
        <v>31</v>
      </c>
    </row>
    <row r="10377" spans="1:5" x14ac:dyDescent="0.25">
      <c r="A10377" s="57" t="s">
        <v>22210</v>
      </c>
      <c r="B10377" s="3" t="s">
        <v>22211</v>
      </c>
      <c r="C10377" s="3" t="s">
        <v>22212</v>
      </c>
      <c r="D10377" t="s">
        <v>21884</v>
      </c>
      <c r="E10377" t="s">
        <v>31</v>
      </c>
    </row>
    <row r="10378" spans="1:5" x14ac:dyDescent="0.25">
      <c r="A10378" s="57" t="s">
        <v>22213</v>
      </c>
      <c r="B10378" s="3" t="s">
        <v>22214</v>
      </c>
      <c r="C10378" s="3" t="s">
        <v>22215</v>
      </c>
      <c r="D10378" t="s">
        <v>21884</v>
      </c>
      <c r="E10378" t="s">
        <v>198</v>
      </c>
    </row>
    <row r="10379" spans="1:5" x14ac:dyDescent="0.25">
      <c r="A10379" s="57" t="s">
        <v>22216</v>
      </c>
      <c r="B10379" s="3" t="s">
        <v>22214</v>
      </c>
      <c r="C10379" s="3" t="s">
        <v>22217</v>
      </c>
      <c r="D10379" t="s">
        <v>21884</v>
      </c>
      <c r="E10379" t="s">
        <v>198</v>
      </c>
    </row>
    <row r="10380" spans="1:5" x14ac:dyDescent="0.25">
      <c r="A10380" s="57" t="s">
        <v>22218</v>
      </c>
      <c r="B10380" s="3" t="s">
        <v>22214</v>
      </c>
      <c r="C10380" s="3" t="s">
        <v>22219</v>
      </c>
      <c r="D10380" t="s">
        <v>21884</v>
      </c>
      <c r="E10380" t="s">
        <v>198</v>
      </c>
    </row>
    <row r="10381" spans="1:5" x14ac:dyDescent="0.25">
      <c r="A10381" s="57" t="s">
        <v>22220</v>
      </c>
      <c r="B10381" s="3" t="s">
        <v>9971</v>
      </c>
      <c r="C10381" s="3" t="s">
        <v>22221</v>
      </c>
      <c r="D10381" t="s">
        <v>21884</v>
      </c>
      <c r="E10381" t="s">
        <v>279</v>
      </c>
    </row>
    <row r="10382" spans="1:5" x14ac:dyDescent="0.25">
      <c r="A10382" s="57" t="s">
        <v>22222</v>
      </c>
      <c r="B10382" s="3" t="s">
        <v>9971</v>
      </c>
      <c r="C10382" s="3" t="s">
        <v>22223</v>
      </c>
      <c r="D10382" t="s">
        <v>21884</v>
      </c>
      <c r="E10382" t="s">
        <v>279</v>
      </c>
    </row>
    <row r="10383" spans="1:5" x14ac:dyDescent="0.25">
      <c r="A10383" s="57" t="s">
        <v>22224</v>
      </c>
      <c r="B10383" s="3" t="s">
        <v>6262</v>
      </c>
      <c r="C10383" s="3" t="s">
        <v>22225</v>
      </c>
      <c r="D10383" t="s">
        <v>21884</v>
      </c>
      <c r="E10383" t="s">
        <v>201</v>
      </c>
    </row>
    <row r="10384" spans="1:5" x14ac:dyDescent="0.25">
      <c r="A10384" s="57" t="s">
        <v>22226</v>
      </c>
      <c r="B10384" s="3" t="s">
        <v>6262</v>
      </c>
      <c r="C10384" s="3" t="s">
        <v>22227</v>
      </c>
      <c r="D10384" t="s">
        <v>21884</v>
      </c>
      <c r="E10384" t="s">
        <v>191</v>
      </c>
    </row>
    <row r="10385" spans="1:5" x14ac:dyDescent="0.25">
      <c r="A10385" s="57" t="s">
        <v>22228</v>
      </c>
      <c r="B10385" s="3" t="s">
        <v>6262</v>
      </c>
      <c r="C10385" s="3" t="s">
        <v>22229</v>
      </c>
      <c r="D10385" t="s">
        <v>21884</v>
      </c>
      <c r="E10385" t="s">
        <v>191</v>
      </c>
    </row>
    <row r="10386" spans="1:5" x14ac:dyDescent="0.25">
      <c r="A10386" s="57" t="s">
        <v>22230</v>
      </c>
      <c r="B10386" s="3" t="s">
        <v>22231</v>
      </c>
      <c r="C10386" s="3" t="s">
        <v>22232</v>
      </c>
      <c r="D10386" t="s">
        <v>21884</v>
      </c>
      <c r="E10386" t="s">
        <v>191</v>
      </c>
    </row>
    <row r="10387" spans="1:5" x14ac:dyDescent="0.25">
      <c r="A10387" s="57" t="s">
        <v>22233</v>
      </c>
      <c r="B10387" s="3" t="s">
        <v>249</v>
      </c>
      <c r="C10387" s="3" t="s">
        <v>22234</v>
      </c>
      <c r="D10387" t="s">
        <v>21884</v>
      </c>
      <c r="E10387" t="s">
        <v>31</v>
      </c>
    </row>
    <row r="10388" spans="1:5" x14ac:dyDescent="0.25">
      <c r="A10388" s="57" t="s">
        <v>22235</v>
      </c>
      <c r="B10388" s="3" t="s">
        <v>619</v>
      </c>
      <c r="C10388" s="3" t="s">
        <v>22236</v>
      </c>
      <c r="D10388" t="s">
        <v>21884</v>
      </c>
      <c r="E10388" t="s">
        <v>31</v>
      </c>
    </row>
    <row r="10389" spans="1:5" x14ac:dyDescent="0.25">
      <c r="A10389" s="57" t="s">
        <v>22237</v>
      </c>
      <c r="B10389" s="3" t="s">
        <v>619</v>
      </c>
      <c r="C10389" s="3" t="s">
        <v>22238</v>
      </c>
      <c r="D10389" t="s">
        <v>21884</v>
      </c>
      <c r="E10389" t="s">
        <v>31</v>
      </c>
    </row>
    <row r="10390" spans="1:5" x14ac:dyDescent="0.25">
      <c r="A10390" s="57" t="s">
        <v>22239</v>
      </c>
      <c r="B10390" s="3" t="s">
        <v>619</v>
      </c>
      <c r="C10390" s="3" t="s">
        <v>22240</v>
      </c>
      <c r="D10390" t="s">
        <v>21884</v>
      </c>
      <c r="E10390" t="s">
        <v>31</v>
      </c>
    </row>
    <row r="10391" spans="1:5" x14ac:dyDescent="0.25">
      <c r="A10391" s="57" t="s">
        <v>22241</v>
      </c>
      <c r="B10391" s="3" t="s">
        <v>619</v>
      </c>
      <c r="C10391" s="3" t="s">
        <v>22242</v>
      </c>
      <c r="D10391" t="s">
        <v>21884</v>
      </c>
      <c r="E10391" t="s">
        <v>31</v>
      </c>
    </row>
    <row r="10392" spans="1:5" x14ac:dyDescent="0.25">
      <c r="A10392" s="57" t="s">
        <v>22243</v>
      </c>
      <c r="B10392" s="3" t="s">
        <v>619</v>
      </c>
      <c r="C10392" s="3" t="s">
        <v>22244</v>
      </c>
      <c r="D10392" t="s">
        <v>21884</v>
      </c>
      <c r="E10392" t="s">
        <v>31</v>
      </c>
    </row>
    <row r="10393" spans="1:5" x14ac:dyDescent="0.25">
      <c r="A10393" s="57" t="s">
        <v>22245</v>
      </c>
      <c r="B10393" s="3" t="s">
        <v>6792</v>
      </c>
      <c r="C10393" s="3" t="s">
        <v>22246</v>
      </c>
      <c r="D10393" t="s">
        <v>21884</v>
      </c>
      <c r="E10393" t="s">
        <v>31</v>
      </c>
    </row>
    <row r="10394" spans="1:5" x14ac:dyDescent="0.25">
      <c r="A10394" s="57" t="s">
        <v>22247</v>
      </c>
      <c r="B10394" s="3" t="s">
        <v>6792</v>
      </c>
      <c r="C10394" s="3" t="s">
        <v>22248</v>
      </c>
      <c r="D10394" t="s">
        <v>21884</v>
      </c>
      <c r="E10394" t="s">
        <v>31</v>
      </c>
    </row>
    <row r="10395" spans="1:5" x14ac:dyDescent="0.25">
      <c r="A10395" s="57" t="s">
        <v>22249</v>
      </c>
      <c r="B10395" s="3" t="s">
        <v>6792</v>
      </c>
      <c r="C10395" s="3" t="s">
        <v>22250</v>
      </c>
      <c r="D10395" t="s">
        <v>21884</v>
      </c>
      <c r="E10395" t="s">
        <v>31</v>
      </c>
    </row>
    <row r="10396" spans="1:5" x14ac:dyDescent="0.25">
      <c r="A10396" s="57" t="s">
        <v>22251</v>
      </c>
      <c r="B10396" s="3" t="s">
        <v>12690</v>
      </c>
      <c r="C10396" s="3" t="s">
        <v>22252</v>
      </c>
      <c r="D10396" t="s">
        <v>21884</v>
      </c>
      <c r="E10396" t="s">
        <v>31</v>
      </c>
    </row>
    <row r="10397" spans="1:5" x14ac:dyDescent="0.25">
      <c r="A10397" s="57" t="s">
        <v>22253</v>
      </c>
      <c r="B10397" s="3" t="s">
        <v>12690</v>
      </c>
      <c r="C10397" s="3" t="s">
        <v>22254</v>
      </c>
      <c r="D10397" t="s">
        <v>21884</v>
      </c>
      <c r="E10397" t="s">
        <v>31</v>
      </c>
    </row>
    <row r="10398" spans="1:5" x14ac:dyDescent="0.25">
      <c r="A10398" s="57" t="s">
        <v>22255</v>
      </c>
      <c r="B10398" s="3" t="s">
        <v>710</v>
      </c>
      <c r="C10398" s="3" t="s">
        <v>22256</v>
      </c>
      <c r="D10398" t="s">
        <v>21884</v>
      </c>
      <c r="E10398" t="s">
        <v>31</v>
      </c>
    </row>
    <row r="10399" spans="1:5" x14ac:dyDescent="0.25">
      <c r="A10399" s="57" t="s">
        <v>22257</v>
      </c>
      <c r="B10399" s="3" t="s">
        <v>4033</v>
      </c>
      <c r="C10399" s="3" t="s">
        <v>22258</v>
      </c>
      <c r="D10399" t="s">
        <v>21884</v>
      </c>
      <c r="E10399" t="s">
        <v>198</v>
      </c>
    </row>
    <row r="10400" spans="1:5" x14ac:dyDescent="0.25">
      <c r="A10400" s="57" t="s">
        <v>22259</v>
      </c>
      <c r="B10400" s="3" t="s">
        <v>9368</v>
      </c>
      <c r="C10400" s="3" t="s">
        <v>22260</v>
      </c>
      <c r="D10400" t="s">
        <v>21884</v>
      </c>
      <c r="E10400" t="s">
        <v>31</v>
      </c>
    </row>
    <row r="10401" spans="1:5" x14ac:dyDescent="0.25">
      <c r="A10401" s="57" t="s">
        <v>22261</v>
      </c>
      <c r="B10401" s="3" t="s">
        <v>12690</v>
      </c>
      <c r="C10401" s="3" t="s">
        <v>22262</v>
      </c>
      <c r="D10401" t="s">
        <v>21884</v>
      </c>
      <c r="E10401" t="s">
        <v>31</v>
      </c>
    </row>
    <row r="10402" spans="1:5" x14ac:dyDescent="0.25">
      <c r="A10402" s="57" t="s">
        <v>22263</v>
      </c>
      <c r="B10402" s="3" t="s">
        <v>22264</v>
      </c>
      <c r="C10402" s="3" t="s">
        <v>22265</v>
      </c>
      <c r="D10402" t="s">
        <v>21884</v>
      </c>
      <c r="E10402" t="s">
        <v>31</v>
      </c>
    </row>
    <row r="10403" spans="1:5" x14ac:dyDescent="0.25">
      <c r="A10403" s="57" t="s">
        <v>22266</v>
      </c>
      <c r="B10403" s="3" t="s">
        <v>22267</v>
      </c>
      <c r="C10403" s="3" t="s">
        <v>22268</v>
      </c>
      <c r="D10403" t="s">
        <v>21884</v>
      </c>
      <c r="E10403" t="s">
        <v>31</v>
      </c>
    </row>
    <row r="10404" spans="1:5" x14ac:dyDescent="0.25">
      <c r="A10404" s="57" t="s">
        <v>22269</v>
      </c>
      <c r="B10404" s="3" t="s">
        <v>22270</v>
      </c>
      <c r="C10404" s="3" t="s">
        <v>22271</v>
      </c>
      <c r="D10404" t="s">
        <v>21884</v>
      </c>
      <c r="E10404" t="s">
        <v>31</v>
      </c>
    </row>
    <row r="10405" spans="1:5" x14ac:dyDescent="0.25">
      <c r="A10405" s="57" t="s">
        <v>22272</v>
      </c>
      <c r="B10405" s="3" t="s">
        <v>10628</v>
      </c>
      <c r="C10405" s="3" t="s">
        <v>22273</v>
      </c>
      <c r="D10405" t="s">
        <v>21884</v>
      </c>
      <c r="E10405" t="s">
        <v>31</v>
      </c>
    </row>
    <row r="10406" spans="1:5" x14ac:dyDescent="0.25">
      <c r="A10406" s="57" t="s">
        <v>22274</v>
      </c>
      <c r="B10406" s="3" t="s">
        <v>22275</v>
      </c>
      <c r="C10406" s="3" t="s">
        <v>22276</v>
      </c>
      <c r="D10406" t="s">
        <v>21884</v>
      </c>
      <c r="E10406" t="s">
        <v>191</v>
      </c>
    </row>
    <row r="10407" spans="1:5" x14ac:dyDescent="0.25">
      <c r="A10407" s="57" t="s">
        <v>22277</v>
      </c>
      <c r="B10407" s="3" t="s">
        <v>308</v>
      </c>
      <c r="C10407" s="3" t="s">
        <v>22278</v>
      </c>
      <c r="D10407" t="s">
        <v>21884</v>
      </c>
      <c r="E10407" t="s">
        <v>198</v>
      </c>
    </row>
    <row r="10408" spans="1:5" x14ac:dyDescent="0.25">
      <c r="A10408" s="57" t="s">
        <v>22279</v>
      </c>
      <c r="B10408" s="3" t="s">
        <v>22270</v>
      </c>
      <c r="C10408" s="3" t="s">
        <v>22280</v>
      </c>
      <c r="D10408" t="s">
        <v>21884</v>
      </c>
      <c r="E10408" t="s">
        <v>198</v>
      </c>
    </row>
    <row r="10409" spans="1:5" x14ac:dyDescent="0.25">
      <c r="A10409" s="57" t="s">
        <v>22281</v>
      </c>
      <c r="B10409" s="3" t="s">
        <v>22270</v>
      </c>
      <c r="C10409" s="3" t="s">
        <v>22282</v>
      </c>
      <c r="D10409" t="s">
        <v>21884</v>
      </c>
      <c r="E10409" t="s">
        <v>31</v>
      </c>
    </row>
    <row r="10410" spans="1:5" x14ac:dyDescent="0.25">
      <c r="A10410" s="57" t="s">
        <v>22283</v>
      </c>
      <c r="B10410" s="3" t="s">
        <v>22270</v>
      </c>
      <c r="C10410" s="3" t="s">
        <v>22284</v>
      </c>
      <c r="D10410" t="s">
        <v>21884</v>
      </c>
      <c r="E10410" t="s">
        <v>31</v>
      </c>
    </row>
    <row r="10411" spans="1:5" x14ac:dyDescent="0.25">
      <c r="A10411" s="57" t="s">
        <v>22285</v>
      </c>
      <c r="B10411" s="3" t="s">
        <v>22270</v>
      </c>
      <c r="C10411" s="3" t="s">
        <v>22286</v>
      </c>
      <c r="D10411" t="s">
        <v>21884</v>
      </c>
      <c r="E10411" t="s">
        <v>198</v>
      </c>
    </row>
    <row r="10412" spans="1:5" x14ac:dyDescent="0.25">
      <c r="A10412" s="57" t="s">
        <v>22287</v>
      </c>
      <c r="B10412" s="3" t="s">
        <v>22270</v>
      </c>
      <c r="C10412" s="3" t="s">
        <v>22288</v>
      </c>
      <c r="D10412" t="s">
        <v>21884</v>
      </c>
      <c r="E10412" t="s">
        <v>198</v>
      </c>
    </row>
    <row r="10413" spans="1:5" x14ac:dyDescent="0.25">
      <c r="A10413" s="57" t="s">
        <v>22289</v>
      </c>
      <c r="B10413" s="3" t="s">
        <v>22270</v>
      </c>
      <c r="C10413" s="3" t="s">
        <v>22290</v>
      </c>
      <c r="D10413" t="s">
        <v>21884</v>
      </c>
      <c r="E10413" t="s">
        <v>198</v>
      </c>
    </row>
    <row r="10414" spans="1:5" x14ac:dyDescent="0.25">
      <c r="A10414" s="57" t="s">
        <v>22291</v>
      </c>
      <c r="B10414" s="3" t="s">
        <v>22270</v>
      </c>
      <c r="C10414" s="3" t="s">
        <v>22292</v>
      </c>
      <c r="D10414" t="s">
        <v>21884</v>
      </c>
      <c r="E10414" t="s">
        <v>198</v>
      </c>
    </row>
    <row r="10415" spans="1:5" x14ac:dyDescent="0.25">
      <c r="A10415" s="57" t="s">
        <v>22293</v>
      </c>
      <c r="B10415" s="3" t="s">
        <v>22294</v>
      </c>
      <c r="C10415" s="3" t="s">
        <v>22295</v>
      </c>
      <c r="D10415" t="s">
        <v>21884</v>
      </c>
      <c r="E10415" t="s">
        <v>31</v>
      </c>
    </row>
    <row r="10416" spans="1:5" x14ac:dyDescent="0.25">
      <c r="A10416" s="57" t="s">
        <v>22296</v>
      </c>
      <c r="B10416" s="3" t="s">
        <v>22297</v>
      </c>
      <c r="C10416" s="3" t="s">
        <v>22298</v>
      </c>
      <c r="D10416" t="s">
        <v>21884</v>
      </c>
      <c r="E10416" t="s">
        <v>198</v>
      </c>
    </row>
    <row r="10417" spans="1:5" x14ac:dyDescent="0.25">
      <c r="A10417" s="57" t="s">
        <v>22299</v>
      </c>
      <c r="B10417" s="3" t="s">
        <v>22297</v>
      </c>
      <c r="C10417" s="3" t="s">
        <v>22300</v>
      </c>
      <c r="D10417" t="s">
        <v>21884</v>
      </c>
      <c r="E10417" t="s">
        <v>198</v>
      </c>
    </row>
    <row r="10418" spans="1:5" x14ac:dyDescent="0.25">
      <c r="A10418" s="57" t="s">
        <v>22301</v>
      </c>
      <c r="B10418" s="3" t="s">
        <v>6571</v>
      </c>
      <c r="C10418" s="3" t="s">
        <v>22302</v>
      </c>
      <c r="D10418" t="s">
        <v>21884</v>
      </c>
      <c r="E10418" t="s">
        <v>191</v>
      </c>
    </row>
    <row r="10419" spans="1:5" x14ac:dyDescent="0.25">
      <c r="A10419" s="57" t="s">
        <v>22303</v>
      </c>
      <c r="B10419" s="3" t="s">
        <v>22304</v>
      </c>
      <c r="C10419" s="3" t="s">
        <v>22305</v>
      </c>
      <c r="D10419" t="s">
        <v>21884</v>
      </c>
      <c r="E10419" t="s">
        <v>191</v>
      </c>
    </row>
    <row r="10420" spans="1:5" x14ac:dyDescent="0.25">
      <c r="A10420" s="57" t="s">
        <v>22306</v>
      </c>
      <c r="B10420" s="3" t="s">
        <v>22307</v>
      </c>
      <c r="C10420" s="3" t="s">
        <v>22308</v>
      </c>
      <c r="D10420" t="s">
        <v>21884</v>
      </c>
      <c r="E10420" t="s">
        <v>198</v>
      </c>
    </row>
    <row r="10421" spans="1:5" x14ac:dyDescent="0.25">
      <c r="A10421" s="57" t="s">
        <v>22309</v>
      </c>
      <c r="B10421" s="3" t="s">
        <v>22307</v>
      </c>
      <c r="C10421" s="3" t="s">
        <v>22310</v>
      </c>
      <c r="D10421" t="s">
        <v>21884</v>
      </c>
      <c r="E10421" t="s">
        <v>187</v>
      </c>
    </row>
    <row r="10422" spans="1:5" x14ac:dyDescent="0.25">
      <c r="A10422" s="57" t="s">
        <v>22311</v>
      </c>
      <c r="B10422" s="3" t="s">
        <v>1623</v>
      </c>
      <c r="C10422" s="3" t="s">
        <v>22312</v>
      </c>
      <c r="D10422" t="s">
        <v>21884</v>
      </c>
      <c r="E10422" t="s">
        <v>31</v>
      </c>
    </row>
    <row r="10423" spans="1:5" x14ac:dyDescent="0.25">
      <c r="A10423" s="57" t="s">
        <v>22313</v>
      </c>
      <c r="B10423" s="3" t="s">
        <v>20798</v>
      </c>
      <c r="C10423" s="3" t="s">
        <v>22314</v>
      </c>
      <c r="D10423" t="s">
        <v>21884</v>
      </c>
      <c r="E10423" t="s">
        <v>31</v>
      </c>
    </row>
    <row r="10424" spans="1:5" x14ac:dyDescent="0.25">
      <c r="A10424" s="57" t="s">
        <v>22315</v>
      </c>
      <c r="B10424" s="3" t="s">
        <v>9974</v>
      </c>
      <c r="C10424" s="3" t="s">
        <v>22316</v>
      </c>
      <c r="D10424" t="s">
        <v>21884</v>
      </c>
      <c r="E10424" t="s">
        <v>279</v>
      </c>
    </row>
    <row r="10425" spans="1:5" x14ac:dyDescent="0.25">
      <c r="A10425" s="57" t="s">
        <v>22317</v>
      </c>
      <c r="B10425" s="3" t="s">
        <v>7952</v>
      </c>
      <c r="C10425" s="3" t="s">
        <v>22318</v>
      </c>
      <c r="D10425" t="s">
        <v>21884</v>
      </c>
      <c r="E10425" t="s">
        <v>198</v>
      </c>
    </row>
    <row r="10426" spans="1:5" x14ac:dyDescent="0.25">
      <c r="A10426" s="57" t="s">
        <v>22319</v>
      </c>
      <c r="B10426" s="3" t="s">
        <v>7952</v>
      </c>
      <c r="C10426" s="3" t="s">
        <v>22320</v>
      </c>
      <c r="D10426" t="s">
        <v>21884</v>
      </c>
      <c r="E10426" t="s">
        <v>198</v>
      </c>
    </row>
    <row r="10427" spans="1:5" x14ac:dyDescent="0.25">
      <c r="A10427" s="57" t="s">
        <v>22321</v>
      </c>
      <c r="B10427" s="3" t="s">
        <v>2920</v>
      </c>
      <c r="C10427" s="3" t="s">
        <v>22322</v>
      </c>
      <c r="D10427" t="s">
        <v>21884</v>
      </c>
      <c r="E10427" t="s">
        <v>31</v>
      </c>
    </row>
    <row r="10428" spans="1:5" x14ac:dyDescent="0.25">
      <c r="A10428" s="57" t="s">
        <v>22323</v>
      </c>
      <c r="B10428" s="3" t="s">
        <v>2920</v>
      </c>
      <c r="C10428" s="3" t="s">
        <v>22324</v>
      </c>
      <c r="D10428" t="s">
        <v>21884</v>
      </c>
      <c r="E10428" t="s">
        <v>31</v>
      </c>
    </row>
    <row r="10429" spans="1:5" x14ac:dyDescent="0.25">
      <c r="A10429" s="57" t="s">
        <v>22325</v>
      </c>
      <c r="B10429" s="3" t="s">
        <v>2923</v>
      </c>
      <c r="C10429" s="3" t="s">
        <v>22326</v>
      </c>
      <c r="D10429" t="s">
        <v>21884</v>
      </c>
      <c r="E10429" t="s">
        <v>31</v>
      </c>
    </row>
    <row r="10430" spans="1:5" x14ac:dyDescent="0.25">
      <c r="A10430" s="57" t="s">
        <v>22327</v>
      </c>
      <c r="B10430" s="3" t="s">
        <v>2923</v>
      </c>
      <c r="C10430" s="3" t="s">
        <v>22328</v>
      </c>
      <c r="D10430" t="s">
        <v>21884</v>
      </c>
      <c r="E10430" t="s">
        <v>31</v>
      </c>
    </row>
    <row r="10431" spans="1:5" x14ac:dyDescent="0.25">
      <c r="A10431" s="57" t="s">
        <v>22329</v>
      </c>
      <c r="B10431" s="3" t="s">
        <v>2923</v>
      </c>
      <c r="C10431" s="3" t="s">
        <v>22330</v>
      </c>
      <c r="D10431" t="s">
        <v>21884</v>
      </c>
      <c r="E10431" t="s">
        <v>31</v>
      </c>
    </row>
    <row r="10432" spans="1:5" x14ac:dyDescent="0.25">
      <c r="A10432" s="57" t="s">
        <v>22331</v>
      </c>
      <c r="B10432" s="3" t="s">
        <v>2923</v>
      </c>
      <c r="C10432" s="3" t="s">
        <v>22332</v>
      </c>
      <c r="D10432" t="s">
        <v>21884</v>
      </c>
      <c r="E10432" t="s">
        <v>31</v>
      </c>
    </row>
    <row r="10433" spans="1:5" x14ac:dyDescent="0.25">
      <c r="A10433" s="57" t="s">
        <v>22333</v>
      </c>
      <c r="B10433" s="3" t="s">
        <v>2923</v>
      </c>
      <c r="C10433" s="3" t="s">
        <v>22334</v>
      </c>
      <c r="D10433" t="s">
        <v>21884</v>
      </c>
      <c r="E10433" t="s">
        <v>31</v>
      </c>
    </row>
    <row r="10434" spans="1:5" x14ac:dyDescent="0.25">
      <c r="A10434" s="57" t="s">
        <v>22335</v>
      </c>
      <c r="B10434" s="3" t="s">
        <v>2923</v>
      </c>
      <c r="C10434" s="3" t="s">
        <v>22336</v>
      </c>
      <c r="D10434" t="s">
        <v>21884</v>
      </c>
      <c r="E10434" t="s">
        <v>31</v>
      </c>
    </row>
    <row r="10435" spans="1:5" x14ac:dyDescent="0.25">
      <c r="A10435" s="57" t="s">
        <v>22337</v>
      </c>
      <c r="B10435" s="3" t="s">
        <v>585</v>
      </c>
      <c r="C10435" s="3" t="s">
        <v>22338</v>
      </c>
      <c r="D10435" t="s">
        <v>21884</v>
      </c>
      <c r="E10435" t="s">
        <v>198</v>
      </c>
    </row>
    <row r="10436" spans="1:5" x14ac:dyDescent="0.25">
      <c r="A10436" s="57" t="s">
        <v>22339</v>
      </c>
      <c r="B10436" s="3" t="s">
        <v>13762</v>
      </c>
      <c r="C10436" s="3" t="s">
        <v>22340</v>
      </c>
      <c r="D10436" t="s">
        <v>21884</v>
      </c>
      <c r="E10436" t="s">
        <v>31</v>
      </c>
    </row>
    <row r="10437" spans="1:5" x14ac:dyDescent="0.25">
      <c r="A10437" s="57" t="s">
        <v>22341</v>
      </c>
      <c r="B10437" s="3" t="s">
        <v>13762</v>
      </c>
      <c r="C10437" s="3" t="s">
        <v>22342</v>
      </c>
      <c r="D10437" t="s">
        <v>21884</v>
      </c>
      <c r="E10437" t="s">
        <v>31</v>
      </c>
    </row>
    <row r="10438" spans="1:5" x14ac:dyDescent="0.25">
      <c r="A10438" s="57" t="s">
        <v>22343</v>
      </c>
      <c r="B10438" s="3" t="s">
        <v>13762</v>
      </c>
      <c r="C10438" s="3" t="s">
        <v>22344</v>
      </c>
      <c r="D10438" t="s">
        <v>21884</v>
      </c>
      <c r="E10438" t="s">
        <v>31</v>
      </c>
    </row>
    <row r="10439" spans="1:5" x14ac:dyDescent="0.25">
      <c r="A10439" s="57" t="s">
        <v>22345</v>
      </c>
      <c r="B10439" s="3" t="s">
        <v>22346</v>
      </c>
      <c r="C10439" s="3" t="s">
        <v>22347</v>
      </c>
      <c r="D10439" t="s">
        <v>21884</v>
      </c>
      <c r="E10439" t="s">
        <v>31</v>
      </c>
    </row>
    <row r="10440" spans="1:5" x14ac:dyDescent="0.25">
      <c r="A10440" s="57" t="s">
        <v>22348</v>
      </c>
      <c r="B10440" s="3" t="s">
        <v>22349</v>
      </c>
      <c r="C10440" s="3" t="s">
        <v>22350</v>
      </c>
      <c r="D10440" t="s">
        <v>21884</v>
      </c>
      <c r="E10440" t="s">
        <v>31</v>
      </c>
    </row>
    <row r="10441" spans="1:5" x14ac:dyDescent="0.25">
      <c r="A10441" s="57" t="s">
        <v>22351</v>
      </c>
      <c r="B10441" s="3" t="s">
        <v>22349</v>
      </c>
      <c r="C10441" s="3" t="s">
        <v>22352</v>
      </c>
      <c r="D10441" t="s">
        <v>21884</v>
      </c>
      <c r="E10441" t="s">
        <v>31</v>
      </c>
    </row>
    <row r="10442" spans="1:5" x14ac:dyDescent="0.25">
      <c r="A10442" s="57" t="s">
        <v>22353</v>
      </c>
      <c r="B10442" s="3" t="s">
        <v>22354</v>
      </c>
      <c r="C10442" s="3" t="s">
        <v>22355</v>
      </c>
      <c r="D10442" t="s">
        <v>21884</v>
      </c>
      <c r="E10442" t="s">
        <v>31</v>
      </c>
    </row>
    <row r="10443" spans="1:5" x14ac:dyDescent="0.25">
      <c r="A10443" s="57" t="s">
        <v>22356</v>
      </c>
      <c r="B10443" s="3" t="s">
        <v>22357</v>
      </c>
      <c r="C10443" s="3" t="s">
        <v>22358</v>
      </c>
      <c r="D10443" t="s">
        <v>21884</v>
      </c>
      <c r="E10443" t="s">
        <v>201</v>
      </c>
    </row>
    <row r="10444" spans="1:5" x14ac:dyDescent="0.25">
      <c r="A10444" s="57" t="s">
        <v>22359</v>
      </c>
      <c r="B10444" s="3" t="s">
        <v>22357</v>
      </c>
      <c r="C10444" s="3" t="s">
        <v>22360</v>
      </c>
      <c r="D10444" t="s">
        <v>21884</v>
      </c>
      <c r="E10444" t="s">
        <v>31</v>
      </c>
    </row>
    <row r="10445" spans="1:5" x14ac:dyDescent="0.25">
      <c r="A10445" s="57" t="s">
        <v>22361</v>
      </c>
      <c r="B10445" s="3" t="s">
        <v>8236</v>
      </c>
      <c r="C10445" s="3" t="s">
        <v>22362</v>
      </c>
      <c r="D10445" t="s">
        <v>21884</v>
      </c>
      <c r="E10445" t="s">
        <v>31</v>
      </c>
    </row>
    <row r="10446" spans="1:5" x14ac:dyDescent="0.25">
      <c r="A10446" s="57" t="s">
        <v>22363</v>
      </c>
      <c r="B10446" s="3" t="s">
        <v>8236</v>
      </c>
      <c r="C10446" s="3" t="s">
        <v>22364</v>
      </c>
      <c r="D10446" t="s">
        <v>21884</v>
      </c>
      <c r="E10446" t="s">
        <v>31</v>
      </c>
    </row>
    <row r="10447" spans="1:5" x14ac:dyDescent="0.25">
      <c r="A10447" s="57" t="s">
        <v>22365</v>
      </c>
      <c r="B10447" s="3" t="s">
        <v>8236</v>
      </c>
      <c r="C10447" s="3" t="s">
        <v>22366</v>
      </c>
      <c r="D10447" t="s">
        <v>21884</v>
      </c>
      <c r="E10447" t="s">
        <v>31</v>
      </c>
    </row>
    <row r="10448" spans="1:5" x14ac:dyDescent="0.25">
      <c r="A10448" s="57" t="s">
        <v>22367</v>
      </c>
      <c r="B10448" s="3" t="s">
        <v>8236</v>
      </c>
      <c r="C10448" s="3" t="s">
        <v>22368</v>
      </c>
      <c r="D10448" t="s">
        <v>21884</v>
      </c>
      <c r="E10448" t="s">
        <v>31</v>
      </c>
    </row>
    <row r="10449" spans="1:5" x14ac:dyDescent="0.25">
      <c r="A10449" s="57" t="s">
        <v>22369</v>
      </c>
      <c r="B10449" s="3" t="s">
        <v>17219</v>
      </c>
      <c r="C10449" s="3" t="s">
        <v>22370</v>
      </c>
      <c r="D10449" t="s">
        <v>21884</v>
      </c>
      <c r="E10449" t="s">
        <v>187</v>
      </c>
    </row>
    <row r="10450" spans="1:5" x14ac:dyDescent="0.25">
      <c r="A10450" s="57" t="s">
        <v>22371</v>
      </c>
      <c r="B10450" s="3" t="s">
        <v>17219</v>
      </c>
      <c r="C10450" s="3" t="s">
        <v>22372</v>
      </c>
      <c r="D10450" t="s">
        <v>21884</v>
      </c>
      <c r="E10450" t="s">
        <v>198</v>
      </c>
    </row>
    <row r="10451" spans="1:5" x14ac:dyDescent="0.25">
      <c r="A10451" s="57" t="s">
        <v>22373</v>
      </c>
      <c r="B10451" s="3" t="s">
        <v>17219</v>
      </c>
      <c r="C10451" s="3" t="s">
        <v>22374</v>
      </c>
      <c r="D10451" t="s">
        <v>21884</v>
      </c>
      <c r="E10451" t="s">
        <v>187</v>
      </c>
    </row>
    <row r="10452" spans="1:5" x14ac:dyDescent="0.25">
      <c r="A10452" s="57" t="s">
        <v>22375</v>
      </c>
      <c r="B10452" s="3" t="s">
        <v>17219</v>
      </c>
      <c r="C10452" s="3" t="s">
        <v>22376</v>
      </c>
      <c r="D10452" t="s">
        <v>21884</v>
      </c>
      <c r="E10452" t="s">
        <v>198</v>
      </c>
    </row>
    <row r="10453" spans="1:5" x14ac:dyDescent="0.25">
      <c r="A10453" s="57" t="s">
        <v>22377</v>
      </c>
      <c r="B10453" s="3" t="s">
        <v>17234</v>
      </c>
      <c r="C10453" s="3" t="s">
        <v>22378</v>
      </c>
      <c r="D10453" t="s">
        <v>21884</v>
      </c>
      <c r="E10453" t="s">
        <v>198</v>
      </c>
    </row>
    <row r="10454" spans="1:5" x14ac:dyDescent="0.25">
      <c r="A10454" s="57" t="s">
        <v>22379</v>
      </c>
      <c r="B10454" s="3" t="s">
        <v>17234</v>
      </c>
      <c r="C10454" s="3" t="s">
        <v>22380</v>
      </c>
      <c r="D10454" t="s">
        <v>21884</v>
      </c>
      <c r="E10454" t="s">
        <v>198</v>
      </c>
    </row>
    <row r="10455" spans="1:5" x14ac:dyDescent="0.25">
      <c r="A10455" s="57" t="s">
        <v>22381</v>
      </c>
      <c r="B10455" s="3" t="s">
        <v>8236</v>
      </c>
      <c r="C10455" s="3" t="s">
        <v>22382</v>
      </c>
      <c r="D10455" t="s">
        <v>21884</v>
      </c>
      <c r="E10455" t="s">
        <v>31</v>
      </c>
    </row>
    <row r="10456" spans="1:5" x14ac:dyDescent="0.25">
      <c r="A10456" s="57" t="s">
        <v>22383</v>
      </c>
      <c r="B10456" s="3" t="s">
        <v>8236</v>
      </c>
      <c r="C10456" s="3" t="s">
        <v>21883</v>
      </c>
      <c r="D10456" t="s">
        <v>21884</v>
      </c>
      <c r="E10456" t="s">
        <v>31</v>
      </c>
    </row>
    <row r="10457" spans="1:5" x14ac:dyDescent="0.25">
      <c r="A10457" s="57" t="s">
        <v>22384</v>
      </c>
      <c r="B10457" s="3" t="s">
        <v>10661</v>
      </c>
      <c r="C10457" s="3" t="s">
        <v>22385</v>
      </c>
      <c r="D10457" t="s">
        <v>21884</v>
      </c>
      <c r="E10457" t="s">
        <v>31</v>
      </c>
    </row>
    <row r="10458" spans="1:5" x14ac:dyDescent="0.25">
      <c r="A10458" s="57" t="s">
        <v>22386</v>
      </c>
      <c r="B10458" s="3" t="s">
        <v>10661</v>
      </c>
      <c r="C10458" s="3" t="s">
        <v>22387</v>
      </c>
      <c r="D10458" t="s">
        <v>21884</v>
      </c>
      <c r="E10458" t="s">
        <v>31</v>
      </c>
    </row>
    <row r="10459" spans="1:5" x14ac:dyDescent="0.25">
      <c r="A10459" s="57" t="s">
        <v>22388</v>
      </c>
      <c r="B10459" s="3" t="s">
        <v>10661</v>
      </c>
      <c r="C10459" s="3" t="s">
        <v>22389</v>
      </c>
      <c r="D10459" t="s">
        <v>21884</v>
      </c>
      <c r="E10459" t="s">
        <v>31</v>
      </c>
    </row>
    <row r="10460" spans="1:5" x14ac:dyDescent="0.25">
      <c r="A10460" s="57" t="s">
        <v>22390</v>
      </c>
      <c r="B10460" s="3" t="s">
        <v>10661</v>
      </c>
      <c r="C10460" s="3" t="s">
        <v>22391</v>
      </c>
      <c r="D10460" t="s">
        <v>21884</v>
      </c>
      <c r="E10460" t="s">
        <v>31</v>
      </c>
    </row>
    <row r="10461" spans="1:5" x14ac:dyDescent="0.25">
      <c r="A10461" s="57" t="s">
        <v>22392</v>
      </c>
      <c r="B10461" s="3" t="s">
        <v>10661</v>
      </c>
      <c r="C10461" s="3" t="s">
        <v>22393</v>
      </c>
      <c r="D10461" t="s">
        <v>21884</v>
      </c>
      <c r="E10461" t="s">
        <v>31</v>
      </c>
    </row>
    <row r="10462" spans="1:5" x14ac:dyDescent="0.25">
      <c r="A10462" s="57" t="s">
        <v>22394</v>
      </c>
      <c r="B10462" s="3" t="s">
        <v>10661</v>
      </c>
      <c r="C10462" s="3" t="s">
        <v>22395</v>
      </c>
      <c r="D10462" t="s">
        <v>21884</v>
      </c>
      <c r="E10462" t="s">
        <v>31</v>
      </c>
    </row>
    <row r="10463" spans="1:5" x14ac:dyDescent="0.25">
      <c r="A10463" s="57" t="s">
        <v>22396</v>
      </c>
      <c r="B10463" s="3" t="s">
        <v>20893</v>
      </c>
      <c r="C10463" s="3" t="s">
        <v>22397</v>
      </c>
      <c r="D10463" t="s">
        <v>21884</v>
      </c>
      <c r="E10463" t="s">
        <v>31</v>
      </c>
    </row>
    <row r="10464" spans="1:5" x14ac:dyDescent="0.25">
      <c r="A10464" s="57" t="s">
        <v>22398</v>
      </c>
      <c r="B10464" s="3" t="s">
        <v>20893</v>
      </c>
      <c r="C10464" s="3" t="s">
        <v>22399</v>
      </c>
      <c r="D10464" t="s">
        <v>21884</v>
      </c>
      <c r="E10464" t="s">
        <v>31</v>
      </c>
    </row>
    <row r="10465" spans="1:5" x14ac:dyDescent="0.25">
      <c r="A10465" s="57" t="s">
        <v>22400</v>
      </c>
      <c r="B10465" s="3" t="s">
        <v>20798</v>
      </c>
      <c r="C10465" s="3" t="s">
        <v>22401</v>
      </c>
      <c r="D10465" t="s">
        <v>21884</v>
      </c>
      <c r="E10465" t="s">
        <v>31</v>
      </c>
    </row>
    <row r="10466" spans="1:5" x14ac:dyDescent="0.25">
      <c r="A10466" s="57" t="s">
        <v>22402</v>
      </c>
      <c r="B10466" s="3" t="s">
        <v>20798</v>
      </c>
      <c r="C10466" s="3" t="s">
        <v>22403</v>
      </c>
      <c r="D10466" t="s">
        <v>21884</v>
      </c>
      <c r="E10466" t="s">
        <v>31</v>
      </c>
    </row>
    <row r="10467" spans="1:5" x14ac:dyDescent="0.25">
      <c r="A10467" s="57" t="s">
        <v>22404</v>
      </c>
      <c r="B10467" s="3" t="s">
        <v>20798</v>
      </c>
      <c r="C10467" s="3" t="s">
        <v>22405</v>
      </c>
      <c r="D10467" t="s">
        <v>21884</v>
      </c>
      <c r="E10467" t="s">
        <v>31</v>
      </c>
    </row>
    <row r="10468" spans="1:5" x14ac:dyDescent="0.25">
      <c r="A10468" s="57" t="s">
        <v>22406</v>
      </c>
      <c r="B10468" s="3" t="s">
        <v>20798</v>
      </c>
      <c r="C10468" s="3" t="s">
        <v>22407</v>
      </c>
      <c r="D10468" t="s">
        <v>21884</v>
      </c>
      <c r="E10468" t="s">
        <v>31</v>
      </c>
    </row>
    <row r="10469" spans="1:5" x14ac:dyDescent="0.25">
      <c r="A10469" s="57" t="s">
        <v>22408</v>
      </c>
      <c r="B10469" s="3" t="s">
        <v>20798</v>
      </c>
      <c r="C10469" s="3" t="s">
        <v>22409</v>
      </c>
      <c r="D10469" t="s">
        <v>21884</v>
      </c>
      <c r="E10469" t="s">
        <v>31</v>
      </c>
    </row>
    <row r="10470" spans="1:5" x14ac:dyDescent="0.25">
      <c r="A10470" s="57" t="s">
        <v>22410</v>
      </c>
      <c r="B10470" s="3" t="s">
        <v>2191</v>
      </c>
      <c r="C10470" s="3" t="s">
        <v>22411</v>
      </c>
      <c r="D10470" t="s">
        <v>21884</v>
      </c>
      <c r="E10470" t="s">
        <v>191</v>
      </c>
    </row>
    <row r="10471" spans="1:5" x14ac:dyDescent="0.25">
      <c r="A10471" s="57" t="s">
        <v>22412</v>
      </c>
      <c r="B10471" s="3" t="s">
        <v>22413</v>
      </c>
      <c r="C10471" s="3" t="s">
        <v>22414</v>
      </c>
      <c r="D10471" t="s">
        <v>21884</v>
      </c>
      <c r="E10471" t="s">
        <v>198</v>
      </c>
    </row>
    <row r="10472" spans="1:5" x14ac:dyDescent="0.25">
      <c r="A10472" s="57" t="s">
        <v>22415</v>
      </c>
      <c r="B10472" s="3" t="s">
        <v>3947</v>
      </c>
      <c r="C10472" s="3" t="s">
        <v>22416</v>
      </c>
      <c r="D10472" t="s">
        <v>21884</v>
      </c>
      <c r="E10472" t="s">
        <v>31</v>
      </c>
    </row>
    <row r="10473" spans="1:5" x14ac:dyDescent="0.25">
      <c r="A10473" s="57" t="s">
        <v>22417</v>
      </c>
      <c r="B10473" s="3" t="s">
        <v>3947</v>
      </c>
      <c r="C10473" s="3" t="s">
        <v>22418</v>
      </c>
      <c r="D10473" t="s">
        <v>21884</v>
      </c>
      <c r="E10473" t="s">
        <v>31</v>
      </c>
    </row>
    <row r="10474" spans="1:5" x14ac:dyDescent="0.25">
      <c r="A10474" s="57" t="s">
        <v>22419</v>
      </c>
      <c r="B10474" s="3" t="s">
        <v>3769</v>
      </c>
      <c r="C10474" s="3" t="s">
        <v>22420</v>
      </c>
      <c r="D10474" t="s">
        <v>21884</v>
      </c>
      <c r="E10474" t="s">
        <v>198</v>
      </c>
    </row>
    <row r="10475" spans="1:5" x14ac:dyDescent="0.25">
      <c r="A10475" s="57" t="s">
        <v>22421</v>
      </c>
      <c r="B10475" s="3" t="s">
        <v>2191</v>
      </c>
      <c r="C10475" s="3" t="s">
        <v>22422</v>
      </c>
      <c r="D10475" t="s">
        <v>21884</v>
      </c>
      <c r="E10475" t="s">
        <v>198</v>
      </c>
    </row>
    <row r="10476" spans="1:5" x14ac:dyDescent="0.25">
      <c r="A10476" s="57" t="s">
        <v>22423</v>
      </c>
      <c r="B10476" s="3" t="s">
        <v>22424</v>
      </c>
      <c r="C10476" s="3" t="s">
        <v>22425</v>
      </c>
      <c r="D10476" t="s">
        <v>21884</v>
      </c>
      <c r="E10476" t="s">
        <v>198</v>
      </c>
    </row>
    <row r="10477" spans="1:5" x14ac:dyDescent="0.25">
      <c r="A10477" s="57" t="s">
        <v>22426</v>
      </c>
      <c r="B10477" s="3" t="s">
        <v>22424</v>
      </c>
      <c r="C10477" s="3" t="s">
        <v>22427</v>
      </c>
      <c r="D10477" t="s">
        <v>21884</v>
      </c>
      <c r="E10477" t="s">
        <v>198</v>
      </c>
    </row>
    <row r="10478" spans="1:5" x14ac:dyDescent="0.25">
      <c r="A10478" s="57" t="s">
        <v>22428</v>
      </c>
      <c r="B10478" s="3" t="s">
        <v>22429</v>
      </c>
      <c r="C10478" s="3" t="s">
        <v>22430</v>
      </c>
      <c r="D10478" t="s">
        <v>21884</v>
      </c>
      <c r="E10478" t="s">
        <v>198</v>
      </c>
    </row>
    <row r="10479" spans="1:5" x14ac:dyDescent="0.25">
      <c r="A10479" s="57" t="s">
        <v>22431</v>
      </c>
      <c r="B10479" s="3" t="s">
        <v>22432</v>
      </c>
      <c r="C10479" s="3" t="s">
        <v>22433</v>
      </c>
      <c r="D10479" t="s">
        <v>21884</v>
      </c>
      <c r="E10479" t="s">
        <v>198</v>
      </c>
    </row>
    <row r="10480" spans="1:5" x14ac:dyDescent="0.25">
      <c r="A10480" s="57" t="s">
        <v>22434</v>
      </c>
      <c r="B10480" s="3" t="s">
        <v>22432</v>
      </c>
      <c r="C10480" s="3" t="s">
        <v>22435</v>
      </c>
      <c r="D10480" t="s">
        <v>21884</v>
      </c>
      <c r="E10480" t="s">
        <v>198</v>
      </c>
    </row>
    <row r="10481" spans="1:5" x14ac:dyDescent="0.25">
      <c r="A10481" s="57" t="s">
        <v>22436</v>
      </c>
      <c r="B10481" s="3" t="s">
        <v>2629</v>
      </c>
      <c r="C10481" s="3" t="s">
        <v>22437</v>
      </c>
      <c r="D10481" t="s">
        <v>21884</v>
      </c>
      <c r="E10481" t="s">
        <v>31</v>
      </c>
    </row>
    <row r="10482" spans="1:5" x14ac:dyDescent="0.25">
      <c r="A10482" s="57" t="s">
        <v>22438</v>
      </c>
      <c r="B10482" s="3" t="s">
        <v>22439</v>
      </c>
      <c r="C10482" s="3" t="s">
        <v>22440</v>
      </c>
      <c r="D10482" t="s">
        <v>22441</v>
      </c>
      <c r="E10482" t="s">
        <v>201</v>
      </c>
    </row>
    <row r="10483" spans="1:5" x14ac:dyDescent="0.25">
      <c r="A10483" s="57" t="s">
        <v>22442</v>
      </c>
      <c r="B10483" s="3" t="s">
        <v>19117</v>
      </c>
      <c r="C10483" s="3" t="s">
        <v>22443</v>
      </c>
      <c r="D10483" t="s">
        <v>22441</v>
      </c>
      <c r="E10483" t="s">
        <v>201</v>
      </c>
    </row>
    <row r="10484" spans="1:5" x14ac:dyDescent="0.25">
      <c r="A10484" s="57" t="s">
        <v>22444</v>
      </c>
      <c r="B10484" s="3" t="s">
        <v>19117</v>
      </c>
      <c r="C10484" s="3" t="s">
        <v>22445</v>
      </c>
      <c r="D10484" t="s">
        <v>22441</v>
      </c>
      <c r="E10484" t="s">
        <v>201</v>
      </c>
    </row>
    <row r="10485" spans="1:5" x14ac:dyDescent="0.25">
      <c r="A10485" s="57" t="s">
        <v>22446</v>
      </c>
      <c r="B10485" s="3" t="s">
        <v>19126</v>
      </c>
      <c r="C10485" s="3" t="s">
        <v>22447</v>
      </c>
      <c r="D10485" t="s">
        <v>22441</v>
      </c>
      <c r="E10485" t="s">
        <v>201</v>
      </c>
    </row>
    <row r="10486" spans="1:5" x14ac:dyDescent="0.25">
      <c r="A10486" s="57" t="s">
        <v>22448</v>
      </c>
      <c r="B10486" s="3" t="s">
        <v>22449</v>
      </c>
      <c r="C10486" s="3" t="s">
        <v>22450</v>
      </c>
      <c r="D10486" t="s">
        <v>22441</v>
      </c>
      <c r="E10486" t="s">
        <v>201</v>
      </c>
    </row>
    <row r="10487" spans="1:5" x14ac:dyDescent="0.25">
      <c r="A10487" s="57" t="s">
        <v>22451</v>
      </c>
      <c r="B10487" s="3" t="s">
        <v>22449</v>
      </c>
      <c r="C10487" s="3" t="s">
        <v>22452</v>
      </c>
      <c r="D10487" t="s">
        <v>22441</v>
      </c>
      <c r="E10487" t="s">
        <v>201</v>
      </c>
    </row>
    <row r="10488" spans="1:5" x14ac:dyDescent="0.25">
      <c r="A10488" s="57" t="s">
        <v>22453</v>
      </c>
      <c r="B10488" s="3" t="s">
        <v>22454</v>
      </c>
      <c r="C10488" s="3" t="s">
        <v>22455</v>
      </c>
      <c r="D10488" t="s">
        <v>22441</v>
      </c>
      <c r="E10488" t="s">
        <v>201</v>
      </c>
    </row>
    <row r="10489" spans="1:5" x14ac:dyDescent="0.25">
      <c r="A10489" s="57" t="s">
        <v>22456</v>
      </c>
      <c r="B10489" s="3" t="s">
        <v>22457</v>
      </c>
      <c r="C10489" s="3" t="s">
        <v>22458</v>
      </c>
      <c r="D10489" t="s">
        <v>22441</v>
      </c>
      <c r="E10489" t="s">
        <v>201</v>
      </c>
    </row>
    <row r="10490" spans="1:5" x14ac:dyDescent="0.25">
      <c r="A10490" s="57" t="s">
        <v>22459</v>
      </c>
      <c r="B10490" s="3" t="s">
        <v>22460</v>
      </c>
      <c r="C10490" s="3" t="s">
        <v>22461</v>
      </c>
      <c r="D10490" t="s">
        <v>22441</v>
      </c>
      <c r="E10490" t="s">
        <v>201</v>
      </c>
    </row>
    <row r="10491" spans="1:5" x14ac:dyDescent="0.25">
      <c r="A10491" s="57" t="s">
        <v>22462</v>
      </c>
      <c r="B10491" s="3" t="s">
        <v>6571</v>
      </c>
      <c r="C10491" s="3" t="s">
        <v>22463</v>
      </c>
      <c r="D10491" t="s">
        <v>22441</v>
      </c>
      <c r="E10491" t="s">
        <v>191</v>
      </c>
    </row>
    <row r="10492" spans="1:5" x14ac:dyDescent="0.25">
      <c r="A10492" s="57" t="s">
        <v>22464</v>
      </c>
      <c r="B10492" s="3" t="s">
        <v>4902</v>
      </c>
      <c r="C10492" s="3" t="s">
        <v>22465</v>
      </c>
      <c r="D10492" t="s">
        <v>22441</v>
      </c>
      <c r="E10492" t="s">
        <v>97</v>
      </c>
    </row>
    <row r="10493" spans="1:5" x14ac:dyDescent="0.25">
      <c r="A10493" s="57" t="s">
        <v>22466</v>
      </c>
      <c r="B10493" s="3" t="s">
        <v>16917</v>
      </c>
      <c r="C10493" s="3" t="s">
        <v>22467</v>
      </c>
      <c r="D10493" t="s">
        <v>22468</v>
      </c>
      <c r="E10493" t="s">
        <v>9</v>
      </c>
    </row>
    <row r="10494" spans="1:5" x14ac:dyDescent="0.25">
      <c r="A10494" s="57" t="s">
        <v>22469</v>
      </c>
      <c r="B10494" s="3" t="s">
        <v>1071</v>
      </c>
      <c r="C10494" s="3" t="s">
        <v>22470</v>
      </c>
      <c r="D10494" t="s">
        <v>22471</v>
      </c>
      <c r="E10494" t="s">
        <v>9</v>
      </c>
    </row>
    <row r="10495" spans="1:5" x14ac:dyDescent="0.25">
      <c r="A10495" s="57" t="s">
        <v>22472</v>
      </c>
      <c r="B10495" s="3" t="s">
        <v>1071</v>
      </c>
      <c r="C10495" s="3" t="s">
        <v>22473</v>
      </c>
      <c r="D10495" t="s">
        <v>22471</v>
      </c>
      <c r="E10495" t="s">
        <v>9</v>
      </c>
    </row>
    <row r="10496" spans="1:5" x14ac:dyDescent="0.25">
      <c r="A10496" s="57" t="s">
        <v>22474</v>
      </c>
      <c r="B10496" s="3" t="s">
        <v>1071</v>
      </c>
      <c r="C10496" s="3" t="s">
        <v>22475</v>
      </c>
      <c r="D10496" t="s">
        <v>22471</v>
      </c>
      <c r="E10496" t="s">
        <v>9</v>
      </c>
    </row>
    <row r="10497" spans="1:5" x14ac:dyDescent="0.25">
      <c r="A10497" s="57" t="s">
        <v>22476</v>
      </c>
      <c r="B10497" s="3" t="s">
        <v>22477</v>
      </c>
      <c r="C10497" s="3" t="s">
        <v>22478</v>
      </c>
      <c r="D10497" t="s">
        <v>22471</v>
      </c>
      <c r="E10497" t="s">
        <v>31</v>
      </c>
    </row>
    <row r="10498" spans="1:5" x14ac:dyDescent="0.25">
      <c r="A10498" s="57" t="s">
        <v>22479</v>
      </c>
      <c r="B10498" s="3" t="s">
        <v>13</v>
      </c>
      <c r="C10498" s="3" t="s">
        <v>22480</v>
      </c>
      <c r="D10498" t="s">
        <v>22471</v>
      </c>
      <c r="E10498" t="s">
        <v>9</v>
      </c>
    </row>
    <row r="10499" spans="1:5" x14ac:dyDescent="0.25">
      <c r="A10499" s="57" t="s">
        <v>22481</v>
      </c>
      <c r="B10499" s="3" t="s">
        <v>22482</v>
      </c>
      <c r="C10499" s="3" t="s">
        <v>22483</v>
      </c>
      <c r="D10499" t="s">
        <v>22471</v>
      </c>
      <c r="E10499" t="s">
        <v>31</v>
      </c>
    </row>
    <row r="10500" spans="1:5" x14ac:dyDescent="0.25">
      <c r="A10500" s="57" t="s">
        <v>22484</v>
      </c>
      <c r="B10500" s="3" t="s">
        <v>1026</v>
      </c>
      <c r="C10500" s="3" t="s">
        <v>22485</v>
      </c>
      <c r="D10500" t="s">
        <v>22471</v>
      </c>
      <c r="E10500" t="s">
        <v>9</v>
      </c>
    </row>
    <row r="10501" spans="1:5" x14ac:dyDescent="0.25">
      <c r="A10501" s="57" t="s">
        <v>22486</v>
      </c>
      <c r="B10501" s="3" t="s">
        <v>22487</v>
      </c>
      <c r="C10501" s="3" t="s">
        <v>22488</v>
      </c>
      <c r="D10501" t="s">
        <v>22489</v>
      </c>
      <c r="E10501" t="s">
        <v>31</v>
      </c>
    </row>
    <row r="10502" spans="1:5" x14ac:dyDescent="0.25">
      <c r="A10502" s="57" t="s">
        <v>22490</v>
      </c>
      <c r="B10502" s="3" t="s">
        <v>22491</v>
      </c>
      <c r="C10502" s="3" t="s">
        <v>22492</v>
      </c>
      <c r="D10502" t="s">
        <v>22489</v>
      </c>
      <c r="E10502" t="s">
        <v>31</v>
      </c>
    </row>
    <row r="10503" spans="1:5" x14ac:dyDescent="0.25">
      <c r="A10503" s="57" t="s">
        <v>22493</v>
      </c>
      <c r="B10503" s="3" t="s">
        <v>653</v>
      </c>
      <c r="C10503" s="3" t="s">
        <v>22494</v>
      </c>
      <c r="D10503" t="s">
        <v>22489</v>
      </c>
      <c r="E10503" t="s">
        <v>31</v>
      </c>
    </row>
    <row r="10504" spans="1:5" x14ac:dyDescent="0.25">
      <c r="A10504" s="57" t="s">
        <v>22495</v>
      </c>
      <c r="B10504" s="3" t="s">
        <v>22496</v>
      </c>
      <c r="C10504" s="3" t="s">
        <v>22497</v>
      </c>
      <c r="D10504" t="s">
        <v>22489</v>
      </c>
      <c r="E10504" t="s">
        <v>31</v>
      </c>
    </row>
    <row r="10505" spans="1:5" x14ac:dyDescent="0.25">
      <c r="A10505" s="57" t="s">
        <v>22498</v>
      </c>
      <c r="B10505" s="3" t="s">
        <v>22499</v>
      </c>
      <c r="C10505" s="3" t="s">
        <v>22500</v>
      </c>
      <c r="D10505" t="s">
        <v>22489</v>
      </c>
      <c r="E10505" t="s">
        <v>31</v>
      </c>
    </row>
    <row r="10506" spans="1:5" x14ac:dyDescent="0.25">
      <c r="A10506" s="57" t="s">
        <v>22501</v>
      </c>
      <c r="B10506" s="3" t="s">
        <v>22502</v>
      </c>
      <c r="C10506" s="3" t="s">
        <v>22503</v>
      </c>
      <c r="D10506" t="s">
        <v>22489</v>
      </c>
      <c r="E10506" t="s">
        <v>31</v>
      </c>
    </row>
    <row r="10507" spans="1:5" x14ac:dyDescent="0.25">
      <c r="A10507" s="57" t="s">
        <v>22504</v>
      </c>
      <c r="B10507" s="3" t="s">
        <v>2113</v>
      </c>
      <c r="C10507" s="3" t="s">
        <v>22505</v>
      </c>
      <c r="D10507" t="s">
        <v>22489</v>
      </c>
      <c r="E10507" t="s">
        <v>31</v>
      </c>
    </row>
    <row r="10508" spans="1:5" x14ac:dyDescent="0.25">
      <c r="A10508" s="57" t="s">
        <v>22506</v>
      </c>
      <c r="B10508" s="3" t="s">
        <v>22507</v>
      </c>
      <c r="C10508" s="3" t="s">
        <v>22508</v>
      </c>
      <c r="D10508" t="s">
        <v>22489</v>
      </c>
      <c r="E10508" t="s">
        <v>31</v>
      </c>
    </row>
    <row r="10509" spans="1:5" x14ac:dyDescent="0.25">
      <c r="A10509" s="57" t="s">
        <v>22509</v>
      </c>
      <c r="B10509" s="3" t="s">
        <v>474</v>
      </c>
      <c r="C10509" s="3" t="s">
        <v>22510</v>
      </c>
      <c r="D10509" t="s">
        <v>22489</v>
      </c>
      <c r="E10509" t="s">
        <v>31</v>
      </c>
    </row>
    <row r="10510" spans="1:5" x14ac:dyDescent="0.25">
      <c r="A10510" s="57" t="s">
        <v>22511</v>
      </c>
      <c r="B10510" s="3" t="s">
        <v>694</v>
      </c>
      <c r="C10510" s="3" t="s">
        <v>22512</v>
      </c>
      <c r="D10510" t="s">
        <v>22489</v>
      </c>
      <c r="E10510" t="s">
        <v>31</v>
      </c>
    </row>
    <row r="10511" spans="1:5" x14ac:dyDescent="0.25">
      <c r="A10511" s="57" t="s">
        <v>22513</v>
      </c>
      <c r="B10511" s="3" t="s">
        <v>4881</v>
      </c>
      <c r="C10511" s="3" t="s">
        <v>22514</v>
      </c>
      <c r="D10511" t="s">
        <v>22489</v>
      </c>
      <c r="E10511" t="s">
        <v>31</v>
      </c>
    </row>
    <row r="10512" spans="1:5" x14ac:dyDescent="0.25">
      <c r="A10512" s="57" t="s">
        <v>22515</v>
      </c>
      <c r="B10512" s="3" t="s">
        <v>715</v>
      </c>
      <c r="C10512" s="3" t="s">
        <v>22516</v>
      </c>
      <c r="D10512" t="s">
        <v>22489</v>
      </c>
      <c r="E10512" t="s">
        <v>31</v>
      </c>
    </row>
    <row r="10513" spans="1:5" x14ac:dyDescent="0.25">
      <c r="A10513" s="57" t="s">
        <v>22517</v>
      </c>
      <c r="B10513" s="3" t="s">
        <v>7119</v>
      </c>
      <c r="C10513" s="3" t="s">
        <v>22518</v>
      </c>
      <c r="D10513" t="s">
        <v>22489</v>
      </c>
      <c r="E10513" t="s">
        <v>31</v>
      </c>
    </row>
    <row r="10514" spans="1:5" x14ac:dyDescent="0.25">
      <c r="A10514" s="57" t="s">
        <v>22519</v>
      </c>
      <c r="B10514" s="3" t="s">
        <v>22520</v>
      </c>
      <c r="C10514" s="3" t="s">
        <v>22521</v>
      </c>
      <c r="D10514" t="s">
        <v>22489</v>
      </c>
      <c r="E10514" t="s">
        <v>31</v>
      </c>
    </row>
    <row r="10515" spans="1:5" x14ac:dyDescent="0.25">
      <c r="A10515" s="57" t="s">
        <v>22522</v>
      </c>
      <c r="B10515" s="3" t="s">
        <v>22523</v>
      </c>
      <c r="C10515" s="3" t="s">
        <v>22524</v>
      </c>
      <c r="D10515" t="s">
        <v>22489</v>
      </c>
      <c r="E10515" t="s">
        <v>31</v>
      </c>
    </row>
    <row r="10516" spans="1:5" x14ac:dyDescent="0.25">
      <c r="A10516" s="57" t="s">
        <v>22525</v>
      </c>
      <c r="B10516" s="3" t="s">
        <v>1383</v>
      </c>
      <c r="C10516" s="3" t="s">
        <v>22526</v>
      </c>
      <c r="D10516" t="s">
        <v>22489</v>
      </c>
      <c r="E10516" t="s">
        <v>31</v>
      </c>
    </row>
    <row r="10517" spans="1:5" x14ac:dyDescent="0.25">
      <c r="A10517" s="57" t="s">
        <v>22527</v>
      </c>
      <c r="B10517" s="3" t="s">
        <v>22528</v>
      </c>
      <c r="C10517" s="3" t="s">
        <v>22529</v>
      </c>
      <c r="D10517" t="s">
        <v>22489</v>
      </c>
      <c r="E10517" t="s">
        <v>31</v>
      </c>
    </row>
    <row r="10518" spans="1:5" x14ac:dyDescent="0.25">
      <c r="A10518" s="57" t="s">
        <v>22530</v>
      </c>
      <c r="B10518" s="3" t="s">
        <v>3521</v>
      </c>
      <c r="C10518" s="3" t="s">
        <v>22531</v>
      </c>
      <c r="D10518" t="s">
        <v>22489</v>
      </c>
      <c r="E10518" t="s">
        <v>31</v>
      </c>
    </row>
    <row r="10519" spans="1:5" x14ac:dyDescent="0.25">
      <c r="A10519" s="57" t="s">
        <v>22532</v>
      </c>
      <c r="B10519" s="3" t="s">
        <v>3197</v>
      </c>
      <c r="C10519" s="3" t="s">
        <v>22533</v>
      </c>
      <c r="D10519" t="s">
        <v>22534</v>
      </c>
      <c r="E10519" t="s">
        <v>31</v>
      </c>
    </row>
    <row r="10520" spans="1:5" x14ac:dyDescent="0.25">
      <c r="A10520" s="57" t="s">
        <v>22535</v>
      </c>
      <c r="B10520" s="3" t="s">
        <v>1404</v>
      </c>
      <c r="C10520" s="3" t="s">
        <v>22536</v>
      </c>
      <c r="D10520" t="s">
        <v>22534</v>
      </c>
      <c r="E10520" t="s">
        <v>31</v>
      </c>
    </row>
    <row r="10521" spans="1:5" x14ac:dyDescent="0.25">
      <c r="A10521" s="57" t="s">
        <v>22537</v>
      </c>
      <c r="B10521" s="3" t="s">
        <v>246</v>
      </c>
      <c r="C10521" s="3" t="s">
        <v>22538</v>
      </c>
      <c r="D10521" t="s">
        <v>22534</v>
      </c>
      <c r="E10521" t="s">
        <v>31</v>
      </c>
    </row>
    <row r="10522" spans="1:5" x14ac:dyDescent="0.25">
      <c r="A10522" s="57" t="s">
        <v>22539</v>
      </c>
      <c r="B10522" s="3" t="s">
        <v>1673</v>
      </c>
      <c r="C10522" s="3" t="s">
        <v>22540</v>
      </c>
      <c r="D10522" t="s">
        <v>22534</v>
      </c>
      <c r="E10522" t="s">
        <v>31</v>
      </c>
    </row>
    <row r="10523" spans="1:5" x14ac:dyDescent="0.25">
      <c r="A10523" s="57" t="s">
        <v>22541</v>
      </c>
      <c r="B10523" s="3" t="s">
        <v>2718</v>
      </c>
      <c r="C10523" s="3" t="s">
        <v>22542</v>
      </c>
      <c r="D10523" t="s">
        <v>22534</v>
      </c>
      <c r="E10523" t="s">
        <v>31</v>
      </c>
    </row>
    <row r="10524" spans="1:5" x14ac:dyDescent="0.25">
      <c r="A10524" s="57" t="s">
        <v>22543</v>
      </c>
      <c r="B10524" s="3" t="s">
        <v>6331</v>
      </c>
      <c r="C10524" s="3" t="s">
        <v>22544</v>
      </c>
      <c r="D10524" t="s">
        <v>22534</v>
      </c>
      <c r="E10524" t="s">
        <v>31</v>
      </c>
    </row>
    <row r="10525" spans="1:5" x14ac:dyDescent="0.25">
      <c r="A10525" s="57" t="s">
        <v>22545</v>
      </c>
      <c r="B10525" s="3" t="s">
        <v>18143</v>
      </c>
      <c r="C10525" s="3" t="s">
        <v>22546</v>
      </c>
      <c r="D10525" t="s">
        <v>22534</v>
      </c>
      <c r="E10525" t="s">
        <v>31</v>
      </c>
    </row>
    <row r="10526" spans="1:5" x14ac:dyDescent="0.25">
      <c r="A10526" s="57" t="s">
        <v>22547</v>
      </c>
      <c r="B10526" s="3" t="s">
        <v>18143</v>
      </c>
      <c r="C10526" s="3" t="s">
        <v>22548</v>
      </c>
      <c r="D10526" t="s">
        <v>22534</v>
      </c>
      <c r="E10526" t="s">
        <v>31</v>
      </c>
    </row>
    <row r="10527" spans="1:5" x14ac:dyDescent="0.25">
      <c r="A10527" s="57" t="s">
        <v>22549</v>
      </c>
      <c r="B10527" s="3" t="s">
        <v>2684</v>
      </c>
      <c r="C10527" s="3" t="s">
        <v>22550</v>
      </c>
      <c r="D10527" t="s">
        <v>22534</v>
      </c>
      <c r="E10527" t="s">
        <v>31</v>
      </c>
    </row>
    <row r="10528" spans="1:5" x14ac:dyDescent="0.25">
      <c r="A10528" s="57" t="s">
        <v>22551</v>
      </c>
      <c r="B10528" s="3" t="s">
        <v>2684</v>
      </c>
      <c r="C10528" s="3" t="s">
        <v>22552</v>
      </c>
      <c r="D10528" t="s">
        <v>22534</v>
      </c>
      <c r="E10528" t="s">
        <v>31</v>
      </c>
    </row>
    <row r="10529" spans="1:5" x14ac:dyDescent="0.25">
      <c r="A10529" s="57" t="s">
        <v>22553</v>
      </c>
      <c r="B10529" s="3" t="s">
        <v>2853</v>
      </c>
      <c r="C10529" s="3" t="s">
        <v>22554</v>
      </c>
      <c r="D10529" t="s">
        <v>22534</v>
      </c>
      <c r="E10529" t="s">
        <v>31</v>
      </c>
    </row>
    <row r="10530" spans="1:5" x14ac:dyDescent="0.25">
      <c r="A10530" s="57" t="s">
        <v>22555</v>
      </c>
      <c r="B10530" s="3" t="s">
        <v>2853</v>
      </c>
      <c r="C10530" s="3" t="s">
        <v>22556</v>
      </c>
      <c r="D10530" t="s">
        <v>22534</v>
      </c>
      <c r="E10530" t="s">
        <v>31</v>
      </c>
    </row>
    <row r="10531" spans="1:5" x14ac:dyDescent="0.25">
      <c r="A10531" s="57" t="s">
        <v>22557</v>
      </c>
      <c r="B10531" s="3" t="s">
        <v>3438</v>
      </c>
      <c r="C10531" s="3" t="s">
        <v>22558</v>
      </c>
      <c r="D10531" t="s">
        <v>22534</v>
      </c>
      <c r="E10531" t="s">
        <v>31</v>
      </c>
    </row>
    <row r="10532" spans="1:5" x14ac:dyDescent="0.25">
      <c r="A10532" s="57" t="s">
        <v>22559</v>
      </c>
      <c r="B10532" s="3" t="s">
        <v>3438</v>
      </c>
      <c r="C10532" s="3" t="s">
        <v>22560</v>
      </c>
      <c r="D10532" t="s">
        <v>22534</v>
      </c>
      <c r="E10532" t="s">
        <v>31</v>
      </c>
    </row>
    <row r="10533" spans="1:5" x14ac:dyDescent="0.25">
      <c r="A10533" s="57" t="s">
        <v>22561</v>
      </c>
      <c r="B10533" s="3" t="s">
        <v>409</v>
      </c>
      <c r="C10533" s="3" t="s">
        <v>22562</v>
      </c>
      <c r="D10533" t="s">
        <v>22534</v>
      </c>
      <c r="E10533" t="s">
        <v>31</v>
      </c>
    </row>
    <row r="10534" spans="1:5" x14ac:dyDescent="0.25">
      <c r="A10534" s="57" t="s">
        <v>22563</v>
      </c>
      <c r="B10534" s="3" t="s">
        <v>5717</v>
      </c>
      <c r="C10534" s="3" t="s">
        <v>22564</v>
      </c>
      <c r="D10534" t="s">
        <v>22534</v>
      </c>
      <c r="E10534" t="s">
        <v>31</v>
      </c>
    </row>
    <row r="10535" spans="1:5" x14ac:dyDescent="0.25">
      <c r="A10535" s="57" t="s">
        <v>22565</v>
      </c>
      <c r="B10535" s="3" t="s">
        <v>1237</v>
      </c>
      <c r="C10535" s="3" t="s">
        <v>22566</v>
      </c>
      <c r="D10535" t="s">
        <v>22534</v>
      </c>
      <c r="E10535" t="s">
        <v>31</v>
      </c>
    </row>
    <row r="10536" spans="1:5" x14ac:dyDescent="0.25">
      <c r="A10536" s="57" t="s">
        <v>22567</v>
      </c>
      <c r="B10536" s="3" t="s">
        <v>412</v>
      </c>
      <c r="C10536" s="3" t="s">
        <v>22568</v>
      </c>
      <c r="D10536" t="s">
        <v>22534</v>
      </c>
      <c r="E10536" t="s">
        <v>31</v>
      </c>
    </row>
    <row r="10537" spans="1:5" x14ac:dyDescent="0.25">
      <c r="A10537" s="57" t="s">
        <v>22569</v>
      </c>
      <c r="B10537" s="3" t="s">
        <v>412</v>
      </c>
      <c r="C10537" s="3" t="s">
        <v>22570</v>
      </c>
      <c r="D10537" t="s">
        <v>22534</v>
      </c>
      <c r="E10537" t="s">
        <v>31</v>
      </c>
    </row>
    <row r="10538" spans="1:5" x14ac:dyDescent="0.25">
      <c r="A10538" s="57" t="s">
        <v>22571</v>
      </c>
      <c r="B10538" s="3" t="s">
        <v>746</v>
      </c>
      <c r="C10538" s="3" t="s">
        <v>22572</v>
      </c>
      <c r="D10538" t="s">
        <v>22573</v>
      </c>
      <c r="E10538" t="s">
        <v>97</v>
      </c>
    </row>
    <row r="10539" spans="1:5" x14ac:dyDescent="0.25">
      <c r="A10539" s="57" t="s">
        <v>22574</v>
      </c>
      <c r="B10539" s="3" t="s">
        <v>746</v>
      </c>
      <c r="C10539" s="3" t="s">
        <v>22575</v>
      </c>
      <c r="D10539" t="s">
        <v>22573</v>
      </c>
      <c r="E10539" t="s">
        <v>97</v>
      </c>
    </row>
    <row r="10540" spans="1:5" x14ac:dyDescent="0.25">
      <c r="A10540" s="57" t="s">
        <v>22576</v>
      </c>
      <c r="B10540" s="3" t="s">
        <v>746</v>
      </c>
      <c r="C10540" s="3" t="s">
        <v>22577</v>
      </c>
      <c r="D10540" t="s">
        <v>22573</v>
      </c>
      <c r="E10540" t="s">
        <v>97</v>
      </c>
    </row>
    <row r="10541" spans="1:5" x14ac:dyDescent="0.25">
      <c r="A10541" s="57" t="s">
        <v>22578</v>
      </c>
      <c r="B10541" s="3" t="s">
        <v>746</v>
      </c>
      <c r="C10541" s="3" t="s">
        <v>22579</v>
      </c>
      <c r="D10541" t="s">
        <v>22573</v>
      </c>
      <c r="E10541" t="s">
        <v>97</v>
      </c>
    </row>
    <row r="10542" spans="1:5" x14ac:dyDescent="0.25">
      <c r="A10542" s="57" t="s">
        <v>22580</v>
      </c>
      <c r="B10542" s="3" t="s">
        <v>749</v>
      </c>
      <c r="C10542" s="3" t="s">
        <v>22581</v>
      </c>
      <c r="D10542" t="s">
        <v>22573</v>
      </c>
      <c r="E10542" t="s">
        <v>97</v>
      </c>
    </row>
    <row r="10543" spans="1:5" x14ac:dyDescent="0.25">
      <c r="A10543" s="57" t="s">
        <v>22582</v>
      </c>
      <c r="B10543" s="3" t="s">
        <v>749</v>
      </c>
      <c r="C10543" s="3" t="s">
        <v>22583</v>
      </c>
      <c r="D10543" t="s">
        <v>22573</v>
      </c>
      <c r="E10543" t="s">
        <v>97</v>
      </c>
    </row>
    <row r="10544" spans="1:5" x14ac:dyDescent="0.25">
      <c r="A10544" s="57" t="s">
        <v>22584</v>
      </c>
      <c r="B10544" s="3" t="s">
        <v>749</v>
      </c>
      <c r="C10544" s="3" t="s">
        <v>22585</v>
      </c>
      <c r="D10544" t="s">
        <v>22573</v>
      </c>
      <c r="E10544" t="s">
        <v>97</v>
      </c>
    </row>
    <row r="10545" spans="1:5" x14ac:dyDescent="0.25">
      <c r="A10545" s="57" t="s">
        <v>22586</v>
      </c>
      <c r="B10545" s="3" t="s">
        <v>749</v>
      </c>
      <c r="C10545" s="3" t="s">
        <v>22587</v>
      </c>
      <c r="D10545" t="s">
        <v>22573</v>
      </c>
      <c r="E10545" t="s">
        <v>97</v>
      </c>
    </row>
    <row r="10546" spans="1:5" x14ac:dyDescent="0.25">
      <c r="A10546" s="57" t="s">
        <v>22588</v>
      </c>
      <c r="B10546" s="3" t="s">
        <v>749</v>
      </c>
      <c r="C10546" s="3" t="s">
        <v>22589</v>
      </c>
      <c r="D10546" t="s">
        <v>22573</v>
      </c>
      <c r="E10546" t="s">
        <v>97</v>
      </c>
    </row>
    <row r="10547" spans="1:5" x14ac:dyDescent="0.25">
      <c r="A10547" s="57" t="s">
        <v>22590</v>
      </c>
      <c r="B10547" s="3" t="s">
        <v>749</v>
      </c>
      <c r="C10547" s="3" t="s">
        <v>22591</v>
      </c>
      <c r="D10547" t="s">
        <v>22573</v>
      </c>
      <c r="E10547" t="s">
        <v>97</v>
      </c>
    </row>
    <row r="10548" spans="1:5" x14ac:dyDescent="0.25">
      <c r="A10548" s="57" t="s">
        <v>22592</v>
      </c>
      <c r="B10548" s="3" t="s">
        <v>749</v>
      </c>
      <c r="C10548" s="3" t="s">
        <v>22593</v>
      </c>
      <c r="D10548" t="s">
        <v>22573</v>
      </c>
      <c r="E10548" t="s">
        <v>97</v>
      </c>
    </row>
    <row r="10549" spans="1:5" x14ac:dyDescent="0.25">
      <c r="A10549" s="57" t="s">
        <v>22594</v>
      </c>
      <c r="B10549" s="3" t="s">
        <v>749</v>
      </c>
      <c r="C10549" s="3" t="s">
        <v>22595</v>
      </c>
      <c r="D10549" t="s">
        <v>22573</v>
      </c>
      <c r="E10549" t="s">
        <v>97</v>
      </c>
    </row>
    <row r="10550" spans="1:5" x14ac:dyDescent="0.25">
      <c r="A10550" s="57" t="s">
        <v>22596</v>
      </c>
      <c r="B10550" s="3" t="s">
        <v>749</v>
      </c>
      <c r="C10550" s="3" t="s">
        <v>22597</v>
      </c>
      <c r="D10550" t="s">
        <v>22573</v>
      </c>
      <c r="E10550" t="s">
        <v>97</v>
      </c>
    </row>
    <row r="10551" spans="1:5" x14ac:dyDescent="0.25">
      <c r="A10551" s="57" t="s">
        <v>22598</v>
      </c>
      <c r="B10551" s="3" t="s">
        <v>749</v>
      </c>
      <c r="C10551" s="3" t="s">
        <v>22599</v>
      </c>
      <c r="D10551" t="s">
        <v>22573</v>
      </c>
      <c r="E10551" t="s">
        <v>97</v>
      </c>
    </row>
    <row r="10552" spans="1:5" x14ac:dyDescent="0.25">
      <c r="A10552" s="57" t="s">
        <v>22600</v>
      </c>
      <c r="B10552" s="3" t="s">
        <v>6375</v>
      </c>
      <c r="C10552" s="3" t="s">
        <v>22601</v>
      </c>
      <c r="D10552" t="s">
        <v>22602</v>
      </c>
      <c r="E10552" t="s">
        <v>31</v>
      </c>
    </row>
    <row r="10553" spans="1:5" x14ac:dyDescent="0.25">
      <c r="A10553" s="57" t="s">
        <v>22603</v>
      </c>
      <c r="B10553" s="3" t="s">
        <v>6375</v>
      </c>
      <c r="C10553" s="3" t="s">
        <v>22604</v>
      </c>
      <c r="D10553" t="s">
        <v>22602</v>
      </c>
      <c r="E10553" t="s">
        <v>31</v>
      </c>
    </row>
    <row r="10554" spans="1:5" x14ac:dyDescent="0.25">
      <c r="A10554" s="57" t="s">
        <v>22605</v>
      </c>
      <c r="B10554" s="3" t="s">
        <v>14627</v>
      </c>
      <c r="C10554" s="3" t="s">
        <v>22606</v>
      </c>
      <c r="D10554" t="s">
        <v>22602</v>
      </c>
      <c r="E10554" t="s">
        <v>31</v>
      </c>
    </row>
    <row r="10555" spans="1:5" x14ac:dyDescent="0.25">
      <c r="A10555" s="57" t="s">
        <v>22607</v>
      </c>
      <c r="B10555" s="3" t="s">
        <v>3171</v>
      </c>
      <c r="C10555" s="3" t="s">
        <v>22608</v>
      </c>
      <c r="D10555" t="s">
        <v>22602</v>
      </c>
      <c r="E10555" t="s">
        <v>31</v>
      </c>
    </row>
    <row r="10556" spans="1:5" x14ac:dyDescent="0.25">
      <c r="A10556" s="57" t="s">
        <v>22609</v>
      </c>
      <c r="B10556" s="3" t="s">
        <v>1282</v>
      </c>
      <c r="C10556" s="3" t="s">
        <v>22610</v>
      </c>
      <c r="D10556" t="s">
        <v>22611</v>
      </c>
      <c r="E10556" t="s">
        <v>97</v>
      </c>
    </row>
    <row r="10557" spans="1:5" x14ac:dyDescent="0.25">
      <c r="A10557" s="57" t="s">
        <v>22612</v>
      </c>
      <c r="B10557" s="3" t="s">
        <v>22613</v>
      </c>
      <c r="C10557" s="3" t="s">
        <v>22614</v>
      </c>
      <c r="D10557" t="s">
        <v>22615</v>
      </c>
      <c r="E10557" t="s">
        <v>31</v>
      </c>
    </row>
    <row r="10558" spans="1:5" x14ac:dyDescent="0.25">
      <c r="A10558" s="57" t="s">
        <v>22616</v>
      </c>
      <c r="B10558" s="3" t="s">
        <v>22613</v>
      </c>
      <c r="C10558" s="3" t="s">
        <v>22617</v>
      </c>
      <c r="D10558" t="s">
        <v>22615</v>
      </c>
      <c r="E10558" t="s">
        <v>31</v>
      </c>
    </row>
    <row r="10559" spans="1:5" x14ac:dyDescent="0.25">
      <c r="A10559" s="57" t="s">
        <v>22618</v>
      </c>
      <c r="B10559" s="3" t="s">
        <v>22613</v>
      </c>
      <c r="C10559" s="3" t="s">
        <v>22619</v>
      </c>
      <c r="D10559" t="s">
        <v>22615</v>
      </c>
      <c r="E10559" t="s">
        <v>31</v>
      </c>
    </row>
    <row r="10560" spans="1:5" x14ac:dyDescent="0.25">
      <c r="A10560" s="57" t="s">
        <v>22620</v>
      </c>
      <c r="B10560" s="3" t="s">
        <v>22621</v>
      </c>
      <c r="C10560" s="3" t="s">
        <v>22622</v>
      </c>
      <c r="D10560" t="s">
        <v>22615</v>
      </c>
      <c r="E10560" t="s">
        <v>31</v>
      </c>
    </row>
    <row r="10561" spans="1:5" x14ac:dyDescent="0.25">
      <c r="A10561" s="57" t="s">
        <v>22623</v>
      </c>
      <c r="B10561" s="3" t="s">
        <v>1158</v>
      </c>
      <c r="C10561" s="3" t="s">
        <v>22624</v>
      </c>
      <c r="D10561" t="s">
        <v>22625</v>
      </c>
      <c r="E10561" t="s">
        <v>31</v>
      </c>
    </row>
    <row r="10562" spans="1:5" x14ac:dyDescent="0.25">
      <c r="A10562" s="57" t="s">
        <v>22626</v>
      </c>
      <c r="B10562" s="3" t="s">
        <v>1158</v>
      </c>
      <c r="C10562" s="3" t="s">
        <v>22627</v>
      </c>
      <c r="D10562" t="s">
        <v>22625</v>
      </c>
      <c r="E10562" t="s">
        <v>31</v>
      </c>
    </row>
    <row r="10563" spans="1:5" x14ac:dyDescent="0.25">
      <c r="A10563" s="57" t="s">
        <v>22628</v>
      </c>
      <c r="B10563" s="3" t="s">
        <v>1161</v>
      </c>
      <c r="C10563" s="3" t="s">
        <v>22629</v>
      </c>
      <c r="D10563" t="s">
        <v>22625</v>
      </c>
      <c r="E10563" t="s">
        <v>31</v>
      </c>
    </row>
    <row r="10564" spans="1:5" x14ac:dyDescent="0.25">
      <c r="A10564" s="57" t="s">
        <v>22630</v>
      </c>
      <c r="B10564" s="3" t="s">
        <v>1161</v>
      </c>
      <c r="C10564" s="3" t="s">
        <v>22631</v>
      </c>
      <c r="D10564" t="s">
        <v>22625</v>
      </c>
      <c r="E10564" t="s">
        <v>198</v>
      </c>
    </row>
    <row r="10565" spans="1:5" x14ac:dyDescent="0.25">
      <c r="A10565" s="57" t="s">
        <v>22632</v>
      </c>
      <c r="B10565" s="3" t="s">
        <v>1161</v>
      </c>
      <c r="C10565" s="3" t="s">
        <v>22633</v>
      </c>
      <c r="D10565" t="s">
        <v>22625</v>
      </c>
      <c r="E10565" t="s">
        <v>187</v>
      </c>
    </row>
    <row r="10566" spans="1:5" x14ac:dyDescent="0.25">
      <c r="A10566" s="57" t="s">
        <v>22634</v>
      </c>
      <c r="B10566" s="3" t="s">
        <v>1161</v>
      </c>
      <c r="C10566" s="3" t="s">
        <v>22635</v>
      </c>
      <c r="D10566" t="s">
        <v>22625</v>
      </c>
      <c r="E10566" t="s">
        <v>31</v>
      </c>
    </row>
    <row r="10567" spans="1:5" x14ac:dyDescent="0.25">
      <c r="A10567" s="57" t="s">
        <v>22636</v>
      </c>
      <c r="B10567" s="3" t="s">
        <v>1161</v>
      </c>
      <c r="C10567" s="3" t="s">
        <v>22637</v>
      </c>
      <c r="D10567" t="s">
        <v>22625</v>
      </c>
      <c r="E10567" t="s">
        <v>31</v>
      </c>
    </row>
    <row r="10568" spans="1:5" x14ac:dyDescent="0.25">
      <c r="A10568" s="57" t="s">
        <v>22638</v>
      </c>
      <c r="B10568" s="3" t="s">
        <v>1161</v>
      </c>
      <c r="C10568" s="3" t="s">
        <v>22639</v>
      </c>
      <c r="D10568" t="s">
        <v>22625</v>
      </c>
      <c r="E10568" t="s">
        <v>198</v>
      </c>
    </row>
    <row r="10569" spans="1:5" x14ac:dyDescent="0.25">
      <c r="A10569" s="57" t="s">
        <v>22640</v>
      </c>
      <c r="B10569" s="3" t="s">
        <v>1161</v>
      </c>
      <c r="C10569" s="3" t="s">
        <v>22641</v>
      </c>
      <c r="D10569" t="s">
        <v>22625</v>
      </c>
      <c r="E10569" t="s">
        <v>31</v>
      </c>
    </row>
    <row r="10570" spans="1:5" x14ac:dyDescent="0.25">
      <c r="A10570" s="57" t="s">
        <v>22642</v>
      </c>
      <c r="B10570" s="3" t="s">
        <v>6544</v>
      </c>
      <c r="C10570" s="3" t="s">
        <v>22643</v>
      </c>
      <c r="D10570" t="s">
        <v>22625</v>
      </c>
      <c r="E10570" t="s">
        <v>198</v>
      </c>
    </row>
    <row r="10571" spans="1:5" x14ac:dyDescent="0.25">
      <c r="A10571" s="57" t="s">
        <v>22644</v>
      </c>
      <c r="B10571" s="3" t="s">
        <v>6544</v>
      </c>
      <c r="C10571" s="3" t="s">
        <v>22645</v>
      </c>
      <c r="D10571" t="s">
        <v>22625</v>
      </c>
      <c r="E10571" t="s">
        <v>198</v>
      </c>
    </row>
    <row r="10572" spans="1:5" x14ac:dyDescent="0.25">
      <c r="A10572" s="57" t="s">
        <v>22646</v>
      </c>
      <c r="B10572" s="3" t="s">
        <v>6544</v>
      </c>
      <c r="C10572" s="3" t="s">
        <v>22647</v>
      </c>
      <c r="D10572" t="s">
        <v>22625</v>
      </c>
      <c r="E10572" t="s">
        <v>187</v>
      </c>
    </row>
    <row r="10573" spans="1:5" x14ac:dyDescent="0.25">
      <c r="A10573" s="57" t="s">
        <v>22648</v>
      </c>
      <c r="B10573" s="3" t="s">
        <v>13</v>
      </c>
      <c r="C10573" s="3" t="s">
        <v>22649</v>
      </c>
      <c r="D10573" t="s">
        <v>22625</v>
      </c>
      <c r="E10573" t="s">
        <v>9</v>
      </c>
    </row>
    <row r="10574" spans="1:5" x14ac:dyDescent="0.25">
      <c r="A10574" s="57" t="s">
        <v>22650</v>
      </c>
      <c r="B10574" s="3" t="s">
        <v>22651</v>
      </c>
      <c r="C10574" s="3" t="s">
        <v>22652</v>
      </c>
      <c r="D10574" t="s">
        <v>22625</v>
      </c>
      <c r="E10574" t="s">
        <v>31</v>
      </c>
    </row>
    <row r="10575" spans="1:5" x14ac:dyDescent="0.25">
      <c r="A10575" s="57" t="s">
        <v>22653</v>
      </c>
      <c r="B10575" s="3" t="s">
        <v>3550</v>
      </c>
      <c r="C10575" s="3" t="s">
        <v>22654</v>
      </c>
      <c r="D10575" t="s">
        <v>22625</v>
      </c>
      <c r="E10575" t="s">
        <v>31</v>
      </c>
    </row>
    <row r="10576" spans="1:5" x14ac:dyDescent="0.25">
      <c r="A10576" s="57" t="s">
        <v>22655</v>
      </c>
      <c r="B10576" s="3" t="s">
        <v>3550</v>
      </c>
      <c r="C10576" s="3" t="s">
        <v>22656</v>
      </c>
      <c r="D10576" t="s">
        <v>22625</v>
      </c>
      <c r="E10576" t="s">
        <v>31</v>
      </c>
    </row>
    <row r="10577" spans="1:5" x14ac:dyDescent="0.25">
      <c r="A10577" s="57" t="s">
        <v>22657</v>
      </c>
      <c r="B10577" s="3" t="s">
        <v>22658</v>
      </c>
      <c r="C10577" s="3" t="s">
        <v>22659</v>
      </c>
      <c r="D10577" t="s">
        <v>22625</v>
      </c>
      <c r="E10577" t="s">
        <v>198</v>
      </c>
    </row>
    <row r="10578" spans="1:5" x14ac:dyDescent="0.25">
      <c r="A10578" s="57" t="s">
        <v>22660</v>
      </c>
      <c r="B10578" s="3" t="s">
        <v>5519</v>
      </c>
      <c r="C10578" s="3" t="s">
        <v>22661</v>
      </c>
      <c r="D10578" t="s">
        <v>22625</v>
      </c>
      <c r="E10578" t="s">
        <v>31</v>
      </c>
    </row>
    <row r="10579" spans="1:5" x14ac:dyDescent="0.25">
      <c r="A10579" s="57" t="s">
        <v>22662</v>
      </c>
      <c r="B10579" s="3" t="s">
        <v>5519</v>
      </c>
      <c r="C10579" s="3" t="s">
        <v>22663</v>
      </c>
      <c r="D10579" t="s">
        <v>22625</v>
      </c>
      <c r="E10579" t="s">
        <v>31</v>
      </c>
    </row>
    <row r="10580" spans="1:5" x14ac:dyDescent="0.25">
      <c r="A10580" s="57" t="s">
        <v>22664</v>
      </c>
      <c r="B10580" s="3" t="s">
        <v>5519</v>
      </c>
      <c r="C10580" s="3" t="s">
        <v>22665</v>
      </c>
      <c r="D10580" t="s">
        <v>22625</v>
      </c>
      <c r="E10580" t="s">
        <v>198</v>
      </c>
    </row>
    <row r="10581" spans="1:5" x14ac:dyDescent="0.25">
      <c r="A10581" s="57" t="s">
        <v>22666</v>
      </c>
      <c r="B10581" s="3" t="s">
        <v>5519</v>
      </c>
      <c r="C10581" s="3" t="s">
        <v>22667</v>
      </c>
      <c r="D10581" t="s">
        <v>22625</v>
      </c>
      <c r="E10581" t="s">
        <v>31</v>
      </c>
    </row>
    <row r="10582" spans="1:5" x14ac:dyDescent="0.25">
      <c r="A10582" s="57" t="s">
        <v>22668</v>
      </c>
      <c r="B10582" s="3" t="s">
        <v>5519</v>
      </c>
      <c r="C10582" s="3" t="s">
        <v>22669</v>
      </c>
      <c r="D10582" t="s">
        <v>22625</v>
      </c>
      <c r="E10582" t="s">
        <v>31</v>
      </c>
    </row>
    <row r="10583" spans="1:5" x14ac:dyDescent="0.25">
      <c r="A10583" s="57" t="s">
        <v>22670</v>
      </c>
      <c r="B10583" s="3" t="s">
        <v>5519</v>
      </c>
      <c r="C10583" s="3" t="s">
        <v>22671</v>
      </c>
      <c r="D10583" t="s">
        <v>22625</v>
      </c>
      <c r="E10583" t="s">
        <v>31</v>
      </c>
    </row>
    <row r="10584" spans="1:5" x14ac:dyDescent="0.25">
      <c r="A10584" s="57" t="s">
        <v>22672</v>
      </c>
      <c r="B10584" s="3" t="s">
        <v>5519</v>
      </c>
      <c r="C10584" s="3" t="s">
        <v>22673</v>
      </c>
      <c r="D10584" t="s">
        <v>22625</v>
      </c>
      <c r="E10584" t="s">
        <v>198</v>
      </c>
    </row>
    <row r="10585" spans="1:5" x14ac:dyDescent="0.25">
      <c r="A10585" s="57" t="s">
        <v>22674</v>
      </c>
      <c r="B10585" s="3" t="s">
        <v>5519</v>
      </c>
      <c r="C10585" s="3" t="s">
        <v>22675</v>
      </c>
      <c r="D10585" t="s">
        <v>22625</v>
      </c>
      <c r="E10585" t="s">
        <v>31</v>
      </c>
    </row>
    <row r="10586" spans="1:5" x14ac:dyDescent="0.25">
      <c r="A10586" s="57" t="s">
        <v>22676</v>
      </c>
      <c r="B10586" s="3" t="s">
        <v>5519</v>
      </c>
      <c r="C10586" s="3" t="s">
        <v>22677</v>
      </c>
      <c r="D10586" t="s">
        <v>22625</v>
      </c>
      <c r="E10586" t="s">
        <v>198</v>
      </c>
    </row>
    <row r="10587" spans="1:5" x14ac:dyDescent="0.25">
      <c r="A10587" s="57" t="s">
        <v>22678</v>
      </c>
      <c r="B10587" s="3" t="s">
        <v>5519</v>
      </c>
      <c r="C10587" s="3" t="s">
        <v>22679</v>
      </c>
      <c r="D10587" t="s">
        <v>22625</v>
      </c>
      <c r="E10587" t="s">
        <v>31</v>
      </c>
    </row>
    <row r="10588" spans="1:5" x14ac:dyDescent="0.25">
      <c r="A10588" s="57" t="s">
        <v>22680</v>
      </c>
      <c r="B10588" s="3" t="s">
        <v>5519</v>
      </c>
      <c r="C10588" s="3" t="s">
        <v>22675</v>
      </c>
      <c r="D10588" t="s">
        <v>22625</v>
      </c>
      <c r="E10588" t="s">
        <v>198</v>
      </c>
    </row>
    <row r="10589" spans="1:5" x14ac:dyDescent="0.25">
      <c r="A10589" s="57" t="s">
        <v>22681</v>
      </c>
      <c r="B10589" s="3" t="s">
        <v>5519</v>
      </c>
      <c r="C10589" s="3" t="s">
        <v>22682</v>
      </c>
      <c r="D10589" t="s">
        <v>22625</v>
      </c>
      <c r="E10589" t="s">
        <v>198</v>
      </c>
    </row>
    <row r="10590" spans="1:5" x14ac:dyDescent="0.25">
      <c r="A10590" s="57" t="s">
        <v>22683</v>
      </c>
      <c r="B10590" s="3" t="s">
        <v>2369</v>
      </c>
      <c r="C10590" s="3" t="s">
        <v>22684</v>
      </c>
      <c r="D10590" t="s">
        <v>22625</v>
      </c>
      <c r="E10590" t="s">
        <v>187</v>
      </c>
    </row>
    <row r="10591" spans="1:5" x14ac:dyDescent="0.25">
      <c r="A10591" s="57" t="s">
        <v>22685</v>
      </c>
      <c r="B10591" s="3" t="s">
        <v>2369</v>
      </c>
      <c r="C10591" s="3" t="s">
        <v>22686</v>
      </c>
      <c r="D10591" t="s">
        <v>22625</v>
      </c>
      <c r="E10591" t="s">
        <v>187</v>
      </c>
    </row>
    <row r="10592" spans="1:5" x14ac:dyDescent="0.25">
      <c r="A10592" s="57" t="s">
        <v>22687</v>
      </c>
      <c r="B10592" s="3" t="s">
        <v>2369</v>
      </c>
      <c r="C10592" s="3" t="s">
        <v>22688</v>
      </c>
      <c r="D10592" t="s">
        <v>22625</v>
      </c>
      <c r="E10592" t="s">
        <v>187</v>
      </c>
    </row>
    <row r="10593" spans="1:5" x14ac:dyDescent="0.25">
      <c r="A10593" s="57" t="s">
        <v>22689</v>
      </c>
      <c r="B10593" s="3" t="s">
        <v>2369</v>
      </c>
      <c r="C10593" s="3" t="s">
        <v>22690</v>
      </c>
      <c r="D10593" t="s">
        <v>22625</v>
      </c>
      <c r="E10593" t="s">
        <v>187</v>
      </c>
    </row>
    <row r="10594" spans="1:5" x14ac:dyDescent="0.25">
      <c r="A10594" s="57" t="s">
        <v>22691</v>
      </c>
      <c r="B10594" s="3" t="s">
        <v>2787</v>
      </c>
      <c r="C10594" s="3" t="s">
        <v>22692</v>
      </c>
      <c r="D10594" t="s">
        <v>22625</v>
      </c>
      <c r="E10594" t="s">
        <v>31</v>
      </c>
    </row>
    <row r="10595" spans="1:5" x14ac:dyDescent="0.25">
      <c r="A10595" s="57" t="s">
        <v>22693</v>
      </c>
      <c r="B10595" s="3" t="s">
        <v>22694</v>
      </c>
      <c r="C10595" s="3" t="s">
        <v>22695</v>
      </c>
      <c r="D10595" t="s">
        <v>22625</v>
      </c>
      <c r="E10595" t="s">
        <v>198</v>
      </c>
    </row>
    <row r="10596" spans="1:5" x14ac:dyDescent="0.25">
      <c r="A10596" s="57" t="s">
        <v>22696</v>
      </c>
      <c r="B10596" s="3" t="s">
        <v>22697</v>
      </c>
      <c r="C10596" s="3" t="s">
        <v>22698</v>
      </c>
      <c r="D10596" t="s">
        <v>22625</v>
      </c>
      <c r="E10596" t="s">
        <v>198</v>
      </c>
    </row>
    <row r="10597" spans="1:5" x14ac:dyDescent="0.25">
      <c r="A10597" s="57" t="s">
        <v>22699</v>
      </c>
      <c r="B10597" s="3" t="s">
        <v>9893</v>
      </c>
      <c r="C10597" s="3" t="s">
        <v>22700</v>
      </c>
      <c r="D10597" t="s">
        <v>22625</v>
      </c>
      <c r="E10597" t="s">
        <v>187</v>
      </c>
    </row>
    <row r="10598" spans="1:5" x14ac:dyDescent="0.25">
      <c r="A10598" s="57" t="s">
        <v>22701</v>
      </c>
      <c r="B10598" s="3" t="s">
        <v>3265</v>
      </c>
      <c r="C10598" s="3" t="s">
        <v>22702</v>
      </c>
      <c r="D10598" t="s">
        <v>22625</v>
      </c>
      <c r="E10598" t="s">
        <v>31</v>
      </c>
    </row>
    <row r="10599" spans="1:5" x14ac:dyDescent="0.25">
      <c r="A10599" s="57" t="s">
        <v>22703</v>
      </c>
      <c r="B10599" s="3" t="s">
        <v>3265</v>
      </c>
      <c r="C10599" s="3" t="s">
        <v>22704</v>
      </c>
      <c r="D10599" t="s">
        <v>22625</v>
      </c>
      <c r="E10599" t="s">
        <v>31</v>
      </c>
    </row>
    <row r="10600" spans="1:5" x14ac:dyDescent="0.25">
      <c r="A10600" s="57" t="s">
        <v>22705</v>
      </c>
      <c r="B10600" s="3" t="s">
        <v>12484</v>
      </c>
      <c r="C10600" s="3" t="s">
        <v>22706</v>
      </c>
      <c r="D10600" t="s">
        <v>22625</v>
      </c>
      <c r="E10600" t="s">
        <v>187</v>
      </c>
    </row>
    <row r="10601" spans="1:5" x14ac:dyDescent="0.25">
      <c r="A10601" s="57" t="s">
        <v>22707</v>
      </c>
      <c r="B10601" s="3" t="s">
        <v>12484</v>
      </c>
      <c r="C10601" s="3" t="s">
        <v>22708</v>
      </c>
      <c r="D10601" t="s">
        <v>22625</v>
      </c>
      <c r="E10601" t="s">
        <v>187</v>
      </c>
    </row>
    <row r="10602" spans="1:5" x14ac:dyDescent="0.25">
      <c r="A10602" s="57" t="s">
        <v>22709</v>
      </c>
      <c r="B10602" s="3" t="s">
        <v>12484</v>
      </c>
      <c r="C10602" s="3" t="s">
        <v>22710</v>
      </c>
      <c r="D10602" t="s">
        <v>22625</v>
      </c>
      <c r="E10602" t="s">
        <v>187</v>
      </c>
    </row>
    <row r="10603" spans="1:5" x14ac:dyDescent="0.25">
      <c r="A10603" s="57" t="s">
        <v>22711</v>
      </c>
      <c r="B10603" s="3" t="s">
        <v>3289</v>
      </c>
      <c r="C10603" s="3" t="s">
        <v>22712</v>
      </c>
      <c r="D10603" t="s">
        <v>22625</v>
      </c>
      <c r="E10603" t="s">
        <v>31</v>
      </c>
    </row>
    <row r="10604" spans="1:5" x14ac:dyDescent="0.25">
      <c r="A10604" s="57" t="s">
        <v>22713</v>
      </c>
      <c r="B10604" s="3" t="s">
        <v>3289</v>
      </c>
      <c r="C10604" s="3" t="s">
        <v>22714</v>
      </c>
      <c r="D10604" t="s">
        <v>22625</v>
      </c>
      <c r="E10604" t="s">
        <v>31</v>
      </c>
    </row>
    <row r="10605" spans="1:5" x14ac:dyDescent="0.25">
      <c r="A10605" s="57" t="s">
        <v>22715</v>
      </c>
      <c r="B10605" s="3" t="s">
        <v>485</v>
      </c>
      <c r="C10605" s="3" t="s">
        <v>22716</v>
      </c>
      <c r="D10605" t="s">
        <v>22625</v>
      </c>
      <c r="E10605" t="s">
        <v>31</v>
      </c>
    </row>
    <row r="10606" spans="1:5" x14ac:dyDescent="0.25">
      <c r="A10606" s="57" t="s">
        <v>22717</v>
      </c>
      <c r="B10606" s="3" t="s">
        <v>22718</v>
      </c>
      <c r="C10606" s="3" t="s">
        <v>22719</v>
      </c>
      <c r="D10606" t="s">
        <v>22625</v>
      </c>
      <c r="E10606" t="s">
        <v>31</v>
      </c>
    </row>
    <row r="10607" spans="1:5" x14ac:dyDescent="0.25">
      <c r="A10607" s="57" t="s">
        <v>22720</v>
      </c>
      <c r="B10607" s="3" t="s">
        <v>653</v>
      </c>
      <c r="C10607" s="3" t="s">
        <v>22721</v>
      </c>
      <c r="D10607" t="s">
        <v>22625</v>
      </c>
      <c r="E10607" t="s">
        <v>31</v>
      </c>
    </row>
    <row r="10608" spans="1:5" x14ac:dyDescent="0.25">
      <c r="A10608" s="57" t="s">
        <v>22722</v>
      </c>
      <c r="B10608" s="3" t="s">
        <v>9782</v>
      </c>
      <c r="C10608" s="3" t="s">
        <v>22723</v>
      </c>
      <c r="D10608" t="s">
        <v>22625</v>
      </c>
      <c r="E10608" t="s">
        <v>31</v>
      </c>
    </row>
    <row r="10609" spans="1:5" x14ac:dyDescent="0.25">
      <c r="A10609" s="57" t="s">
        <v>22724</v>
      </c>
      <c r="B10609" s="3" t="s">
        <v>9782</v>
      </c>
      <c r="C10609" s="3" t="s">
        <v>22725</v>
      </c>
      <c r="D10609" t="s">
        <v>22625</v>
      </c>
      <c r="E10609" t="s">
        <v>31</v>
      </c>
    </row>
    <row r="10610" spans="1:5" x14ac:dyDescent="0.25">
      <c r="A10610" s="57" t="s">
        <v>22726</v>
      </c>
      <c r="B10610" s="3" t="s">
        <v>9782</v>
      </c>
      <c r="C10610" s="3" t="s">
        <v>22727</v>
      </c>
      <c r="D10610" t="s">
        <v>22625</v>
      </c>
      <c r="E10610" t="s">
        <v>201</v>
      </c>
    </row>
    <row r="10611" spans="1:5" x14ac:dyDescent="0.25">
      <c r="A10611" s="57" t="s">
        <v>22728</v>
      </c>
      <c r="B10611" s="3" t="s">
        <v>22729</v>
      </c>
      <c r="C10611" s="3" t="s">
        <v>22730</v>
      </c>
      <c r="D10611" t="s">
        <v>22625</v>
      </c>
      <c r="E10611" t="s">
        <v>187</v>
      </c>
    </row>
    <row r="10612" spans="1:5" x14ac:dyDescent="0.25">
      <c r="A10612" s="57" t="s">
        <v>22731</v>
      </c>
      <c r="B10612" s="3" t="s">
        <v>22729</v>
      </c>
      <c r="C10612" s="3" t="s">
        <v>22730</v>
      </c>
      <c r="D10612" t="s">
        <v>22625</v>
      </c>
      <c r="E10612" t="s">
        <v>187</v>
      </c>
    </row>
    <row r="10613" spans="1:5" x14ac:dyDescent="0.25">
      <c r="A10613" s="57" t="s">
        <v>22732</v>
      </c>
      <c r="B10613" s="3" t="s">
        <v>18143</v>
      </c>
      <c r="C10613" s="3" t="s">
        <v>22733</v>
      </c>
      <c r="D10613" t="s">
        <v>22625</v>
      </c>
      <c r="E10613" t="s">
        <v>31</v>
      </c>
    </row>
    <row r="10614" spans="1:5" x14ac:dyDescent="0.25">
      <c r="A10614" s="57" t="s">
        <v>22734</v>
      </c>
      <c r="B10614" s="3" t="s">
        <v>8784</v>
      </c>
      <c r="C10614" s="3" t="s">
        <v>22735</v>
      </c>
      <c r="D10614" t="s">
        <v>22625</v>
      </c>
      <c r="E10614" t="s">
        <v>31</v>
      </c>
    </row>
    <row r="10615" spans="1:5" x14ac:dyDescent="0.25">
      <c r="A10615" s="57" t="s">
        <v>22736</v>
      </c>
      <c r="B10615" s="3" t="s">
        <v>8784</v>
      </c>
      <c r="C10615" s="3" t="s">
        <v>22737</v>
      </c>
      <c r="D10615" t="s">
        <v>22625</v>
      </c>
      <c r="E10615" t="s">
        <v>31</v>
      </c>
    </row>
    <row r="10616" spans="1:5" x14ac:dyDescent="0.25">
      <c r="A10616" s="57" t="s">
        <v>22738</v>
      </c>
      <c r="B10616" s="3" t="s">
        <v>3301</v>
      </c>
      <c r="C10616" s="3" t="s">
        <v>22739</v>
      </c>
      <c r="D10616" t="s">
        <v>22625</v>
      </c>
      <c r="E10616" t="s">
        <v>31</v>
      </c>
    </row>
    <row r="10617" spans="1:5" x14ac:dyDescent="0.25">
      <c r="A10617" s="57" t="s">
        <v>22740</v>
      </c>
      <c r="B10617" s="3" t="s">
        <v>953</v>
      </c>
      <c r="C10617" s="3" t="s">
        <v>22741</v>
      </c>
      <c r="D10617" t="s">
        <v>22625</v>
      </c>
      <c r="E10617" t="s">
        <v>31</v>
      </c>
    </row>
    <row r="10618" spans="1:5" x14ac:dyDescent="0.25">
      <c r="A10618" s="57" t="s">
        <v>22742</v>
      </c>
      <c r="B10618" s="3" t="s">
        <v>9439</v>
      </c>
      <c r="C10618" s="3" t="s">
        <v>22743</v>
      </c>
      <c r="D10618" t="s">
        <v>22625</v>
      </c>
      <c r="E10618" t="s">
        <v>31</v>
      </c>
    </row>
    <row r="10619" spans="1:5" x14ac:dyDescent="0.25">
      <c r="A10619" s="57" t="s">
        <v>22744</v>
      </c>
      <c r="B10619" s="3" t="s">
        <v>9439</v>
      </c>
      <c r="C10619" s="3" t="s">
        <v>22745</v>
      </c>
      <c r="D10619" t="s">
        <v>22625</v>
      </c>
      <c r="E10619" t="s">
        <v>31</v>
      </c>
    </row>
    <row r="10620" spans="1:5" x14ac:dyDescent="0.25">
      <c r="A10620" s="57" t="s">
        <v>22746</v>
      </c>
      <c r="B10620" s="3" t="s">
        <v>22747</v>
      </c>
      <c r="C10620" s="3" t="s">
        <v>22748</v>
      </c>
      <c r="D10620" t="s">
        <v>22625</v>
      </c>
      <c r="E10620" t="s">
        <v>31</v>
      </c>
    </row>
    <row r="10621" spans="1:5" x14ac:dyDescent="0.25">
      <c r="A10621" s="57" t="s">
        <v>22749</v>
      </c>
      <c r="B10621" s="3" t="s">
        <v>22747</v>
      </c>
      <c r="C10621" s="3" t="s">
        <v>22750</v>
      </c>
      <c r="D10621" t="s">
        <v>22625</v>
      </c>
      <c r="E10621" t="s">
        <v>31</v>
      </c>
    </row>
    <row r="10622" spans="1:5" x14ac:dyDescent="0.25">
      <c r="A10622" s="57" t="s">
        <v>22751</v>
      </c>
      <c r="B10622" s="3" t="s">
        <v>22747</v>
      </c>
      <c r="C10622" s="3" t="s">
        <v>22752</v>
      </c>
      <c r="D10622" t="s">
        <v>22625</v>
      </c>
      <c r="E10622" t="s">
        <v>31</v>
      </c>
    </row>
    <row r="10623" spans="1:5" x14ac:dyDescent="0.25">
      <c r="A10623" s="57" t="s">
        <v>22753</v>
      </c>
      <c r="B10623" s="3" t="s">
        <v>22747</v>
      </c>
      <c r="C10623" s="3" t="s">
        <v>22754</v>
      </c>
      <c r="D10623" t="s">
        <v>22625</v>
      </c>
      <c r="E10623" t="s">
        <v>31</v>
      </c>
    </row>
    <row r="10624" spans="1:5" x14ac:dyDescent="0.25">
      <c r="A10624" s="57" t="s">
        <v>22755</v>
      </c>
      <c r="B10624" s="3" t="s">
        <v>10682</v>
      </c>
      <c r="C10624" s="3" t="s">
        <v>22756</v>
      </c>
      <c r="D10624" t="s">
        <v>22625</v>
      </c>
      <c r="E10624" t="s">
        <v>31</v>
      </c>
    </row>
    <row r="10625" spans="1:5" x14ac:dyDescent="0.25">
      <c r="A10625" s="57" t="s">
        <v>22757</v>
      </c>
      <c r="B10625" s="3" t="s">
        <v>10682</v>
      </c>
      <c r="C10625" s="3" t="s">
        <v>22758</v>
      </c>
      <c r="D10625" t="s">
        <v>22625</v>
      </c>
      <c r="E10625" t="s">
        <v>31</v>
      </c>
    </row>
    <row r="10626" spans="1:5" x14ac:dyDescent="0.25">
      <c r="A10626" s="57" t="s">
        <v>22759</v>
      </c>
      <c r="B10626" s="3" t="s">
        <v>10682</v>
      </c>
      <c r="C10626" s="3" t="s">
        <v>22760</v>
      </c>
      <c r="D10626" t="s">
        <v>22625</v>
      </c>
      <c r="E10626" t="s">
        <v>187</v>
      </c>
    </row>
    <row r="10627" spans="1:5" x14ac:dyDescent="0.25">
      <c r="A10627" s="57" t="s">
        <v>22761</v>
      </c>
      <c r="B10627" s="3" t="s">
        <v>22762</v>
      </c>
      <c r="C10627" s="3" t="s">
        <v>22763</v>
      </c>
      <c r="D10627" t="s">
        <v>22625</v>
      </c>
      <c r="E10627" t="s">
        <v>187</v>
      </c>
    </row>
    <row r="10628" spans="1:5" x14ac:dyDescent="0.25">
      <c r="A10628" s="57" t="s">
        <v>22764</v>
      </c>
      <c r="B10628" s="3" t="s">
        <v>22762</v>
      </c>
      <c r="C10628" s="3" t="s">
        <v>22765</v>
      </c>
      <c r="D10628" t="s">
        <v>22625</v>
      </c>
      <c r="E10628" t="s">
        <v>198</v>
      </c>
    </row>
    <row r="10629" spans="1:5" x14ac:dyDescent="0.25">
      <c r="A10629" s="57" t="s">
        <v>22766</v>
      </c>
      <c r="B10629" s="3" t="s">
        <v>1201</v>
      </c>
      <c r="C10629" s="3" t="s">
        <v>22767</v>
      </c>
      <c r="D10629" t="s">
        <v>22625</v>
      </c>
      <c r="E10629" t="s">
        <v>31</v>
      </c>
    </row>
    <row r="10630" spans="1:5" x14ac:dyDescent="0.25">
      <c r="A10630" s="57" t="s">
        <v>22768</v>
      </c>
      <c r="B10630" s="3" t="s">
        <v>1201</v>
      </c>
      <c r="C10630" s="3" t="s">
        <v>22769</v>
      </c>
      <c r="D10630" t="s">
        <v>22625</v>
      </c>
      <c r="E10630" t="s">
        <v>31</v>
      </c>
    </row>
    <row r="10631" spans="1:5" x14ac:dyDescent="0.25">
      <c r="A10631" s="57" t="s">
        <v>22770</v>
      </c>
      <c r="B10631" s="3" t="s">
        <v>1201</v>
      </c>
      <c r="C10631" s="3" t="s">
        <v>22771</v>
      </c>
      <c r="D10631" t="s">
        <v>22625</v>
      </c>
      <c r="E10631" t="s">
        <v>31</v>
      </c>
    </row>
    <row r="10632" spans="1:5" x14ac:dyDescent="0.25">
      <c r="A10632" s="57" t="s">
        <v>22772</v>
      </c>
      <c r="B10632" s="3" t="s">
        <v>4022</v>
      </c>
      <c r="C10632" s="3" t="s">
        <v>22773</v>
      </c>
      <c r="D10632" t="s">
        <v>22625</v>
      </c>
      <c r="E10632" t="s">
        <v>198</v>
      </c>
    </row>
    <row r="10633" spans="1:5" x14ac:dyDescent="0.25">
      <c r="A10633" s="57" t="s">
        <v>22774</v>
      </c>
      <c r="B10633" s="3" t="s">
        <v>22775</v>
      </c>
      <c r="C10633" s="3" t="s">
        <v>22776</v>
      </c>
      <c r="D10633" t="s">
        <v>22625</v>
      </c>
      <c r="E10633" t="s">
        <v>31</v>
      </c>
    </row>
    <row r="10634" spans="1:5" x14ac:dyDescent="0.25">
      <c r="A10634" s="57" t="s">
        <v>22777</v>
      </c>
      <c r="B10634" s="3" t="s">
        <v>22778</v>
      </c>
      <c r="C10634" s="3" t="s">
        <v>22779</v>
      </c>
      <c r="D10634" t="s">
        <v>22625</v>
      </c>
      <c r="E10634" t="s">
        <v>198</v>
      </c>
    </row>
    <row r="10635" spans="1:5" x14ac:dyDescent="0.25">
      <c r="A10635" s="57" t="s">
        <v>22780</v>
      </c>
      <c r="B10635" s="3" t="s">
        <v>12819</v>
      </c>
      <c r="C10635" s="3" t="s">
        <v>22781</v>
      </c>
      <c r="D10635" t="s">
        <v>22625</v>
      </c>
      <c r="E10635" t="s">
        <v>198</v>
      </c>
    </row>
    <row r="10636" spans="1:5" x14ac:dyDescent="0.25">
      <c r="A10636" s="57" t="s">
        <v>22782</v>
      </c>
      <c r="B10636" s="3" t="s">
        <v>12819</v>
      </c>
      <c r="C10636" s="3" t="s">
        <v>22783</v>
      </c>
      <c r="D10636" t="s">
        <v>22625</v>
      </c>
      <c r="E10636" t="s">
        <v>198</v>
      </c>
    </row>
    <row r="10637" spans="1:5" x14ac:dyDescent="0.25">
      <c r="A10637" s="57" t="s">
        <v>22784</v>
      </c>
      <c r="B10637" s="3" t="s">
        <v>17461</v>
      </c>
      <c r="C10637" s="3" t="s">
        <v>22785</v>
      </c>
      <c r="D10637" t="s">
        <v>22625</v>
      </c>
      <c r="E10637" t="s">
        <v>187</v>
      </c>
    </row>
    <row r="10638" spans="1:5" x14ac:dyDescent="0.25">
      <c r="A10638" s="57" t="s">
        <v>22786</v>
      </c>
      <c r="B10638" s="3" t="s">
        <v>17461</v>
      </c>
      <c r="C10638" s="3" t="s">
        <v>22787</v>
      </c>
      <c r="D10638" t="s">
        <v>22625</v>
      </c>
      <c r="E10638" t="s">
        <v>198</v>
      </c>
    </row>
    <row r="10639" spans="1:5" x14ac:dyDescent="0.25">
      <c r="A10639" s="57" t="s">
        <v>22788</v>
      </c>
      <c r="B10639" s="3" t="s">
        <v>1865</v>
      </c>
      <c r="C10639" s="3" t="s">
        <v>22789</v>
      </c>
      <c r="D10639" t="s">
        <v>22625</v>
      </c>
      <c r="E10639" t="s">
        <v>191</v>
      </c>
    </row>
    <row r="10640" spans="1:5" x14ac:dyDescent="0.25">
      <c r="A10640" s="57" t="s">
        <v>22790</v>
      </c>
      <c r="B10640" s="3" t="s">
        <v>964</v>
      </c>
      <c r="C10640" s="3" t="s">
        <v>22791</v>
      </c>
      <c r="D10640" t="s">
        <v>22625</v>
      </c>
      <c r="E10640" t="s">
        <v>31</v>
      </c>
    </row>
    <row r="10641" spans="1:5" x14ac:dyDescent="0.25">
      <c r="A10641" s="57" t="s">
        <v>22792</v>
      </c>
      <c r="B10641" s="3" t="s">
        <v>964</v>
      </c>
      <c r="C10641" s="3" t="s">
        <v>22793</v>
      </c>
      <c r="D10641" t="s">
        <v>22625</v>
      </c>
      <c r="E10641" t="s">
        <v>31</v>
      </c>
    </row>
    <row r="10642" spans="1:5" x14ac:dyDescent="0.25">
      <c r="A10642" s="57" t="s">
        <v>22794</v>
      </c>
      <c r="B10642" s="3" t="s">
        <v>964</v>
      </c>
      <c r="C10642" s="3" t="s">
        <v>22795</v>
      </c>
      <c r="D10642" t="s">
        <v>22625</v>
      </c>
      <c r="E10642" t="s">
        <v>31</v>
      </c>
    </row>
    <row r="10643" spans="1:5" x14ac:dyDescent="0.25">
      <c r="A10643" s="57" t="s">
        <v>22796</v>
      </c>
      <c r="B10643" s="3" t="s">
        <v>2110</v>
      </c>
      <c r="C10643" s="3" t="s">
        <v>22797</v>
      </c>
      <c r="D10643" t="s">
        <v>22625</v>
      </c>
      <c r="E10643" t="s">
        <v>187</v>
      </c>
    </row>
    <row r="10644" spans="1:5" x14ac:dyDescent="0.25">
      <c r="A10644" s="57" t="s">
        <v>22798</v>
      </c>
      <c r="B10644" s="3" t="s">
        <v>2110</v>
      </c>
      <c r="C10644" s="3" t="s">
        <v>22799</v>
      </c>
      <c r="D10644" t="s">
        <v>22625</v>
      </c>
      <c r="E10644" t="s">
        <v>187</v>
      </c>
    </row>
    <row r="10645" spans="1:5" x14ac:dyDescent="0.25">
      <c r="A10645" s="57" t="s">
        <v>22800</v>
      </c>
      <c r="B10645" s="3" t="s">
        <v>2110</v>
      </c>
      <c r="C10645" s="3" t="s">
        <v>22801</v>
      </c>
      <c r="D10645" t="s">
        <v>22625</v>
      </c>
      <c r="E10645" t="s">
        <v>187</v>
      </c>
    </row>
    <row r="10646" spans="1:5" x14ac:dyDescent="0.25">
      <c r="A10646" s="57" t="s">
        <v>22802</v>
      </c>
      <c r="B10646" s="3" t="s">
        <v>2110</v>
      </c>
      <c r="C10646" s="3" t="s">
        <v>22803</v>
      </c>
      <c r="D10646" t="s">
        <v>22625</v>
      </c>
      <c r="E10646" t="s">
        <v>187</v>
      </c>
    </row>
    <row r="10647" spans="1:5" x14ac:dyDescent="0.25">
      <c r="A10647" s="57" t="s">
        <v>22804</v>
      </c>
      <c r="B10647" s="3" t="s">
        <v>1071</v>
      </c>
      <c r="C10647" s="3" t="s">
        <v>22805</v>
      </c>
      <c r="D10647" t="s">
        <v>22625</v>
      </c>
      <c r="E10647" t="s">
        <v>9</v>
      </c>
    </row>
    <row r="10648" spans="1:5" x14ac:dyDescent="0.25">
      <c r="A10648" s="57" t="s">
        <v>22806</v>
      </c>
      <c r="B10648" s="3" t="s">
        <v>3328</v>
      </c>
      <c r="C10648" s="3" t="s">
        <v>22807</v>
      </c>
      <c r="D10648" t="s">
        <v>22625</v>
      </c>
      <c r="E10648" t="s">
        <v>31</v>
      </c>
    </row>
    <row r="10649" spans="1:5" x14ac:dyDescent="0.25">
      <c r="A10649" s="57" t="s">
        <v>22808</v>
      </c>
      <c r="B10649" s="3" t="s">
        <v>5815</v>
      </c>
      <c r="C10649" s="3" t="s">
        <v>22809</v>
      </c>
      <c r="D10649" t="s">
        <v>22625</v>
      </c>
      <c r="E10649" t="s">
        <v>31</v>
      </c>
    </row>
    <row r="10650" spans="1:5" x14ac:dyDescent="0.25">
      <c r="A10650" s="57" t="s">
        <v>22810</v>
      </c>
      <c r="B10650" s="3" t="s">
        <v>2245</v>
      </c>
      <c r="C10650" s="3" t="s">
        <v>22811</v>
      </c>
      <c r="D10650" t="s">
        <v>22625</v>
      </c>
      <c r="E10650" t="s">
        <v>31</v>
      </c>
    </row>
    <row r="10651" spans="1:5" x14ac:dyDescent="0.25">
      <c r="A10651" s="57" t="s">
        <v>22812</v>
      </c>
      <c r="B10651" s="3" t="s">
        <v>6571</v>
      </c>
      <c r="C10651" s="3" t="s">
        <v>22813</v>
      </c>
      <c r="D10651" t="s">
        <v>22625</v>
      </c>
      <c r="E10651" t="s">
        <v>201</v>
      </c>
    </row>
    <row r="10652" spans="1:5" x14ac:dyDescent="0.25">
      <c r="A10652" s="57" t="s">
        <v>22814</v>
      </c>
      <c r="B10652" s="3" t="s">
        <v>3699</v>
      </c>
      <c r="C10652" s="3" t="s">
        <v>22815</v>
      </c>
      <c r="D10652" t="s">
        <v>22625</v>
      </c>
      <c r="E10652" t="s">
        <v>31</v>
      </c>
    </row>
    <row r="10653" spans="1:5" x14ac:dyDescent="0.25">
      <c r="A10653" s="57" t="s">
        <v>22816</v>
      </c>
      <c r="B10653" s="3" t="s">
        <v>3699</v>
      </c>
      <c r="C10653" s="3" t="s">
        <v>22817</v>
      </c>
      <c r="D10653" t="s">
        <v>22625</v>
      </c>
      <c r="E10653" t="s">
        <v>31</v>
      </c>
    </row>
    <row r="10654" spans="1:5" x14ac:dyDescent="0.25">
      <c r="A10654" s="57" t="s">
        <v>22818</v>
      </c>
      <c r="B10654" s="3" t="s">
        <v>2478</v>
      </c>
      <c r="C10654" s="3" t="s">
        <v>22819</v>
      </c>
      <c r="D10654" t="s">
        <v>22625</v>
      </c>
      <c r="E10654" t="s">
        <v>31</v>
      </c>
    </row>
    <row r="10655" spans="1:5" x14ac:dyDescent="0.25">
      <c r="A10655" s="57" t="s">
        <v>22820</v>
      </c>
      <c r="B10655" s="3" t="s">
        <v>2478</v>
      </c>
      <c r="C10655" s="3" t="s">
        <v>22821</v>
      </c>
      <c r="D10655" t="s">
        <v>22625</v>
      </c>
      <c r="E10655" t="s">
        <v>31</v>
      </c>
    </row>
    <row r="10656" spans="1:5" x14ac:dyDescent="0.25">
      <c r="A10656" s="57" t="s">
        <v>22822</v>
      </c>
      <c r="B10656" s="3" t="s">
        <v>2275</v>
      </c>
      <c r="C10656" s="3" t="s">
        <v>22823</v>
      </c>
      <c r="D10656" t="s">
        <v>22625</v>
      </c>
      <c r="E10656" t="s">
        <v>31</v>
      </c>
    </row>
    <row r="10657" spans="1:5" x14ac:dyDescent="0.25">
      <c r="A10657" s="57" t="s">
        <v>22824</v>
      </c>
      <c r="B10657" s="3" t="s">
        <v>3064</v>
      </c>
      <c r="C10657" s="3" t="s">
        <v>22825</v>
      </c>
      <c r="D10657" t="s">
        <v>22625</v>
      </c>
      <c r="E10657" t="s">
        <v>198</v>
      </c>
    </row>
    <row r="10658" spans="1:5" x14ac:dyDescent="0.25">
      <c r="A10658" s="57" t="s">
        <v>22826</v>
      </c>
      <c r="B10658" s="3" t="s">
        <v>22827</v>
      </c>
      <c r="C10658" s="3" t="s">
        <v>22828</v>
      </c>
      <c r="D10658" t="s">
        <v>22625</v>
      </c>
      <c r="E10658" t="s">
        <v>31</v>
      </c>
    </row>
    <row r="10659" spans="1:5" x14ac:dyDescent="0.25">
      <c r="A10659" s="57" t="s">
        <v>22829</v>
      </c>
      <c r="B10659" s="3" t="s">
        <v>11274</v>
      </c>
      <c r="C10659" s="3" t="s">
        <v>22830</v>
      </c>
      <c r="D10659" t="s">
        <v>22625</v>
      </c>
      <c r="E10659" t="s">
        <v>279</v>
      </c>
    </row>
    <row r="10660" spans="1:5" x14ac:dyDescent="0.25">
      <c r="A10660" s="57" t="s">
        <v>22831</v>
      </c>
      <c r="B10660" s="3" t="s">
        <v>334</v>
      </c>
      <c r="C10660" s="3" t="s">
        <v>22832</v>
      </c>
      <c r="D10660" t="s">
        <v>22625</v>
      </c>
      <c r="E10660" t="s">
        <v>198</v>
      </c>
    </row>
    <row r="10661" spans="1:5" x14ac:dyDescent="0.25">
      <c r="A10661" s="57" t="s">
        <v>22833</v>
      </c>
      <c r="B10661" s="3" t="s">
        <v>334</v>
      </c>
      <c r="C10661" s="3" t="s">
        <v>22834</v>
      </c>
      <c r="D10661" t="s">
        <v>22625</v>
      </c>
      <c r="E10661" t="s">
        <v>198</v>
      </c>
    </row>
    <row r="10662" spans="1:5" x14ac:dyDescent="0.25">
      <c r="A10662" s="57" t="s">
        <v>22835</v>
      </c>
      <c r="B10662" s="3" t="s">
        <v>14627</v>
      </c>
      <c r="C10662" s="3" t="s">
        <v>22836</v>
      </c>
      <c r="D10662" t="s">
        <v>22625</v>
      </c>
      <c r="E10662" t="s">
        <v>31</v>
      </c>
    </row>
    <row r="10663" spans="1:5" x14ac:dyDescent="0.25">
      <c r="A10663" s="57" t="s">
        <v>22837</v>
      </c>
      <c r="B10663" s="3" t="s">
        <v>14627</v>
      </c>
      <c r="C10663" s="3" t="s">
        <v>22838</v>
      </c>
      <c r="D10663" t="s">
        <v>22625</v>
      </c>
      <c r="E10663" t="s">
        <v>31</v>
      </c>
    </row>
    <row r="10664" spans="1:5" x14ac:dyDescent="0.25">
      <c r="A10664" s="57" t="s">
        <v>22839</v>
      </c>
      <c r="B10664" s="3" t="s">
        <v>14627</v>
      </c>
      <c r="C10664" s="3" t="s">
        <v>22840</v>
      </c>
      <c r="D10664" t="s">
        <v>22625</v>
      </c>
      <c r="E10664" t="s">
        <v>31</v>
      </c>
    </row>
    <row r="10665" spans="1:5" x14ac:dyDescent="0.25">
      <c r="A10665" s="57" t="s">
        <v>22841</v>
      </c>
      <c r="B10665" s="3" t="s">
        <v>14627</v>
      </c>
      <c r="C10665" s="3" t="s">
        <v>22842</v>
      </c>
      <c r="D10665" t="s">
        <v>22625</v>
      </c>
      <c r="E10665" t="s">
        <v>31</v>
      </c>
    </row>
    <row r="10666" spans="1:5" x14ac:dyDescent="0.25">
      <c r="A10666" s="57" t="s">
        <v>22843</v>
      </c>
      <c r="B10666" s="3" t="s">
        <v>977</v>
      </c>
      <c r="C10666" s="3" t="s">
        <v>22844</v>
      </c>
      <c r="D10666" t="s">
        <v>22625</v>
      </c>
      <c r="E10666" t="s">
        <v>31</v>
      </c>
    </row>
    <row r="10667" spans="1:5" x14ac:dyDescent="0.25">
      <c r="A10667" s="57" t="s">
        <v>22845</v>
      </c>
      <c r="B10667" s="3" t="s">
        <v>977</v>
      </c>
      <c r="C10667" s="3" t="s">
        <v>22846</v>
      </c>
      <c r="D10667" t="s">
        <v>22625</v>
      </c>
      <c r="E10667" t="s">
        <v>31</v>
      </c>
    </row>
    <row r="10668" spans="1:5" x14ac:dyDescent="0.25">
      <c r="A10668" s="57" t="s">
        <v>22847</v>
      </c>
      <c r="B10668" s="3" t="s">
        <v>977</v>
      </c>
      <c r="C10668" s="3" t="s">
        <v>22848</v>
      </c>
      <c r="D10668" t="s">
        <v>22625</v>
      </c>
      <c r="E10668" t="s">
        <v>31</v>
      </c>
    </row>
    <row r="10669" spans="1:5" x14ac:dyDescent="0.25">
      <c r="A10669" s="57" t="s">
        <v>22849</v>
      </c>
      <c r="B10669" s="3" t="s">
        <v>4000</v>
      </c>
      <c r="C10669" s="3" t="s">
        <v>22850</v>
      </c>
      <c r="D10669" t="s">
        <v>22625</v>
      </c>
      <c r="E10669" t="s">
        <v>31</v>
      </c>
    </row>
    <row r="10670" spans="1:5" x14ac:dyDescent="0.25">
      <c r="A10670" s="57" t="s">
        <v>22851</v>
      </c>
      <c r="B10670" s="3" t="s">
        <v>4000</v>
      </c>
      <c r="C10670" s="3" t="s">
        <v>22852</v>
      </c>
      <c r="D10670" t="s">
        <v>22625</v>
      </c>
      <c r="E10670" t="s">
        <v>31</v>
      </c>
    </row>
    <row r="10671" spans="1:5" x14ac:dyDescent="0.25">
      <c r="A10671" s="57" t="s">
        <v>22853</v>
      </c>
      <c r="B10671" s="3" t="s">
        <v>4000</v>
      </c>
      <c r="C10671" s="3" t="s">
        <v>22854</v>
      </c>
      <c r="D10671" t="s">
        <v>22625</v>
      </c>
      <c r="E10671" t="s">
        <v>31</v>
      </c>
    </row>
    <row r="10672" spans="1:5" x14ac:dyDescent="0.25">
      <c r="A10672" s="57" t="s">
        <v>22855</v>
      </c>
      <c r="B10672" s="3" t="s">
        <v>4000</v>
      </c>
      <c r="C10672" s="3" t="s">
        <v>22856</v>
      </c>
      <c r="D10672" t="s">
        <v>22625</v>
      </c>
      <c r="E10672" t="s">
        <v>31</v>
      </c>
    </row>
    <row r="10673" spans="1:5" x14ac:dyDescent="0.25">
      <c r="A10673" s="57" t="s">
        <v>22857</v>
      </c>
      <c r="B10673" s="3" t="s">
        <v>22858</v>
      </c>
      <c r="C10673" s="3" t="s">
        <v>22859</v>
      </c>
      <c r="D10673" t="s">
        <v>22625</v>
      </c>
      <c r="E10673" t="s">
        <v>187</v>
      </c>
    </row>
    <row r="10674" spans="1:5" x14ac:dyDescent="0.25">
      <c r="A10674" s="57" t="s">
        <v>22860</v>
      </c>
      <c r="B10674" s="3" t="s">
        <v>22861</v>
      </c>
      <c r="C10674" s="3" t="s">
        <v>22862</v>
      </c>
      <c r="D10674" t="s">
        <v>22625</v>
      </c>
      <c r="E10674" t="s">
        <v>191</v>
      </c>
    </row>
    <row r="10675" spans="1:5" x14ac:dyDescent="0.25">
      <c r="A10675" s="57" t="s">
        <v>22863</v>
      </c>
      <c r="B10675" s="3" t="s">
        <v>22861</v>
      </c>
      <c r="C10675" s="3" t="s">
        <v>22864</v>
      </c>
      <c r="D10675" t="s">
        <v>22625</v>
      </c>
      <c r="E10675" t="s">
        <v>201</v>
      </c>
    </row>
    <row r="10676" spans="1:5" x14ac:dyDescent="0.25">
      <c r="A10676" s="57" t="s">
        <v>22865</v>
      </c>
      <c r="B10676" s="3" t="s">
        <v>22866</v>
      </c>
      <c r="C10676" s="3" t="s">
        <v>22867</v>
      </c>
      <c r="D10676" t="s">
        <v>22625</v>
      </c>
      <c r="E10676" t="s">
        <v>31</v>
      </c>
    </row>
    <row r="10677" spans="1:5" x14ac:dyDescent="0.25">
      <c r="A10677" s="57" t="s">
        <v>22868</v>
      </c>
      <c r="B10677" s="3" t="s">
        <v>5725</v>
      </c>
      <c r="C10677" s="3" t="s">
        <v>22869</v>
      </c>
      <c r="D10677" t="s">
        <v>22625</v>
      </c>
      <c r="E10677" t="s">
        <v>198</v>
      </c>
    </row>
    <row r="10678" spans="1:5" x14ac:dyDescent="0.25">
      <c r="A10678" s="57" t="s">
        <v>22870</v>
      </c>
      <c r="B10678" s="3" t="s">
        <v>5725</v>
      </c>
      <c r="C10678" s="3" t="s">
        <v>22871</v>
      </c>
      <c r="D10678" t="s">
        <v>22625</v>
      </c>
      <c r="E10678" t="s">
        <v>198</v>
      </c>
    </row>
    <row r="10679" spans="1:5" x14ac:dyDescent="0.25">
      <c r="A10679" s="57" t="s">
        <v>22872</v>
      </c>
      <c r="B10679" s="3" t="s">
        <v>5722</v>
      </c>
      <c r="C10679" s="3" t="s">
        <v>22873</v>
      </c>
      <c r="D10679" t="s">
        <v>22625</v>
      </c>
      <c r="E10679" t="s">
        <v>198</v>
      </c>
    </row>
    <row r="10680" spans="1:5" x14ac:dyDescent="0.25">
      <c r="A10680" s="57" t="s">
        <v>22874</v>
      </c>
      <c r="B10680" s="3" t="s">
        <v>5722</v>
      </c>
      <c r="C10680" s="3" t="s">
        <v>22875</v>
      </c>
      <c r="D10680" t="s">
        <v>22625</v>
      </c>
      <c r="E10680" t="s">
        <v>198</v>
      </c>
    </row>
    <row r="10681" spans="1:5" x14ac:dyDescent="0.25">
      <c r="A10681" s="57" t="s">
        <v>22876</v>
      </c>
      <c r="B10681" s="3" t="s">
        <v>5722</v>
      </c>
      <c r="C10681" s="3" t="s">
        <v>22877</v>
      </c>
      <c r="D10681" t="s">
        <v>22625</v>
      </c>
      <c r="E10681" t="s">
        <v>31</v>
      </c>
    </row>
    <row r="10682" spans="1:5" x14ac:dyDescent="0.25">
      <c r="A10682" s="57" t="s">
        <v>22878</v>
      </c>
      <c r="B10682" s="3" t="s">
        <v>22879</v>
      </c>
      <c r="C10682" s="3" t="s">
        <v>22880</v>
      </c>
      <c r="D10682" t="s">
        <v>22625</v>
      </c>
      <c r="E10682" t="s">
        <v>198</v>
      </c>
    </row>
    <row r="10683" spans="1:5" x14ac:dyDescent="0.25">
      <c r="A10683" s="57" t="s">
        <v>22881</v>
      </c>
      <c r="B10683" s="3" t="s">
        <v>7944</v>
      </c>
      <c r="C10683" s="3" t="s">
        <v>22882</v>
      </c>
      <c r="D10683" t="s">
        <v>22625</v>
      </c>
      <c r="E10683" t="s">
        <v>31</v>
      </c>
    </row>
    <row r="10684" spans="1:5" x14ac:dyDescent="0.25">
      <c r="A10684" s="57" t="s">
        <v>22883</v>
      </c>
      <c r="B10684" s="3" t="s">
        <v>7944</v>
      </c>
      <c r="C10684" s="3" t="s">
        <v>22884</v>
      </c>
      <c r="D10684" t="s">
        <v>22625</v>
      </c>
      <c r="E10684" t="s">
        <v>31</v>
      </c>
    </row>
    <row r="10685" spans="1:5" x14ac:dyDescent="0.25">
      <c r="A10685" s="57" t="s">
        <v>22885</v>
      </c>
      <c r="B10685" s="3" t="s">
        <v>22886</v>
      </c>
      <c r="C10685" s="3" t="s">
        <v>22887</v>
      </c>
      <c r="D10685" t="s">
        <v>22625</v>
      </c>
      <c r="E10685" t="s">
        <v>31</v>
      </c>
    </row>
    <row r="10686" spans="1:5" x14ac:dyDescent="0.25">
      <c r="A10686" s="57" t="s">
        <v>22888</v>
      </c>
      <c r="B10686" s="3" t="s">
        <v>22886</v>
      </c>
      <c r="C10686" s="3" t="s">
        <v>22889</v>
      </c>
      <c r="D10686" t="s">
        <v>22625</v>
      </c>
      <c r="E10686" t="s">
        <v>31</v>
      </c>
    </row>
    <row r="10687" spans="1:5" x14ac:dyDescent="0.25">
      <c r="A10687" s="57" t="s">
        <v>22890</v>
      </c>
      <c r="B10687" s="3" t="s">
        <v>22886</v>
      </c>
      <c r="C10687" s="3" t="s">
        <v>22891</v>
      </c>
      <c r="D10687" t="s">
        <v>22625</v>
      </c>
      <c r="E10687" t="s">
        <v>31</v>
      </c>
    </row>
    <row r="10688" spans="1:5" x14ac:dyDescent="0.25">
      <c r="A10688" s="57" t="s">
        <v>22892</v>
      </c>
      <c r="B10688" s="3" t="s">
        <v>22879</v>
      </c>
      <c r="C10688" s="3" t="s">
        <v>22893</v>
      </c>
      <c r="D10688" t="s">
        <v>22625</v>
      </c>
      <c r="E10688" t="s">
        <v>198</v>
      </c>
    </row>
    <row r="10689" spans="1:5" x14ac:dyDescent="0.25">
      <c r="A10689" s="57" t="s">
        <v>22894</v>
      </c>
      <c r="B10689" s="3" t="s">
        <v>22879</v>
      </c>
      <c r="C10689" s="3" t="s">
        <v>22895</v>
      </c>
      <c r="D10689" t="s">
        <v>22625</v>
      </c>
      <c r="E10689" t="s">
        <v>198</v>
      </c>
    </row>
    <row r="10690" spans="1:5" x14ac:dyDescent="0.25">
      <c r="A10690" s="57" t="s">
        <v>22896</v>
      </c>
      <c r="B10690" s="3" t="s">
        <v>2837</v>
      </c>
      <c r="C10690" s="3" t="s">
        <v>22897</v>
      </c>
      <c r="D10690" t="s">
        <v>22625</v>
      </c>
      <c r="E10690" t="s">
        <v>31</v>
      </c>
    </row>
    <row r="10691" spans="1:5" x14ac:dyDescent="0.25">
      <c r="A10691" s="57" t="s">
        <v>22898</v>
      </c>
      <c r="B10691" s="3" t="s">
        <v>2837</v>
      </c>
      <c r="C10691" s="3" t="s">
        <v>22899</v>
      </c>
      <c r="D10691" t="s">
        <v>22625</v>
      </c>
      <c r="E10691" t="s">
        <v>31</v>
      </c>
    </row>
    <row r="10692" spans="1:5" x14ac:dyDescent="0.25">
      <c r="A10692" s="57" t="s">
        <v>22900</v>
      </c>
      <c r="B10692" s="3" t="s">
        <v>1237</v>
      </c>
      <c r="C10692" s="3" t="s">
        <v>22901</v>
      </c>
      <c r="D10692" t="s">
        <v>22625</v>
      </c>
      <c r="E10692" t="s">
        <v>31</v>
      </c>
    </row>
    <row r="10693" spans="1:5" x14ac:dyDescent="0.25">
      <c r="A10693" s="57" t="s">
        <v>22902</v>
      </c>
      <c r="B10693" s="3" t="s">
        <v>7860</v>
      </c>
      <c r="C10693" s="3" t="s">
        <v>22903</v>
      </c>
      <c r="D10693" t="s">
        <v>22625</v>
      </c>
      <c r="E10693" t="s">
        <v>31</v>
      </c>
    </row>
    <row r="10694" spans="1:5" x14ac:dyDescent="0.25">
      <c r="A10694" s="57" t="s">
        <v>22904</v>
      </c>
      <c r="B10694" s="3" t="s">
        <v>7860</v>
      </c>
      <c r="C10694" s="3" t="s">
        <v>22905</v>
      </c>
      <c r="D10694" t="s">
        <v>22625</v>
      </c>
      <c r="E10694" t="s">
        <v>31</v>
      </c>
    </row>
    <row r="10695" spans="1:5" x14ac:dyDescent="0.25">
      <c r="A10695" s="57" t="s">
        <v>22906</v>
      </c>
      <c r="B10695" s="3" t="s">
        <v>267</v>
      </c>
      <c r="C10695" s="3" t="s">
        <v>22907</v>
      </c>
      <c r="D10695" t="s">
        <v>22625</v>
      </c>
      <c r="E10695" t="s">
        <v>31</v>
      </c>
    </row>
    <row r="10696" spans="1:5" x14ac:dyDescent="0.25">
      <c r="A10696" s="57" t="s">
        <v>22908</v>
      </c>
      <c r="B10696" s="3" t="s">
        <v>267</v>
      </c>
      <c r="C10696" s="3" t="s">
        <v>22909</v>
      </c>
      <c r="D10696" t="s">
        <v>22625</v>
      </c>
      <c r="E10696" t="s">
        <v>31</v>
      </c>
    </row>
    <row r="10697" spans="1:5" x14ac:dyDescent="0.25">
      <c r="A10697" s="57" t="s">
        <v>22910</v>
      </c>
      <c r="B10697" s="3" t="s">
        <v>3127</v>
      </c>
      <c r="C10697" s="3" t="s">
        <v>22911</v>
      </c>
      <c r="D10697" t="s">
        <v>22625</v>
      </c>
      <c r="E10697" t="s">
        <v>31</v>
      </c>
    </row>
    <row r="10698" spans="1:5" x14ac:dyDescent="0.25">
      <c r="A10698" s="57" t="s">
        <v>22912</v>
      </c>
      <c r="B10698" s="3" t="s">
        <v>3127</v>
      </c>
      <c r="C10698" s="3" t="s">
        <v>22913</v>
      </c>
      <c r="D10698" t="s">
        <v>22625</v>
      </c>
      <c r="E10698" t="s">
        <v>31</v>
      </c>
    </row>
    <row r="10699" spans="1:5" x14ac:dyDescent="0.25">
      <c r="A10699" s="57" t="s">
        <v>22914</v>
      </c>
      <c r="B10699" s="3" t="s">
        <v>2896</v>
      </c>
      <c r="C10699" s="3" t="s">
        <v>22915</v>
      </c>
      <c r="D10699" t="s">
        <v>22625</v>
      </c>
      <c r="E10699" t="s">
        <v>31</v>
      </c>
    </row>
    <row r="10700" spans="1:5" x14ac:dyDescent="0.25">
      <c r="A10700" s="57" t="s">
        <v>22916</v>
      </c>
      <c r="B10700" s="3" t="s">
        <v>2896</v>
      </c>
      <c r="C10700" s="3" t="s">
        <v>22917</v>
      </c>
      <c r="D10700" t="s">
        <v>22625</v>
      </c>
      <c r="E10700" t="s">
        <v>31</v>
      </c>
    </row>
    <row r="10701" spans="1:5" x14ac:dyDescent="0.25">
      <c r="A10701" s="57" t="s">
        <v>22918</v>
      </c>
      <c r="B10701" s="3" t="s">
        <v>2896</v>
      </c>
      <c r="C10701" s="3" t="s">
        <v>22919</v>
      </c>
      <c r="D10701" t="s">
        <v>22625</v>
      </c>
      <c r="E10701" t="s">
        <v>31</v>
      </c>
    </row>
    <row r="10702" spans="1:5" x14ac:dyDescent="0.25">
      <c r="A10702" s="57" t="s">
        <v>22920</v>
      </c>
      <c r="B10702" s="3" t="s">
        <v>2896</v>
      </c>
      <c r="C10702" s="3" t="s">
        <v>22921</v>
      </c>
      <c r="D10702" t="s">
        <v>22625</v>
      </c>
      <c r="E10702" t="s">
        <v>31</v>
      </c>
    </row>
    <row r="10703" spans="1:5" x14ac:dyDescent="0.25">
      <c r="A10703" s="57" t="s">
        <v>22922</v>
      </c>
      <c r="B10703" s="3" t="s">
        <v>22923</v>
      </c>
      <c r="C10703" s="3" t="s">
        <v>22924</v>
      </c>
      <c r="D10703" t="s">
        <v>22625</v>
      </c>
      <c r="E10703" t="s">
        <v>198</v>
      </c>
    </row>
    <row r="10704" spans="1:5" x14ac:dyDescent="0.25">
      <c r="A10704" s="57" t="s">
        <v>22925</v>
      </c>
      <c r="B10704" s="3" t="s">
        <v>10628</v>
      </c>
      <c r="C10704" s="3" t="s">
        <v>22926</v>
      </c>
      <c r="D10704" t="s">
        <v>22625</v>
      </c>
      <c r="E10704" t="s">
        <v>31</v>
      </c>
    </row>
    <row r="10705" spans="1:5" x14ac:dyDescent="0.25">
      <c r="A10705" s="57" t="s">
        <v>22927</v>
      </c>
      <c r="B10705" s="3" t="s">
        <v>10628</v>
      </c>
      <c r="C10705" s="3" t="s">
        <v>22928</v>
      </c>
      <c r="D10705" t="s">
        <v>22625</v>
      </c>
      <c r="E10705" t="s">
        <v>187</v>
      </c>
    </row>
    <row r="10706" spans="1:5" x14ac:dyDescent="0.25">
      <c r="A10706" s="57" t="s">
        <v>22929</v>
      </c>
      <c r="B10706" s="3" t="s">
        <v>10628</v>
      </c>
      <c r="C10706" s="3" t="s">
        <v>22930</v>
      </c>
      <c r="D10706" t="s">
        <v>22625</v>
      </c>
      <c r="E10706" t="s">
        <v>187</v>
      </c>
    </row>
    <row r="10707" spans="1:5" x14ac:dyDescent="0.25">
      <c r="A10707" s="57" t="s">
        <v>22931</v>
      </c>
      <c r="B10707" s="3" t="s">
        <v>10628</v>
      </c>
      <c r="C10707" s="3" t="s">
        <v>22932</v>
      </c>
      <c r="D10707" t="s">
        <v>22625</v>
      </c>
      <c r="E10707" t="s">
        <v>187</v>
      </c>
    </row>
    <row r="10708" spans="1:5" x14ac:dyDescent="0.25">
      <c r="A10708" s="57" t="s">
        <v>22933</v>
      </c>
      <c r="B10708" s="3" t="s">
        <v>10628</v>
      </c>
      <c r="C10708" s="3" t="s">
        <v>22934</v>
      </c>
      <c r="D10708" t="s">
        <v>22625</v>
      </c>
      <c r="E10708" t="s">
        <v>198</v>
      </c>
    </row>
    <row r="10709" spans="1:5" x14ac:dyDescent="0.25">
      <c r="A10709" s="57" t="s">
        <v>22935</v>
      </c>
      <c r="B10709" s="3" t="s">
        <v>10628</v>
      </c>
      <c r="C10709" s="3" t="s">
        <v>22936</v>
      </c>
      <c r="D10709" t="s">
        <v>22625</v>
      </c>
      <c r="E10709" t="s">
        <v>187</v>
      </c>
    </row>
    <row r="10710" spans="1:5" x14ac:dyDescent="0.25">
      <c r="A10710" s="57" t="s">
        <v>22937</v>
      </c>
      <c r="B10710" s="3" t="s">
        <v>10628</v>
      </c>
      <c r="C10710" s="3" t="s">
        <v>22938</v>
      </c>
      <c r="D10710" t="s">
        <v>22625</v>
      </c>
      <c r="E10710" t="s">
        <v>187</v>
      </c>
    </row>
    <row r="10711" spans="1:5" x14ac:dyDescent="0.25">
      <c r="A10711" s="57" t="s">
        <v>22939</v>
      </c>
      <c r="B10711" s="3" t="s">
        <v>10628</v>
      </c>
      <c r="C10711" s="3" t="s">
        <v>22940</v>
      </c>
      <c r="D10711" t="s">
        <v>22625</v>
      </c>
      <c r="E10711" t="s">
        <v>198</v>
      </c>
    </row>
    <row r="10712" spans="1:5" x14ac:dyDescent="0.25">
      <c r="A10712" s="57" t="s">
        <v>22941</v>
      </c>
      <c r="B10712" s="3" t="s">
        <v>10628</v>
      </c>
      <c r="C10712" s="3" t="s">
        <v>22942</v>
      </c>
      <c r="D10712" t="s">
        <v>22625</v>
      </c>
      <c r="E10712" t="s">
        <v>187</v>
      </c>
    </row>
    <row r="10713" spans="1:5" x14ac:dyDescent="0.25">
      <c r="A10713" s="57" t="s">
        <v>22943</v>
      </c>
      <c r="B10713" s="3" t="s">
        <v>10628</v>
      </c>
      <c r="C10713" s="3" t="s">
        <v>22944</v>
      </c>
      <c r="D10713" t="s">
        <v>22625</v>
      </c>
      <c r="E10713" t="s">
        <v>187</v>
      </c>
    </row>
    <row r="10714" spans="1:5" x14ac:dyDescent="0.25">
      <c r="A10714" s="57" t="s">
        <v>22945</v>
      </c>
      <c r="B10714" s="3" t="s">
        <v>10628</v>
      </c>
      <c r="C10714" s="3" t="s">
        <v>22946</v>
      </c>
      <c r="D10714" t="s">
        <v>22625</v>
      </c>
      <c r="E10714" t="s">
        <v>198</v>
      </c>
    </row>
    <row r="10715" spans="1:5" x14ac:dyDescent="0.25">
      <c r="A10715" s="57" t="s">
        <v>22947</v>
      </c>
      <c r="B10715" s="3" t="s">
        <v>10628</v>
      </c>
      <c r="C10715" s="3" t="s">
        <v>22948</v>
      </c>
      <c r="D10715" t="s">
        <v>22625</v>
      </c>
      <c r="E10715" t="s">
        <v>187</v>
      </c>
    </row>
    <row r="10716" spans="1:5" x14ac:dyDescent="0.25">
      <c r="A10716" s="57" t="s">
        <v>22949</v>
      </c>
      <c r="B10716" s="3" t="s">
        <v>10628</v>
      </c>
      <c r="C10716" s="3" t="s">
        <v>22950</v>
      </c>
      <c r="D10716" t="s">
        <v>22625</v>
      </c>
      <c r="E10716" t="s">
        <v>31</v>
      </c>
    </row>
    <row r="10717" spans="1:5" x14ac:dyDescent="0.25">
      <c r="A10717" s="57" t="s">
        <v>22951</v>
      </c>
      <c r="B10717" s="3" t="s">
        <v>2478</v>
      </c>
      <c r="C10717" s="3" t="s">
        <v>22952</v>
      </c>
      <c r="D10717" t="s">
        <v>22625</v>
      </c>
      <c r="E10717" t="s">
        <v>31</v>
      </c>
    </row>
    <row r="10718" spans="1:5" x14ac:dyDescent="0.25">
      <c r="A10718" s="57" t="s">
        <v>22953</v>
      </c>
      <c r="B10718" s="3" t="s">
        <v>5760</v>
      </c>
      <c r="C10718" s="3" t="s">
        <v>22954</v>
      </c>
      <c r="D10718" t="s">
        <v>22625</v>
      </c>
      <c r="E10718" t="s">
        <v>198</v>
      </c>
    </row>
    <row r="10719" spans="1:5" x14ac:dyDescent="0.25">
      <c r="A10719" s="57" t="s">
        <v>22955</v>
      </c>
      <c r="B10719" s="3" t="s">
        <v>22956</v>
      </c>
      <c r="C10719" s="3" t="s">
        <v>22957</v>
      </c>
      <c r="D10719" t="s">
        <v>22625</v>
      </c>
      <c r="E10719" t="s">
        <v>31</v>
      </c>
    </row>
    <row r="10720" spans="1:5" x14ac:dyDescent="0.25">
      <c r="A10720" s="57" t="s">
        <v>22958</v>
      </c>
      <c r="B10720" s="3" t="s">
        <v>3694</v>
      </c>
      <c r="C10720" s="3" t="s">
        <v>22959</v>
      </c>
      <c r="D10720" t="s">
        <v>22625</v>
      </c>
      <c r="E10720" t="s">
        <v>31</v>
      </c>
    </row>
    <row r="10721" spans="1:5" x14ac:dyDescent="0.25">
      <c r="A10721" s="57" t="s">
        <v>22960</v>
      </c>
      <c r="B10721" s="3" t="s">
        <v>3694</v>
      </c>
      <c r="C10721" s="3" t="s">
        <v>22961</v>
      </c>
      <c r="D10721" t="s">
        <v>22625</v>
      </c>
      <c r="E10721" t="s">
        <v>31</v>
      </c>
    </row>
    <row r="10722" spans="1:5" x14ac:dyDescent="0.25">
      <c r="A10722" s="57" t="s">
        <v>22962</v>
      </c>
      <c r="B10722" s="3" t="s">
        <v>3694</v>
      </c>
      <c r="C10722" s="3" t="s">
        <v>22963</v>
      </c>
      <c r="D10722" t="s">
        <v>22625</v>
      </c>
      <c r="E10722" t="s">
        <v>31</v>
      </c>
    </row>
    <row r="10723" spans="1:5" x14ac:dyDescent="0.25">
      <c r="A10723" s="57" t="s">
        <v>22964</v>
      </c>
      <c r="B10723" s="3" t="s">
        <v>3487</v>
      </c>
      <c r="C10723" s="3" t="s">
        <v>22965</v>
      </c>
      <c r="D10723" t="s">
        <v>22625</v>
      </c>
      <c r="E10723" t="s">
        <v>31</v>
      </c>
    </row>
    <row r="10724" spans="1:5" x14ac:dyDescent="0.25">
      <c r="A10724" s="57" t="s">
        <v>22966</v>
      </c>
      <c r="B10724" s="3" t="s">
        <v>3487</v>
      </c>
      <c r="C10724" s="3" t="s">
        <v>22967</v>
      </c>
      <c r="D10724" t="s">
        <v>22625</v>
      </c>
      <c r="E10724" t="s">
        <v>31</v>
      </c>
    </row>
    <row r="10725" spans="1:5" x14ac:dyDescent="0.25">
      <c r="A10725" s="57" t="s">
        <v>22968</v>
      </c>
      <c r="B10725" s="3" t="s">
        <v>3487</v>
      </c>
      <c r="C10725" s="3" t="s">
        <v>22969</v>
      </c>
      <c r="D10725" t="s">
        <v>22625</v>
      </c>
      <c r="E10725" t="s">
        <v>187</v>
      </c>
    </row>
    <row r="10726" spans="1:5" x14ac:dyDescent="0.25">
      <c r="A10726" s="57" t="s">
        <v>22970</v>
      </c>
      <c r="B10726" s="3" t="s">
        <v>1737</v>
      </c>
      <c r="C10726" s="3" t="s">
        <v>22971</v>
      </c>
      <c r="D10726" t="s">
        <v>22625</v>
      </c>
      <c r="E10726" t="s">
        <v>31</v>
      </c>
    </row>
    <row r="10727" spans="1:5" x14ac:dyDescent="0.25">
      <c r="A10727" s="57" t="s">
        <v>22972</v>
      </c>
      <c r="B10727" s="3" t="s">
        <v>1737</v>
      </c>
      <c r="C10727" s="3" t="s">
        <v>22973</v>
      </c>
      <c r="D10727" t="s">
        <v>22625</v>
      </c>
      <c r="E10727" t="s">
        <v>31</v>
      </c>
    </row>
    <row r="10728" spans="1:5" x14ac:dyDescent="0.25">
      <c r="A10728" s="57" t="s">
        <v>22974</v>
      </c>
      <c r="B10728" s="3" t="s">
        <v>6571</v>
      </c>
      <c r="C10728" s="3" t="s">
        <v>22975</v>
      </c>
      <c r="D10728" t="s">
        <v>22625</v>
      </c>
      <c r="E10728" t="s">
        <v>201</v>
      </c>
    </row>
    <row r="10729" spans="1:5" x14ac:dyDescent="0.25">
      <c r="A10729" s="57" t="s">
        <v>22976</v>
      </c>
      <c r="B10729" s="3" t="s">
        <v>22977</v>
      </c>
      <c r="C10729" s="3" t="s">
        <v>22978</v>
      </c>
      <c r="D10729" t="s">
        <v>22625</v>
      </c>
      <c r="E10729" t="s">
        <v>198</v>
      </c>
    </row>
    <row r="10730" spans="1:5" x14ac:dyDescent="0.25">
      <c r="A10730" s="57" t="s">
        <v>22979</v>
      </c>
      <c r="B10730" s="3" t="s">
        <v>22977</v>
      </c>
      <c r="C10730" s="3" t="s">
        <v>22980</v>
      </c>
      <c r="D10730" t="s">
        <v>22625</v>
      </c>
      <c r="E10730" t="s">
        <v>198</v>
      </c>
    </row>
    <row r="10731" spans="1:5" x14ac:dyDescent="0.25">
      <c r="A10731" s="57" t="s">
        <v>22981</v>
      </c>
      <c r="B10731" s="3" t="s">
        <v>22977</v>
      </c>
      <c r="C10731" s="3" t="s">
        <v>22982</v>
      </c>
      <c r="D10731" t="s">
        <v>22625</v>
      </c>
      <c r="E10731" t="s">
        <v>198</v>
      </c>
    </row>
    <row r="10732" spans="1:5" x14ac:dyDescent="0.25">
      <c r="A10732" s="57" t="s">
        <v>22983</v>
      </c>
      <c r="B10732" s="3" t="s">
        <v>1740</v>
      </c>
      <c r="C10732" s="3" t="s">
        <v>22984</v>
      </c>
      <c r="D10732" t="s">
        <v>22625</v>
      </c>
      <c r="E10732" t="s">
        <v>31</v>
      </c>
    </row>
    <row r="10733" spans="1:5" x14ac:dyDescent="0.25">
      <c r="A10733" s="57" t="s">
        <v>22985</v>
      </c>
      <c r="B10733" s="3" t="s">
        <v>22986</v>
      </c>
      <c r="C10733" s="3" t="s">
        <v>22987</v>
      </c>
      <c r="D10733" t="s">
        <v>22625</v>
      </c>
      <c r="E10733" t="s">
        <v>31</v>
      </c>
    </row>
    <row r="10734" spans="1:5" x14ac:dyDescent="0.25">
      <c r="A10734" s="57" t="s">
        <v>22988</v>
      </c>
      <c r="B10734" s="3" t="s">
        <v>17825</v>
      </c>
      <c r="C10734" s="3" t="s">
        <v>22989</v>
      </c>
      <c r="D10734" t="s">
        <v>22625</v>
      </c>
      <c r="E10734" t="s">
        <v>187</v>
      </c>
    </row>
    <row r="10735" spans="1:5" x14ac:dyDescent="0.25">
      <c r="A10735" s="57" t="s">
        <v>22990</v>
      </c>
      <c r="B10735" s="3" t="s">
        <v>17825</v>
      </c>
      <c r="C10735" s="3" t="s">
        <v>22991</v>
      </c>
      <c r="D10735" t="s">
        <v>22625</v>
      </c>
      <c r="E10735" t="s">
        <v>187</v>
      </c>
    </row>
    <row r="10736" spans="1:5" x14ac:dyDescent="0.25">
      <c r="A10736" s="57" t="s">
        <v>22992</v>
      </c>
      <c r="B10736" s="3" t="s">
        <v>17825</v>
      </c>
      <c r="C10736" s="3" t="s">
        <v>22993</v>
      </c>
      <c r="D10736" t="s">
        <v>22625</v>
      </c>
      <c r="E10736" t="s">
        <v>198</v>
      </c>
    </row>
    <row r="10737" spans="1:5" x14ac:dyDescent="0.25">
      <c r="A10737" s="57" t="s">
        <v>22994</v>
      </c>
      <c r="B10737" s="3" t="s">
        <v>22995</v>
      </c>
      <c r="C10737" s="3" t="s">
        <v>22996</v>
      </c>
      <c r="D10737" t="s">
        <v>22625</v>
      </c>
      <c r="E10737" t="s">
        <v>279</v>
      </c>
    </row>
    <row r="10738" spans="1:5" x14ac:dyDescent="0.25">
      <c r="A10738" s="57" t="s">
        <v>22997</v>
      </c>
      <c r="B10738" s="3" t="s">
        <v>2929</v>
      </c>
      <c r="C10738" s="3" t="s">
        <v>22998</v>
      </c>
      <c r="D10738" t="s">
        <v>22625</v>
      </c>
      <c r="E10738" t="s">
        <v>31</v>
      </c>
    </row>
    <row r="10739" spans="1:5" x14ac:dyDescent="0.25">
      <c r="A10739" s="57" t="s">
        <v>22999</v>
      </c>
      <c r="B10739" s="3" t="s">
        <v>23000</v>
      </c>
      <c r="C10739" s="3" t="s">
        <v>23001</v>
      </c>
      <c r="D10739" t="s">
        <v>22625</v>
      </c>
      <c r="E10739" t="s">
        <v>198</v>
      </c>
    </row>
    <row r="10740" spans="1:5" x14ac:dyDescent="0.25">
      <c r="A10740" s="57" t="s">
        <v>23002</v>
      </c>
      <c r="B10740" s="3" t="s">
        <v>23000</v>
      </c>
      <c r="C10740" s="3" t="s">
        <v>23003</v>
      </c>
      <c r="D10740" t="s">
        <v>22625</v>
      </c>
      <c r="E10740" t="s">
        <v>198</v>
      </c>
    </row>
    <row r="10741" spans="1:5" x14ac:dyDescent="0.25">
      <c r="A10741" s="57" t="s">
        <v>23004</v>
      </c>
      <c r="B10741" s="3" t="s">
        <v>22762</v>
      </c>
      <c r="C10741" s="3" t="s">
        <v>23005</v>
      </c>
      <c r="D10741" t="s">
        <v>22625</v>
      </c>
      <c r="E10741" t="s">
        <v>198</v>
      </c>
    </row>
    <row r="10742" spans="1:5" x14ac:dyDescent="0.25">
      <c r="A10742" s="57" t="s">
        <v>23006</v>
      </c>
      <c r="B10742" s="3" t="s">
        <v>485</v>
      </c>
      <c r="C10742" s="3" t="s">
        <v>23007</v>
      </c>
      <c r="D10742" t="s">
        <v>22625</v>
      </c>
      <c r="E10742" t="s">
        <v>31</v>
      </c>
    </row>
    <row r="10743" spans="1:5" x14ac:dyDescent="0.25">
      <c r="A10743" s="57" t="s">
        <v>23008</v>
      </c>
      <c r="B10743" s="3" t="s">
        <v>13310</v>
      </c>
      <c r="C10743" s="3" t="s">
        <v>23009</v>
      </c>
      <c r="D10743" t="s">
        <v>22625</v>
      </c>
      <c r="E10743" t="s">
        <v>198</v>
      </c>
    </row>
    <row r="10744" spans="1:5" x14ac:dyDescent="0.25">
      <c r="A10744" s="57" t="s">
        <v>23010</v>
      </c>
      <c r="B10744" s="3" t="s">
        <v>13310</v>
      </c>
      <c r="C10744" s="3" t="s">
        <v>23011</v>
      </c>
      <c r="D10744" t="s">
        <v>22625</v>
      </c>
      <c r="E10744" t="s">
        <v>198</v>
      </c>
    </row>
    <row r="10745" spans="1:5" x14ac:dyDescent="0.25">
      <c r="A10745" s="57" t="s">
        <v>23012</v>
      </c>
      <c r="B10745" s="3" t="s">
        <v>23013</v>
      </c>
      <c r="C10745" s="3" t="s">
        <v>23014</v>
      </c>
      <c r="D10745" t="s">
        <v>22625</v>
      </c>
      <c r="E10745" t="s">
        <v>198</v>
      </c>
    </row>
    <row r="10746" spans="1:5" x14ac:dyDescent="0.25">
      <c r="A10746" s="57" t="s">
        <v>23015</v>
      </c>
      <c r="B10746" s="3" t="s">
        <v>23013</v>
      </c>
      <c r="C10746" s="3" t="s">
        <v>23016</v>
      </c>
      <c r="D10746" t="s">
        <v>22625</v>
      </c>
      <c r="E10746" t="s">
        <v>198</v>
      </c>
    </row>
    <row r="10747" spans="1:5" x14ac:dyDescent="0.25">
      <c r="A10747" s="57" t="s">
        <v>23017</v>
      </c>
      <c r="B10747" s="3" t="s">
        <v>429</v>
      </c>
      <c r="C10747" s="3" t="s">
        <v>23018</v>
      </c>
      <c r="D10747" t="s">
        <v>22625</v>
      </c>
      <c r="E10747" t="s">
        <v>31</v>
      </c>
    </row>
    <row r="10748" spans="1:5" x14ac:dyDescent="0.25">
      <c r="A10748" s="57" t="s">
        <v>23019</v>
      </c>
      <c r="B10748" s="3" t="s">
        <v>429</v>
      </c>
      <c r="C10748" s="3" t="s">
        <v>23020</v>
      </c>
      <c r="D10748" t="s">
        <v>22625</v>
      </c>
      <c r="E10748" t="s">
        <v>31</v>
      </c>
    </row>
    <row r="10749" spans="1:5" x14ac:dyDescent="0.25">
      <c r="A10749" s="57" t="s">
        <v>23021</v>
      </c>
      <c r="B10749" s="3" t="s">
        <v>13310</v>
      </c>
      <c r="C10749" s="3" t="s">
        <v>23022</v>
      </c>
      <c r="D10749" t="s">
        <v>22625</v>
      </c>
      <c r="E10749" t="s">
        <v>198</v>
      </c>
    </row>
    <row r="10750" spans="1:5" x14ac:dyDescent="0.25">
      <c r="A10750" s="57" t="s">
        <v>23023</v>
      </c>
      <c r="B10750" s="3" t="s">
        <v>3694</v>
      </c>
      <c r="C10750" s="3" t="s">
        <v>23024</v>
      </c>
      <c r="D10750" t="s">
        <v>22625</v>
      </c>
      <c r="E10750" t="s">
        <v>31</v>
      </c>
    </row>
    <row r="10751" spans="1:5" x14ac:dyDescent="0.25">
      <c r="A10751" s="57" t="s">
        <v>23025</v>
      </c>
      <c r="B10751" s="3" t="s">
        <v>23026</v>
      </c>
      <c r="C10751" s="3" t="s">
        <v>23027</v>
      </c>
      <c r="D10751" t="s">
        <v>22625</v>
      </c>
      <c r="E10751" t="s">
        <v>201</v>
      </c>
    </row>
    <row r="10752" spans="1:5" x14ac:dyDescent="0.25">
      <c r="A10752" s="57" t="s">
        <v>23028</v>
      </c>
      <c r="B10752" s="3" t="s">
        <v>23026</v>
      </c>
      <c r="C10752" s="3" t="s">
        <v>23029</v>
      </c>
      <c r="D10752" t="s">
        <v>22625</v>
      </c>
      <c r="E10752" t="s">
        <v>201</v>
      </c>
    </row>
    <row r="10753" spans="1:5" x14ac:dyDescent="0.25">
      <c r="A10753" s="57" t="s">
        <v>23030</v>
      </c>
      <c r="B10753" s="3" t="s">
        <v>23031</v>
      </c>
      <c r="C10753" s="3" t="s">
        <v>23032</v>
      </c>
      <c r="D10753" t="s">
        <v>22625</v>
      </c>
      <c r="E10753" t="s">
        <v>201</v>
      </c>
    </row>
    <row r="10754" spans="1:5" x14ac:dyDescent="0.25">
      <c r="A10754" s="57" t="s">
        <v>23033</v>
      </c>
      <c r="B10754" s="3" t="s">
        <v>3250</v>
      </c>
      <c r="C10754" s="3" t="s">
        <v>23034</v>
      </c>
      <c r="D10754" t="s">
        <v>22625</v>
      </c>
      <c r="E10754" t="s">
        <v>31</v>
      </c>
    </row>
    <row r="10755" spans="1:5" x14ac:dyDescent="0.25">
      <c r="A10755" s="57" t="s">
        <v>23035</v>
      </c>
      <c r="B10755" s="3" t="s">
        <v>3250</v>
      </c>
      <c r="C10755" s="3" t="s">
        <v>23036</v>
      </c>
      <c r="D10755" t="s">
        <v>22625</v>
      </c>
      <c r="E10755" t="s">
        <v>31</v>
      </c>
    </row>
    <row r="10756" spans="1:5" x14ac:dyDescent="0.25">
      <c r="A10756" s="57" t="s">
        <v>23037</v>
      </c>
      <c r="B10756" s="3" t="s">
        <v>22718</v>
      </c>
      <c r="C10756" s="3" t="s">
        <v>23038</v>
      </c>
      <c r="D10756" t="s">
        <v>22625</v>
      </c>
      <c r="E10756" t="s">
        <v>31</v>
      </c>
    </row>
    <row r="10757" spans="1:5" x14ac:dyDescent="0.25">
      <c r="A10757" s="57" t="s">
        <v>23039</v>
      </c>
      <c r="B10757" s="3" t="s">
        <v>3289</v>
      </c>
      <c r="C10757" s="3" t="s">
        <v>23040</v>
      </c>
      <c r="D10757" t="s">
        <v>22625</v>
      </c>
      <c r="E10757" t="s">
        <v>31</v>
      </c>
    </row>
    <row r="10758" spans="1:5" x14ac:dyDescent="0.25">
      <c r="A10758" s="57" t="s">
        <v>23041</v>
      </c>
      <c r="B10758" s="3" t="s">
        <v>3289</v>
      </c>
      <c r="C10758" s="3" t="s">
        <v>23042</v>
      </c>
      <c r="D10758" t="s">
        <v>22625</v>
      </c>
      <c r="E10758" t="s">
        <v>31</v>
      </c>
    </row>
    <row r="10759" spans="1:5" x14ac:dyDescent="0.25">
      <c r="A10759" s="57" t="s">
        <v>23043</v>
      </c>
      <c r="B10759" s="3" t="s">
        <v>8784</v>
      </c>
      <c r="C10759" s="3" t="s">
        <v>23044</v>
      </c>
      <c r="D10759" t="s">
        <v>22625</v>
      </c>
      <c r="E10759" t="s">
        <v>31</v>
      </c>
    </row>
    <row r="10760" spans="1:5" x14ac:dyDescent="0.25">
      <c r="A10760" s="57" t="s">
        <v>23045</v>
      </c>
      <c r="B10760" s="3" t="s">
        <v>2478</v>
      </c>
      <c r="C10760" s="3" t="s">
        <v>23046</v>
      </c>
      <c r="D10760" t="s">
        <v>22625</v>
      </c>
      <c r="E10760" t="s">
        <v>31</v>
      </c>
    </row>
    <row r="10761" spans="1:5" x14ac:dyDescent="0.25">
      <c r="A10761" s="57" t="s">
        <v>23047</v>
      </c>
      <c r="B10761" s="3" t="s">
        <v>2478</v>
      </c>
      <c r="C10761" s="3" t="s">
        <v>23048</v>
      </c>
      <c r="D10761" t="s">
        <v>22625</v>
      </c>
      <c r="E10761" t="s">
        <v>31</v>
      </c>
    </row>
    <row r="10762" spans="1:5" x14ac:dyDescent="0.25">
      <c r="A10762" s="57" t="s">
        <v>23049</v>
      </c>
      <c r="B10762" s="3" t="s">
        <v>2478</v>
      </c>
      <c r="C10762" s="3" t="s">
        <v>23050</v>
      </c>
      <c r="D10762" t="s">
        <v>22625</v>
      </c>
      <c r="E10762" t="s">
        <v>31</v>
      </c>
    </row>
    <row r="10763" spans="1:5" x14ac:dyDescent="0.25">
      <c r="A10763" s="57" t="s">
        <v>23051</v>
      </c>
      <c r="B10763" s="3" t="s">
        <v>23052</v>
      </c>
      <c r="C10763" s="3" t="s">
        <v>23053</v>
      </c>
      <c r="D10763" t="s">
        <v>22625</v>
      </c>
      <c r="E10763" t="s">
        <v>31</v>
      </c>
    </row>
    <row r="10764" spans="1:5" x14ac:dyDescent="0.25">
      <c r="A10764" s="57" t="s">
        <v>23054</v>
      </c>
      <c r="B10764" s="3" t="s">
        <v>2684</v>
      </c>
      <c r="C10764" s="3" t="s">
        <v>23055</v>
      </c>
      <c r="D10764" t="s">
        <v>22625</v>
      </c>
      <c r="E10764" t="s">
        <v>31</v>
      </c>
    </row>
    <row r="10765" spans="1:5" x14ac:dyDescent="0.25">
      <c r="A10765" s="57" t="s">
        <v>23056</v>
      </c>
      <c r="B10765" s="3" t="s">
        <v>2684</v>
      </c>
      <c r="C10765" s="3" t="s">
        <v>23057</v>
      </c>
      <c r="D10765" t="s">
        <v>22625</v>
      </c>
      <c r="E10765" t="s">
        <v>31</v>
      </c>
    </row>
    <row r="10766" spans="1:5" x14ac:dyDescent="0.25">
      <c r="A10766" s="57" t="s">
        <v>23058</v>
      </c>
      <c r="B10766" s="3" t="s">
        <v>2684</v>
      </c>
      <c r="C10766" s="3" t="s">
        <v>23059</v>
      </c>
      <c r="D10766" t="s">
        <v>22625</v>
      </c>
      <c r="E10766" t="s">
        <v>31</v>
      </c>
    </row>
    <row r="10767" spans="1:5" x14ac:dyDescent="0.25">
      <c r="A10767" s="57" t="s">
        <v>23060</v>
      </c>
      <c r="B10767" s="3" t="s">
        <v>18328</v>
      </c>
      <c r="C10767" s="3" t="s">
        <v>23061</v>
      </c>
      <c r="D10767" t="s">
        <v>22625</v>
      </c>
      <c r="E10767" t="s">
        <v>201</v>
      </c>
    </row>
    <row r="10768" spans="1:5" x14ac:dyDescent="0.25">
      <c r="A10768" s="57" t="s">
        <v>23062</v>
      </c>
      <c r="B10768" s="3" t="s">
        <v>18328</v>
      </c>
      <c r="C10768" s="3" t="s">
        <v>23063</v>
      </c>
      <c r="D10768" t="s">
        <v>22625</v>
      </c>
      <c r="E10768" t="s">
        <v>201</v>
      </c>
    </row>
    <row r="10769" spans="1:5" x14ac:dyDescent="0.25">
      <c r="A10769" s="57" t="s">
        <v>23064</v>
      </c>
      <c r="B10769" s="3" t="s">
        <v>1071</v>
      </c>
      <c r="C10769" s="3" t="s">
        <v>23065</v>
      </c>
      <c r="D10769" t="s">
        <v>22625</v>
      </c>
      <c r="E10769" t="s">
        <v>31</v>
      </c>
    </row>
    <row r="10770" spans="1:5" x14ac:dyDescent="0.25">
      <c r="A10770" s="57" t="s">
        <v>23066</v>
      </c>
      <c r="B10770" s="3" t="s">
        <v>1071</v>
      </c>
      <c r="C10770" s="3" t="s">
        <v>23067</v>
      </c>
      <c r="D10770" t="s">
        <v>22625</v>
      </c>
      <c r="E10770" t="s">
        <v>31</v>
      </c>
    </row>
    <row r="10771" spans="1:5" x14ac:dyDescent="0.25">
      <c r="A10771" s="57" t="s">
        <v>23068</v>
      </c>
      <c r="B10771" s="3" t="s">
        <v>11274</v>
      </c>
      <c r="C10771" s="3" t="s">
        <v>23069</v>
      </c>
      <c r="D10771" t="s">
        <v>22625</v>
      </c>
      <c r="E10771" t="s">
        <v>279</v>
      </c>
    </row>
    <row r="10772" spans="1:5" x14ac:dyDescent="0.25">
      <c r="A10772" s="57" t="s">
        <v>23070</v>
      </c>
      <c r="B10772" s="3" t="s">
        <v>7905</v>
      </c>
      <c r="C10772" s="3" t="s">
        <v>23071</v>
      </c>
      <c r="D10772" t="s">
        <v>22625</v>
      </c>
      <c r="E10772" t="s">
        <v>31</v>
      </c>
    </row>
    <row r="10773" spans="1:5" x14ac:dyDescent="0.25">
      <c r="A10773" s="57" t="s">
        <v>23072</v>
      </c>
      <c r="B10773" s="3" t="s">
        <v>23073</v>
      </c>
      <c r="C10773" s="3" t="s">
        <v>23074</v>
      </c>
      <c r="D10773" t="s">
        <v>22625</v>
      </c>
      <c r="E10773" t="s">
        <v>198</v>
      </c>
    </row>
    <row r="10774" spans="1:5" x14ac:dyDescent="0.25">
      <c r="A10774" s="57" t="s">
        <v>23075</v>
      </c>
      <c r="B10774" s="3" t="s">
        <v>23073</v>
      </c>
      <c r="C10774" s="3" t="s">
        <v>23076</v>
      </c>
      <c r="D10774" t="s">
        <v>22625</v>
      </c>
      <c r="E10774" t="s">
        <v>198</v>
      </c>
    </row>
    <row r="10775" spans="1:5" x14ac:dyDescent="0.25">
      <c r="A10775" s="57" t="s">
        <v>23077</v>
      </c>
      <c r="B10775" s="3" t="s">
        <v>23078</v>
      </c>
      <c r="C10775" s="3" t="s">
        <v>23079</v>
      </c>
      <c r="D10775" t="s">
        <v>22625</v>
      </c>
      <c r="E10775" t="s">
        <v>198</v>
      </c>
    </row>
    <row r="10776" spans="1:5" x14ac:dyDescent="0.25">
      <c r="A10776" s="57" t="s">
        <v>23080</v>
      </c>
      <c r="B10776" s="3" t="s">
        <v>23081</v>
      </c>
      <c r="C10776" s="3" t="s">
        <v>23082</v>
      </c>
      <c r="D10776" t="s">
        <v>22625</v>
      </c>
      <c r="E10776" t="s">
        <v>201</v>
      </c>
    </row>
    <row r="10777" spans="1:5" x14ac:dyDescent="0.25">
      <c r="A10777" s="57" t="s">
        <v>23083</v>
      </c>
      <c r="B10777" s="3" t="s">
        <v>5783</v>
      </c>
      <c r="C10777" s="3" t="s">
        <v>23084</v>
      </c>
      <c r="D10777" t="s">
        <v>22625</v>
      </c>
      <c r="E10777" t="s">
        <v>31</v>
      </c>
    </row>
    <row r="10778" spans="1:5" x14ac:dyDescent="0.25">
      <c r="A10778" s="57" t="s">
        <v>23085</v>
      </c>
      <c r="B10778" s="3" t="s">
        <v>5783</v>
      </c>
      <c r="C10778" s="3" t="s">
        <v>23086</v>
      </c>
      <c r="D10778" t="s">
        <v>22625</v>
      </c>
      <c r="E10778" t="s">
        <v>31</v>
      </c>
    </row>
    <row r="10779" spans="1:5" x14ac:dyDescent="0.25">
      <c r="A10779" s="57" t="s">
        <v>23087</v>
      </c>
      <c r="B10779" s="3" t="s">
        <v>5783</v>
      </c>
      <c r="C10779" s="3" t="s">
        <v>23088</v>
      </c>
      <c r="D10779" t="s">
        <v>22625</v>
      </c>
      <c r="E10779" t="s">
        <v>31</v>
      </c>
    </row>
    <row r="10780" spans="1:5" x14ac:dyDescent="0.25">
      <c r="A10780" s="57" t="s">
        <v>23089</v>
      </c>
      <c r="B10780" s="3" t="s">
        <v>22658</v>
      </c>
      <c r="C10780" s="3" t="s">
        <v>23090</v>
      </c>
      <c r="D10780" t="s">
        <v>22625</v>
      </c>
      <c r="E10780" t="s">
        <v>198</v>
      </c>
    </row>
    <row r="10781" spans="1:5" x14ac:dyDescent="0.25">
      <c r="A10781" s="57" t="s">
        <v>23091</v>
      </c>
      <c r="B10781" s="3" t="s">
        <v>22658</v>
      </c>
      <c r="C10781" s="3" t="s">
        <v>23092</v>
      </c>
      <c r="D10781" t="s">
        <v>22625</v>
      </c>
      <c r="E10781" t="s">
        <v>198</v>
      </c>
    </row>
    <row r="10782" spans="1:5" x14ac:dyDescent="0.25">
      <c r="A10782" s="57" t="s">
        <v>23093</v>
      </c>
      <c r="B10782" s="3" t="s">
        <v>1746</v>
      </c>
      <c r="C10782" s="3" t="s">
        <v>23094</v>
      </c>
      <c r="D10782" t="s">
        <v>22625</v>
      </c>
      <c r="E10782" t="s">
        <v>279</v>
      </c>
    </row>
    <row r="10783" spans="1:5" x14ac:dyDescent="0.25">
      <c r="A10783" s="57" t="s">
        <v>23095</v>
      </c>
      <c r="B10783" s="3" t="s">
        <v>1746</v>
      </c>
      <c r="C10783" s="3" t="s">
        <v>23096</v>
      </c>
      <c r="D10783" t="s">
        <v>22625</v>
      </c>
      <c r="E10783" t="s">
        <v>279</v>
      </c>
    </row>
    <row r="10784" spans="1:5" x14ac:dyDescent="0.25">
      <c r="A10784" s="57" t="s">
        <v>23097</v>
      </c>
      <c r="B10784" s="3" t="s">
        <v>1746</v>
      </c>
      <c r="C10784" s="3" t="s">
        <v>23098</v>
      </c>
      <c r="D10784" t="s">
        <v>22625</v>
      </c>
      <c r="E10784" t="s">
        <v>279</v>
      </c>
    </row>
    <row r="10785" spans="1:5" x14ac:dyDescent="0.25">
      <c r="A10785" s="57" t="s">
        <v>23099</v>
      </c>
      <c r="B10785" s="3" t="s">
        <v>1730</v>
      </c>
      <c r="C10785" s="3" t="s">
        <v>23100</v>
      </c>
      <c r="D10785" t="s">
        <v>22625</v>
      </c>
      <c r="E10785" t="s">
        <v>198</v>
      </c>
    </row>
    <row r="10786" spans="1:5" x14ac:dyDescent="0.25">
      <c r="A10786" s="57" t="s">
        <v>23101</v>
      </c>
      <c r="B10786" s="3" t="s">
        <v>1730</v>
      </c>
      <c r="C10786" s="3" t="s">
        <v>23102</v>
      </c>
      <c r="D10786" t="s">
        <v>22625</v>
      </c>
      <c r="E10786" t="s">
        <v>198</v>
      </c>
    </row>
    <row r="10787" spans="1:5" x14ac:dyDescent="0.25">
      <c r="A10787" s="57" t="s">
        <v>23103</v>
      </c>
      <c r="B10787" s="3" t="s">
        <v>1730</v>
      </c>
      <c r="C10787" s="3" t="s">
        <v>23104</v>
      </c>
      <c r="D10787" t="s">
        <v>22625</v>
      </c>
      <c r="E10787" t="s">
        <v>198</v>
      </c>
    </row>
    <row r="10788" spans="1:5" x14ac:dyDescent="0.25">
      <c r="A10788" s="57" t="s">
        <v>23105</v>
      </c>
      <c r="B10788" s="3" t="s">
        <v>1201</v>
      </c>
      <c r="C10788" s="3" t="s">
        <v>23106</v>
      </c>
      <c r="D10788" t="s">
        <v>22625</v>
      </c>
      <c r="E10788" t="s">
        <v>31</v>
      </c>
    </row>
    <row r="10789" spans="1:5" x14ac:dyDescent="0.25">
      <c r="A10789" s="57" t="s">
        <v>23107</v>
      </c>
      <c r="B10789" s="3" t="s">
        <v>3977</v>
      </c>
      <c r="C10789" s="3" t="s">
        <v>23108</v>
      </c>
      <c r="D10789" t="s">
        <v>22625</v>
      </c>
      <c r="E10789" t="s">
        <v>31</v>
      </c>
    </row>
    <row r="10790" spans="1:5" x14ac:dyDescent="0.25">
      <c r="A10790" s="57" t="s">
        <v>23109</v>
      </c>
      <c r="B10790" s="3" t="s">
        <v>3977</v>
      </c>
      <c r="C10790" s="3" t="s">
        <v>23110</v>
      </c>
      <c r="D10790" t="s">
        <v>22625</v>
      </c>
      <c r="E10790" t="s">
        <v>31</v>
      </c>
    </row>
    <row r="10791" spans="1:5" x14ac:dyDescent="0.25">
      <c r="A10791" s="57" t="s">
        <v>23111</v>
      </c>
      <c r="B10791" s="3" t="s">
        <v>3550</v>
      </c>
      <c r="C10791" s="3" t="s">
        <v>23112</v>
      </c>
      <c r="D10791" t="s">
        <v>22625</v>
      </c>
      <c r="E10791" t="s">
        <v>191</v>
      </c>
    </row>
    <row r="10792" spans="1:5" x14ac:dyDescent="0.25">
      <c r="A10792" s="57" t="s">
        <v>23113</v>
      </c>
      <c r="B10792" s="3" t="s">
        <v>3301</v>
      </c>
      <c r="C10792" s="3" t="s">
        <v>23114</v>
      </c>
      <c r="D10792" t="s">
        <v>23115</v>
      </c>
      <c r="E10792" t="s">
        <v>31</v>
      </c>
    </row>
    <row r="10793" spans="1:5" x14ac:dyDescent="0.25">
      <c r="A10793" s="57" t="s">
        <v>23116</v>
      </c>
      <c r="B10793" s="3" t="s">
        <v>1441</v>
      </c>
      <c r="C10793" s="3" t="s">
        <v>23117</v>
      </c>
      <c r="D10793" t="s">
        <v>23118</v>
      </c>
      <c r="E10793" t="s">
        <v>31</v>
      </c>
    </row>
    <row r="10794" spans="1:5" x14ac:dyDescent="0.25">
      <c r="A10794" s="57" t="s">
        <v>23119</v>
      </c>
      <c r="B10794" s="3" t="s">
        <v>510</v>
      </c>
      <c r="C10794" s="3" t="s">
        <v>23120</v>
      </c>
      <c r="D10794" t="s">
        <v>23118</v>
      </c>
      <c r="E10794" t="s">
        <v>31</v>
      </c>
    </row>
    <row r="10795" spans="1:5" x14ac:dyDescent="0.25">
      <c r="A10795" s="57" t="s">
        <v>23121</v>
      </c>
      <c r="B10795" s="3" t="s">
        <v>510</v>
      </c>
      <c r="C10795" s="3" t="s">
        <v>23122</v>
      </c>
      <c r="D10795" t="s">
        <v>23118</v>
      </c>
      <c r="E10795" t="s">
        <v>31</v>
      </c>
    </row>
    <row r="10796" spans="1:5" x14ac:dyDescent="0.25">
      <c r="A10796" s="57" t="s">
        <v>23123</v>
      </c>
      <c r="B10796" s="3" t="s">
        <v>23124</v>
      </c>
      <c r="C10796" s="3" t="s">
        <v>23125</v>
      </c>
      <c r="D10796" t="s">
        <v>23118</v>
      </c>
      <c r="E10796" t="s">
        <v>31</v>
      </c>
    </row>
    <row r="10797" spans="1:5" x14ac:dyDescent="0.25">
      <c r="A10797" s="57" t="s">
        <v>23126</v>
      </c>
      <c r="B10797" s="3" t="s">
        <v>6560</v>
      </c>
      <c r="C10797" s="3" t="s">
        <v>23127</v>
      </c>
      <c r="D10797" t="s">
        <v>23118</v>
      </c>
      <c r="E10797" t="s">
        <v>31</v>
      </c>
    </row>
    <row r="10798" spans="1:5" x14ac:dyDescent="0.25">
      <c r="A10798" s="57" t="s">
        <v>23128</v>
      </c>
      <c r="B10798" s="3" t="s">
        <v>2129</v>
      </c>
      <c r="C10798" s="3" t="s">
        <v>23129</v>
      </c>
      <c r="D10798" t="s">
        <v>23118</v>
      </c>
      <c r="E10798" t="s">
        <v>31</v>
      </c>
    </row>
    <row r="10799" spans="1:5" x14ac:dyDescent="0.25">
      <c r="A10799" s="57" t="s">
        <v>23130</v>
      </c>
      <c r="B10799" s="3" t="s">
        <v>2529</v>
      </c>
      <c r="C10799" s="3" t="s">
        <v>23131</v>
      </c>
      <c r="D10799" t="s">
        <v>23118</v>
      </c>
      <c r="E10799" t="s">
        <v>31</v>
      </c>
    </row>
    <row r="10800" spans="1:5" x14ac:dyDescent="0.25">
      <c r="A10800" s="57" t="s">
        <v>23132</v>
      </c>
      <c r="B10800" s="3" t="s">
        <v>3127</v>
      </c>
      <c r="C10800" s="3" t="s">
        <v>23133</v>
      </c>
      <c r="D10800" t="s">
        <v>23118</v>
      </c>
      <c r="E10800" t="s">
        <v>31</v>
      </c>
    </row>
    <row r="10801" spans="1:5" x14ac:dyDescent="0.25">
      <c r="A10801" s="57" t="s">
        <v>23134</v>
      </c>
      <c r="B10801" s="3" t="s">
        <v>3127</v>
      </c>
      <c r="C10801" s="3" t="s">
        <v>23135</v>
      </c>
      <c r="D10801" t="s">
        <v>23118</v>
      </c>
      <c r="E10801" t="s">
        <v>31</v>
      </c>
    </row>
    <row r="10802" spans="1:5" x14ac:dyDescent="0.25">
      <c r="A10802" s="57" t="s">
        <v>23136</v>
      </c>
      <c r="B10802" s="3" t="s">
        <v>3127</v>
      </c>
      <c r="C10802" s="3" t="s">
        <v>23137</v>
      </c>
      <c r="D10802" t="s">
        <v>23118</v>
      </c>
      <c r="E10802" t="s">
        <v>187</v>
      </c>
    </row>
    <row r="10803" spans="1:5" x14ac:dyDescent="0.25">
      <c r="A10803" s="57" t="s">
        <v>23138</v>
      </c>
      <c r="B10803" s="3" t="s">
        <v>2856</v>
      </c>
      <c r="C10803" s="3" t="s">
        <v>23139</v>
      </c>
      <c r="D10803" t="s">
        <v>23140</v>
      </c>
      <c r="E10803" t="s">
        <v>31</v>
      </c>
    </row>
    <row r="10804" spans="1:5" x14ac:dyDescent="0.25">
      <c r="A10804" s="57" t="s">
        <v>23141</v>
      </c>
      <c r="B10804" s="3" t="s">
        <v>10580</v>
      </c>
      <c r="C10804" s="3" t="s">
        <v>23142</v>
      </c>
      <c r="D10804" t="s">
        <v>23140</v>
      </c>
      <c r="E10804" t="s">
        <v>31</v>
      </c>
    </row>
    <row r="10805" spans="1:5" x14ac:dyDescent="0.25">
      <c r="A10805" s="57" t="s">
        <v>23143</v>
      </c>
      <c r="B10805" s="3" t="s">
        <v>2856</v>
      </c>
      <c r="C10805" s="3" t="s">
        <v>23144</v>
      </c>
      <c r="D10805" t="s">
        <v>23145</v>
      </c>
      <c r="E10805" t="s">
        <v>31</v>
      </c>
    </row>
    <row r="10806" spans="1:5" x14ac:dyDescent="0.25">
      <c r="A10806" s="57" t="s">
        <v>23146</v>
      </c>
      <c r="B10806" s="3" t="s">
        <v>371</v>
      </c>
      <c r="C10806" s="3" t="s">
        <v>23147</v>
      </c>
      <c r="D10806" t="s">
        <v>23148</v>
      </c>
      <c r="E10806" t="s">
        <v>187</v>
      </c>
    </row>
    <row r="10807" spans="1:5" x14ac:dyDescent="0.25">
      <c r="A10807" s="57" t="s">
        <v>23149</v>
      </c>
      <c r="B10807" s="3" t="s">
        <v>2260</v>
      </c>
      <c r="C10807" s="3" t="s">
        <v>23150</v>
      </c>
      <c r="D10807" t="s">
        <v>23151</v>
      </c>
      <c r="E10807" t="s">
        <v>31</v>
      </c>
    </row>
    <row r="10808" spans="1:5" x14ac:dyDescent="0.25">
      <c r="A10808" s="57" t="s">
        <v>23152</v>
      </c>
      <c r="B10808" s="3" t="s">
        <v>869</v>
      </c>
      <c r="C10808" s="3" t="s">
        <v>23153</v>
      </c>
      <c r="D10808" t="s">
        <v>23151</v>
      </c>
      <c r="E10808" t="s">
        <v>97</v>
      </c>
    </row>
    <row r="10809" spans="1:5" x14ac:dyDescent="0.25">
      <c r="A10809" s="57" t="s">
        <v>23154</v>
      </c>
      <c r="B10809" s="3" t="s">
        <v>101</v>
      </c>
      <c r="C10809" s="3" t="s">
        <v>23155</v>
      </c>
      <c r="D10809" t="s">
        <v>23151</v>
      </c>
      <c r="E10809" t="s">
        <v>97</v>
      </c>
    </row>
    <row r="10810" spans="1:5" x14ac:dyDescent="0.25">
      <c r="A10810" s="57" t="s">
        <v>23156</v>
      </c>
      <c r="B10810" s="3" t="s">
        <v>811</v>
      </c>
      <c r="C10810" s="3" t="s">
        <v>23157</v>
      </c>
      <c r="D10810" t="s">
        <v>23151</v>
      </c>
      <c r="E10810" t="s">
        <v>97</v>
      </c>
    </row>
    <row r="10811" spans="1:5" x14ac:dyDescent="0.25">
      <c r="A10811" s="57" t="s">
        <v>23158</v>
      </c>
      <c r="B10811" s="3" t="s">
        <v>2749</v>
      </c>
      <c r="C10811" s="3" t="s">
        <v>23159</v>
      </c>
      <c r="D10811" t="s">
        <v>23151</v>
      </c>
      <c r="E10811" t="s">
        <v>97</v>
      </c>
    </row>
    <row r="10812" spans="1:5" x14ac:dyDescent="0.25">
      <c r="A10812" s="57" t="s">
        <v>23160</v>
      </c>
      <c r="B10812" s="3" t="s">
        <v>811</v>
      </c>
      <c r="C10812" s="3" t="s">
        <v>23161</v>
      </c>
      <c r="D10812" t="s">
        <v>23151</v>
      </c>
      <c r="E10812" t="s">
        <v>97</v>
      </c>
    </row>
    <row r="10813" spans="1:5" x14ac:dyDescent="0.25">
      <c r="A10813" s="57" t="s">
        <v>23162</v>
      </c>
      <c r="B10813" s="3" t="s">
        <v>4902</v>
      </c>
      <c r="C10813" s="3" t="s">
        <v>23163</v>
      </c>
      <c r="D10813" t="s">
        <v>23151</v>
      </c>
      <c r="E10813" t="s">
        <v>97</v>
      </c>
    </row>
    <row r="10814" spans="1:5" x14ac:dyDescent="0.25">
      <c r="A10814" s="57" t="s">
        <v>23164</v>
      </c>
      <c r="B10814" s="3" t="s">
        <v>4902</v>
      </c>
      <c r="C10814" s="3" t="s">
        <v>23165</v>
      </c>
      <c r="D10814" t="s">
        <v>23151</v>
      </c>
      <c r="E10814" t="s">
        <v>97</v>
      </c>
    </row>
    <row r="10815" spans="1:5" x14ac:dyDescent="0.25">
      <c r="A10815" s="57" t="s">
        <v>23166</v>
      </c>
      <c r="B10815" s="3" t="s">
        <v>811</v>
      </c>
      <c r="C10815" s="3" t="s">
        <v>23167</v>
      </c>
      <c r="D10815" t="s">
        <v>23151</v>
      </c>
      <c r="E10815" t="s">
        <v>97</v>
      </c>
    </row>
    <row r="10816" spans="1:5" x14ac:dyDescent="0.25">
      <c r="A10816" s="57" t="s">
        <v>23168</v>
      </c>
      <c r="B10816" s="3" t="s">
        <v>811</v>
      </c>
      <c r="C10816" s="3" t="s">
        <v>23169</v>
      </c>
      <c r="D10816" t="s">
        <v>23151</v>
      </c>
      <c r="E10816" t="s">
        <v>97</v>
      </c>
    </row>
    <row r="10817" spans="1:5" x14ac:dyDescent="0.25">
      <c r="A10817" s="57" t="s">
        <v>23170</v>
      </c>
      <c r="B10817" s="3" t="s">
        <v>811</v>
      </c>
      <c r="C10817" s="3" t="s">
        <v>23171</v>
      </c>
      <c r="D10817" t="s">
        <v>23151</v>
      </c>
      <c r="E10817" t="s">
        <v>97</v>
      </c>
    </row>
    <row r="10818" spans="1:5" x14ac:dyDescent="0.25">
      <c r="A10818" s="57" t="s">
        <v>23172</v>
      </c>
      <c r="B10818" s="3" t="s">
        <v>811</v>
      </c>
      <c r="C10818" s="3" t="s">
        <v>23173</v>
      </c>
      <c r="D10818" t="s">
        <v>23151</v>
      </c>
      <c r="E10818" t="s">
        <v>97</v>
      </c>
    </row>
    <row r="10819" spans="1:5" x14ac:dyDescent="0.25">
      <c r="A10819" s="57" t="s">
        <v>23174</v>
      </c>
      <c r="B10819" s="3" t="s">
        <v>101</v>
      </c>
      <c r="C10819" s="3" t="s">
        <v>23175</v>
      </c>
      <c r="D10819" t="s">
        <v>23151</v>
      </c>
      <c r="E10819" t="s">
        <v>97</v>
      </c>
    </row>
    <row r="10820" spans="1:5" x14ac:dyDescent="0.25">
      <c r="A10820" s="57" t="s">
        <v>23176</v>
      </c>
      <c r="B10820" s="3" t="s">
        <v>101</v>
      </c>
      <c r="C10820" s="3" t="s">
        <v>23177</v>
      </c>
      <c r="D10820" t="s">
        <v>23151</v>
      </c>
      <c r="E10820" t="s">
        <v>97</v>
      </c>
    </row>
    <row r="10821" spans="1:5" x14ac:dyDescent="0.25">
      <c r="A10821" s="57" t="s">
        <v>23178</v>
      </c>
      <c r="B10821" s="3" t="s">
        <v>101</v>
      </c>
      <c r="C10821" s="3" t="s">
        <v>23179</v>
      </c>
      <c r="D10821" t="s">
        <v>23151</v>
      </c>
      <c r="E10821" t="s">
        <v>97</v>
      </c>
    </row>
    <row r="10822" spans="1:5" x14ac:dyDescent="0.25">
      <c r="A10822" s="57" t="s">
        <v>23180</v>
      </c>
      <c r="B10822" s="3" t="s">
        <v>894</v>
      </c>
      <c r="C10822" s="3" t="s">
        <v>23181</v>
      </c>
      <c r="D10822" t="s">
        <v>23151</v>
      </c>
      <c r="E10822" t="s">
        <v>97</v>
      </c>
    </row>
    <row r="10823" spans="1:5" x14ac:dyDescent="0.25">
      <c r="A10823" s="57" t="s">
        <v>23182</v>
      </c>
      <c r="B10823" s="3" t="s">
        <v>4902</v>
      </c>
      <c r="C10823" s="3" t="s">
        <v>23183</v>
      </c>
      <c r="D10823" t="s">
        <v>23151</v>
      </c>
      <c r="E10823" t="s">
        <v>97</v>
      </c>
    </row>
    <row r="10824" spans="1:5" x14ac:dyDescent="0.25">
      <c r="A10824" s="57" t="s">
        <v>23184</v>
      </c>
      <c r="B10824" s="3" t="s">
        <v>4902</v>
      </c>
      <c r="C10824" s="3" t="s">
        <v>23185</v>
      </c>
      <c r="D10824" t="s">
        <v>23151</v>
      </c>
      <c r="E10824" t="s">
        <v>97</v>
      </c>
    </row>
    <row r="10825" spans="1:5" x14ac:dyDescent="0.25">
      <c r="A10825" s="57" t="s">
        <v>23186</v>
      </c>
      <c r="B10825" s="3" t="s">
        <v>4902</v>
      </c>
      <c r="C10825" s="3" t="s">
        <v>23187</v>
      </c>
      <c r="D10825" t="s">
        <v>23151</v>
      </c>
      <c r="E10825" t="s">
        <v>97</v>
      </c>
    </row>
    <row r="10826" spans="1:5" x14ac:dyDescent="0.25">
      <c r="A10826" s="57" t="s">
        <v>23188</v>
      </c>
      <c r="B10826" s="3" t="s">
        <v>4902</v>
      </c>
      <c r="C10826" s="3" t="s">
        <v>23189</v>
      </c>
      <c r="D10826" t="s">
        <v>23151</v>
      </c>
      <c r="E10826" t="s">
        <v>97</v>
      </c>
    </row>
    <row r="10827" spans="1:5" x14ac:dyDescent="0.25">
      <c r="A10827" s="57" t="s">
        <v>23190</v>
      </c>
      <c r="B10827" s="3" t="s">
        <v>4902</v>
      </c>
      <c r="C10827" s="3" t="s">
        <v>23191</v>
      </c>
      <c r="D10827" t="s">
        <v>23151</v>
      </c>
      <c r="E10827" t="s">
        <v>97</v>
      </c>
    </row>
    <row r="10828" spans="1:5" x14ac:dyDescent="0.25">
      <c r="A10828" s="57" t="s">
        <v>23192</v>
      </c>
      <c r="B10828" s="3" t="s">
        <v>4902</v>
      </c>
      <c r="C10828" s="3" t="s">
        <v>23193</v>
      </c>
      <c r="D10828" t="s">
        <v>23151</v>
      </c>
      <c r="E10828" t="s">
        <v>97</v>
      </c>
    </row>
    <row r="10829" spans="1:5" x14ac:dyDescent="0.25">
      <c r="A10829" s="57" t="s">
        <v>23194</v>
      </c>
      <c r="B10829" s="3" t="s">
        <v>4902</v>
      </c>
      <c r="C10829" s="3" t="s">
        <v>23195</v>
      </c>
      <c r="D10829" t="s">
        <v>23151</v>
      </c>
      <c r="E10829" t="s">
        <v>97</v>
      </c>
    </row>
    <row r="10830" spans="1:5" x14ac:dyDescent="0.25">
      <c r="A10830" s="57" t="s">
        <v>23196</v>
      </c>
      <c r="B10830" s="3" t="s">
        <v>4902</v>
      </c>
      <c r="C10830" s="3" t="s">
        <v>23197</v>
      </c>
      <c r="D10830" t="s">
        <v>23151</v>
      </c>
      <c r="E10830" t="s">
        <v>97</v>
      </c>
    </row>
    <row r="10831" spans="1:5" x14ac:dyDescent="0.25">
      <c r="A10831" s="57" t="s">
        <v>23198</v>
      </c>
      <c r="B10831" s="3" t="s">
        <v>4902</v>
      </c>
      <c r="C10831" s="3" t="s">
        <v>23199</v>
      </c>
      <c r="D10831" t="s">
        <v>23151</v>
      </c>
      <c r="E10831" t="s">
        <v>97</v>
      </c>
    </row>
    <row r="10832" spans="1:5" x14ac:dyDescent="0.25">
      <c r="A10832" s="57" t="s">
        <v>23200</v>
      </c>
      <c r="B10832" s="3" t="s">
        <v>4902</v>
      </c>
      <c r="C10832" s="3" t="s">
        <v>23201</v>
      </c>
      <c r="D10832" t="s">
        <v>23151</v>
      </c>
      <c r="E10832" t="s">
        <v>97</v>
      </c>
    </row>
    <row r="10833" spans="1:5" x14ac:dyDescent="0.25">
      <c r="A10833" s="57" t="s">
        <v>23202</v>
      </c>
      <c r="B10833" s="3" t="s">
        <v>4902</v>
      </c>
      <c r="C10833" s="3" t="s">
        <v>23203</v>
      </c>
      <c r="D10833" t="s">
        <v>23151</v>
      </c>
      <c r="E10833" t="s">
        <v>97</v>
      </c>
    </row>
    <row r="10834" spans="1:5" x14ac:dyDescent="0.25">
      <c r="A10834" s="57" t="s">
        <v>23204</v>
      </c>
      <c r="B10834" s="3" t="s">
        <v>4902</v>
      </c>
      <c r="C10834" s="3" t="s">
        <v>23205</v>
      </c>
      <c r="D10834" t="s">
        <v>23151</v>
      </c>
      <c r="E10834" t="s">
        <v>97</v>
      </c>
    </row>
    <row r="10835" spans="1:5" x14ac:dyDescent="0.25">
      <c r="A10835" s="57" t="s">
        <v>23206</v>
      </c>
      <c r="B10835" s="3" t="s">
        <v>4902</v>
      </c>
      <c r="C10835" s="3" t="s">
        <v>23207</v>
      </c>
      <c r="D10835" t="s">
        <v>23151</v>
      </c>
      <c r="E10835" t="s">
        <v>97</v>
      </c>
    </row>
    <row r="10836" spans="1:5" x14ac:dyDescent="0.25">
      <c r="A10836" s="57" t="s">
        <v>23208</v>
      </c>
      <c r="B10836" s="3" t="s">
        <v>4902</v>
      </c>
      <c r="C10836" s="3" t="s">
        <v>23209</v>
      </c>
      <c r="D10836" t="s">
        <v>23151</v>
      </c>
      <c r="E10836" t="s">
        <v>97</v>
      </c>
    </row>
    <row r="10837" spans="1:5" x14ac:dyDescent="0.25">
      <c r="A10837" s="57" t="s">
        <v>23210</v>
      </c>
      <c r="B10837" s="3" t="s">
        <v>2749</v>
      </c>
      <c r="C10837" s="3" t="s">
        <v>23211</v>
      </c>
      <c r="D10837" t="s">
        <v>23151</v>
      </c>
      <c r="E10837" t="s">
        <v>97</v>
      </c>
    </row>
    <row r="10838" spans="1:5" x14ac:dyDescent="0.25">
      <c r="A10838" s="57" t="s">
        <v>23212</v>
      </c>
      <c r="B10838" s="3" t="s">
        <v>95</v>
      </c>
      <c r="C10838" s="3" t="s">
        <v>23213</v>
      </c>
      <c r="D10838" t="s">
        <v>23151</v>
      </c>
      <c r="E10838" t="s">
        <v>97</v>
      </c>
    </row>
    <row r="10839" spans="1:5" x14ac:dyDescent="0.25">
      <c r="A10839" s="57" t="s">
        <v>23214</v>
      </c>
      <c r="B10839" s="3" t="s">
        <v>95</v>
      </c>
      <c r="C10839" s="3" t="s">
        <v>23215</v>
      </c>
      <c r="D10839" t="s">
        <v>23151</v>
      </c>
      <c r="E10839" t="s">
        <v>97</v>
      </c>
    </row>
    <row r="10840" spans="1:5" x14ac:dyDescent="0.25">
      <c r="A10840" s="57" t="s">
        <v>23216</v>
      </c>
      <c r="B10840" s="3" t="s">
        <v>95</v>
      </c>
      <c r="C10840" s="3" t="s">
        <v>23217</v>
      </c>
      <c r="D10840" t="s">
        <v>23151</v>
      </c>
      <c r="E10840" t="s">
        <v>97</v>
      </c>
    </row>
    <row r="10841" spans="1:5" x14ac:dyDescent="0.25">
      <c r="A10841" s="57" t="s">
        <v>23218</v>
      </c>
      <c r="B10841" s="3" t="s">
        <v>95</v>
      </c>
      <c r="C10841" s="3" t="s">
        <v>23219</v>
      </c>
      <c r="D10841" t="s">
        <v>23151</v>
      </c>
      <c r="E10841" t="s">
        <v>97</v>
      </c>
    </row>
    <row r="10842" spans="1:5" x14ac:dyDescent="0.25">
      <c r="A10842" s="57" t="s">
        <v>23220</v>
      </c>
      <c r="B10842" s="3" t="s">
        <v>797</v>
      </c>
      <c r="C10842" s="3" t="s">
        <v>23221</v>
      </c>
      <c r="D10842" t="s">
        <v>23151</v>
      </c>
      <c r="E10842" t="s">
        <v>97</v>
      </c>
    </row>
    <row r="10843" spans="1:5" x14ac:dyDescent="0.25">
      <c r="A10843" s="57" t="s">
        <v>23222</v>
      </c>
      <c r="B10843" s="3" t="s">
        <v>797</v>
      </c>
      <c r="C10843" s="3" t="s">
        <v>23223</v>
      </c>
      <c r="D10843" t="s">
        <v>23151</v>
      </c>
      <c r="E10843" t="s">
        <v>97</v>
      </c>
    </row>
    <row r="10844" spans="1:5" x14ac:dyDescent="0.25">
      <c r="A10844" s="57" t="s">
        <v>23224</v>
      </c>
      <c r="B10844" s="3" t="s">
        <v>797</v>
      </c>
      <c r="C10844" s="3" t="s">
        <v>23225</v>
      </c>
      <c r="D10844" t="s">
        <v>23151</v>
      </c>
      <c r="E10844" t="s">
        <v>97</v>
      </c>
    </row>
    <row r="10845" spans="1:5" x14ac:dyDescent="0.25">
      <c r="A10845" s="57" t="s">
        <v>23226</v>
      </c>
      <c r="B10845" s="3" t="s">
        <v>797</v>
      </c>
      <c r="C10845" s="3" t="s">
        <v>23227</v>
      </c>
      <c r="D10845" t="s">
        <v>23151</v>
      </c>
      <c r="E10845" t="s">
        <v>97</v>
      </c>
    </row>
    <row r="10846" spans="1:5" x14ac:dyDescent="0.25">
      <c r="A10846" s="57" t="s">
        <v>23228</v>
      </c>
      <c r="B10846" s="3" t="s">
        <v>797</v>
      </c>
      <c r="C10846" s="3" t="s">
        <v>23229</v>
      </c>
      <c r="D10846" t="s">
        <v>23151</v>
      </c>
      <c r="E10846" t="s">
        <v>97</v>
      </c>
    </row>
    <row r="10847" spans="1:5" x14ac:dyDescent="0.25">
      <c r="A10847" s="57" t="s">
        <v>23230</v>
      </c>
      <c r="B10847" s="3" t="s">
        <v>6516</v>
      </c>
      <c r="C10847" s="3" t="s">
        <v>23231</v>
      </c>
      <c r="D10847" t="s">
        <v>23151</v>
      </c>
      <c r="E10847" t="s">
        <v>97</v>
      </c>
    </row>
    <row r="10848" spans="1:5" x14ac:dyDescent="0.25">
      <c r="A10848" s="57" t="s">
        <v>23232</v>
      </c>
      <c r="B10848" s="3" t="s">
        <v>6516</v>
      </c>
      <c r="C10848" s="3" t="s">
        <v>23233</v>
      </c>
      <c r="D10848" t="s">
        <v>23151</v>
      </c>
      <c r="E10848" t="s">
        <v>97</v>
      </c>
    </row>
    <row r="10849" spans="1:5" x14ac:dyDescent="0.25">
      <c r="A10849" s="57" t="s">
        <v>23234</v>
      </c>
      <c r="B10849" s="3" t="s">
        <v>6516</v>
      </c>
      <c r="C10849" s="3" t="s">
        <v>23235</v>
      </c>
      <c r="D10849" t="s">
        <v>23151</v>
      </c>
      <c r="E10849" t="s">
        <v>97</v>
      </c>
    </row>
    <row r="10850" spans="1:5" x14ac:dyDescent="0.25">
      <c r="A10850" s="57" t="s">
        <v>23236</v>
      </c>
      <c r="B10850" s="3" t="s">
        <v>6516</v>
      </c>
      <c r="C10850" s="3" t="s">
        <v>23237</v>
      </c>
      <c r="D10850" t="s">
        <v>23151</v>
      </c>
      <c r="E10850" t="s">
        <v>97</v>
      </c>
    </row>
    <row r="10851" spans="1:5" x14ac:dyDescent="0.25">
      <c r="A10851" s="57" t="s">
        <v>23238</v>
      </c>
      <c r="B10851" s="3" t="s">
        <v>6516</v>
      </c>
      <c r="C10851" s="3" t="s">
        <v>23239</v>
      </c>
      <c r="D10851" t="s">
        <v>23151</v>
      </c>
      <c r="E10851" t="s">
        <v>97</v>
      </c>
    </row>
    <row r="10852" spans="1:5" x14ac:dyDescent="0.25">
      <c r="A10852" s="57" t="s">
        <v>23240</v>
      </c>
      <c r="B10852" s="3" t="s">
        <v>6516</v>
      </c>
      <c r="C10852" s="3" t="s">
        <v>23241</v>
      </c>
      <c r="D10852" t="s">
        <v>23151</v>
      </c>
      <c r="E10852" t="s">
        <v>97</v>
      </c>
    </row>
    <row r="10853" spans="1:5" x14ac:dyDescent="0.25">
      <c r="A10853" s="57" t="s">
        <v>23242</v>
      </c>
      <c r="B10853" s="3" t="s">
        <v>6516</v>
      </c>
      <c r="C10853" s="3" t="s">
        <v>23243</v>
      </c>
      <c r="D10853" t="s">
        <v>23151</v>
      </c>
      <c r="E10853" t="s">
        <v>97</v>
      </c>
    </row>
    <row r="10854" spans="1:5" x14ac:dyDescent="0.25">
      <c r="A10854" s="57" t="s">
        <v>23244</v>
      </c>
      <c r="B10854" s="3" t="s">
        <v>806</v>
      </c>
      <c r="C10854" s="3" t="s">
        <v>23245</v>
      </c>
      <c r="D10854" t="s">
        <v>23151</v>
      </c>
      <c r="E10854" t="s">
        <v>97</v>
      </c>
    </row>
    <row r="10855" spans="1:5" x14ac:dyDescent="0.25">
      <c r="A10855" s="57" t="s">
        <v>23246</v>
      </c>
      <c r="B10855" s="3" t="s">
        <v>806</v>
      </c>
      <c r="C10855" s="3" t="s">
        <v>23247</v>
      </c>
      <c r="D10855" t="s">
        <v>23151</v>
      </c>
      <c r="E10855" t="s">
        <v>97</v>
      </c>
    </row>
    <row r="10856" spans="1:5" x14ac:dyDescent="0.25">
      <c r="A10856" s="57" t="s">
        <v>23248</v>
      </c>
      <c r="B10856" s="3" t="s">
        <v>811</v>
      </c>
      <c r="C10856" s="3" t="s">
        <v>23249</v>
      </c>
      <c r="D10856" t="s">
        <v>23151</v>
      </c>
      <c r="E10856" t="s">
        <v>97</v>
      </c>
    </row>
    <row r="10857" spans="1:5" x14ac:dyDescent="0.25">
      <c r="A10857" s="57" t="s">
        <v>23250</v>
      </c>
      <c r="B10857" s="3" t="s">
        <v>811</v>
      </c>
      <c r="C10857" s="3" t="s">
        <v>23251</v>
      </c>
      <c r="D10857" t="s">
        <v>23151</v>
      </c>
      <c r="E10857" t="s">
        <v>97</v>
      </c>
    </row>
    <row r="10858" spans="1:5" x14ac:dyDescent="0.25">
      <c r="A10858" s="57" t="s">
        <v>23252</v>
      </c>
      <c r="B10858" s="3" t="s">
        <v>435</v>
      </c>
      <c r="C10858" s="3" t="s">
        <v>23253</v>
      </c>
      <c r="D10858" t="s">
        <v>23151</v>
      </c>
      <c r="E10858" t="s">
        <v>97</v>
      </c>
    </row>
    <row r="10859" spans="1:5" x14ac:dyDescent="0.25">
      <c r="A10859" s="57" t="s">
        <v>23254</v>
      </c>
      <c r="B10859" s="3" t="s">
        <v>435</v>
      </c>
      <c r="C10859" s="3" t="s">
        <v>23255</v>
      </c>
      <c r="D10859" t="s">
        <v>23151</v>
      </c>
      <c r="E10859" t="s">
        <v>97</v>
      </c>
    </row>
    <row r="10860" spans="1:5" x14ac:dyDescent="0.25">
      <c r="A10860" s="57" t="s">
        <v>23256</v>
      </c>
      <c r="B10860" s="3" t="s">
        <v>435</v>
      </c>
      <c r="C10860" s="3" t="s">
        <v>23257</v>
      </c>
      <c r="D10860" t="s">
        <v>23151</v>
      </c>
      <c r="E10860" t="s">
        <v>97</v>
      </c>
    </row>
    <row r="10861" spans="1:5" x14ac:dyDescent="0.25">
      <c r="A10861" s="57" t="s">
        <v>23258</v>
      </c>
      <c r="B10861" s="3" t="s">
        <v>435</v>
      </c>
      <c r="C10861" s="3" t="s">
        <v>23259</v>
      </c>
      <c r="D10861" t="s">
        <v>23151</v>
      </c>
      <c r="E10861" t="s">
        <v>97</v>
      </c>
    </row>
    <row r="10862" spans="1:5" x14ac:dyDescent="0.25">
      <c r="A10862" s="57" t="s">
        <v>23260</v>
      </c>
      <c r="B10862" s="3" t="s">
        <v>101</v>
      </c>
      <c r="C10862" s="3" t="s">
        <v>23261</v>
      </c>
      <c r="D10862" t="s">
        <v>23151</v>
      </c>
      <c r="E10862" t="s">
        <v>97</v>
      </c>
    </row>
    <row r="10863" spans="1:5" x14ac:dyDescent="0.25">
      <c r="A10863" s="57" t="s">
        <v>23262</v>
      </c>
      <c r="B10863" s="3" t="s">
        <v>101</v>
      </c>
      <c r="C10863" s="3" t="s">
        <v>23263</v>
      </c>
      <c r="D10863" t="s">
        <v>23151</v>
      </c>
      <c r="E10863" t="s">
        <v>97</v>
      </c>
    </row>
    <row r="10864" spans="1:5" x14ac:dyDescent="0.25">
      <c r="A10864" s="57" t="s">
        <v>23264</v>
      </c>
      <c r="B10864" s="3" t="s">
        <v>101</v>
      </c>
      <c r="C10864" s="3" t="s">
        <v>23265</v>
      </c>
      <c r="D10864" t="s">
        <v>23151</v>
      </c>
      <c r="E10864" t="s">
        <v>97</v>
      </c>
    </row>
    <row r="10865" spans="1:5" x14ac:dyDescent="0.25">
      <c r="A10865" s="57" t="s">
        <v>23266</v>
      </c>
      <c r="B10865" s="3" t="s">
        <v>101</v>
      </c>
      <c r="C10865" s="3" t="s">
        <v>23267</v>
      </c>
      <c r="D10865" t="s">
        <v>23151</v>
      </c>
      <c r="E10865" t="s">
        <v>97</v>
      </c>
    </row>
    <row r="10866" spans="1:5" x14ac:dyDescent="0.25">
      <c r="A10866" s="57" t="s">
        <v>23268</v>
      </c>
      <c r="B10866" s="3" t="s">
        <v>101</v>
      </c>
      <c r="C10866" s="3" t="s">
        <v>23269</v>
      </c>
      <c r="D10866" t="s">
        <v>23151</v>
      </c>
      <c r="E10866" t="s">
        <v>97</v>
      </c>
    </row>
    <row r="10867" spans="1:5" x14ac:dyDescent="0.25">
      <c r="A10867" s="57" t="s">
        <v>23270</v>
      </c>
      <c r="B10867" s="3" t="s">
        <v>101</v>
      </c>
      <c r="C10867" s="3" t="s">
        <v>23271</v>
      </c>
      <c r="D10867" t="s">
        <v>23151</v>
      </c>
      <c r="E10867" t="s">
        <v>97</v>
      </c>
    </row>
    <row r="10868" spans="1:5" x14ac:dyDescent="0.25">
      <c r="A10868" s="57" t="s">
        <v>23272</v>
      </c>
      <c r="B10868" s="3" t="s">
        <v>101</v>
      </c>
      <c r="C10868" s="3" t="s">
        <v>23273</v>
      </c>
      <c r="D10868" t="s">
        <v>23151</v>
      </c>
      <c r="E10868" t="s">
        <v>97</v>
      </c>
    </row>
    <row r="10869" spans="1:5" x14ac:dyDescent="0.25">
      <c r="A10869" s="57" t="s">
        <v>23274</v>
      </c>
      <c r="B10869" s="3" t="s">
        <v>101</v>
      </c>
      <c r="C10869" s="3" t="s">
        <v>23275</v>
      </c>
      <c r="D10869" t="s">
        <v>23151</v>
      </c>
      <c r="E10869" t="s">
        <v>97</v>
      </c>
    </row>
    <row r="10870" spans="1:5" x14ac:dyDescent="0.25">
      <c r="A10870" s="57" t="s">
        <v>23276</v>
      </c>
      <c r="B10870" s="3" t="s">
        <v>101</v>
      </c>
      <c r="C10870" s="3" t="s">
        <v>23277</v>
      </c>
      <c r="D10870" t="s">
        <v>23151</v>
      </c>
      <c r="E10870" t="s">
        <v>97</v>
      </c>
    </row>
    <row r="10871" spans="1:5" x14ac:dyDescent="0.25">
      <c r="A10871" s="57" t="s">
        <v>23278</v>
      </c>
      <c r="B10871" s="3" t="s">
        <v>101</v>
      </c>
      <c r="C10871" s="3" t="s">
        <v>23279</v>
      </c>
      <c r="D10871" t="s">
        <v>23151</v>
      </c>
      <c r="E10871" t="s">
        <v>97</v>
      </c>
    </row>
    <row r="10872" spans="1:5" x14ac:dyDescent="0.25">
      <c r="A10872" s="57" t="s">
        <v>23280</v>
      </c>
      <c r="B10872" s="3" t="s">
        <v>101</v>
      </c>
      <c r="C10872" s="3" t="s">
        <v>23281</v>
      </c>
      <c r="D10872" t="s">
        <v>23151</v>
      </c>
      <c r="E10872" t="s">
        <v>97</v>
      </c>
    </row>
    <row r="10873" spans="1:5" x14ac:dyDescent="0.25">
      <c r="A10873" s="57" t="s">
        <v>23282</v>
      </c>
      <c r="B10873" s="3" t="s">
        <v>101</v>
      </c>
      <c r="C10873" s="3" t="s">
        <v>23283</v>
      </c>
      <c r="D10873" t="s">
        <v>23151</v>
      </c>
      <c r="E10873" t="s">
        <v>97</v>
      </c>
    </row>
    <row r="10874" spans="1:5" x14ac:dyDescent="0.25">
      <c r="A10874" s="57" t="s">
        <v>23284</v>
      </c>
      <c r="B10874" s="3" t="s">
        <v>101</v>
      </c>
      <c r="C10874" s="3" t="s">
        <v>23285</v>
      </c>
      <c r="D10874" t="s">
        <v>23151</v>
      </c>
      <c r="E10874" t="s">
        <v>97</v>
      </c>
    </row>
    <row r="10875" spans="1:5" x14ac:dyDescent="0.25">
      <c r="A10875" s="57" t="s">
        <v>23286</v>
      </c>
      <c r="B10875" s="3" t="s">
        <v>101</v>
      </c>
      <c r="C10875" s="3" t="s">
        <v>23287</v>
      </c>
      <c r="D10875" t="s">
        <v>23151</v>
      </c>
      <c r="E10875" t="s">
        <v>97</v>
      </c>
    </row>
    <row r="10876" spans="1:5" x14ac:dyDescent="0.25">
      <c r="A10876" s="57" t="s">
        <v>23288</v>
      </c>
      <c r="B10876" s="3" t="s">
        <v>869</v>
      </c>
      <c r="C10876" s="3" t="s">
        <v>23289</v>
      </c>
      <c r="D10876" t="s">
        <v>23151</v>
      </c>
      <c r="E10876" t="s">
        <v>97</v>
      </c>
    </row>
    <row r="10877" spans="1:5" x14ac:dyDescent="0.25">
      <c r="A10877" s="57" t="s">
        <v>23290</v>
      </c>
      <c r="B10877" s="3" t="s">
        <v>869</v>
      </c>
      <c r="C10877" s="3" t="s">
        <v>23291</v>
      </c>
      <c r="D10877" t="s">
        <v>23151</v>
      </c>
      <c r="E10877" t="s">
        <v>97</v>
      </c>
    </row>
    <row r="10878" spans="1:5" x14ac:dyDescent="0.25">
      <c r="A10878" s="57" t="s">
        <v>23292</v>
      </c>
      <c r="B10878" s="3" t="s">
        <v>869</v>
      </c>
      <c r="C10878" s="3" t="s">
        <v>23293</v>
      </c>
      <c r="D10878" t="s">
        <v>23151</v>
      </c>
      <c r="E10878" t="s">
        <v>97</v>
      </c>
    </row>
    <row r="10879" spans="1:5" x14ac:dyDescent="0.25">
      <c r="A10879" s="57" t="s">
        <v>23294</v>
      </c>
      <c r="B10879" s="3" t="s">
        <v>894</v>
      </c>
      <c r="C10879" s="3" t="s">
        <v>23295</v>
      </c>
      <c r="D10879" t="s">
        <v>23151</v>
      </c>
      <c r="E10879" t="s">
        <v>97</v>
      </c>
    </row>
    <row r="10880" spans="1:5" x14ac:dyDescent="0.25">
      <c r="A10880" s="57" t="s">
        <v>23296</v>
      </c>
      <c r="B10880" s="3" t="s">
        <v>894</v>
      </c>
      <c r="C10880" s="3" t="s">
        <v>23297</v>
      </c>
      <c r="D10880" t="s">
        <v>23151</v>
      </c>
      <c r="E10880" t="s">
        <v>97</v>
      </c>
    </row>
    <row r="10881" spans="1:5" x14ac:dyDescent="0.25">
      <c r="A10881" s="57" t="s">
        <v>23298</v>
      </c>
      <c r="B10881" s="3" t="s">
        <v>869</v>
      </c>
      <c r="C10881" s="3" t="s">
        <v>23299</v>
      </c>
      <c r="D10881" t="s">
        <v>23151</v>
      </c>
      <c r="E10881" t="s">
        <v>97</v>
      </c>
    </row>
    <row r="10882" spans="1:5" x14ac:dyDescent="0.25">
      <c r="A10882" s="57" t="s">
        <v>23300</v>
      </c>
      <c r="B10882" s="3" t="s">
        <v>869</v>
      </c>
      <c r="C10882" s="3" t="s">
        <v>23301</v>
      </c>
      <c r="D10882" t="s">
        <v>23151</v>
      </c>
      <c r="E10882" t="s">
        <v>97</v>
      </c>
    </row>
    <row r="10883" spans="1:5" x14ac:dyDescent="0.25">
      <c r="A10883" s="57" t="s">
        <v>23302</v>
      </c>
      <c r="B10883" s="3" t="s">
        <v>869</v>
      </c>
      <c r="C10883" s="3" t="s">
        <v>23303</v>
      </c>
      <c r="D10883" t="s">
        <v>23151</v>
      </c>
      <c r="E10883" t="s">
        <v>97</v>
      </c>
    </row>
    <row r="10884" spans="1:5" x14ac:dyDescent="0.25">
      <c r="A10884" s="57" t="s">
        <v>23304</v>
      </c>
      <c r="B10884" s="3" t="s">
        <v>869</v>
      </c>
      <c r="C10884" s="3" t="s">
        <v>23305</v>
      </c>
      <c r="D10884" t="s">
        <v>23151</v>
      </c>
      <c r="E10884" t="s">
        <v>97</v>
      </c>
    </row>
    <row r="10885" spans="1:5" x14ac:dyDescent="0.25">
      <c r="A10885" s="57" t="s">
        <v>23306</v>
      </c>
      <c r="B10885" s="3" t="s">
        <v>869</v>
      </c>
      <c r="C10885" s="3" t="s">
        <v>23307</v>
      </c>
      <c r="D10885" t="s">
        <v>23151</v>
      </c>
      <c r="E10885" t="s">
        <v>97</v>
      </c>
    </row>
    <row r="10886" spans="1:5" x14ac:dyDescent="0.25">
      <c r="A10886" s="57" t="s">
        <v>23308</v>
      </c>
      <c r="B10886" s="3" t="s">
        <v>869</v>
      </c>
      <c r="C10886" s="3" t="s">
        <v>23309</v>
      </c>
      <c r="D10886" t="s">
        <v>23151</v>
      </c>
      <c r="E10886" t="s">
        <v>97</v>
      </c>
    </row>
    <row r="10887" spans="1:5" x14ac:dyDescent="0.25">
      <c r="A10887" s="57" t="s">
        <v>23310</v>
      </c>
      <c r="B10887" s="3" t="s">
        <v>894</v>
      </c>
      <c r="C10887" s="3" t="s">
        <v>23311</v>
      </c>
      <c r="D10887" t="s">
        <v>23151</v>
      </c>
      <c r="E10887" t="s">
        <v>97</v>
      </c>
    </row>
    <row r="10888" spans="1:5" x14ac:dyDescent="0.25">
      <c r="A10888" s="57" t="s">
        <v>23312</v>
      </c>
      <c r="B10888" s="3" t="s">
        <v>894</v>
      </c>
      <c r="C10888" s="3" t="s">
        <v>23313</v>
      </c>
      <c r="D10888" t="s">
        <v>23151</v>
      </c>
      <c r="E10888" t="s">
        <v>97</v>
      </c>
    </row>
    <row r="10889" spans="1:5" x14ac:dyDescent="0.25">
      <c r="A10889" s="57" t="s">
        <v>23314</v>
      </c>
      <c r="B10889" s="3" t="s">
        <v>894</v>
      </c>
      <c r="C10889" s="3" t="s">
        <v>23315</v>
      </c>
      <c r="D10889" t="s">
        <v>23151</v>
      </c>
      <c r="E10889" t="s">
        <v>97</v>
      </c>
    </row>
    <row r="10890" spans="1:5" x14ac:dyDescent="0.25">
      <c r="A10890" s="57" t="s">
        <v>23316</v>
      </c>
      <c r="B10890" s="3" t="s">
        <v>894</v>
      </c>
      <c r="C10890" s="3" t="s">
        <v>23317</v>
      </c>
      <c r="D10890" t="s">
        <v>23151</v>
      </c>
      <c r="E10890" t="s">
        <v>97</v>
      </c>
    </row>
    <row r="10891" spans="1:5" x14ac:dyDescent="0.25">
      <c r="A10891" s="57" t="s">
        <v>23318</v>
      </c>
      <c r="B10891" s="3" t="s">
        <v>894</v>
      </c>
      <c r="C10891" s="3" t="s">
        <v>23319</v>
      </c>
      <c r="D10891" t="s">
        <v>23151</v>
      </c>
      <c r="E10891" t="s">
        <v>97</v>
      </c>
    </row>
    <row r="10892" spans="1:5" x14ac:dyDescent="0.25">
      <c r="A10892" s="57" t="s">
        <v>23320</v>
      </c>
      <c r="B10892" s="3" t="s">
        <v>894</v>
      </c>
      <c r="C10892" s="3" t="s">
        <v>23321</v>
      </c>
      <c r="D10892" t="s">
        <v>23151</v>
      </c>
      <c r="E10892" t="s">
        <v>97</v>
      </c>
    </row>
    <row r="10893" spans="1:5" x14ac:dyDescent="0.25">
      <c r="A10893" s="57" t="s">
        <v>23322</v>
      </c>
      <c r="B10893" s="3" t="s">
        <v>894</v>
      </c>
      <c r="C10893" s="3" t="s">
        <v>23323</v>
      </c>
      <c r="D10893" t="s">
        <v>23151</v>
      </c>
      <c r="E10893" t="s">
        <v>97</v>
      </c>
    </row>
    <row r="10894" spans="1:5" x14ac:dyDescent="0.25">
      <c r="A10894" s="57" t="s">
        <v>23324</v>
      </c>
      <c r="B10894" s="3" t="s">
        <v>894</v>
      </c>
      <c r="C10894" s="3" t="s">
        <v>23325</v>
      </c>
      <c r="D10894" t="s">
        <v>23151</v>
      </c>
      <c r="E10894" t="s">
        <v>97</v>
      </c>
    </row>
    <row r="10895" spans="1:5" x14ac:dyDescent="0.25">
      <c r="A10895" s="57" t="s">
        <v>23326</v>
      </c>
      <c r="B10895" s="3" t="s">
        <v>894</v>
      </c>
      <c r="C10895" s="3" t="s">
        <v>23327</v>
      </c>
      <c r="D10895" t="s">
        <v>23151</v>
      </c>
      <c r="E10895" t="s">
        <v>97</v>
      </c>
    </row>
    <row r="10896" spans="1:5" x14ac:dyDescent="0.25">
      <c r="A10896" s="57" t="s">
        <v>23328</v>
      </c>
      <c r="B10896" s="3" t="s">
        <v>894</v>
      </c>
      <c r="C10896" s="3" t="s">
        <v>23329</v>
      </c>
      <c r="D10896" t="s">
        <v>23151</v>
      </c>
      <c r="E10896" t="s">
        <v>97</v>
      </c>
    </row>
    <row r="10897" spans="1:5" x14ac:dyDescent="0.25">
      <c r="A10897" s="57" t="s">
        <v>23330</v>
      </c>
      <c r="B10897" s="3" t="s">
        <v>894</v>
      </c>
      <c r="C10897" s="3" t="s">
        <v>23331</v>
      </c>
      <c r="D10897" t="s">
        <v>23151</v>
      </c>
      <c r="E10897" t="s">
        <v>97</v>
      </c>
    </row>
    <row r="10898" spans="1:5" x14ac:dyDescent="0.25">
      <c r="A10898" s="57" t="s">
        <v>23332</v>
      </c>
      <c r="B10898" s="3" t="s">
        <v>894</v>
      </c>
      <c r="C10898" s="3" t="s">
        <v>23333</v>
      </c>
      <c r="D10898" t="s">
        <v>23151</v>
      </c>
      <c r="E10898" t="s">
        <v>97</v>
      </c>
    </row>
    <row r="10899" spans="1:5" x14ac:dyDescent="0.25">
      <c r="A10899" s="57" t="s">
        <v>23334</v>
      </c>
      <c r="B10899" s="3" t="s">
        <v>894</v>
      </c>
      <c r="C10899" s="3" t="s">
        <v>23335</v>
      </c>
      <c r="D10899" t="s">
        <v>23151</v>
      </c>
      <c r="E10899" t="s">
        <v>97</v>
      </c>
    </row>
    <row r="10900" spans="1:5" x14ac:dyDescent="0.25">
      <c r="A10900" s="57" t="s">
        <v>23336</v>
      </c>
      <c r="B10900" s="3" t="s">
        <v>897</v>
      </c>
      <c r="C10900" s="3" t="s">
        <v>23337</v>
      </c>
      <c r="D10900" t="s">
        <v>23151</v>
      </c>
      <c r="E10900" t="s">
        <v>97</v>
      </c>
    </row>
    <row r="10901" spans="1:5" x14ac:dyDescent="0.25">
      <c r="A10901" s="57" t="s">
        <v>23338</v>
      </c>
      <c r="B10901" s="3" t="s">
        <v>897</v>
      </c>
      <c r="C10901" s="3" t="s">
        <v>23339</v>
      </c>
      <c r="D10901" t="s">
        <v>23151</v>
      </c>
      <c r="E10901" t="s">
        <v>97</v>
      </c>
    </row>
    <row r="10902" spans="1:5" x14ac:dyDescent="0.25">
      <c r="A10902" s="57" t="s">
        <v>23340</v>
      </c>
      <c r="B10902" s="3" t="s">
        <v>897</v>
      </c>
      <c r="C10902" s="3" t="s">
        <v>23341</v>
      </c>
      <c r="D10902" t="s">
        <v>23151</v>
      </c>
      <c r="E10902" t="s">
        <v>97</v>
      </c>
    </row>
    <row r="10903" spans="1:5" x14ac:dyDescent="0.25">
      <c r="A10903" s="57" t="s">
        <v>23342</v>
      </c>
      <c r="B10903" s="3" t="s">
        <v>3206</v>
      </c>
      <c r="C10903" s="3" t="s">
        <v>23343</v>
      </c>
      <c r="D10903" t="s">
        <v>23344</v>
      </c>
      <c r="E10903" t="s">
        <v>31</v>
      </c>
    </row>
    <row r="10904" spans="1:5" x14ac:dyDescent="0.25">
      <c r="A10904" s="57" t="s">
        <v>23345</v>
      </c>
      <c r="B10904" s="3" t="s">
        <v>1873</v>
      </c>
      <c r="C10904" s="3" t="s">
        <v>23346</v>
      </c>
      <c r="D10904" t="s">
        <v>23344</v>
      </c>
      <c r="E10904" t="s">
        <v>97</v>
      </c>
    </row>
    <row r="10905" spans="1:5" x14ac:dyDescent="0.25">
      <c r="A10905" s="57" t="s">
        <v>23347</v>
      </c>
      <c r="B10905" s="3" t="s">
        <v>2344</v>
      </c>
      <c r="C10905" s="3" t="s">
        <v>23348</v>
      </c>
      <c r="D10905" t="s">
        <v>23344</v>
      </c>
      <c r="E10905" t="s">
        <v>31</v>
      </c>
    </row>
    <row r="10906" spans="1:5" x14ac:dyDescent="0.25">
      <c r="A10906" s="57" t="s">
        <v>23349</v>
      </c>
      <c r="B10906" s="3" t="s">
        <v>2344</v>
      </c>
      <c r="C10906" s="3" t="s">
        <v>23350</v>
      </c>
      <c r="D10906" t="s">
        <v>23344</v>
      </c>
      <c r="E10906" t="s">
        <v>31</v>
      </c>
    </row>
    <row r="10907" spans="1:5" x14ac:dyDescent="0.25">
      <c r="A10907" s="57" t="s">
        <v>23351</v>
      </c>
      <c r="B10907" s="3" t="s">
        <v>3015</v>
      </c>
      <c r="C10907" s="3" t="s">
        <v>23352</v>
      </c>
      <c r="D10907" t="s">
        <v>23344</v>
      </c>
      <c r="E10907" t="s">
        <v>31</v>
      </c>
    </row>
    <row r="10908" spans="1:5" x14ac:dyDescent="0.25">
      <c r="A10908" s="57" t="s">
        <v>23353</v>
      </c>
      <c r="B10908" s="3" t="s">
        <v>939</v>
      </c>
      <c r="C10908" s="3" t="s">
        <v>23354</v>
      </c>
      <c r="D10908" t="s">
        <v>23344</v>
      </c>
      <c r="E10908" t="s">
        <v>201</v>
      </c>
    </row>
    <row r="10909" spans="1:5" x14ac:dyDescent="0.25">
      <c r="A10909" s="57" t="s">
        <v>23355</v>
      </c>
      <c r="B10909" s="3" t="s">
        <v>6931</v>
      </c>
      <c r="C10909" s="3" t="s">
        <v>23356</v>
      </c>
      <c r="D10909" t="s">
        <v>23344</v>
      </c>
      <c r="E10909" t="s">
        <v>31</v>
      </c>
    </row>
    <row r="10910" spans="1:5" x14ac:dyDescent="0.25">
      <c r="A10910" s="57" t="s">
        <v>23357</v>
      </c>
      <c r="B10910" s="3" t="s">
        <v>6931</v>
      </c>
      <c r="C10910" s="3" t="s">
        <v>23358</v>
      </c>
      <c r="D10910" t="s">
        <v>23344</v>
      </c>
      <c r="E10910" t="s">
        <v>31</v>
      </c>
    </row>
    <row r="10911" spans="1:5" x14ac:dyDescent="0.25">
      <c r="A10911" s="57" t="s">
        <v>23359</v>
      </c>
      <c r="B10911" s="3" t="s">
        <v>23360</v>
      </c>
      <c r="C10911" s="3" t="s">
        <v>23361</v>
      </c>
      <c r="D10911" t="s">
        <v>23344</v>
      </c>
      <c r="E10911" t="s">
        <v>31</v>
      </c>
    </row>
    <row r="10912" spans="1:5" x14ac:dyDescent="0.25">
      <c r="A10912" s="57" t="s">
        <v>23362</v>
      </c>
      <c r="B10912" s="3" t="s">
        <v>3610</v>
      </c>
      <c r="C10912" s="3" t="s">
        <v>23363</v>
      </c>
      <c r="D10912" t="s">
        <v>23344</v>
      </c>
      <c r="E10912" t="s">
        <v>31</v>
      </c>
    </row>
    <row r="10913" spans="1:5" x14ac:dyDescent="0.25">
      <c r="A10913" s="57" t="s">
        <v>23364</v>
      </c>
      <c r="B10913" s="3" t="s">
        <v>1943</v>
      </c>
      <c r="C10913" s="3" t="s">
        <v>23365</v>
      </c>
      <c r="D10913" t="s">
        <v>23344</v>
      </c>
      <c r="E10913" t="s">
        <v>31</v>
      </c>
    </row>
    <row r="10914" spans="1:5" x14ac:dyDescent="0.25">
      <c r="A10914" s="57" t="s">
        <v>23366</v>
      </c>
      <c r="B10914" s="3" t="s">
        <v>510</v>
      </c>
      <c r="C10914" s="3" t="s">
        <v>23367</v>
      </c>
      <c r="D10914" t="s">
        <v>23344</v>
      </c>
      <c r="E10914" t="s">
        <v>31</v>
      </c>
    </row>
    <row r="10915" spans="1:5" x14ac:dyDescent="0.25">
      <c r="A10915" s="57" t="s">
        <v>23368</v>
      </c>
      <c r="B10915" s="3" t="s">
        <v>3020</v>
      </c>
      <c r="C10915" s="3" t="s">
        <v>23369</v>
      </c>
      <c r="D10915" t="s">
        <v>23344</v>
      </c>
      <c r="E10915" t="s">
        <v>31</v>
      </c>
    </row>
    <row r="10916" spans="1:5" x14ac:dyDescent="0.25">
      <c r="A10916" s="57" t="s">
        <v>23370</v>
      </c>
      <c r="B10916" s="3" t="s">
        <v>1950</v>
      </c>
      <c r="C10916" s="3" t="s">
        <v>23371</v>
      </c>
      <c r="D10916" t="s">
        <v>23344</v>
      </c>
      <c r="E10916" t="s">
        <v>31</v>
      </c>
    </row>
    <row r="10917" spans="1:5" x14ac:dyDescent="0.25">
      <c r="A10917" s="57" t="s">
        <v>23372</v>
      </c>
      <c r="B10917" s="3" t="s">
        <v>11497</v>
      </c>
      <c r="C10917" s="3" t="s">
        <v>23373</v>
      </c>
      <c r="D10917" t="s">
        <v>23344</v>
      </c>
      <c r="E10917" t="s">
        <v>31</v>
      </c>
    </row>
    <row r="10918" spans="1:5" x14ac:dyDescent="0.25">
      <c r="A10918" s="57" t="s">
        <v>23374</v>
      </c>
      <c r="B10918" s="3" t="s">
        <v>3026</v>
      </c>
      <c r="C10918" s="3" t="s">
        <v>23375</v>
      </c>
      <c r="D10918" t="s">
        <v>23344</v>
      </c>
      <c r="E10918" t="s">
        <v>31</v>
      </c>
    </row>
    <row r="10919" spans="1:5" x14ac:dyDescent="0.25">
      <c r="A10919" s="57" t="s">
        <v>23376</v>
      </c>
      <c r="B10919" s="3" t="s">
        <v>3026</v>
      </c>
      <c r="C10919" s="3" t="s">
        <v>23375</v>
      </c>
      <c r="D10919" t="s">
        <v>23344</v>
      </c>
      <c r="E10919" t="s">
        <v>31</v>
      </c>
    </row>
    <row r="10920" spans="1:5" x14ac:dyDescent="0.25">
      <c r="A10920" s="57" t="s">
        <v>23377</v>
      </c>
      <c r="B10920" s="3" t="s">
        <v>950</v>
      </c>
      <c r="C10920" s="3" t="s">
        <v>23378</v>
      </c>
      <c r="D10920" t="s">
        <v>23344</v>
      </c>
      <c r="E10920" t="s">
        <v>201</v>
      </c>
    </row>
    <row r="10921" spans="1:5" x14ac:dyDescent="0.25">
      <c r="A10921" s="57" t="s">
        <v>23379</v>
      </c>
      <c r="B10921" s="3" t="s">
        <v>6170</v>
      </c>
      <c r="C10921" s="3" t="s">
        <v>23380</v>
      </c>
      <c r="D10921" t="s">
        <v>23344</v>
      </c>
      <c r="E10921" t="s">
        <v>31</v>
      </c>
    </row>
    <row r="10922" spans="1:5" x14ac:dyDescent="0.25">
      <c r="A10922" s="57" t="s">
        <v>23381</v>
      </c>
      <c r="B10922" s="3" t="s">
        <v>6170</v>
      </c>
      <c r="C10922" s="3" t="s">
        <v>23382</v>
      </c>
      <c r="D10922" t="s">
        <v>23344</v>
      </c>
      <c r="E10922" t="s">
        <v>31</v>
      </c>
    </row>
    <row r="10923" spans="1:5" x14ac:dyDescent="0.25">
      <c r="A10923" s="57" t="s">
        <v>23383</v>
      </c>
      <c r="B10923" s="3" t="s">
        <v>6173</v>
      </c>
      <c r="C10923" s="3" t="s">
        <v>23384</v>
      </c>
      <c r="D10923" t="s">
        <v>23344</v>
      </c>
      <c r="E10923" t="s">
        <v>31</v>
      </c>
    </row>
    <row r="10924" spans="1:5" x14ac:dyDescent="0.25">
      <c r="A10924" s="57" t="s">
        <v>23385</v>
      </c>
      <c r="B10924" s="3" t="s">
        <v>953</v>
      </c>
      <c r="C10924" s="3" t="s">
        <v>23386</v>
      </c>
      <c r="D10924" t="s">
        <v>23344</v>
      </c>
      <c r="E10924" t="s">
        <v>31</v>
      </c>
    </row>
    <row r="10925" spans="1:5" x14ac:dyDescent="0.25">
      <c r="A10925" s="57" t="s">
        <v>23387</v>
      </c>
      <c r="B10925" s="3" t="s">
        <v>2991</v>
      </c>
      <c r="C10925" s="3" t="s">
        <v>23388</v>
      </c>
      <c r="D10925" t="s">
        <v>23344</v>
      </c>
      <c r="E10925" t="s">
        <v>31</v>
      </c>
    </row>
    <row r="10926" spans="1:5" x14ac:dyDescent="0.25">
      <c r="A10926" s="57" t="s">
        <v>23389</v>
      </c>
      <c r="B10926" s="3" t="s">
        <v>961</v>
      </c>
      <c r="C10926" s="3" t="s">
        <v>23390</v>
      </c>
      <c r="D10926" t="s">
        <v>23344</v>
      </c>
      <c r="E10926" t="s">
        <v>31</v>
      </c>
    </row>
    <row r="10927" spans="1:5" x14ac:dyDescent="0.25">
      <c r="A10927" s="57" t="s">
        <v>23391</v>
      </c>
      <c r="B10927" s="3" t="s">
        <v>4868</v>
      </c>
      <c r="C10927" s="3" t="s">
        <v>23392</v>
      </c>
      <c r="D10927" t="s">
        <v>23344</v>
      </c>
      <c r="E10927" t="s">
        <v>31</v>
      </c>
    </row>
    <row r="10928" spans="1:5" x14ac:dyDescent="0.25">
      <c r="A10928" s="57" t="s">
        <v>23393</v>
      </c>
      <c r="B10928" s="3" t="s">
        <v>964</v>
      </c>
      <c r="C10928" s="3" t="s">
        <v>23394</v>
      </c>
      <c r="D10928" t="s">
        <v>23344</v>
      </c>
      <c r="E10928" t="s">
        <v>31</v>
      </c>
    </row>
    <row r="10929" spans="1:5" x14ac:dyDescent="0.25">
      <c r="A10929" s="57" t="s">
        <v>23395</v>
      </c>
      <c r="B10929" s="3" t="s">
        <v>3901</v>
      </c>
      <c r="C10929" s="3" t="s">
        <v>23396</v>
      </c>
      <c r="D10929" t="s">
        <v>23344</v>
      </c>
      <c r="E10929" t="s">
        <v>279</v>
      </c>
    </row>
    <row r="10930" spans="1:5" x14ac:dyDescent="0.25">
      <c r="A10930" s="57" t="s">
        <v>23397</v>
      </c>
      <c r="B10930" s="3" t="s">
        <v>3322</v>
      </c>
      <c r="C10930" s="3" t="s">
        <v>23398</v>
      </c>
      <c r="D10930" t="s">
        <v>23344</v>
      </c>
      <c r="E10930" t="s">
        <v>31</v>
      </c>
    </row>
    <row r="10931" spans="1:5" x14ac:dyDescent="0.25">
      <c r="A10931" s="57" t="s">
        <v>23399</v>
      </c>
      <c r="B10931" s="3" t="s">
        <v>9283</v>
      </c>
      <c r="C10931" s="3" t="s">
        <v>23400</v>
      </c>
      <c r="D10931" t="s">
        <v>23344</v>
      </c>
      <c r="E10931" t="s">
        <v>31</v>
      </c>
    </row>
    <row r="10932" spans="1:5" x14ac:dyDescent="0.25">
      <c r="A10932" s="57" t="s">
        <v>23401</v>
      </c>
      <c r="B10932" s="3" t="s">
        <v>23402</v>
      </c>
      <c r="C10932" s="3" t="s">
        <v>23403</v>
      </c>
      <c r="D10932" t="s">
        <v>23344</v>
      </c>
      <c r="E10932" t="s">
        <v>187</v>
      </c>
    </row>
    <row r="10933" spans="1:5" x14ac:dyDescent="0.25">
      <c r="A10933" s="57" t="s">
        <v>23404</v>
      </c>
      <c r="B10933" s="3" t="s">
        <v>5815</v>
      </c>
      <c r="C10933" s="3" t="s">
        <v>23405</v>
      </c>
      <c r="D10933" t="s">
        <v>23344</v>
      </c>
      <c r="E10933" t="s">
        <v>31</v>
      </c>
    </row>
    <row r="10934" spans="1:5" x14ac:dyDescent="0.25">
      <c r="A10934" s="57" t="s">
        <v>23406</v>
      </c>
      <c r="B10934" s="3" t="s">
        <v>283</v>
      </c>
      <c r="C10934" s="3" t="s">
        <v>23407</v>
      </c>
      <c r="D10934" t="s">
        <v>23344</v>
      </c>
      <c r="E10934" t="s">
        <v>31</v>
      </c>
    </row>
    <row r="10935" spans="1:5" x14ac:dyDescent="0.25">
      <c r="A10935" s="57" t="s">
        <v>23408</v>
      </c>
      <c r="B10935" s="3" t="s">
        <v>3699</v>
      </c>
      <c r="C10935" s="3" t="s">
        <v>23409</v>
      </c>
      <c r="D10935" t="s">
        <v>23344</v>
      </c>
      <c r="E10935" t="s">
        <v>31</v>
      </c>
    </row>
    <row r="10936" spans="1:5" x14ac:dyDescent="0.25">
      <c r="A10936" s="57" t="s">
        <v>23410</v>
      </c>
      <c r="B10936" s="3" t="s">
        <v>9680</v>
      </c>
      <c r="C10936" s="3" t="s">
        <v>23411</v>
      </c>
      <c r="D10936" t="s">
        <v>23344</v>
      </c>
      <c r="E10936" t="s">
        <v>31</v>
      </c>
    </row>
    <row r="10937" spans="1:5" x14ac:dyDescent="0.25">
      <c r="A10937" s="57" t="s">
        <v>23412</v>
      </c>
      <c r="B10937" s="3" t="s">
        <v>3061</v>
      </c>
      <c r="C10937" s="3" t="s">
        <v>23413</v>
      </c>
      <c r="D10937" t="s">
        <v>23344</v>
      </c>
      <c r="E10937" t="s">
        <v>31</v>
      </c>
    </row>
    <row r="10938" spans="1:5" x14ac:dyDescent="0.25">
      <c r="A10938" s="57" t="s">
        <v>23414</v>
      </c>
      <c r="B10938" s="3" t="s">
        <v>19126</v>
      </c>
      <c r="C10938" s="3" t="s">
        <v>23415</v>
      </c>
      <c r="D10938" t="s">
        <v>23344</v>
      </c>
      <c r="E10938" t="s">
        <v>201</v>
      </c>
    </row>
    <row r="10939" spans="1:5" x14ac:dyDescent="0.25">
      <c r="A10939" s="57" t="s">
        <v>23416</v>
      </c>
      <c r="B10939" s="3" t="s">
        <v>19117</v>
      </c>
      <c r="C10939" s="3" t="s">
        <v>23417</v>
      </c>
      <c r="D10939" t="s">
        <v>23344</v>
      </c>
      <c r="E10939" t="s">
        <v>201</v>
      </c>
    </row>
    <row r="10940" spans="1:5" x14ac:dyDescent="0.25">
      <c r="A10940" s="57" t="s">
        <v>23418</v>
      </c>
      <c r="B10940" s="3" t="s">
        <v>12685</v>
      </c>
      <c r="C10940" s="3" t="s">
        <v>23419</v>
      </c>
      <c r="D10940" t="s">
        <v>23344</v>
      </c>
      <c r="E10940" t="s">
        <v>31</v>
      </c>
    </row>
    <row r="10941" spans="1:5" x14ac:dyDescent="0.25">
      <c r="A10941" s="57" t="s">
        <v>23420</v>
      </c>
      <c r="B10941" s="3" t="s">
        <v>23421</v>
      </c>
      <c r="C10941" s="3" t="s">
        <v>23422</v>
      </c>
      <c r="D10941" t="s">
        <v>23344</v>
      </c>
      <c r="E10941" t="s">
        <v>31</v>
      </c>
    </row>
    <row r="10942" spans="1:5" x14ac:dyDescent="0.25">
      <c r="A10942" s="57" t="s">
        <v>23423</v>
      </c>
      <c r="B10942" s="3" t="s">
        <v>12685</v>
      </c>
      <c r="C10942" s="3" t="s">
        <v>23424</v>
      </c>
      <c r="D10942" t="s">
        <v>23344</v>
      </c>
      <c r="E10942" t="s">
        <v>31</v>
      </c>
    </row>
    <row r="10943" spans="1:5" x14ac:dyDescent="0.25">
      <c r="A10943" s="57" t="s">
        <v>23425</v>
      </c>
      <c r="B10943" s="3" t="s">
        <v>23421</v>
      </c>
      <c r="C10943" s="3" t="s">
        <v>23426</v>
      </c>
      <c r="D10943" t="s">
        <v>23344</v>
      </c>
      <c r="E10943" t="s">
        <v>31</v>
      </c>
    </row>
    <row r="10944" spans="1:5" x14ac:dyDescent="0.25">
      <c r="A10944" s="57" t="s">
        <v>23427</v>
      </c>
      <c r="B10944" s="3" t="s">
        <v>2129</v>
      </c>
      <c r="C10944" s="3" t="s">
        <v>23428</v>
      </c>
      <c r="D10944" t="s">
        <v>23344</v>
      </c>
      <c r="E10944" t="s">
        <v>31</v>
      </c>
    </row>
    <row r="10945" spans="1:5" x14ac:dyDescent="0.25">
      <c r="A10945" s="57" t="s">
        <v>23429</v>
      </c>
      <c r="B10945" s="3" t="s">
        <v>1004</v>
      </c>
      <c r="C10945" s="3" t="s">
        <v>23430</v>
      </c>
      <c r="D10945" t="s">
        <v>23344</v>
      </c>
      <c r="E10945" t="s">
        <v>279</v>
      </c>
    </row>
    <row r="10946" spans="1:5" x14ac:dyDescent="0.25">
      <c r="A10946" s="57" t="s">
        <v>23431</v>
      </c>
      <c r="B10946" s="3" t="s">
        <v>2132</v>
      </c>
      <c r="C10946" s="3" t="s">
        <v>23432</v>
      </c>
      <c r="D10946" t="s">
        <v>23344</v>
      </c>
      <c r="E10946" t="s">
        <v>31</v>
      </c>
    </row>
    <row r="10947" spans="1:5" x14ac:dyDescent="0.25">
      <c r="A10947" s="57" t="s">
        <v>23433</v>
      </c>
      <c r="B10947" s="3" t="s">
        <v>985</v>
      </c>
      <c r="C10947" s="3" t="s">
        <v>23434</v>
      </c>
      <c r="D10947" t="s">
        <v>23344</v>
      </c>
      <c r="E10947" t="s">
        <v>31</v>
      </c>
    </row>
    <row r="10948" spans="1:5" x14ac:dyDescent="0.25">
      <c r="A10948" s="57" t="s">
        <v>23435</v>
      </c>
      <c r="B10948" s="3" t="s">
        <v>985</v>
      </c>
      <c r="C10948" s="3" t="s">
        <v>23436</v>
      </c>
      <c r="D10948" t="s">
        <v>23344</v>
      </c>
      <c r="E10948" t="s">
        <v>31</v>
      </c>
    </row>
    <row r="10949" spans="1:5" x14ac:dyDescent="0.25">
      <c r="A10949" s="57" t="s">
        <v>23437</v>
      </c>
      <c r="B10949" s="3" t="s">
        <v>2135</v>
      </c>
      <c r="C10949" s="3" t="s">
        <v>23438</v>
      </c>
      <c r="D10949" t="s">
        <v>23344</v>
      </c>
      <c r="E10949" t="s">
        <v>201</v>
      </c>
    </row>
    <row r="10950" spans="1:5" x14ac:dyDescent="0.25">
      <c r="A10950" s="57" t="s">
        <v>23439</v>
      </c>
      <c r="B10950" s="3" t="s">
        <v>340</v>
      </c>
      <c r="C10950" s="3" t="s">
        <v>23440</v>
      </c>
      <c r="D10950" t="s">
        <v>23344</v>
      </c>
      <c r="E10950" t="s">
        <v>31</v>
      </c>
    </row>
    <row r="10951" spans="1:5" x14ac:dyDescent="0.25">
      <c r="A10951" s="57" t="s">
        <v>23441</v>
      </c>
      <c r="B10951" s="3" t="s">
        <v>3797</v>
      </c>
      <c r="C10951" s="3" t="s">
        <v>23442</v>
      </c>
      <c r="D10951" t="s">
        <v>23344</v>
      </c>
      <c r="E10951" t="s">
        <v>31</v>
      </c>
    </row>
    <row r="10952" spans="1:5" x14ac:dyDescent="0.25">
      <c r="A10952" s="57" t="s">
        <v>23443</v>
      </c>
      <c r="B10952" s="3" t="s">
        <v>3122</v>
      </c>
      <c r="C10952" s="3" t="s">
        <v>23444</v>
      </c>
      <c r="D10952" t="s">
        <v>23344</v>
      </c>
      <c r="E10952" t="s">
        <v>31</v>
      </c>
    </row>
    <row r="10953" spans="1:5" x14ac:dyDescent="0.25">
      <c r="A10953" s="57" t="s">
        <v>23445</v>
      </c>
      <c r="B10953" s="3" t="s">
        <v>23446</v>
      </c>
      <c r="C10953" s="3" t="s">
        <v>23447</v>
      </c>
      <c r="D10953" t="s">
        <v>23344</v>
      </c>
      <c r="E10953" t="s">
        <v>201</v>
      </c>
    </row>
    <row r="10954" spans="1:5" x14ac:dyDescent="0.25">
      <c r="A10954" s="57" t="s">
        <v>23448</v>
      </c>
      <c r="B10954" s="3" t="s">
        <v>4881</v>
      </c>
      <c r="C10954" s="3" t="s">
        <v>23449</v>
      </c>
      <c r="D10954" t="s">
        <v>23344</v>
      </c>
      <c r="E10954" t="s">
        <v>31</v>
      </c>
    </row>
    <row r="10955" spans="1:5" x14ac:dyDescent="0.25">
      <c r="A10955" s="57" t="s">
        <v>23450</v>
      </c>
      <c r="B10955" s="3" t="s">
        <v>346</v>
      </c>
      <c r="C10955" s="3" t="s">
        <v>23451</v>
      </c>
      <c r="D10955" t="s">
        <v>23344</v>
      </c>
      <c r="E10955" t="s">
        <v>31</v>
      </c>
    </row>
    <row r="10956" spans="1:5" x14ac:dyDescent="0.25">
      <c r="A10956" s="57" t="s">
        <v>23452</v>
      </c>
      <c r="B10956" s="3" t="s">
        <v>13067</v>
      </c>
      <c r="C10956" s="3" t="s">
        <v>23453</v>
      </c>
      <c r="D10956" t="s">
        <v>23344</v>
      </c>
      <c r="E10956" t="s">
        <v>201</v>
      </c>
    </row>
    <row r="10957" spans="1:5" x14ac:dyDescent="0.25">
      <c r="A10957" s="57" t="s">
        <v>23454</v>
      </c>
      <c r="B10957" s="3" t="s">
        <v>23455</v>
      </c>
      <c r="C10957" s="3" t="s">
        <v>23456</v>
      </c>
      <c r="D10957" t="s">
        <v>23344</v>
      </c>
      <c r="E10957" t="s">
        <v>31</v>
      </c>
    </row>
    <row r="10958" spans="1:5" x14ac:dyDescent="0.25">
      <c r="A10958" s="57" t="s">
        <v>23457</v>
      </c>
      <c r="B10958" s="3" t="s">
        <v>23078</v>
      </c>
      <c r="C10958" s="3" t="s">
        <v>23458</v>
      </c>
      <c r="D10958" t="s">
        <v>23344</v>
      </c>
      <c r="E10958" t="s">
        <v>31</v>
      </c>
    </row>
    <row r="10959" spans="1:5" x14ac:dyDescent="0.25">
      <c r="A10959" s="57" t="s">
        <v>23459</v>
      </c>
      <c r="B10959" s="3" t="s">
        <v>4013</v>
      </c>
      <c r="C10959" s="3" t="s">
        <v>23460</v>
      </c>
      <c r="D10959" t="s">
        <v>23344</v>
      </c>
      <c r="E10959" t="s">
        <v>31</v>
      </c>
    </row>
    <row r="10960" spans="1:5" x14ac:dyDescent="0.25">
      <c r="A10960" s="57" t="s">
        <v>23461</v>
      </c>
      <c r="B10960" s="3" t="s">
        <v>3171</v>
      </c>
      <c r="C10960" s="3" t="s">
        <v>23462</v>
      </c>
      <c r="D10960" t="s">
        <v>23344</v>
      </c>
      <c r="E10960" t="s">
        <v>31</v>
      </c>
    </row>
    <row r="10961" spans="1:5" x14ac:dyDescent="0.25">
      <c r="A10961" s="57" t="s">
        <v>23463</v>
      </c>
      <c r="B10961" s="3" t="s">
        <v>993</v>
      </c>
      <c r="C10961" s="3" t="s">
        <v>23464</v>
      </c>
      <c r="D10961" t="s">
        <v>23344</v>
      </c>
      <c r="E10961" t="s">
        <v>201</v>
      </c>
    </row>
    <row r="10962" spans="1:5" x14ac:dyDescent="0.25">
      <c r="A10962" s="57" t="s">
        <v>23465</v>
      </c>
      <c r="B10962" s="3" t="s">
        <v>12685</v>
      </c>
      <c r="C10962" s="3" t="s">
        <v>23466</v>
      </c>
      <c r="D10962" t="s">
        <v>23344</v>
      </c>
      <c r="E10962" t="s">
        <v>31</v>
      </c>
    </row>
    <row r="10963" spans="1:5" x14ac:dyDescent="0.25">
      <c r="A10963" s="57" t="s">
        <v>23467</v>
      </c>
      <c r="B10963" s="3" t="s">
        <v>2184</v>
      </c>
      <c r="C10963" s="3" t="s">
        <v>23468</v>
      </c>
      <c r="D10963" t="s">
        <v>23344</v>
      </c>
      <c r="E10963" t="s">
        <v>31</v>
      </c>
    </row>
    <row r="10964" spans="1:5" x14ac:dyDescent="0.25">
      <c r="A10964" s="57" t="s">
        <v>23469</v>
      </c>
      <c r="B10964" s="3" t="s">
        <v>1873</v>
      </c>
      <c r="C10964" s="3" t="s">
        <v>23470</v>
      </c>
      <c r="D10964" t="s">
        <v>23344</v>
      </c>
      <c r="E10964" t="s">
        <v>97</v>
      </c>
    </row>
    <row r="10965" spans="1:5" x14ac:dyDescent="0.25">
      <c r="A10965" s="57" t="s">
        <v>23471</v>
      </c>
      <c r="B10965" s="3" t="s">
        <v>782</v>
      </c>
      <c r="C10965" s="3" t="s">
        <v>23472</v>
      </c>
      <c r="D10965" t="s">
        <v>23344</v>
      </c>
      <c r="E10965" t="s">
        <v>97</v>
      </c>
    </row>
    <row r="10966" spans="1:5" x14ac:dyDescent="0.25">
      <c r="A10966" s="57" t="s">
        <v>23473</v>
      </c>
      <c r="B10966" s="3" t="s">
        <v>782</v>
      </c>
      <c r="C10966" s="3" t="s">
        <v>23474</v>
      </c>
      <c r="D10966" t="s">
        <v>23344</v>
      </c>
      <c r="E10966" t="s">
        <v>97</v>
      </c>
    </row>
    <row r="10967" spans="1:5" x14ac:dyDescent="0.25">
      <c r="A10967" s="57" t="s">
        <v>23475</v>
      </c>
      <c r="B10967" s="3" t="s">
        <v>782</v>
      </c>
      <c r="C10967" s="3" t="s">
        <v>23476</v>
      </c>
      <c r="D10967" t="s">
        <v>23344</v>
      </c>
      <c r="E10967" t="s">
        <v>97</v>
      </c>
    </row>
    <row r="10968" spans="1:5" x14ac:dyDescent="0.25">
      <c r="A10968" s="57" t="s">
        <v>23477</v>
      </c>
      <c r="B10968" s="3" t="s">
        <v>95</v>
      </c>
      <c r="C10968" s="3" t="s">
        <v>23478</v>
      </c>
      <c r="D10968" t="s">
        <v>23344</v>
      </c>
      <c r="E10968" t="s">
        <v>97</v>
      </c>
    </row>
    <row r="10969" spans="1:5" x14ac:dyDescent="0.25">
      <c r="A10969" s="57" t="s">
        <v>23479</v>
      </c>
      <c r="B10969" s="3" t="s">
        <v>95</v>
      </c>
      <c r="C10969" s="3" t="s">
        <v>23480</v>
      </c>
      <c r="D10969" t="s">
        <v>23344</v>
      </c>
      <c r="E10969" t="s">
        <v>97</v>
      </c>
    </row>
    <row r="10970" spans="1:5" x14ac:dyDescent="0.25">
      <c r="A10970" s="57" t="s">
        <v>23481</v>
      </c>
      <c r="B10970" s="3" t="s">
        <v>95</v>
      </c>
      <c r="C10970" s="3" t="s">
        <v>23482</v>
      </c>
      <c r="D10970" t="s">
        <v>23344</v>
      </c>
      <c r="E10970" t="s">
        <v>97</v>
      </c>
    </row>
    <row r="10971" spans="1:5" x14ac:dyDescent="0.25">
      <c r="A10971" s="57" t="s">
        <v>23483</v>
      </c>
      <c r="B10971" s="3" t="s">
        <v>95</v>
      </c>
      <c r="C10971" s="3" t="s">
        <v>23484</v>
      </c>
      <c r="D10971" t="s">
        <v>23344</v>
      </c>
      <c r="E10971" t="s">
        <v>97</v>
      </c>
    </row>
    <row r="10972" spans="1:5" x14ac:dyDescent="0.25">
      <c r="A10972" s="57" t="s">
        <v>23485</v>
      </c>
      <c r="B10972" s="3" t="s">
        <v>95</v>
      </c>
      <c r="C10972" s="3" t="s">
        <v>23486</v>
      </c>
      <c r="D10972" t="s">
        <v>23344</v>
      </c>
      <c r="E10972" t="s">
        <v>97</v>
      </c>
    </row>
    <row r="10973" spans="1:5" x14ac:dyDescent="0.25">
      <c r="A10973" s="57" t="s">
        <v>23487</v>
      </c>
      <c r="B10973" s="3" t="s">
        <v>23488</v>
      </c>
      <c r="C10973" s="3" t="s">
        <v>23489</v>
      </c>
      <c r="D10973" t="s">
        <v>23344</v>
      </c>
      <c r="E10973" t="s">
        <v>31</v>
      </c>
    </row>
    <row r="10974" spans="1:5" x14ac:dyDescent="0.25">
      <c r="A10974" s="57" t="s">
        <v>23490</v>
      </c>
      <c r="B10974" s="3" t="s">
        <v>2184</v>
      </c>
      <c r="C10974" s="3" t="s">
        <v>23491</v>
      </c>
      <c r="D10974" t="s">
        <v>23344</v>
      </c>
      <c r="E10974" t="s">
        <v>97</v>
      </c>
    </row>
    <row r="10975" spans="1:5" x14ac:dyDescent="0.25">
      <c r="A10975" s="57" t="s">
        <v>23492</v>
      </c>
      <c r="B10975" s="3" t="s">
        <v>2184</v>
      </c>
      <c r="C10975" s="3" t="s">
        <v>23493</v>
      </c>
      <c r="D10975" t="s">
        <v>23344</v>
      </c>
      <c r="E10975" t="s">
        <v>31</v>
      </c>
    </row>
    <row r="10976" spans="1:5" x14ac:dyDescent="0.25">
      <c r="A10976" s="57" t="s">
        <v>23494</v>
      </c>
      <c r="B10976" s="3" t="s">
        <v>23488</v>
      </c>
      <c r="C10976" s="3" t="s">
        <v>23495</v>
      </c>
      <c r="D10976" t="s">
        <v>23344</v>
      </c>
      <c r="E10976" t="s">
        <v>97</v>
      </c>
    </row>
    <row r="10977" spans="1:5" x14ac:dyDescent="0.25">
      <c r="A10977" s="57" t="s">
        <v>23496</v>
      </c>
      <c r="B10977" s="3" t="s">
        <v>2184</v>
      </c>
      <c r="C10977" s="3" t="s">
        <v>23497</v>
      </c>
      <c r="D10977" t="s">
        <v>23344</v>
      </c>
      <c r="E10977" t="s">
        <v>31</v>
      </c>
    </row>
    <row r="10978" spans="1:5" x14ac:dyDescent="0.25">
      <c r="A10978" s="57" t="s">
        <v>23498</v>
      </c>
      <c r="B10978" s="3" t="s">
        <v>2184</v>
      </c>
      <c r="C10978" s="3" t="s">
        <v>23499</v>
      </c>
      <c r="D10978" t="s">
        <v>23344</v>
      </c>
      <c r="E10978" t="s">
        <v>97</v>
      </c>
    </row>
    <row r="10979" spans="1:5" x14ac:dyDescent="0.25">
      <c r="A10979" s="57" t="s">
        <v>23500</v>
      </c>
      <c r="B10979" s="3" t="s">
        <v>2184</v>
      </c>
      <c r="C10979" s="3" t="s">
        <v>23501</v>
      </c>
      <c r="D10979" t="s">
        <v>23344</v>
      </c>
      <c r="E10979" t="s">
        <v>31</v>
      </c>
    </row>
    <row r="10980" spans="1:5" x14ac:dyDescent="0.25">
      <c r="A10980" s="57" t="s">
        <v>23502</v>
      </c>
      <c r="B10980" s="3" t="s">
        <v>2184</v>
      </c>
      <c r="C10980" s="3" t="s">
        <v>23503</v>
      </c>
      <c r="D10980" t="s">
        <v>23344</v>
      </c>
      <c r="E10980" t="s">
        <v>31</v>
      </c>
    </row>
    <row r="10981" spans="1:5" x14ac:dyDescent="0.25">
      <c r="A10981" s="57" t="s">
        <v>23504</v>
      </c>
      <c r="B10981" s="3" t="s">
        <v>2184</v>
      </c>
      <c r="C10981" s="3" t="s">
        <v>23505</v>
      </c>
      <c r="D10981" t="s">
        <v>23344</v>
      </c>
      <c r="E10981" t="s">
        <v>31</v>
      </c>
    </row>
    <row r="10982" spans="1:5" x14ac:dyDescent="0.25">
      <c r="A10982" s="57" t="s">
        <v>23506</v>
      </c>
      <c r="B10982" s="3" t="s">
        <v>811</v>
      </c>
      <c r="C10982" s="3" t="s">
        <v>23507</v>
      </c>
      <c r="D10982" t="s">
        <v>23508</v>
      </c>
      <c r="E10982" t="s">
        <v>97</v>
      </c>
    </row>
    <row r="10983" spans="1:5" x14ac:dyDescent="0.25">
      <c r="A10983" s="57" t="s">
        <v>23509</v>
      </c>
      <c r="B10983" s="3" t="s">
        <v>811</v>
      </c>
      <c r="C10983" s="3" t="s">
        <v>23510</v>
      </c>
      <c r="D10983" t="s">
        <v>23508</v>
      </c>
      <c r="E10983" t="s">
        <v>97</v>
      </c>
    </row>
    <row r="10984" spans="1:5" x14ac:dyDescent="0.25">
      <c r="A10984" s="57" t="s">
        <v>23511</v>
      </c>
      <c r="B10984" s="3" t="s">
        <v>811</v>
      </c>
      <c r="C10984" s="3" t="s">
        <v>23512</v>
      </c>
      <c r="D10984" t="s">
        <v>23508</v>
      </c>
      <c r="E10984" t="s">
        <v>97</v>
      </c>
    </row>
    <row r="10985" spans="1:5" x14ac:dyDescent="0.25">
      <c r="A10985" s="57" t="s">
        <v>23513</v>
      </c>
      <c r="B10985" s="3" t="s">
        <v>811</v>
      </c>
      <c r="C10985" s="3" t="s">
        <v>23514</v>
      </c>
      <c r="D10985" t="s">
        <v>23508</v>
      </c>
      <c r="E10985" t="s">
        <v>97</v>
      </c>
    </row>
    <row r="10986" spans="1:5" x14ac:dyDescent="0.25">
      <c r="A10986" s="57" t="s">
        <v>23515</v>
      </c>
      <c r="B10986" s="3" t="s">
        <v>23516</v>
      </c>
      <c r="C10986" s="3" t="s">
        <v>23517</v>
      </c>
      <c r="D10986" t="s">
        <v>23518</v>
      </c>
      <c r="E10986" t="s">
        <v>31</v>
      </c>
    </row>
    <row r="10987" spans="1:5" x14ac:dyDescent="0.25">
      <c r="A10987" s="57" t="s">
        <v>23519</v>
      </c>
      <c r="B10987" s="3" t="s">
        <v>749</v>
      </c>
      <c r="C10987" s="3" t="s">
        <v>23520</v>
      </c>
      <c r="D10987" t="s">
        <v>23521</v>
      </c>
      <c r="E10987" t="s">
        <v>97</v>
      </c>
    </row>
    <row r="10988" spans="1:5" x14ac:dyDescent="0.25">
      <c r="A10988" s="57" t="s">
        <v>23522</v>
      </c>
      <c r="B10988" s="3" t="s">
        <v>749</v>
      </c>
      <c r="C10988" s="3" t="s">
        <v>23523</v>
      </c>
      <c r="D10988" t="s">
        <v>23521</v>
      </c>
      <c r="E10988" t="s">
        <v>97</v>
      </c>
    </row>
    <row r="10989" spans="1:5" x14ac:dyDescent="0.25">
      <c r="A10989" s="57" t="s">
        <v>23524</v>
      </c>
      <c r="B10989" s="3" t="s">
        <v>749</v>
      </c>
      <c r="C10989" s="3" t="s">
        <v>23525</v>
      </c>
      <c r="D10989" t="s">
        <v>23521</v>
      </c>
      <c r="E10989" t="s">
        <v>97</v>
      </c>
    </row>
    <row r="10990" spans="1:5" x14ac:dyDescent="0.25">
      <c r="A10990" s="57" t="s">
        <v>23526</v>
      </c>
      <c r="B10990" s="3" t="s">
        <v>749</v>
      </c>
      <c r="C10990" s="3" t="s">
        <v>23527</v>
      </c>
      <c r="D10990" t="s">
        <v>23521</v>
      </c>
      <c r="E10990" t="s">
        <v>97</v>
      </c>
    </row>
    <row r="10991" spans="1:5" x14ac:dyDescent="0.25">
      <c r="A10991" s="57" t="s">
        <v>23528</v>
      </c>
      <c r="B10991" s="3" t="s">
        <v>749</v>
      </c>
      <c r="C10991" s="3" t="s">
        <v>23529</v>
      </c>
      <c r="D10991" t="s">
        <v>23521</v>
      </c>
      <c r="E10991" t="s">
        <v>97</v>
      </c>
    </row>
    <row r="10992" spans="1:5" x14ac:dyDescent="0.25">
      <c r="A10992" s="57" t="s">
        <v>23530</v>
      </c>
      <c r="B10992" s="3" t="s">
        <v>749</v>
      </c>
      <c r="C10992" s="3" t="s">
        <v>23531</v>
      </c>
      <c r="D10992" t="s">
        <v>23521</v>
      </c>
      <c r="E10992" t="s">
        <v>97</v>
      </c>
    </row>
    <row r="10993" spans="1:5" x14ac:dyDescent="0.25">
      <c r="A10993" s="57" t="s">
        <v>23532</v>
      </c>
      <c r="B10993" s="3" t="s">
        <v>13476</v>
      </c>
      <c r="C10993" s="3" t="s">
        <v>23533</v>
      </c>
      <c r="D10993" t="s">
        <v>23534</v>
      </c>
      <c r="E10993" t="s">
        <v>187</v>
      </c>
    </row>
    <row r="10994" spans="1:5" x14ac:dyDescent="0.25">
      <c r="A10994" s="57" t="s">
        <v>23535</v>
      </c>
      <c r="B10994" s="3" t="s">
        <v>1149</v>
      </c>
      <c r="C10994" s="3" t="s">
        <v>23536</v>
      </c>
      <c r="D10994" t="s">
        <v>23537</v>
      </c>
      <c r="E10994" t="s">
        <v>31</v>
      </c>
    </row>
    <row r="10995" spans="1:5" x14ac:dyDescent="0.25">
      <c r="A10995" s="57" t="s">
        <v>23538</v>
      </c>
      <c r="B10995" s="3" t="s">
        <v>23539</v>
      </c>
      <c r="C10995" s="3" t="s">
        <v>23540</v>
      </c>
      <c r="D10995" t="s">
        <v>23537</v>
      </c>
      <c r="E10995" t="s">
        <v>31</v>
      </c>
    </row>
    <row r="10996" spans="1:5" x14ac:dyDescent="0.25">
      <c r="A10996" s="57" t="s">
        <v>23541</v>
      </c>
      <c r="B10996" s="3" t="s">
        <v>6602</v>
      </c>
      <c r="C10996" s="3" t="s">
        <v>23542</v>
      </c>
      <c r="D10996" t="s">
        <v>23537</v>
      </c>
      <c r="E10996" t="s">
        <v>31</v>
      </c>
    </row>
    <row r="10997" spans="1:5" x14ac:dyDescent="0.25">
      <c r="A10997" s="57" t="s">
        <v>23543</v>
      </c>
      <c r="B10997" s="3" t="s">
        <v>6602</v>
      </c>
      <c r="C10997" s="3" t="s">
        <v>23544</v>
      </c>
      <c r="D10997" t="s">
        <v>23537</v>
      </c>
      <c r="E10997" t="s">
        <v>31</v>
      </c>
    </row>
    <row r="10998" spans="1:5" x14ac:dyDescent="0.25">
      <c r="A10998" s="57" t="s">
        <v>23545</v>
      </c>
      <c r="B10998" s="3" t="s">
        <v>21886</v>
      </c>
      <c r="C10998" s="3" t="s">
        <v>23546</v>
      </c>
      <c r="D10998" t="s">
        <v>23537</v>
      </c>
      <c r="E10998" t="s">
        <v>31</v>
      </c>
    </row>
    <row r="10999" spans="1:5" x14ac:dyDescent="0.25">
      <c r="A10999" s="57" t="s">
        <v>23547</v>
      </c>
      <c r="B10999" s="3" t="s">
        <v>2344</v>
      </c>
      <c r="C10999" s="3" t="s">
        <v>23548</v>
      </c>
      <c r="D10999" t="s">
        <v>23537</v>
      </c>
      <c r="E10999" t="s">
        <v>31</v>
      </c>
    </row>
    <row r="11000" spans="1:5" x14ac:dyDescent="0.25">
      <c r="A11000" s="57" t="s">
        <v>23549</v>
      </c>
      <c r="B11000" s="3" t="s">
        <v>2344</v>
      </c>
      <c r="C11000" s="3" t="s">
        <v>23550</v>
      </c>
      <c r="D11000" t="s">
        <v>23537</v>
      </c>
      <c r="E11000" t="s">
        <v>31</v>
      </c>
    </row>
    <row r="11001" spans="1:5" x14ac:dyDescent="0.25">
      <c r="A11001" s="57" t="s">
        <v>23551</v>
      </c>
      <c r="B11001" s="3" t="s">
        <v>1161</v>
      </c>
      <c r="C11001" s="3" t="s">
        <v>23552</v>
      </c>
      <c r="D11001" t="s">
        <v>23537</v>
      </c>
      <c r="E11001" t="s">
        <v>31</v>
      </c>
    </row>
    <row r="11002" spans="1:5" x14ac:dyDescent="0.25">
      <c r="A11002" s="57" t="s">
        <v>23553</v>
      </c>
      <c r="B11002" s="3" t="s">
        <v>2350</v>
      </c>
      <c r="C11002" s="3" t="s">
        <v>23554</v>
      </c>
      <c r="D11002" t="s">
        <v>23537</v>
      </c>
      <c r="E11002" t="s">
        <v>31</v>
      </c>
    </row>
    <row r="11003" spans="1:5" x14ac:dyDescent="0.25">
      <c r="A11003" s="57" t="s">
        <v>23555</v>
      </c>
      <c r="B11003" s="3" t="s">
        <v>9685</v>
      </c>
      <c r="C11003" s="3" t="s">
        <v>23556</v>
      </c>
      <c r="D11003" t="s">
        <v>23537</v>
      </c>
      <c r="E11003" t="s">
        <v>198</v>
      </c>
    </row>
    <row r="11004" spans="1:5" x14ac:dyDescent="0.25">
      <c r="A11004" s="57" t="s">
        <v>23557</v>
      </c>
      <c r="B11004" s="3" t="s">
        <v>496</v>
      </c>
      <c r="C11004" s="3" t="s">
        <v>23558</v>
      </c>
      <c r="D11004" t="s">
        <v>23537</v>
      </c>
      <c r="E11004" t="s">
        <v>31</v>
      </c>
    </row>
    <row r="11005" spans="1:5" x14ac:dyDescent="0.25">
      <c r="A11005" s="57" t="s">
        <v>23559</v>
      </c>
      <c r="B11005" s="3" t="s">
        <v>23560</v>
      </c>
      <c r="C11005" s="3" t="s">
        <v>23561</v>
      </c>
      <c r="D11005" t="s">
        <v>23537</v>
      </c>
      <c r="E11005" t="s">
        <v>31</v>
      </c>
    </row>
    <row r="11006" spans="1:5" x14ac:dyDescent="0.25">
      <c r="A11006" s="57" t="s">
        <v>23562</v>
      </c>
      <c r="B11006" s="3" t="s">
        <v>12105</v>
      </c>
      <c r="C11006" s="3" t="s">
        <v>23563</v>
      </c>
      <c r="D11006" t="s">
        <v>23537</v>
      </c>
      <c r="E11006" t="s">
        <v>31</v>
      </c>
    </row>
    <row r="11007" spans="1:5" x14ac:dyDescent="0.25">
      <c r="A11007" s="57" t="s">
        <v>23564</v>
      </c>
      <c r="B11007" s="3" t="s">
        <v>12105</v>
      </c>
      <c r="C11007" s="3" t="s">
        <v>23565</v>
      </c>
      <c r="D11007" t="s">
        <v>23537</v>
      </c>
      <c r="E11007" t="s">
        <v>31</v>
      </c>
    </row>
    <row r="11008" spans="1:5" x14ac:dyDescent="0.25">
      <c r="A11008" s="57" t="s">
        <v>23566</v>
      </c>
      <c r="B11008" s="3" t="s">
        <v>12634</v>
      </c>
      <c r="C11008" s="3" t="s">
        <v>23567</v>
      </c>
      <c r="D11008" t="s">
        <v>23537</v>
      </c>
      <c r="E11008" t="s">
        <v>31</v>
      </c>
    </row>
    <row r="11009" spans="1:5" x14ac:dyDescent="0.25">
      <c r="A11009" s="57" t="s">
        <v>23568</v>
      </c>
      <c r="B11009" s="3" t="s">
        <v>12634</v>
      </c>
      <c r="C11009" s="3" t="s">
        <v>23569</v>
      </c>
      <c r="D11009" t="s">
        <v>23537</v>
      </c>
      <c r="E11009" t="s">
        <v>31</v>
      </c>
    </row>
    <row r="11010" spans="1:5" x14ac:dyDescent="0.25">
      <c r="A11010" s="57" t="s">
        <v>23570</v>
      </c>
      <c r="B11010" s="3" t="s">
        <v>23560</v>
      </c>
      <c r="C11010" s="3" t="s">
        <v>23571</v>
      </c>
      <c r="D11010" t="s">
        <v>23537</v>
      </c>
      <c r="E11010" t="s">
        <v>31</v>
      </c>
    </row>
    <row r="11011" spans="1:5" x14ac:dyDescent="0.25">
      <c r="A11011" s="57" t="s">
        <v>23572</v>
      </c>
      <c r="B11011" s="3" t="s">
        <v>23560</v>
      </c>
      <c r="C11011" s="3" t="s">
        <v>23573</v>
      </c>
      <c r="D11011" t="s">
        <v>23537</v>
      </c>
      <c r="E11011" t="s">
        <v>31</v>
      </c>
    </row>
    <row r="11012" spans="1:5" x14ac:dyDescent="0.25">
      <c r="A11012" s="57" t="s">
        <v>23574</v>
      </c>
      <c r="B11012" s="3" t="s">
        <v>3012</v>
      </c>
      <c r="C11012" s="3" t="s">
        <v>23575</v>
      </c>
      <c r="D11012" t="s">
        <v>23537</v>
      </c>
      <c r="E11012" t="s">
        <v>31</v>
      </c>
    </row>
    <row r="11013" spans="1:5" x14ac:dyDescent="0.25">
      <c r="A11013" s="57" t="s">
        <v>23576</v>
      </c>
      <c r="B11013" s="3" t="s">
        <v>23577</v>
      </c>
      <c r="C11013" s="3" t="s">
        <v>23578</v>
      </c>
      <c r="D11013" t="s">
        <v>23537</v>
      </c>
      <c r="E11013" t="s">
        <v>31</v>
      </c>
    </row>
    <row r="11014" spans="1:5" x14ac:dyDescent="0.25">
      <c r="A11014" s="57" t="s">
        <v>23579</v>
      </c>
      <c r="B11014" s="3" t="s">
        <v>1441</v>
      </c>
      <c r="C11014" s="3" t="s">
        <v>23580</v>
      </c>
      <c r="D11014" t="s">
        <v>23537</v>
      </c>
      <c r="E11014" t="s">
        <v>31</v>
      </c>
    </row>
    <row r="11015" spans="1:5" x14ac:dyDescent="0.25">
      <c r="A11015" s="57" t="s">
        <v>23581</v>
      </c>
      <c r="B11015" s="3" t="s">
        <v>5519</v>
      </c>
      <c r="C11015" s="3" t="s">
        <v>23582</v>
      </c>
      <c r="D11015" t="s">
        <v>23537</v>
      </c>
      <c r="E11015" t="s">
        <v>31</v>
      </c>
    </row>
    <row r="11016" spans="1:5" x14ac:dyDescent="0.25">
      <c r="A11016" s="57" t="s">
        <v>23583</v>
      </c>
      <c r="B11016" s="3" t="s">
        <v>5519</v>
      </c>
      <c r="C11016" s="3" t="s">
        <v>23584</v>
      </c>
      <c r="D11016" t="s">
        <v>23537</v>
      </c>
      <c r="E11016" t="s">
        <v>31</v>
      </c>
    </row>
    <row r="11017" spans="1:5" x14ac:dyDescent="0.25">
      <c r="A11017" s="57" t="s">
        <v>23585</v>
      </c>
      <c r="B11017" s="3" t="s">
        <v>5519</v>
      </c>
      <c r="C11017" s="3" t="s">
        <v>23586</v>
      </c>
      <c r="D11017" t="s">
        <v>23537</v>
      </c>
      <c r="E11017" t="s">
        <v>31</v>
      </c>
    </row>
    <row r="11018" spans="1:5" x14ac:dyDescent="0.25">
      <c r="A11018" s="57" t="s">
        <v>23587</v>
      </c>
      <c r="B11018" s="3" t="s">
        <v>5519</v>
      </c>
      <c r="C11018" s="3" t="s">
        <v>23588</v>
      </c>
      <c r="D11018" t="s">
        <v>23537</v>
      </c>
      <c r="E11018" t="s">
        <v>31</v>
      </c>
    </row>
    <row r="11019" spans="1:5" x14ac:dyDescent="0.25">
      <c r="A11019" s="57" t="s">
        <v>23589</v>
      </c>
      <c r="B11019" s="3" t="s">
        <v>5519</v>
      </c>
      <c r="C11019" s="3" t="s">
        <v>23590</v>
      </c>
      <c r="D11019" t="s">
        <v>23537</v>
      </c>
      <c r="E11019" t="s">
        <v>31</v>
      </c>
    </row>
    <row r="11020" spans="1:5" x14ac:dyDescent="0.25">
      <c r="A11020" s="57" t="s">
        <v>23591</v>
      </c>
      <c r="B11020" s="3" t="s">
        <v>17200</v>
      </c>
      <c r="C11020" s="3" t="s">
        <v>23592</v>
      </c>
      <c r="D11020" t="s">
        <v>23537</v>
      </c>
      <c r="E11020" t="s">
        <v>31</v>
      </c>
    </row>
    <row r="11021" spans="1:5" x14ac:dyDescent="0.25">
      <c r="A11021" s="57" t="s">
        <v>23593</v>
      </c>
      <c r="B11021" s="3" t="s">
        <v>2369</v>
      </c>
      <c r="C11021" s="3" t="s">
        <v>23594</v>
      </c>
      <c r="D11021" t="s">
        <v>23537</v>
      </c>
      <c r="E11021" t="s">
        <v>31</v>
      </c>
    </row>
    <row r="11022" spans="1:5" x14ac:dyDescent="0.25">
      <c r="A11022" s="57" t="s">
        <v>23595</v>
      </c>
      <c r="B11022" s="3" t="s">
        <v>2369</v>
      </c>
      <c r="C11022" s="3" t="s">
        <v>23596</v>
      </c>
      <c r="D11022" t="s">
        <v>23537</v>
      </c>
      <c r="E11022" t="s">
        <v>31</v>
      </c>
    </row>
    <row r="11023" spans="1:5" x14ac:dyDescent="0.25">
      <c r="A11023" s="57" t="s">
        <v>23597</v>
      </c>
      <c r="B11023" s="3" t="s">
        <v>3445</v>
      </c>
      <c r="C11023" s="3" t="s">
        <v>23598</v>
      </c>
      <c r="D11023" t="s">
        <v>23537</v>
      </c>
      <c r="E11023" t="s">
        <v>31</v>
      </c>
    </row>
    <row r="11024" spans="1:5" x14ac:dyDescent="0.25">
      <c r="A11024" s="57" t="s">
        <v>23599</v>
      </c>
      <c r="B11024" s="3" t="s">
        <v>2787</v>
      </c>
      <c r="C11024" s="3" t="s">
        <v>23600</v>
      </c>
      <c r="D11024" t="s">
        <v>23537</v>
      </c>
      <c r="E11024" t="s">
        <v>31</v>
      </c>
    </row>
    <row r="11025" spans="1:5" x14ac:dyDescent="0.25">
      <c r="A11025" s="57" t="s">
        <v>23601</v>
      </c>
      <c r="B11025" s="3" t="s">
        <v>17219</v>
      </c>
      <c r="C11025" s="3" t="s">
        <v>23602</v>
      </c>
      <c r="D11025" t="s">
        <v>23537</v>
      </c>
      <c r="E11025" t="s">
        <v>31</v>
      </c>
    </row>
    <row r="11026" spans="1:5" x14ac:dyDescent="0.25">
      <c r="A11026" s="57" t="s">
        <v>23603</v>
      </c>
      <c r="B11026" s="3" t="s">
        <v>17219</v>
      </c>
      <c r="C11026" s="3" t="s">
        <v>23604</v>
      </c>
      <c r="D11026" t="s">
        <v>23537</v>
      </c>
      <c r="E11026" t="s">
        <v>31</v>
      </c>
    </row>
    <row r="11027" spans="1:5" x14ac:dyDescent="0.25">
      <c r="A11027" s="57" t="s">
        <v>23605</v>
      </c>
      <c r="B11027" s="3" t="s">
        <v>17219</v>
      </c>
      <c r="C11027" s="3" t="s">
        <v>23606</v>
      </c>
      <c r="D11027" t="s">
        <v>23537</v>
      </c>
      <c r="E11027" t="s">
        <v>187</v>
      </c>
    </row>
    <row r="11028" spans="1:5" x14ac:dyDescent="0.25">
      <c r="A11028" s="57" t="s">
        <v>23607</v>
      </c>
      <c r="B11028" s="3" t="s">
        <v>17219</v>
      </c>
      <c r="C11028" s="3" t="s">
        <v>23608</v>
      </c>
      <c r="D11028" t="s">
        <v>23537</v>
      </c>
      <c r="E11028" t="s">
        <v>31</v>
      </c>
    </row>
    <row r="11029" spans="1:5" x14ac:dyDescent="0.25">
      <c r="A11029" s="57" t="s">
        <v>23609</v>
      </c>
      <c r="B11029" s="3" t="s">
        <v>17234</v>
      </c>
      <c r="C11029" s="3" t="s">
        <v>23610</v>
      </c>
      <c r="D11029" t="s">
        <v>23537</v>
      </c>
      <c r="E11029" t="s">
        <v>31</v>
      </c>
    </row>
    <row r="11030" spans="1:5" x14ac:dyDescent="0.25">
      <c r="A11030" s="57" t="s">
        <v>23611</v>
      </c>
      <c r="B11030" s="3" t="s">
        <v>17234</v>
      </c>
      <c r="C11030" s="3" t="s">
        <v>23612</v>
      </c>
      <c r="D11030" t="s">
        <v>23537</v>
      </c>
      <c r="E11030" t="s">
        <v>31</v>
      </c>
    </row>
    <row r="11031" spans="1:5" x14ac:dyDescent="0.25">
      <c r="A11031" s="57" t="s">
        <v>23613</v>
      </c>
      <c r="B11031" s="3" t="s">
        <v>23614</v>
      </c>
      <c r="C11031" s="3" t="s">
        <v>23615</v>
      </c>
      <c r="D11031" t="s">
        <v>23537</v>
      </c>
      <c r="E11031" t="s">
        <v>31</v>
      </c>
    </row>
    <row r="11032" spans="1:5" x14ac:dyDescent="0.25">
      <c r="A11032" s="57" t="s">
        <v>23616</v>
      </c>
      <c r="B11032" s="3" t="s">
        <v>246</v>
      </c>
      <c r="C11032" s="3" t="s">
        <v>23617</v>
      </c>
      <c r="D11032" t="s">
        <v>23537</v>
      </c>
      <c r="E11032" t="s">
        <v>31</v>
      </c>
    </row>
    <row r="11033" spans="1:5" x14ac:dyDescent="0.25">
      <c r="A11033" s="57" t="s">
        <v>23618</v>
      </c>
      <c r="B11033" s="3" t="s">
        <v>246</v>
      </c>
      <c r="C11033" s="3" t="s">
        <v>23619</v>
      </c>
      <c r="D11033" t="s">
        <v>23537</v>
      </c>
      <c r="E11033" t="s">
        <v>31</v>
      </c>
    </row>
    <row r="11034" spans="1:5" x14ac:dyDescent="0.25">
      <c r="A11034" s="57" t="s">
        <v>23620</v>
      </c>
      <c r="B11034" s="3" t="s">
        <v>246</v>
      </c>
      <c r="C11034" s="3" t="s">
        <v>23621</v>
      </c>
      <c r="D11034" t="s">
        <v>23537</v>
      </c>
      <c r="E11034" t="s">
        <v>31</v>
      </c>
    </row>
    <row r="11035" spans="1:5" x14ac:dyDescent="0.25">
      <c r="A11035" s="57" t="s">
        <v>23622</v>
      </c>
      <c r="B11035" s="3" t="s">
        <v>23623</v>
      </c>
      <c r="C11035" s="3" t="s">
        <v>23624</v>
      </c>
      <c r="D11035" t="s">
        <v>23537</v>
      </c>
      <c r="E11035" t="s">
        <v>31</v>
      </c>
    </row>
    <row r="11036" spans="1:5" x14ac:dyDescent="0.25">
      <c r="A11036" s="57" t="s">
        <v>23625</v>
      </c>
      <c r="B11036" s="3" t="s">
        <v>23626</v>
      </c>
      <c r="C11036" s="3" t="s">
        <v>23627</v>
      </c>
      <c r="D11036" t="s">
        <v>23537</v>
      </c>
      <c r="E11036" t="s">
        <v>31</v>
      </c>
    </row>
    <row r="11037" spans="1:5" x14ac:dyDescent="0.25">
      <c r="A11037" s="57" t="s">
        <v>23628</v>
      </c>
      <c r="B11037" s="3" t="s">
        <v>23626</v>
      </c>
      <c r="C11037" s="3" t="s">
        <v>23629</v>
      </c>
      <c r="D11037" t="s">
        <v>23537</v>
      </c>
      <c r="E11037" t="s">
        <v>31</v>
      </c>
    </row>
    <row r="11038" spans="1:5" x14ac:dyDescent="0.25">
      <c r="A11038" s="57" t="s">
        <v>23630</v>
      </c>
      <c r="B11038" s="3" t="s">
        <v>9354</v>
      </c>
      <c r="C11038" s="3" t="s">
        <v>23631</v>
      </c>
      <c r="D11038" t="s">
        <v>23537</v>
      </c>
      <c r="E11038" t="s">
        <v>31</v>
      </c>
    </row>
    <row r="11039" spans="1:5" x14ac:dyDescent="0.25">
      <c r="A11039" s="57" t="s">
        <v>23632</v>
      </c>
      <c r="B11039" s="3" t="s">
        <v>9354</v>
      </c>
      <c r="C11039" s="3" t="s">
        <v>23633</v>
      </c>
      <c r="D11039" t="s">
        <v>23537</v>
      </c>
      <c r="E11039" t="s">
        <v>31</v>
      </c>
    </row>
    <row r="11040" spans="1:5" x14ac:dyDescent="0.25">
      <c r="A11040" s="57" t="s">
        <v>23634</v>
      </c>
      <c r="B11040" s="3" t="s">
        <v>21015</v>
      </c>
      <c r="C11040" s="3" t="s">
        <v>23635</v>
      </c>
      <c r="D11040" t="s">
        <v>23537</v>
      </c>
      <c r="E11040" t="s">
        <v>31</v>
      </c>
    </row>
    <row r="11041" spans="1:5" x14ac:dyDescent="0.25">
      <c r="A11041" s="57" t="s">
        <v>23636</v>
      </c>
      <c r="B11041" s="3" t="s">
        <v>21015</v>
      </c>
      <c r="C11041" s="3" t="s">
        <v>23637</v>
      </c>
      <c r="D11041" t="s">
        <v>23537</v>
      </c>
      <c r="E11041" t="s">
        <v>31</v>
      </c>
    </row>
    <row r="11042" spans="1:5" x14ac:dyDescent="0.25">
      <c r="A11042" s="57" t="s">
        <v>23638</v>
      </c>
      <c r="B11042" s="3" t="s">
        <v>23639</v>
      </c>
      <c r="C11042" s="3" t="s">
        <v>23640</v>
      </c>
      <c r="D11042" t="s">
        <v>23537</v>
      </c>
      <c r="E11042" t="s">
        <v>31</v>
      </c>
    </row>
    <row r="11043" spans="1:5" x14ac:dyDescent="0.25">
      <c r="A11043" s="57" t="s">
        <v>23641</v>
      </c>
      <c r="B11043" s="3" t="s">
        <v>23639</v>
      </c>
      <c r="C11043" s="3" t="s">
        <v>23640</v>
      </c>
      <c r="D11043" t="s">
        <v>23537</v>
      </c>
      <c r="E11043" t="s">
        <v>31</v>
      </c>
    </row>
    <row r="11044" spans="1:5" x14ac:dyDescent="0.25">
      <c r="A11044" s="57" t="s">
        <v>23642</v>
      </c>
      <c r="B11044" s="3" t="s">
        <v>3605</v>
      </c>
      <c r="C11044" s="3" t="s">
        <v>23643</v>
      </c>
      <c r="D11044" t="s">
        <v>23537</v>
      </c>
      <c r="E11044" t="s">
        <v>31</v>
      </c>
    </row>
    <row r="11045" spans="1:5" x14ac:dyDescent="0.25">
      <c r="A11045" s="57" t="s">
        <v>23644</v>
      </c>
      <c r="B11045" s="3" t="s">
        <v>3605</v>
      </c>
      <c r="C11045" s="3" t="s">
        <v>23645</v>
      </c>
      <c r="D11045" t="s">
        <v>23537</v>
      </c>
      <c r="E11045" t="s">
        <v>31</v>
      </c>
    </row>
    <row r="11046" spans="1:5" x14ac:dyDescent="0.25">
      <c r="A11046" s="57" t="s">
        <v>23646</v>
      </c>
      <c r="B11046" s="3" t="s">
        <v>1179</v>
      </c>
      <c r="C11046" s="3" t="s">
        <v>23647</v>
      </c>
      <c r="D11046" t="s">
        <v>23537</v>
      </c>
      <c r="E11046" t="s">
        <v>31</v>
      </c>
    </row>
    <row r="11047" spans="1:5" x14ac:dyDescent="0.25">
      <c r="A11047" s="57" t="s">
        <v>23648</v>
      </c>
      <c r="B11047" s="3" t="s">
        <v>1179</v>
      </c>
      <c r="C11047" s="3" t="s">
        <v>23649</v>
      </c>
      <c r="D11047" t="s">
        <v>23537</v>
      </c>
      <c r="E11047" t="s">
        <v>31</v>
      </c>
    </row>
    <row r="11048" spans="1:5" x14ac:dyDescent="0.25">
      <c r="A11048" s="57" t="s">
        <v>23650</v>
      </c>
      <c r="B11048" s="3" t="s">
        <v>3610</v>
      </c>
      <c r="C11048" s="3" t="s">
        <v>23651</v>
      </c>
      <c r="D11048" t="s">
        <v>23537</v>
      </c>
      <c r="E11048" t="s">
        <v>31</v>
      </c>
    </row>
    <row r="11049" spans="1:5" x14ac:dyDescent="0.25">
      <c r="A11049" s="57" t="s">
        <v>23652</v>
      </c>
      <c r="B11049" s="3" t="s">
        <v>510</v>
      </c>
      <c r="C11049" s="3" t="s">
        <v>23653</v>
      </c>
      <c r="D11049" t="s">
        <v>23537</v>
      </c>
      <c r="E11049" t="s">
        <v>31</v>
      </c>
    </row>
    <row r="11050" spans="1:5" x14ac:dyDescent="0.25">
      <c r="A11050" s="57" t="s">
        <v>23654</v>
      </c>
      <c r="B11050" s="3" t="s">
        <v>510</v>
      </c>
      <c r="C11050" s="3" t="s">
        <v>23655</v>
      </c>
      <c r="D11050" t="s">
        <v>23537</v>
      </c>
      <c r="E11050" t="s">
        <v>31</v>
      </c>
    </row>
    <row r="11051" spans="1:5" x14ac:dyDescent="0.25">
      <c r="A11051" s="57" t="s">
        <v>23656</v>
      </c>
      <c r="B11051" s="3" t="s">
        <v>510</v>
      </c>
      <c r="C11051" s="3" t="s">
        <v>23657</v>
      </c>
      <c r="D11051" t="s">
        <v>23537</v>
      </c>
      <c r="E11051" t="s">
        <v>31</v>
      </c>
    </row>
    <row r="11052" spans="1:5" x14ac:dyDescent="0.25">
      <c r="A11052" s="57" t="s">
        <v>23658</v>
      </c>
      <c r="B11052" s="3" t="s">
        <v>510</v>
      </c>
      <c r="C11052" s="3" t="s">
        <v>23655</v>
      </c>
      <c r="D11052" t="s">
        <v>23537</v>
      </c>
      <c r="E11052" t="s">
        <v>31</v>
      </c>
    </row>
    <row r="11053" spans="1:5" x14ac:dyDescent="0.25">
      <c r="A11053" s="57" t="s">
        <v>23659</v>
      </c>
      <c r="B11053" s="3" t="s">
        <v>510</v>
      </c>
      <c r="C11053" s="3" t="s">
        <v>23660</v>
      </c>
      <c r="D11053" t="s">
        <v>23537</v>
      </c>
      <c r="E11053" t="s">
        <v>31</v>
      </c>
    </row>
    <row r="11054" spans="1:5" x14ac:dyDescent="0.25">
      <c r="A11054" s="57" t="s">
        <v>23661</v>
      </c>
      <c r="B11054" s="3" t="s">
        <v>3265</v>
      </c>
      <c r="C11054" s="3" t="s">
        <v>23662</v>
      </c>
      <c r="D11054" t="s">
        <v>23537</v>
      </c>
      <c r="E11054" t="s">
        <v>31</v>
      </c>
    </row>
    <row r="11055" spans="1:5" x14ac:dyDescent="0.25">
      <c r="A11055" s="57" t="s">
        <v>23663</v>
      </c>
      <c r="B11055" s="3" t="s">
        <v>3265</v>
      </c>
      <c r="C11055" s="3" t="s">
        <v>23664</v>
      </c>
      <c r="D11055" t="s">
        <v>23537</v>
      </c>
      <c r="E11055" t="s">
        <v>31</v>
      </c>
    </row>
    <row r="11056" spans="1:5" x14ac:dyDescent="0.25">
      <c r="A11056" s="57" t="s">
        <v>23665</v>
      </c>
      <c r="B11056" s="3" t="s">
        <v>23666</v>
      </c>
      <c r="C11056" s="3" t="s">
        <v>23667</v>
      </c>
      <c r="D11056" t="s">
        <v>23537</v>
      </c>
      <c r="E11056" t="s">
        <v>31</v>
      </c>
    </row>
    <row r="11057" spans="1:5" x14ac:dyDescent="0.25">
      <c r="A11057" s="57" t="s">
        <v>23668</v>
      </c>
      <c r="B11057" s="3" t="s">
        <v>2593</v>
      </c>
      <c r="C11057" s="3" t="s">
        <v>23669</v>
      </c>
      <c r="D11057" t="s">
        <v>23537</v>
      </c>
      <c r="E11057" t="s">
        <v>31</v>
      </c>
    </row>
    <row r="11058" spans="1:5" x14ac:dyDescent="0.25">
      <c r="A11058" s="57" t="s">
        <v>23670</v>
      </c>
      <c r="B11058" s="3" t="s">
        <v>1182</v>
      </c>
      <c r="C11058" s="3" t="s">
        <v>23671</v>
      </c>
      <c r="D11058" t="s">
        <v>23537</v>
      </c>
      <c r="E11058" t="s">
        <v>31</v>
      </c>
    </row>
    <row r="11059" spans="1:5" x14ac:dyDescent="0.25">
      <c r="A11059" s="57" t="s">
        <v>23672</v>
      </c>
      <c r="B11059" s="3" t="s">
        <v>1182</v>
      </c>
      <c r="C11059" s="3" t="s">
        <v>23673</v>
      </c>
      <c r="D11059" t="s">
        <v>23537</v>
      </c>
      <c r="E11059" t="s">
        <v>31</v>
      </c>
    </row>
    <row r="11060" spans="1:5" x14ac:dyDescent="0.25">
      <c r="A11060" s="57" t="s">
        <v>23674</v>
      </c>
      <c r="B11060" s="3" t="s">
        <v>1182</v>
      </c>
      <c r="C11060" s="3" t="s">
        <v>23675</v>
      </c>
      <c r="D11060" t="s">
        <v>23537</v>
      </c>
      <c r="E11060" t="s">
        <v>31</v>
      </c>
    </row>
    <row r="11061" spans="1:5" x14ac:dyDescent="0.25">
      <c r="A11061" s="57" t="s">
        <v>23676</v>
      </c>
      <c r="B11061" s="3" t="s">
        <v>2718</v>
      </c>
      <c r="C11061" s="3" t="s">
        <v>23677</v>
      </c>
      <c r="D11061" t="s">
        <v>23537</v>
      </c>
      <c r="E11061" t="s">
        <v>31</v>
      </c>
    </row>
    <row r="11062" spans="1:5" x14ac:dyDescent="0.25">
      <c r="A11062" s="57" t="s">
        <v>23678</v>
      </c>
      <c r="B11062" s="3" t="s">
        <v>2718</v>
      </c>
      <c r="C11062" s="3" t="s">
        <v>23679</v>
      </c>
      <c r="D11062" t="s">
        <v>23537</v>
      </c>
      <c r="E11062" t="s">
        <v>31</v>
      </c>
    </row>
    <row r="11063" spans="1:5" x14ac:dyDescent="0.25">
      <c r="A11063" s="57" t="s">
        <v>23680</v>
      </c>
      <c r="B11063" s="3" t="s">
        <v>1950</v>
      </c>
      <c r="C11063" s="3" t="s">
        <v>23681</v>
      </c>
      <c r="D11063" t="s">
        <v>23537</v>
      </c>
      <c r="E11063" t="s">
        <v>31</v>
      </c>
    </row>
    <row r="11064" spans="1:5" x14ac:dyDescent="0.25">
      <c r="A11064" s="57" t="s">
        <v>23682</v>
      </c>
      <c r="B11064" s="3" t="s">
        <v>1950</v>
      </c>
      <c r="C11064" s="3" t="s">
        <v>23683</v>
      </c>
      <c r="D11064" t="s">
        <v>23537</v>
      </c>
      <c r="E11064" t="s">
        <v>31</v>
      </c>
    </row>
    <row r="11065" spans="1:5" x14ac:dyDescent="0.25">
      <c r="A11065" s="57" t="s">
        <v>23684</v>
      </c>
      <c r="B11065" s="3" t="s">
        <v>3273</v>
      </c>
      <c r="C11065" s="3" t="s">
        <v>23685</v>
      </c>
      <c r="D11065" t="s">
        <v>23537</v>
      </c>
      <c r="E11065" t="s">
        <v>31</v>
      </c>
    </row>
    <row r="11066" spans="1:5" x14ac:dyDescent="0.25">
      <c r="A11066" s="57" t="s">
        <v>23686</v>
      </c>
      <c r="B11066" s="3" t="s">
        <v>1724</v>
      </c>
      <c r="C11066" s="3" t="s">
        <v>23687</v>
      </c>
      <c r="D11066" t="s">
        <v>23537</v>
      </c>
      <c r="E11066" t="s">
        <v>31</v>
      </c>
    </row>
    <row r="11067" spans="1:5" x14ac:dyDescent="0.25">
      <c r="A11067" s="57" t="s">
        <v>23688</v>
      </c>
      <c r="B11067" s="3" t="s">
        <v>1724</v>
      </c>
      <c r="C11067" s="3" t="s">
        <v>23689</v>
      </c>
      <c r="D11067" t="s">
        <v>23537</v>
      </c>
      <c r="E11067" t="s">
        <v>31</v>
      </c>
    </row>
    <row r="11068" spans="1:5" x14ac:dyDescent="0.25">
      <c r="A11068" s="57" t="s">
        <v>23690</v>
      </c>
      <c r="B11068" s="3" t="s">
        <v>1724</v>
      </c>
      <c r="C11068" s="3" t="s">
        <v>23691</v>
      </c>
      <c r="D11068" t="s">
        <v>23537</v>
      </c>
      <c r="E11068" t="s">
        <v>31</v>
      </c>
    </row>
    <row r="11069" spans="1:5" x14ac:dyDescent="0.25">
      <c r="A11069" s="57" t="s">
        <v>23692</v>
      </c>
      <c r="B11069" s="3" t="s">
        <v>2423</v>
      </c>
      <c r="C11069" s="3" t="s">
        <v>23693</v>
      </c>
      <c r="D11069" t="s">
        <v>23537</v>
      </c>
      <c r="E11069" t="s">
        <v>31</v>
      </c>
    </row>
    <row r="11070" spans="1:5" x14ac:dyDescent="0.25">
      <c r="A11070" s="57" t="s">
        <v>23694</v>
      </c>
      <c r="B11070" s="3" t="s">
        <v>12484</v>
      </c>
      <c r="C11070" s="3" t="s">
        <v>23695</v>
      </c>
      <c r="D11070" t="s">
        <v>23537</v>
      </c>
      <c r="E11070" t="s">
        <v>31</v>
      </c>
    </row>
    <row r="11071" spans="1:5" x14ac:dyDescent="0.25">
      <c r="A11071" s="57" t="s">
        <v>23696</v>
      </c>
      <c r="B11071" s="3" t="s">
        <v>12484</v>
      </c>
      <c r="C11071" s="3" t="s">
        <v>23697</v>
      </c>
      <c r="D11071" t="s">
        <v>23537</v>
      </c>
      <c r="E11071" t="s">
        <v>31</v>
      </c>
    </row>
    <row r="11072" spans="1:5" x14ac:dyDescent="0.25">
      <c r="A11072" s="57" t="s">
        <v>23698</v>
      </c>
      <c r="B11072" s="3" t="s">
        <v>3626</v>
      </c>
      <c r="C11072" s="3" t="s">
        <v>23699</v>
      </c>
      <c r="D11072" t="s">
        <v>23537</v>
      </c>
      <c r="E11072" t="s">
        <v>31</v>
      </c>
    </row>
    <row r="11073" spans="1:5" x14ac:dyDescent="0.25">
      <c r="A11073" s="57" t="s">
        <v>23700</v>
      </c>
      <c r="B11073" s="3" t="s">
        <v>653</v>
      </c>
      <c r="C11073" s="3" t="s">
        <v>23701</v>
      </c>
      <c r="D11073" t="s">
        <v>23537</v>
      </c>
      <c r="E11073" t="s">
        <v>31</v>
      </c>
    </row>
    <row r="11074" spans="1:5" x14ac:dyDescent="0.25">
      <c r="A11074" s="57" t="s">
        <v>23702</v>
      </c>
      <c r="B11074" s="3" t="s">
        <v>17348</v>
      </c>
      <c r="C11074" s="3" t="s">
        <v>23703</v>
      </c>
      <c r="D11074" t="s">
        <v>23537</v>
      </c>
      <c r="E11074" t="s">
        <v>31</v>
      </c>
    </row>
    <row r="11075" spans="1:5" x14ac:dyDescent="0.25">
      <c r="A11075" s="57" t="s">
        <v>23704</v>
      </c>
      <c r="B11075" s="3" t="s">
        <v>17348</v>
      </c>
      <c r="C11075" s="3" t="s">
        <v>23705</v>
      </c>
      <c r="D11075" t="s">
        <v>23537</v>
      </c>
      <c r="E11075" t="s">
        <v>31</v>
      </c>
    </row>
    <row r="11076" spans="1:5" x14ac:dyDescent="0.25">
      <c r="A11076" s="57" t="s">
        <v>23706</v>
      </c>
      <c r="B11076" s="3" t="s">
        <v>23707</v>
      </c>
      <c r="C11076" s="3" t="s">
        <v>23708</v>
      </c>
      <c r="D11076" t="s">
        <v>23537</v>
      </c>
      <c r="E11076" t="s">
        <v>31</v>
      </c>
    </row>
    <row r="11077" spans="1:5" x14ac:dyDescent="0.25">
      <c r="A11077" s="57" t="s">
        <v>23709</v>
      </c>
      <c r="B11077" s="3" t="s">
        <v>9622</v>
      </c>
      <c r="C11077" s="3" t="s">
        <v>23710</v>
      </c>
      <c r="D11077" t="s">
        <v>23537</v>
      </c>
      <c r="E11077" t="s">
        <v>31</v>
      </c>
    </row>
    <row r="11078" spans="1:5" x14ac:dyDescent="0.25">
      <c r="A11078" s="57" t="s">
        <v>23711</v>
      </c>
      <c r="B11078" s="3" t="s">
        <v>23712</v>
      </c>
      <c r="C11078" s="3" t="s">
        <v>23713</v>
      </c>
      <c r="D11078" t="s">
        <v>23537</v>
      </c>
      <c r="E11078" t="s">
        <v>31</v>
      </c>
    </row>
    <row r="11079" spans="1:5" x14ac:dyDescent="0.25">
      <c r="A11079" s="57" t="s">
        <v>23714</v>
      </c>
      <c r="B11079" s="3" t="s">
        <v>23712</v>
      </c>
      <c r="C11079" s="3" t="s">
        <v>23715</v>
      </c>
      <c r="D11079" t="s">
        <v>23537</v>
      </c>
      <c r="E11079" t="s">
        <v>31</v>
      </c>
    </row>
    <row r="11080" spans="1:5" x14ac:dyDescent="0.25">
      <c r="A11080" s="57" t="s">
        <v>23716</v>
      </c>
      <c r="B11080" s="3" t="s">
        <v>6324</v>
      </c>
      <c r="C11080" s="3" t="s">
        <v>23717</v>
      </c>
      <c r="D11080" t="s">
        <v>23537</v>
      </c>
      <c r="E11080" t="s">
        <v>31</v>
      </c>
    </row>
    <row r="11081" spans="1:5" x14ac:dyDescent="0.25">
      <c r="A11081" s="57" t="s">
        <v>23718</v>
      </c>
      <c r="B11081" s="3" t="s">
        <v>23719</v>
      </c>
      <c r="C11081" s="3" t="s">
        <v>23720</v>
      </c>
      <c r="D11081" t="s">
        <v>23537</v>
      </c>
      <c r="E11081" t="s">
        <v>31</v>
      </c>
    </row>
    <row r="11082" spans="1:5" x14ac:dyDescent="0.25">
      <c r="A11082" s="57" t="s">
        <v>23721</v>
      </c>
      <c r="B11082" s="3" t="s">
        <v>8769</v>
      </c>
      <c r="C11082" s="3" t="s">
        <v>23722</v>
      </c>
      <c r="D11082" t="s">
        <v>23537</v>
      </c>
      <c r="E11082" t="s">
        <v>31</v>
      </c>
    </row>
    <row r="11083" spans="1:5" x14ac:dyDescent="0.25">
      <c r="A11083" s="57" t="s">
        <v>23723</v>
      </c>
      <c r="B11083" s="3" t="s">
        <v>8769</v>
      </c>
      <c r="C11083" s="3" t="s">
        <v>23724</v>
      </c>
      <c r="D11083" t="s">
        <v>23537</v>
      </c>
      <c r="E11083" t="s">
        <v>31</v>
      </c>
    </row>
    <row r="11084" spans="1:5" x14ac:dyDescent="0.25">
      <c r="A11084" s="57" t="s">
        <v>23725</v>
      </c>
      <c r="B11084" s="3" t="s">
        <v>8769</v>
      </c>
      <c r="C11084" s="3" t="s">
        <v>23726</v>
      </c>
      <c r="D11084" t="s">
        <v>23537</v>
      </c>
      <c r="E11084" t="s">
        <v>31</v>
      </c>
    </row>
    <row r="11085" spans="1:5" x14ac:dyDescent="0.25">
      <c r="A11085" s="57" t="s">
        <v>23727</v>
      </c>
      <c r="B11085" s="3" t="s">
        <v>21697</v>
      </c>
      <c r="C11085" s="3" t="s">
        <v>23728</v>
      </c>
      <c r="D11085" t="s">
        <v>23537</v>
      </c>
      <c r="E11085" t="s">
        <v>31</v>
      </c>
    </row>
    <row r="11086" spans="1:5" x14ac:dyDescent="0.25">
      <c r="A11086" s="57" t="s">
        <v>23729</v>
      </c>
      <c r="B11086" s="3" t="s">
        <v>23730</v>
      </c>
      <c r="C11086" s="3" t="s">
        <v>23731</v>
      </c>
      <c r="D11086" t="s">
        <v>23537</v>
      </c>
      <c r="E11086" t="s">
        <v>31</v>
      </c>
    </row>
    <row r="11087" spans="1:5" x14ac:dyDescent="0.25">
      <c r="A11087" s="57" t="s">
        <v>23732</v>
      </c>
      <c r="B11087" s="3" t="s">
        <v>23733</v>
      </c>
      <c r="C11087" s="3" t="s">
        <v>23734</v>
      </c>
      <c r="D11087" t="s">
        <v>23537</v>
      </c>
      <c r="E11087" t="s">
        <v>31</v>
      </c>
    </row>
    <row r="11088" spans="1:5" x14ac:dyDescent="0.25">
      <c r="A11088" s="57" t="s">
        <v>23735</v>
      </c>
      <c r="B11088" s="3" t="s">
        <v>23733</v>
      </c>
      <c r="C11088" s="3" t="s">
        <v>23736</v>
      </c>
      <c r="D11088" t="s">
        <v>23537</v>
      </c>
      <c r="E11088" t="s">
        <v>31</v>
      </c>
    </row>
    <row r="11089" spans="1:5" x14ac:dyDescent="0.25">
      <c r="A11089" s="57" t="s">
        <v>23737</v>
      </c>
      <c r="B11089" s="3" t="s">
        <v>3304</v>
      </c>
      <c r="C11089" s="3" t="s">
        <v>23738</v>
      </c>
      <c r="D11089" t="s">
        <v>23537</v>
      </c>
      <c r="E11089" t="s">
        <v>31</v>
      </c>
    </row>
    <row r="11090" spans="1:5" x14ac:dyDescent="0.25">
      <c r="A11090" s="57" t="s">
        <v>23739</v>
      </c>
      <c r="B11090" s="3" t="s">
        <v>6170</v>
      </c>
      <c r="C11090" s="3" t="s">
        <v>23740</v>
      </c>
      <c r="D11090" t="s">
        <v>23537</v>
      </c>
      <c r="E11090" t="s">
        <v>31</v>
      </c>
    </row>
    <row r="11091" spans="1:5" x14ac:dyDescent="0.25">
      <c r="A11091" s="57" t="s">
        <v>23741</v>
      </c>
      <c r="B11091" s="3" t="s">
        <v>252</v>
      </c>
      <c r="C11091" s="3" t="s">
        <v>23742</v>
      </c>
      <c r="D11091" t="s">
        <v>23537</v>
      </c>
      <c r="E11091" t="s">
        <v>31</v>
      </c>
    </row>
    <row r="11092" spans="1:5" x14ac:dyDescent="0.25">
      <c r="A11092" s="57" t="s">
        <v>23743</v>
      </c>
      <c r="B11092" s="3" t="s">
        <v>2442</v>
      </c>
      <c r="C11092" s="3" t="s">
        <v>23744</v>
      </c>
      <c r="D11092" t="s">
        <v>23537</v>
      </c>
      <c r="E11092" t="s">
        <v>31</v>
      </c>
    </row>
    <row r="11093" spans="1:5" x14ac:dyDescent="0.25">
      <c r="A11093" s="57" t="s">
        <v>23745</v>
      </c>
      <c r="B11093" s="3" t="s">
        <v>10465</v>
      </c>
      <c r="C11093" s="3" t="s">
        <v>23746</v>
      </c>
      <c r="D11093" t="s">
        <v>23537</v>
      </c>
      <c r="E11093" t="s">
        <v>31</v>
      </c>
    </row>
    <row r="11094" spans="1:5" x14ac:dyDescent="0.25">
      <c r="A11094" s="57" t="s">
        <v>23747</v>
      </c>
      <c r="B11094" s="3" t="s">
        <v>3988</v>
      </c>
      <c r="C11094" s="3" t="s">
        <v>23748</v>
      </c>
      <c r="D11094" t="s">
        <v>23537</v>
      </c>
      <c r="E11094" t="s">
        <v>187</v>
      </c>
    </row>
    <row r="11095" spans="1:5" x14ac:dyDescent="0.25">
      <c r="A11095" s="57" t="s">
        <v>23749</v>
      </c>
      <c r="B11095" s="3" t="s">
        <v>6366</v>
      </c>
      <c r="C11095" s="3" t="s">
        <v>23750</v>
      </c>
      <c r="D11095" t="s">
        <v>23537</v>
      </c>
      <c r="E11095" t="s">
        <v>31</v>
      </c>
    </row>
    <row r="11096" spans="1:5" x14ac:dyDescent="0.25">
      <c r="A11096" s="57" t="s">
        <v>23751</v>
      </c>
      <c r="B11096" s="3" t="s">
        <v>6366</v>
      </c>
      <c r="C11096" s="3" t="s">
        <v>23752</v>
      </c>
      <c r="D11096" t="s">
        <v>23537</v>
      </c>
      <c r="E11096" t="s">
        <v>31</v>
      </c>
    </row>
    <row r="11097" spans="1:5" x14ac:dyDescent="0.25">
      <c r="A11097" s="57" t="s">
        <v>23753</v>
      </c>
      <c r="B11097" s="3" t="s">
        <v>6366</v>
      </c>
      <c r="C11097" s="3" t="s">
        <v>23754</v>
      </c>
      <c r="D11097" t="s">
        <v>23537</v>
      </c>
      <c r="E11097" t="s">
        <v>31</v>
      </c>
    </row>
    <row r="11098" spans="1:5" x14ac:dyDescent="0.25">
      <c r="A11098" s="57" t="s">
        <v>23755</v>
      </c>
      <c r="B11098" s="3" t="s">
        <v>6366</v>
      </c>
      <c r="C11098" s="3" t="s">
        <v>23756</v>
      </c>
      <c r="D11098" t="s">
        <v>23537</v>
      </c>
      <c r="E11098" t="s">
        <v>31</v>
      </c>
    </row>
    <row r="11099" spans="1:5" x14ac:dyDescent="0.25">
      <c r="A11099" s="57" t="s">
        <v>23757</v>
      </c>
      <c r="B11099" s="3" t="s">
        <v>1511</v>
      </c>
      <c r="C11099" s="3" t="s">
        <v>23758</v>
      </c>
      <c r="D11099" t="s">
        <v>23537</v>
      </c>
      <c r="E11099" t="s">
        <v>31</v>
      </c>
    </row>
    <row r="11100" spans="1:5" x14ac:dyDescent="0.25">
      <c r="A11100" s="57" t="s">
        <v>23759</v>
      </c>
      <c r="B11100" s="3" t="s">
        <v>1511</v>
      </c>
      <c r="C11100" s="3" t="s">
        <v>23760</v>
      </c>
      <c r="D11100" t="s">
        <v>23537</v>
      </c>
      <c r="E11100" t="s">
        <v>31</v>
      </c>
    </row>
    <row r="11101" spans="1:5" x14ac:dyDescent="0.25">
      <c r="A11101" s="57" t="s">
        <v>23761</v>
      </c>
      <c r="B11101" s="3" t="s">
        <v>2110</v>
      </c>
      <c r="C11101" s="3" t="s">
        <v>23762</v>
      </c>
      <c r="D11101" t="s">
        <v>23537</v>
      </c>
      <c r="E11101" t="s">
        <v>31</v>
      </c>
    </row>
    <row r="11102" spans="1:5" x14ac:dyDescent="0.25">
      <c r="A11102" s="57" t="s">
        <v>23763</v>
      </c>
      <c r="B11102" s="3" t="s">
        <v>3322</v>
      </c>
      <c r="C11102" s="3" t="s">
        <v>23764</v>
      </c>
      <c r="D11102" t="s">
        <v>23537</v>
      </c>
      <c r="E11102" t="s">
        <v>31</v>
      </c>
    </row>
    <row r="11103" spans="1:5" x14ac:dyDescent="0.25">
      <c r="A11103" s="57" t="s">
        <v>23765</v>
      </c>
      <c r="B11103" s="3" t="s">
        <v>6388</v>
      </c>
      <c r="C11103" s="3" t="s">
        <v>23766</v>
      </c>
      <c r="D11103" t="s">
        <v>23537</v>
      </c>
      <c r="E11103" t="s">
        <v>31</v>
      </c>
    </row>
    <row r="11104" spans="1:5" x14ac:dyDescent="0.25">
      <c r="A11104" s="57" t="s">
        <v>23767</v>
      </c>
      <c r="B11104" s="3" t="s">
        <v>9283</v>
      </c>
      <c r="C11104" s="3" t="s">
        <v>23768</v>
      </c>
      <c r="D11104" t="s">
        <v>23537</v>
      </c>
      <c r="E11104" t="s">
        <v>31</v>
      </c>
    </row>
    <row r="11105" spans="1:5" x14ac:dyDescent="0.25">
      <c r="A11105" s="57" t="s">
        <v>23769</v>
      </c>
      <c r="B11105" s="3" t="s">
        <v>3685</v>
      </c>
      <c r="C11105" s="3" t="s">
        <v>23770</v>
      </c>
      <c r="D11105" t="s">
        <v>23537</v>
      </c>
      <c r="E11105" t="s">
        <v>31</v>
      </c>
    </row>
    <row r="11106" spans="1:5" x14ac:dyDescent="0.25">
      <c r="A11106" s="57" t="s">
        <v>23771</v>
      </c>
      <c r="B11106" s="3" t="s">
        <v>3685</v>
      </c>
      <c r="C11106" s="3" t="s">
        <v>23772</v>
      </c>
      <c r="D11106" t="s">
        <v>23537</v>
      </c>
      <c r="E11106" t="s">
        <v>187</v>
      </c>
    </row>
    <row r="11107" spans="1:5" x14ac:dyDescent="0.25">
      <c r="A11107" s="57" t="s">
        <v>23773</v>
      </c>
      <c r="B11107" s="3" t="s">
        <v>3685</v>
      </c>
      <c r="C11107" s="3" t="s">
        <v>23774</v>
      </c>
      <c r="D11107" t="s">
        <v>23537</v>
      </c>
      <c r="E11107" t="s">
        <v>187</v>
      </c>
    </row>
    <row r="11108" spans="1:5" x14ac:dyDescent="0.25">
      <c r="A11108" s="57" t="s">
        <v>23775</v>
      </c>
      <c r="B11108" s="3" t="s">
        <v>5599</v>
      </c>
      <c r="C11108" s="3" t="s">
        <v>23776</v>
      </c>
      <c r="D11108" t="s">
        <v>23537</v>
      </c>
      <c r="E11108" t="s">
        <v>31</v>
      </c>
    </row>
    <row r="11109" spans="1:5" x14ac:dyDescent="0.25">
      <c r="A11109" s="57" t="s">
        <v>23777</v>
      </c>
      <c r="B11109" s="3" t="s">
        <v>5599</v>
      </c>
      <c r="C11109" s="3" t="s">
        <v>23778</v>
      </c>
      <c r="D11109" t="s">
        <v>23537</v>
      </c>
      <c r="E11109" t="s">
        <v>31</v>
      </c>
    </row>
    <row r="11110" spans="1:5" x14ac:dyDescent="0.25">
      <c r="A11110" s="57" t="s">
        <v>23779</v>
      </c>
      <c r="B11110" s="3" t="s">
        <v>3910</v>
      </c>
      <c r="C11110" s="3" t="s">
        <v>23780</v>
      </c>
      <c r="D11110" t="s">
        <v>23537</v>
      </c>
      <c r="E11110" t="s">
        <v>31</v>
      </c>
    </row>
    <row r="11111" spans="1:5" x14ac:dyDescent="0.25">
      <c r="A11111" s="57" t="s">
        <v>23781</v>
      </c>
      <c r="B11111" s="3" t="s">
        <v>3910</v>
      </c>
      <c r="C11111" s="3" t="s">
        <v>23782</v>
      </c>
      <c r="D11111" t="s">
        <v>23537</v>
      </c>
      <c r="E11111" t="s">
        <v>31</v>
      </c>
    </row>
    <row r="11112" spans="1:5" x14ac:dyDescent="0.25">
      <c r="A11112" s="57" t="s">
        <v>23783</v>
      </c>
      <c r="B11112" s="3" t="s">
        <v>3331</v>
      </c>
      <c r="C11112" s="3" t="s">
        <v>23784</v>
      </c>
      <c r="D11112" t="s">
        <v>23537</v>
      </c>
      <c r="E11112" t="s">
        <v>31</v>
      </c>
    </row>
    <row r="11113" spans="1:5" x14ac:dyDescent="0.25">
      <c r="A11113" s="57" t="s">
        <v>23785</v>
      </c>
      <c r="B11113" s="3" t="s">
        <v>3331</v>
      </c>
      <c r="C11113" s="3" t="s">
        <v>23786</v>
      </c>
      <c r="D11113" t="s">
        <v>23537</v>
      </c>
      <c r="E11113" t="s">
        <v>31</v>
      </c>
    </row>
    <row r="11114" spans="1:5" x14ac:dyDescent="0.25">
      <c r="A11114" s="57" t="s">
        <v>23787</v>
      </c>
      <c r="B11114" s="3" t="s">
        <v>3331</v>
      </c>
      <c r="C11114" s="3" t="s">
        <v>23788</v>
      </c>
      <c r="D11114" t="s">
        <v>23537</v>
      </c>
      <c r="E11114" t="s">
        <v>31</v>
      </c>
    </row>
    <row r="11115" spans="1:5" x14ac:dyDescent="0.25">
      <c r="A11115" s="57" t="s">
        <v>23789</v>
      </c>
      <c r="B11115" s="3" t="s">
        <v>3331</v>
      </c>
      <c r="C11115" s="3" t="s">
        <v>23790</v>
      </c>
      <c r="D11115" t="s">
        <v>23537</v>
      </c>
      <c r="E11115" t="s">
        <v>31</v>
      </c>
    </row>
    <row r="11116" spans="1:5" x14ac:dyDescent="0.25">
      <c r="A11116" s="57" t="s">
        <v>23791</v>
      </c>
      <c r="B11116" s="3" t="s">
        <v>3334</v>
      </c>
      <c r="C11116" s="3" t="s">
        <v>23792</v>
      </c>
      <c r="D11116" t="s">
        <v>23537</v>
      </c>
      <c r="E11116" t="s">
        <v>31</v>
      </c>
    </row>
    <row r="11117" spans="1:5" x14ac:dyDescent="0.25">
      <c r="A11117" s="57" t="s">
        <v>23793</v>
      </c>
      <c r="B11117" s="3" t="s">
        <v>2823</v>
      </c>
      <c r="C11117" s="3" t="s">
        <v>23794</v>
      </c>
      <c r="D11117" t="s">
        <v>23537</v>
      </c>
      <c r="E11117" t="s">
        <v>31</v>
      </c>
    </row>
    <row r="11118" spans="1:5" x14ac:dyDescent="0.25">
      <c r="A11118" s="57" t="s">
        <v>23795</v>
      </c>
      <c r="B11118" s="3" t="s">
        <v>2823</v>
      </c>
      <c r="C11118" s="3" t="s">
        <v>23796</v>
      </c>
      <c r="D11118" t="s">
        <v>23537</v>
      </c>
      <c r="E11118" t="s">
        <v>31</v>
      </c>
    </row>
    <row r="11119" spans="1:5" x14ac:dyDescent="0.25">
      <c r="A11119" s="57" t="s">
        <v>23797</v>
      </c>
      <c r="B11119" s="3" t="s">
        <v>23798</v>
      </c>
      <c r="C11119" s="3" t="s">
        <v>23799</v>
      </c>
      <c r="D11119" t="s">
        <v>23537</v>
      </c>
      <c r="E11119" t="s">
        <v>31</v>
      </c>
    </row>
    <row r="11120" spans="1:5" x14ac:dyDescent="0.25">
      <c r="A11120" s="57" t="s">
        <v>23800</v>
      </c>
      <c r="B11120" s="3" t="s">
        <v>23798</v>
      </c>
      <c r="C11120" s="3" t="s">
        <v>23801</v>
      </c>
      <c r="D11120" t="s">
        <v>23537</v>
      </c>
      <c r="E11120" t="s">
        <v>31</v>
      </c>
    </row>
    <row r="11121" spans="1:5" x14ac:dyDescent="0.25">
      <c r="A11121" s="57" t="s">
        <v>23802</v>
      </c>
      <c r="B11121" s="3" t="s">
        <v>6960</v>
      </c>
      <c r="C11121" s="3" t="s">
        <v>23803</v>
      </c>
      <c r="D11121" t="s">
        <v>23537</v>
      </c>
      <c r="E11121" t="s">
        <v>31</v>
      </c>
    </row>
    <row r="11122" spans="1:5" x14ac:dyDescent="0.25">
      <c r="A11122" s="57" t="s">
        <v>23804</v>
      </c>
      <c r="B11122" s="3" t="s">
        <v>530</v>
      </c>
      <c r="C11122" s="3" t="s">
        <v>23805</v>
      </c>
      <c r="D11122" t="s">
        <v>23537</v>
      </c>
      <c r="E11122" t="s">
        <v>31</v>
      </c>
    </row>
    <row r="11123" spans="1:5" x14ac:dyDescent="0.25">
      <c r="A11123" s="57" t="s">
        <v>23806</v>
      </c>
      <c r="B11123" s="3" t="s">
        <v>5833</v>
      </c>
      <c r="C11123" s="3" t="s">
        <v>23807</v>
      </c>
      <c r="D11123" t="s">
        <v>23537</v>
      </c>
      <c r="E11123" t="s">
        <v>31</v>
      </c>
    </row>
    <row r="11124" spans="1:5" x14ac:dyDescent="0.25">
      <c r="A11124" s="57" t="s">
        <v>23808</v>
      </c>
      <c r="B11124" s="3" t="s">
        <v>193</v>
      </c>
      <c r="C11124" s="3" t="s">
        <v>23809</v>
      </c>
      <c r="D11124" t="s">
        <v>23537</v>
      </c>
      <c r="E11124" t="s">
        <v>187</v>
      </c>
    </row>
    <row r="11125" spans="1:5" x14ac:dyDescent="0.25">
      <c r="A11125" s="57" t="s">
        <v>23810</v>
      </c>
      <c r="B11125" s="3" t="s">
        <v>9685</v>
      </c>
      <c r="C11125" s="3" t="s">
        <v>23811</v>
      </c>
      <c r="D11125" t="s">
        <v>23537</v>
      </c>
      <c r="E11125" t="s">
        <v>187</v>
      </c>
    </row>
    <row r="11126" spans="1:5" x14ac:dyDescent="0.25">
      <c r="A11126" s="57" t="s">
        <v>23812</v>
      </c>
      <c r="B11126" s="3" t="s">
        <v>17550</v>
      </c>
      <c r="C11126" s="3" t="s">
        <v>23813</v>
      </c>
      <c r="D11126" t="s">
        <v>23537</v>
      </c>
      <c r="E11126" t="s">
        <v>31</v>
      </c>
    </row>
    <row r="11127" spans="1:5" x14ac:dyDescent="0.25">
      <c r="A11127" s="57" t="s">
        <v>23814</v>
      </c>
      <c r="B11127" s="3" t="s">
        <v>10146</v>
      </c>
      <c r="C11127" s="3" t="s">
        <v>23815</v>
      </c>
      <c r="D11127" t="s">
        <v>23537</v>
      </c>
      <c r="E11127" t="s">
        <v>31</v>
      </c>
    </row>
    <row r="11128" spans="1:5" x14ac:dyDescent="0.25">
      <c r="A11128" s="57" t="s">
        <v>23816</v>
      </c>
      <c r="B11128" s="3" t="s">
        <v>2253</v>
      </c>
      <c r="C11128" s="3" t="s">
        <v>23817</v>
      </c>
      <c r="D11128" t="s">
        <v>23537</v>
      </c>
      <c r="E11128" t="s">
        <v>31</v>
      </c>
    </row>
    <row r="11129" spans="1:5" x14ac:dyDescent="0.25">
      <c r="A11129" s="57" t="s">
        <v>23818</v>
      </c>
      <c r="B11129" s="3" t="s">
        <v>2253</v>
      </c>
      <c r="C11129" s="3" t="s">
        <v>23819</v>
      </c>
      <c r="D11129" t="s">
        <v>23537</v>
      </c>
      <c r="E11129" t="s">
        <v>31</v>
      </c>
    </row>
    <row r="11130" spans="1:5" x14ac:dyDescent="0.25">
      <c r="A11130" s="57" t="s">
        <v>23820</v>
      </c>
      <c r="B11130" s="3" t="s">
        <v>2253</v>
      </c>
      <c r="C11130" s="3" t="s">
        <v>23821</v>
      </c>
      <c r="D11130" t="s">
        <v>23537</v>
      </c>
      <c r="E11130" t="s">
        <v>31</v>
      </c>
    </row>
    <row r="11131" spans="1:5" x14ac:dyDescent="0.25">
      <c r="A11131" s="57" t="s">
        <v>23822</v>
      </c>
      <c r="B11131" s="3" t="s">
        <v>1800</v>
      </c>
      <c r="C11131" s="3" t="s">
        <v>23823</v>
      </c>
      <c r="D11131" t="s">
        <v>23537</v>
      </c>
      <c r="E11131" t="s">
        <v>31</v>
      </c>
    </row>
    <row r="11132" spans="1:5" x14ac:dyDescent="0.25">
      <c r="A11132" s="57" t="s">
        <v>23824</v>
      </c>
      <c r="B11132" s="3" t="s">
        <v>1800</v>
      </c>
      <c r="C11132" s="3" t="s">
        <v>23825</v>
      </c>
      <c r="D11132" t="s">
        <v>23537</v>
      </c>
      <c r="E11132" t="s">
        <v>31</v>
      </c>
    </row>
    <row r="11133" spans="1:5" x14ac:dyDescent="0.25">
      <c r="A11133" s="57" t="s">
        <v>23826</v>
      </c>
      <c r="B11133" s="3" t="s">
        <v>1800</v>
      </c>
      <c r="C11133" s="3" t="s">
        <v>23827</v>
      </c>
      <c r="D11133" t="s">
        <v>23537</v>
      </c>
      <c r="E11133" t="s">
        <v>31</v>
      </c>
    </row>
    <row r="11134" spans="1:5" x14ac:dyDescent="0.25">
      <c r="A11134" s="57" t="s">
        <v>23828</v>
      </c>
      <c r="B11134" s="3" t="s">
        <v>1800</v>
      </c>
      <c r="C11134" s="3" t="s">
        <v>23829</v>
      </c>
      <c r="D11134" t="s">
        <v>23537</v>
      </c>
      <c r="E11134" t="s">
        <v>31</v>
      </c>
    </row>
    <row r="11135" spans="1:5" x14ac:dyDescent="0.25">
      <c r="A11135" s="57" t="s">
        <v>23830</v>
      </c>
      <c r="B11135" s="3" t="s">
        <v>13679</v>
      </c>
      <c r="C11135" s="3" t="s">
        <v>23831</v>
      </c>
      <c r="D11135" t="s">
        <v>23537</v>
      </c>
      <c r="E11135" t="s">
        <v>31</v>
      </c>
    </row>
    <row r="11136" spans="1:5" x14ac:dyDescent="0.25">
      <c r="A11136" s="57" t="s">
        <v>23832</v>
      </c>
      <c r="B11136" s="3" t="s">
        <v>3367</v>
      </c>
      <c r="C11136" s="3" t="s">
        <v>23833</v>
      </c>
      <c r="D11136" t="s">
        <v>23537</v>
      </c>
      <c r="E11136" t="s">
        <v>31</v>
      </c>
    </row>
    <row r="11137" spans="1:5" x14ac:dyDescent="0.25">
      <c r="A11137" s="57" t="s">
        <v>23834</v>
      </c>
      <c r="B11137" s="3" t="s">
        <v>290</v>
      </c>
      <c r="C11137" s="3" t="s">
        <v>23835</v>
      </c>
      <c r="D11137" t="s">
        <v>23537</v>
      </c>
      <c r="E11137" t="s">
        <v>31</v>
      </c>
    </row>
    <row r="11138" spans="1:5" x14ac:dyDescent="0.25">
      <c r="A11138" s="57" t="s">
        <v>23836</v>
      </c>
      <c r="B11138" s="3" t="s">
        <v>1409</v>
      </c>
      <c r="C11138" s="3" t="s">
        <v>23837</v>
      </c>
      <c r="D11138" t="s">
        <v>23537</v>
      </c>
      <c r="E11138" t="s">
        <v>31</v>
      </c>
    </row>
    <row r="11139" spans="1:5" x14ac:dyDescent="0.25">
      <c r="A11139" s="57" t="s">
        <v>23838</v>
      </c>
      <c r="B11139" s="3" t="s">
        <v>21794</v>
      </c>
      <c r="C11139" s="3" t="s">
        <v>23839</v>
      </c>
      <c r="D11139" t="s">
        <v>23537</v>
      </c>
      <c r="E11139" t="s">
        <v>201</v>
      </c>
    </row>
    <row r="11140" spans="1:5" x14ac:dyDescent="0.25">
      <c r="A11140" s="57" t="s">
        <v>23840</v>
      </c>
      <c r="B11140" s="3" t="s">
        <v>3403</v>
      </c>
      <c r="C11140" s="3" t="s">
        <v>23841</v>
      </c>
      <c r="D11140" t="s">
        <v>23537</v>
      </c>
      <c r="E11140" t="s">
        <v>31</v>
      </c>
    </row>
    <row r="11141" spans="1:5" x14ac:dyDescent="0.25">
      <c r="A11141" s="57" t="s">
        <v>23842</v>
      </c>
      <c r="B11141" s="3" t="s">
        <v>3403</v>
      </c>
      <c r="C11141" s="3" t="s">
        <v>23843</v>
      </c>
      <c r="D11141" t="s">
        <v>23537</v>
      </c>
      <c r="E11141" t="s">
        <v>31</v>
      </c>
    </row>
    <row r="11142" spans="1:5" x14ac:dyDescent="0.25">
      <c r="A11142" s="57" t="s">
        <v>23844</v>
      </c>
      <c r="B11142" s="3" t="s">
        <v>3403</v>
      </c>
      <c r="C11142" s="3" t="s">
        <v>23845</v>
      </c>
      <c r="D11142" t="s">
        <v>23537</v>
      </c>
      <c r="E11142" t="s">
        <v>31</v>
      </c>
    </row>
    <row r="11143" spans="1:5" x14ac:dyDescent="0.25">
      <c r="A11143" s="57" t="s">
        <v>23846</v>
      </c>
      <c r="B11143" s="3" t="s">
        <v>3403</v>
      </c>
      <c r="C11143" s="3" t="s">
        <v>23847</v>
      </c>
      <c r="D11143" t="s">
        <v>23537</v>
      </c>
      <c r="E11143" t="s">
        <v>31</v>
      </c>
    </row>
    <row r="11144" spans="1:5" x14ac:dyDescent="0.25">
      <c r="A11144" s="57" t="s">
        <v>23848</v>
      </c>
      <c r="B11144" s="3" t="s">
        <v>23031</v>
      </c>
      <c r="C11144" s="3" t="s">
        <v>23849</v>
      </c>
      <c r="D11144" t="s">
        <v>23537</v>
      </c>
      <c r="E11144" t="s">
        <v>201</v>
      </c>
    </row>
    <row r="11145" spans="1:5" x14ac:dyDescent="0.25">
      <c r="A11145" s="57" t="s">
        <v>23850</v>
      </c>
      <c r="B11145" s="3" t="s">
        <v>23851</v>
      </c>
      <c r="C11145" s="3" t="s">
        <v>23852</v>
      </c>
      <c r="D11145" t="s">
        <v>23537</v>
      </c>
      <c r="E11145" t="s">
        <v>31</v>
      </c>
    </row>
    <row r="11146" spans="1:5" x14ac:dyDescent="0.25">
      <c r="A11146" s="57" t="s">
        <v>23853</v>
      </c>
      <c r="B11146" s="3" t="s">
        <v>23851</v>
      </c>
      <c r="C11146" s="3" t="s">
        <v>23854</v>
      </c>
      <c r="D11146" t="s">
        <v>23537</v>
      </c>
      <c r="E11146" t="s">
        <v>31</v>
      </c>
    </row>
    <row r="11147" spans="1:5" x14ac:dyDescent="0.25">
      <c r="A11147" s="57" t="s">
        <v>23855</v>
      </c>
      <c r="B11147" s="3" t="s">
        <v>10580</v>
      </c>
      <c r="C11147" s="3" t="s">
        <v>23856</v>
      </c>
      <c r="D11147" t="s">
        <v>23537</v>
      </c>
      <c r="E11147" t="s">
        <v>31</v>
      </c>
    </row>
    <row r="11148" spans="1:5" x14ac:dyDescent="0.25">
      <c r="A11148" s="57" t="s">
        <v>23857</v>
      </c>
      <c r="B11148" s="3" t="s">
        <v>10580</v>
      </c>
      <c r="C11148" s="3" t="s">
        <v>23858</v>
      </c>
      <c r="D11148" t="s">
        <v>23537</v>
      </c>
      <c r="E11148" t="s">
        <v>31</v>
      </c>
    </row>
    <row r="11149" spans="1:5" x14ac:dyDescent="0.25">
      <c r="A11149" s="57" t="s">
        <v>23859</v>
      </c>
      <c r="B11149" s="3" t="s">
        <v>10580</v>
      </c>
      <c r="C11149" s="3" t="s">
        <v>23860</v>
      </c>
      <c r="D11149" t="s">
        <v>23537</v>
      </c>
      <c r="E11149" t="s">
        <v>31</v>
      </c>
    </row>
    <row r="11150" spans="1:5" x14ac:dyDescent="0.25">
      <c r="A11150" s="57" t="s">
        <v>23861</v>
      </c>
      <c r="B11150" s="3" t="s">
        <v>10580</v>
      </c>
      <c r="C11150" s="3" t="s">
        <v>23862</v>
      </c>
      <c r="D11150" t="s">
        <v>23537</v>
      </c>
      <c r="E11150" t="s">
        <v>31</v>
      </c>
    </row>
    <row r="11151" spans="1:5" x14ac:dyDescent="0.25">
      <c r="A11151" s="57" t="s">
        <v>23863</v>
      </c>
      <c r="B11151" s="3" t="s">
        <v>329</v>
      </c>
      <c r="C11151" s="3" t="s">
        <v>23864</v>
      </c>
      <c r="D11151" t="s">
        <v>23537</v>
      </c>
      <c r="E11151" t="s">
        <v>31</v>
      </c>
    </row>
    <row r="11152" spans="1:5" x14ac:dyDescent="0.25">
      <c r="A11152" s="57" t="s">
        <v>23865</v>
      </c>
      <c r="B11152" s="3" t="s">
        <v>23866</v>
      </c>
      <c r="C11152" s="3" t="s">
        <v>23867</v>
      </c>
      <c r="D11152" t="s">
        <v>23537</v>
      </c>
      <c r="E11152" t="s">
        <v>31</v>
      </c>
    </row>
    <row r="11153" spans="1:5" x14ac:dyDescent="0.25">
      <c r="A11153" s="57" t="s">
        <v>23868</v>
      </c>
      <c r="B11153" s="3" t="s">
        <v>23866</v>
      </c>
      <c r="C11153" s="3" t="s">
        <v>23869</v>
      </c>
      <c r="D11153" t="s">
        <v>23537</v>
      </c>
      <c r="E11153" t="s">
        <v>31</v>
      </c>
    </row>
    <row r="11154" spans="1:5" x14ac:dyDescent="0.25">
      <c r="A11154" s="57" t="s">
        <v>23870</v>
      </c>
      <c r="B11154" s="3" t="s">
        <v>1220</v>
      </c>
      <c r="C11154" s="3" t="s">
        <v>23871</v>
      </c>
      <c r="D11154" t="s">
        <v>23537</v>
      </c>
      <c r="E11154" t="s">
        <v>31</v>
      </c>
    </row>
    <row r="11155" spans="1:5" x14ac:dyDescent="0.25">
      <c r="A11155" s="57" t="s">
        <v>23872</v>
      </c>
      <c r="B11155" s="3" t="s">
        <v>1220</v>
      </c>
      <c r="C11155" s="3" t="s">
        <v>23873</v>
      </c>
      <c r="D11155" t="s">
        <v>23537</v>
      </c>
      <c r="E11155" t="s">
        <v>31</v>
      </c>
    </row>
    <row r="11156" spans="1:5" x14ac:dyDescent="0.25">
      <c r="A11156" s="57" t="s">
        <v>23874</v>
      </c>
      <c r="B11156" s="3" t="s">
        <v>1545</v>
      </c>
      <c r="C11156" s="3" t="s">
        <v>23875</v>
      </c>
      <c r="D11156" t="s">
        <v>23537</v>
      </c>
      <c r="E11156" t="s">
        <v>31</v>
      </c>
    </row>
    <row r="11157" spans="1:5" x14ac:dyDescent="0.25">
      <c r="A11157" s="57" t="s">
        <v>23876</v>
      </c>
      <c r="B11157" s="3" t="s">
        <v>1545</v>
      </c>
      <c r="C11157" s="3" t="s">
        <v>23877</v>
      </c>
      <c r="D11157" t="s">
        <v>23537</v>
      </c>
      <c r="E11157" t="s">
        <v>31</v>
      </c>
    </row>
    <row r="11158" spans="1:5" x14ac:dyDescent="0.25">
      <c r="A11158" s="57" t="s">
        <v>23878</v>
      </c>
      <c r="B11158" s="3" t="s">
        <v>2129</v>
      </c>
      <c r="C11158" s="3" t="s">
        <v>23879</v>
      </c>
      <c r="D11158" t="s">
        <v>23537</v>
      </c>
      <c r="E11158" t="s">
        <v>31</v>
      </c>
    </row>
    <row r="11159" spans="1:5" x14ac:dyDescent="0.25">
      <c r="A11159" s="57" t="s">
        <v>23880</v>
      </c>
      <c r="B11159" s="3" t="s">
        <v>2129</v>
      </c>
      <c r="C11159" s="3" t="s">
        <v>23881</v>
      </c>
      <c r="D11159" t="s">
        <v>23537</v>
      </c>
      <c r="E11159" t="s">
        <v>31</v>
      </c>
    </row>
    <row r="11160" spans="1:5" x14ac:dyDescent="0.25">
      <c r="A11160" s="57" t="s">
        <v>23882</v>
      </c>
      <c r="B11160" s="3" t="s">
        <v>2129</v>
      </c>
      <c r="C11160" s="3" t="s">
        <v>23883</v>
      </c>
      <c r="D11160" t="s">
        <v>23537</v>
      </c>
      <c r="E11160" t="s">
        <v>31</v>
      </c>
    </row>
    <row r="11161" spans="1:5" x14ac:dyDescent="0.25">
      <c r="A11161" s="57" t="s">
        <v>23884</v>
      </c>
      <c r="B11161" s="3" t="s">
        <v>2129</v>
      </c>
      <c r="C11161" s="3" t="s">
        <v>23885</v>
      </c>
      <c r="D11161" t="s">
        <v>23537</v>
      </c>
      <c r="E11161" t="s">
        <v>31</v>
      </c>
    </row>
    <row r="11162" spans="1:5" x14ac:dyDescent="0.25">
      <c r="A11162" s="57" t="s">
        <v>23886</v>
      </c>
      <c r="B11162" s="3" t="s">
        <v>2129</v>
      </c>
      <c r="C11162" s="3" t="s">
        <v>23887</v>
      </c>
      <c r="D11162" t="s">
        <v>23537</v>
      </c>
      <c r="E11162" t="s">
        <v>31</v>
      </c>
    </row>
    <row r="11163" spans="1:5" x14ac:dyDescent="0.25">
      <c r="A11163" s="57" t="s">
        <v>23888</v>
      </c>
      <c r="B11163" s="3" t="s">
        <v>2129</v>
      </c>
      <c r="C11163" s="3" t="s">
        <v>23889</v>
      </c>
      <c r="D11163" t="s">
        <v>23537</v>
      </c>
      <c r="E11163" t="s">
        <v>31</v>
      </c>
    </row>
    <row r="11164" spans="1:5" x14ac:dyDescent="0.25">
      <c r="A11164" s="57" t="s">
        <v>23890</v>
      </c>
      <c r="B11164" s="3" t="s">
        <v>2129</v>
      </c>
      <c r="C11164" s="3" t="s">
        <v>23891</v>
      </c>
      <c r="D11164" t="s">
        <v>23537</v>
      </c>
      <c r="E11164" t="s">
        <v>31</v>
      </c>
    </row>
    <row r="11165" spans="1:5" x14ac:dyDescent="0.25">
      <c r="A11165" s="57" t="s">
        <v>23892</v>
      </c>
      <c r="B11165" s="3" t="s">
        <v>2129</v>
      </c>
      <c r="C11165" s="3" t="s">
        <v>23893</v>
      </c>
      <c r="D11165" t="s">
        <v>23537</v>
      </c>
      <c r="E11165" t="s">
        <v>31</v>
      </c>
    </row>
    <row r="11166" spans="1:5" x14ac:dyDescent="0.25">
      <c r="A11166" s="57" t="s">
        <v>23894</v>
      </c>
      <c r="B11166" s="3" t="s">
        <v>1558</v>
      </c>
      <c r="C11166" s="3" t="s">
        <v>23895</v>
      </c>
      <c r="D11166" t="s">
        <v>23537</v>
      </c>
      <c r="E11166" t="s">
        <v>31</v>
      </c>
    </row>
    <row r="11167" spans="1:5" x14ac:dyDescent="0.25">
      <c r="A11167" s="57" t="s">
        <v>23896</v>
      </c>
      <c r="B11167" s="3" t="s">
        <v>1558</v>
      </c>
      <c r="C11167" s="3" t="s">
        <v>23897</v>
      </c>
      <c r="D11167" t="s">
        <v>23537</v>
      </c>
      <c r="E11167" t="s">
        <v>31</v>
      </c>
    </row>
    <row r="11168" spans="1:5" x14ac:dyDescent="0.25">
      <c r="A11168" s="57" t="s">
        <v>23898</v>
      </c>
      <c r="B11168" s="3" t="s">
        <v>1117</v>
      </c>
      <c r="C11168" s="3" t="s">
        <v>23899</v>
      </c>
      <c r="D11168" t="s">
        <v>23537</v>
      </c>
      <c r="E11168" t="s">
        <v>31</v>
      </c>
    </row>
    <row r="11169" spans="1:5" x14ac:dyDescent="0.25">
      <c r="A11169" s="57" t="s">
        <v>23900</v>
      </c>
      <c r="B11169" s="3" t="s">
        <v>1117</v>
      </c>
      <c r="C11169" s="3" t="s">
        <v>23901</v>
      </c>
      <c r="D11169" t="s">
        <v>23537</v>
      </c>
      <c r="E11169" t="s">
        <v>31</v>
      </c>
    </row>
    <row r="11170" spans="1:5" x14ac:dyDescent="0.25">
      <c r="A11170" s="57" t="s">
        <v>23902</v>
      </c>
      <c r="B11170" s="3" t="s">
        <v>1117</v>
      </c>
      <c r="C11170" s="3" t="s">
        <v>23903</v>
      </c>
      <c r="D11170" t="s">
        <v>23537</v>
      </c>
      <c r="E11170" t="s">
        <v>31</v>
      </c>
    </row>
    <row r="11171" spans="1:5" x14ac:dyDescent="0.25">
      <c r="A11171" s="57" t="s">
        <v>23904</v>
      </c>
      <c r="B11171" s="3" t="s">
        <v>1117</v>
      </c>
      <c r="C11171" s="3" t="s">
        <v>23905</v>
      </c>
      <c r="D11171" t="s">
        <v>23537</v>
      </c>
      <c r="E11171" t="s">
        <v>31</v>
      </c>
    </row>
    <row r="11172" spans="1:5" x14ac:dyDescent="0.25">
      <c r="A11172" s="57" t="s">
        <v>23906</v>
      </c>
      <c r="B11172" s="3" t="s">
        <v>1117</v>
      </c>
      <c r="C11172" s="3" t="s">
        <v>23907</v>
      </c>
      <c r="D11172" t="s">
        <v>23537</v>
      </c>
      <c r="E11172" t="s">
        <v>31</v>
      </c>
    </row>
    <row r="11173" spans="1:5" x14ac:dyDescent="0.25">
      <c r="A11173" s="57" t="s">
        <v>23908</v>
      </c>
      <c r="B11173" s="3" t="s">
        <v>1117</v>
      </c>
      <c r="C11173" s="3" t="s">
        <v>23909</v>
      </c>
      <c r="D11173" t="s">
        <v>23537</v>
      </c>
      <c r="E11173" t="s">
        <v>31</v>
      </c>
    </row>
    <row r="11174" spans="1:5" x14ac:dyDescent="0.25">
      <c r="A11174" s="57" t="s">
        <v>23910</v>
      </c>
      <c r="B11174" s="3" t="s">
        <v>1117</v>
      </c>
      <c r="C11174" s="3" t="s">
        <v>23911</v>
      </c>
      <c r="D11174" t="s">
        <v>23537</v>
      </c>
      <c r="E11174" t="s">
        <v>31</v>
      </c>
    </row>
    <row r="11175" spans="1:5" x14ac:dyDescent="0.25">
      <c r="A11175" s="57" t="s">
        <v>23912</v>
      </c>
      <c r="B11175" s="3" t="s">
        <v>1117</v>
      </c>
      <c r="C11175" s="3" t="s">
        <v>23913</v>
      </c>
      <c r="D11175" t="s">
        <v>23537</v>
      </c>
      <c r="E11175" t="s">
        <v>31</v>
      </c>
    </row>
    <row r="11176" spans="1:5" x14ac:dyDescent="0.25">
      <c r="A11176" s="57" t="s">
        <v>23914</v>
      </c>
      <c r="B11176" s="3" t="s">
        <v>1117</v>
      </c>
      <c r="C11176" s="3" t="s">
        <v>23915</v>
      </c>
      <c r="D11176" t="s">
        <v>23537</v>
      </c>
      <c r="E11176" t="s">
        <v>31</v>
      </c>
    </row>
    <row r="11177" spans="1:5" x14ac:dyDescent="0.25">
      <c r="A11177" s="57" t="s">
        <v>23916</v>
      </c>
      <c r="B11177" s="3" t="s">
        <v>1117</v>
      </c>
      <c r="C11177" s="3" t="s">
        <v>23917</v>
      </c>
      <c r="D11177" t="s">
        <v>23537</v>
      </c>
      <c r="E11177" t="s">
        <v>31</v>
      </c>
    </row>
    <row r="11178" spans="1:5" x14ac:dyDescent="0.25">
      <c r="A11178" s="57" t="s">
        <v>23918</v>
      </c>
      <c r="B11178" s="3" t="s">
        <v>2946</v>
      </c>
      <c r="C11178" s="3" t="s">
        <v>23919</v>
      </c>
      <c r="D11178" t="s">
        <v>23537</v>
      </c>
      <c r="E11178" t="s">
        <v>31</v>
      </c>
    </row>
    <row r="11179" spans="1:5" x14ac:dyDescent="0.25">
      <c r="A11179" s="57" t="s">
        <v>23920</v>
      </c>
      <c r="B11179" s="3" t="s">
        <v>2946</v>
      </c>
      <c r="C11179" s="3" t="s">
        <v>23921</v>
      </c>
      <c r="D11179" t="s">
        <v>23537</v>
      </c>
      <c r="E11179" t="s">
        <v>31</v>
      </c>
    </row>
    <row r="11180" spans="1:5" x14ac:dyDescent="0.25">
      <c r="A11180" s="57" t="s">
        <v>23922</v>
      </c>
      <c r="B11180" s="3" t="s">
        <v>2946</v>
      </c>
      <c r="C11180" s="3" t="s">
        <v>23923</v>
      </c>
      <c r="D11180" t="s">
        <v>23537</v>
      </c>
      <c r="E11180" t="s">
        <v>31</v>
      </c>
    </row>
    <row r="11181" spans="1:5" x14ac:dyDescent="0.25">
      <c r="A11181" s="57" t="s">
        <v>23924</v>
      </c>
      <c r="B11181" s="3" t="s">
        <v>1545</v>
      </c>
      <c r="C11181" s="3" t="s">
        <v>23925</v>
      </c>
      <c r="D11181" t="s">
        <v>23537</v>
      </c>
      <c r="E11181" t="s">
        <v>31</v>
      </c>
    </row>
    <row r="11182" spans="1:5" x14ac:dyDescent="0.25">
      <c r="A11182" s="57" t="s">
        <v>23926</v>
      </c>
      <c r="B11182" s="3" t="s">
        <v>1545</v>
      </c>
      <c r="C11182" s="3" t="s">
        <v>23927</v>
      </c>
      <c r="D11182" t="s">
        <v>23537</v>
      </c>
      <c r="E11182" t="s">
        <v>31</v>
      </c>
    </row>
    <row r="11183" spans="1:5" x14ac:dyDescent="0.25">
      <c r="A11183" s="57" t="s">
        <v>23928</v>
      </c>
      <c r="B11183" s="3" t="s">
        <v>1545</v>
      </c>
      <c r="C11183" s="3" t="s">
        <v>23929</v>
      </c>
      <c r="D11183" t="s">
        <v>23537</v>
      </c>
      <c r="E11183" t="s">
        <v>31</v>
      </c>
    </row>
    <row r="11184" spans="1:5" x14ac:dyDescent="0.25">
      <c r="A11184" s="57" t="s">
        <v>23930</v>
      </c>
      <c r="B11184" s="3" t="s">
        <v>1809</v>
      </c>
      <c r="C11184" s="3" t="s">
        <v>23931</v>
      </c>
      <c r="D11184" t="s">
        <v>23537</v>
      </c>
      <c r="E11184" t="s">
        <v>31</v>
      </c>
    </row>
    <row r="11185" spans="1:5" x14ac:dyDescent="0.25">
      <c r="A11185" s="57" t="s">
        <v>23932</v>
      </c>
      <c r="B11185" s="3" t="s">
        <v>1809</v>
      </c>
      <c r="C11185" s="3" t="s">
        <v>23933</v>
      </c>
      <c r="D11185" t="s">
        <v>23537</v>
      </c>
      <c r="E11185" t="s">
        <v>31</v>
      </c>
    </row>
    <row r="11186" spans="1:5" x14ac:dyDescent="0.25">
      <c r="A11186" s="57" t="s">
        <v>23934</v>
      </c>
      <c r="B11186" s="3" t="s">
        <v>1806</v>
      </c>
      <c r="C11186" s="3" t="s">
        <v>23935</v>
      </c>
      <c r="D11186" t="s">
        <v>23537</v>
      </c>
      <c r="E11186" t="s">
        <v>31</v>
      </c>
    </row>
    <row r="11187" spans="1:5" x14ac:dyDescent="0.25">
      <c r="A11187" s="57" t="s">
        <v>23936</v>
      </c>
      <c r="B11187" s="3" t="s">
        <v>3769</v>
      </c>
      <c r="C11187" s="3" t="s">
        <v>23937</v>
      </c>
      <c r="D11187" t="s">
        <v>23537</v>
      </c>
      <c r="E11187" t="s">
        <v>187</v>
      </c>
    </row>
    <row r="11188" spans="1:5" x14ac:dyDescent="0.25">
      <c r="A11188" s="57" t="s">
        <v>23938</v>
      </c>
      <c r="B11188" s="3" t="s">
        <v>23939</v>
      </c>
      <c r="C11188" s="3" t="s">
        <v>23940</v>
      </c>
      <c r="D11188" t="s">
        <v>23537</v>
      </c>
      <c r="E11188" t="s">
        <v>31</v>
      </c>
    </row>
    <row r="11189" spans="1:5" x14ac:dyDescent="0.25">
      <c r="A11189" s="57" t="s">
        <v>23941</v>
      </c>
      <c r="B11189" s="3" t="s">
        <v>3774</v>
      </c>
      <c r="C11189" s="3" t="s">
        <v>23942</v>
      </c>
      <c r="D11189" t="s">
        <v>23537</v>
      </c>
      <c r="E11189" t="s">
        <v>31</v>
      </c>
    </row>
    <row r="11190" spans="1:5" x14ac:dyDescent="0.25">
      <c r="A11190" s="57" t="s">
        <v>23943</v>
      </c>
      <c r="B11190" s="3" t="s">
        <v>3774</v>
      </c>
      <c r="C11190" s="3" t="s">
        <v>23944</v>
      </c>
      <c r="D11190" t="s">
        <v>23537</v>
      </c>
      <c r="E11190" t="s">
        <v>31</v>
      </c>
    </row>
    <row r="11191" spans="1:5" x14ac:dyDescent="0.25">
      <c r="A11191" s="57" t="s">
        <v>23945</v>
      </c>
      <c r="B11191" s="3" t="s">
        <v>2883</v>
      </c>
      <c r="C11191" s="3" t="s">
        <v>23946</v>
      </c>
      <c r="D11191" t="s">
        <v>23537</v>
      </c>
      <c r="E11191" t="s">
        <v>31</v>
      </c>
    </row>
    <row r="11192" spans="1:5" x14ac:dyDescent="0.25">
      <c r="A11192" s="57" t="s">
        <v>23947</v>
      </c>
      <c r="B11192" s="3" t="s">
        <v>2883</v>
      </c>
      <c r="C11192" s="3" t="s">
        <v>23948</v>
      </c>
      <c r="D11192" t="s">
        <v>23537</v>
      </c>
      <c r="E11192" t="s">
        <v>31</v>
      </c>
    </row>
    <row r="11193" spans="1:5" x14ac:dyDescent="0.25">
      <c r="A11193" s="57" t="s">
        <v>23949</v>
      </c>
      <c r="B11193" s="3" t="s">
        <v>2883</v>
      </c>
      <c r="C11193" s="3" t="s">
        <v>23950</v>
      </c>
      <c r="D11193" t="s">
        <v>23537</v>
      </c>
      <c r="E11193" t="s">
        <v>31</v>
      </c>
    </row>
    <row r="11194" spans="1:5" x14ac:dyDescent="0.25">
      <c r="A11194" s="57" t="s">
        <v>23951</v>
      </c>
      <c r="B11194" s="3" t="s">
        <v>2883</v>
      </c>
      <c r="C11194" s="3" t="s">
        <v>23952</v>
      </c>
      <c r="D11194" t="s">
        <v>23537</v>
      </c>
      <c r="E11194" t="s">
        <v>31</v>
      </c>
    </row>
    <row r="11195" spans="1:5" x14ac:dyDescent="0.25">
      <c r="A11195" s="57" t="s">
        <v>23953</v>
      </c>
      <c r="B11195" s="3" t="s">
        <v>2883</v>
      </c>
      <c r="C11195" s="3" t="s">
        <v>23954</v>
      </c>
      <c r="D11195" t="s">
        <v>23537</v>
      </c>
      <c r="E11195" t="s">
        <v>31</v>
      </c>
    </row>
    <row r="11196" spans="1:5" x14ac:dyDescent="0.25">
      <c r="A11196" s="57" t="s">
        <v>23955</v>
      </c>
      <c r="B11196" s="3" t="s">
        <v>23956</v>
      </c>
      <c r="C11196" s="3" t="s">
        <v>23957</v>
      </c>
      <c r="D11196" t="s">
        <v>23537</v>
      </c>
      <c r="E11196" t="s">
        <v>31</v>
      </c>
    </row>
    <row r="11197" spans="1:5" x14ac:dyDescent="0.25">
      <c r="A11197" s="57" t="s">
        <v>23958</v>
      </c>
      <c r="B11197" s="3" t="s">
        <v>23956</v>
      </c>
      <c r="C11197" s="3" t="s">
        <v>23959</v>
      </c>
      <c r="D11197" t="s">
        <v>23537</v>
      </c>
      <c r="E11197" t="s">
        <v>31</v>
      </c>
    </row>
    <row r="11198" spans="1:5" x14ac:dyDescent="0.25">
      <c r="A11198" s="57" t="s">
        <v>23960</v>
      </c>
      <c r="B11198" s="3" t="s">
        <v>23956</v>
      </c>
      <c r="C11198" s="3" t="s">
        <v>23961</v>
      </c>
      <c r="D11198" t="s">
        <v>23537</v>
      </c>
      <c r="E11198" t="s">
        <v>31</v>
      </c>
    </row>
    <row r="11199" spans="1:5" x14ac:dyDescent="0.25">
      <c r="A11199" s="57" t="s">
        <v>23962</v>
      </c>
      <c r="B11199" s="3" t="s">
        <v>2529</v>
      </c>
      <c r="C11199" s="3" t="s">
        <v>23963</v>
      </c>
      <c r="D11199" t="s">
        <v>23537</v>
      </c>
      <c r="E11199" t="s">
        <v>31</v>
      </c>
    </row>
    <row r="11200" spans="1:5" x14ac:dyDescent="0.25">
      <c r="A11200" s="57" t="s">
        <v>23964</v>
      </c>
      <c r="B11200" s="3" t="s">
        <v>3445</v>
      </c>
      <c r="C11200" s="3" t="s">
        <v>23965</v>
      </c>
      <c r="D11200" t="s">
        <v>23537</v>
      </c>
      <c r="E11200" t="s">
        <v>31</v>
      </c>
    </row>
    <row r="11201" spans="1:5" x14ac:dyDescent="0.25">
      <c r="A11201" s="57" t="s">
        <v>23966</v>
      </c>
      <c r="B11201" s="3" t="s">
        <v>3445</v>
      </c>
      <c r="C11201" s="3" t="s">
        <v>23967</v>
      </c>
      <c r="D11201" t="s">
        <v>23537</v>
      </c>
      <c r="E11201" t="s">
        <v>31</v>
      </c>
    </row>
    <row r="11202" spans="1:5" x14ac:dyDescent="0.25">
      <c r="A11202" s="57" t="s">
        <v>23968</v>
      </c>
      <c r="B11202" s="3" t="s">
        <v>1576</v>
      </c>
      <c r="C11202" s="3" t="s">
        <v>23969</v>
      </c>
      <c r="D11202" t="s">
        <v>23537</v>
      </c>
      <c r="E11202" t="s">
        <v>31</v>
      </c>
    </row>
    <row r="11203" spans="1:5" x14ac:dyDescent="0.25">
      <c r="A11203" s="57" t="s">
        <v>23970</v>
      </c>
      <c r="B11203" s="3" t="s">
        <v>13278</v>
      </c>
      <c r="C11203" s="3" t="s">
        <v>23971</v>
      </c>
      <c r="D11203" t="s">
        <v>23537</v>
      </c>
      <c r="E11203" t="s">
        <v>279</v>
      </c>
    </row>
    <row r="11204" spans="1:5" x14ac:dyDescent="0.25">
      <c r="A11204" s="57" t="s">
        <v>23972</v>
      </c>
      <c r="B11204" s="3" t="s">
        <v>13278</v>
      </c>
      <c r="C11204" s="3" t="s">
        <v>23973</v>
      </c>
      <c r="D11204" t="s">
        <v>23537</v>
      </c>
      <c r="E11204" t="s">
        <v>279</v>
      </c>
    </row>
    <row r="11205" spans="1:5" x14ac:dyDescent="0.25">
      <c r="A11205" s="57" t="s">
        <v>23974</v>
      </c>
      <c r="B11205" s="3" t="s">
        <v>5717</v>
      </c>
      <c r="C11205" s="3" t="s">
        <v>23975</v>
      </c>
      <c r="D11205" t="s">
        <v>23537</v>
      </c>
      <c r="E11205" t="s">
        <v>31</v>
      </c>
    </row>
    <row r="11206" spans="1:5" x14ac:dyDescent="0.25">
      <c r="A11206" s="57" t="s">
        <v>23976</v>
      </c>
      <c r="B11206" s="3" t="s">
        <v>5717</v>
      </c>
      <c r="C11206" s="3" t="s">
        <v>23977</v>
      </c>
      <c r="D11206" t="s">
        <v>23537</v>
      </c>
      <c r="E11206" t="s">
        <v>31</v>
      </c>
    </row>
    <row r="11207" spans="1:5" x14ac:dyDescent="0.25">
      <c r="A11207" s="57" t="s">
        <v>23978</v>
      </c>
      <c r="B11207" s="3" t="s">
        <v>5717</v>
      </c>
      <c r="C11207" s="3" t="s">
        <v>23979</v>
      </c>
      <c r="D11207" t="s">
        <v>23537</v>
      </c>
      <c r="E11207" t="s">
        <v>31</v>
      </c>
    </row>
    <row r="11208" spans="1:5" x14ac:dyDescent="0.25">
      <c r="A11208" s="57" t="s">
        <v>23980</v>
      </c>
      <c r="B11208" s="3" t="s">
        <v>5717</v>
      </c>
      <c r="C11208" s="3" t="s">
        <v>23981</v>
      </c>
      <c r="D11208" t="s">
        <v>23537</v>
      </c>
      <c r="E11208" t="s">
        <v>31</v>
      </c>
    </row>
    <row r="11209" spans="1:5" x14ac:dyDescent="0.25">
      <c r="A11209" s="57" t="s">
        <v>23982</v>
      </c>
      <c r="B11209" s="3" t="s">
        <v>546</v>
      </c>
      <c r="C11209" s="3" t="s">
        <v>23983</v>
      </c>
      <c r="D11209" t="s">
        <v>23537</v>
      </c>
      <c r="E11209" t="s">
        <v>187</v>
      </c>
    </row>
    <row r="11210" spans="1:5" x14ac:dyDescent="0.25">
      <c r="A11210" s="57" t="s">
        <v>23984</v>
      </c>
      <c r="B11210" s="3" t="s">
        <v>3450</v>
      </c>
      <c r="C11210" s="3" t="s">
        <v>23985</v>
      </c>
      <c r="D11210" t="s">
        <v>23537</v>
      </c>
      <c r="E11210" t="s">
        <v>31</v>
      </c>
    </row>
    <row r="11211" spans="1:5" x14ac:dyDescent="0.25">
      <c r="A11211" s="57" t="s">
        <v>23986</v>
      </c>
      <c r="B11211" s="3" t="s">
        <v>1237</v>
      </c>
      <c r="C11211" s="3" t="s">
        <v>23987</v>
      </c>
      <c r="D11211" t="s">
        <v>23537</v>
      </c>
      <c r="E11211" t="s">
        <v>31</v>
      </c>
    </row>
    <row r="11212" spans="1:5" x14ac:dyDescent="0.25">
      <c r="A11212" s="57" t="s">
        <v>23988</v>
      </c>
      <c r="B11212" s="3" t="s">
        <v>1237</v>
      </c>
      <c r="C11212" s="3" t="s">
        <v>23989</v>
      </c>
      <c r="D11212" t="s">
        <v>23537</v>
      </c>
      <c r="E11212" t="s">
        <v>31</v>
      </c>
    </row>
    <row r="11213" spans="1:5" x14ac:dyDescent="0.25">
      <c r="A11213" s="57" t="s">
        <v>23990</v>
      </c>
      <c r="B11213" s="3" t="s">
        <v>8834</v>
      </c>
      <c r="C11213" s="3" t="s">
        <v>23991</v>
      </c>
      <c r="D11213" t="s">
        <v>23537</v>
      </c>
      <c r="E11213" t="s">
        <v>31</v>
      </c>
    </row>
    <row r="11214" spans="1:5" x14ac:dyDescent="0.25">
      <c r="A11214" s="57" t="s">
        <v>23992</v>
      </c>
      <c r="B11214" s="3" t="s">
        <v>2143</v>
      </c>
      <c r="C11214" s="3" t="s">
        <v>23993</v>
      </c>
      <c r="D11214" t="s">
        <v>23537</v>
      </c>
      <c r="E11214" t="s">
        <v>31</v>
      </c>
    </row>
    <row r="11215" spans="1:5" x14ac:dyDescent="0.25">
      <c r="A11215" s="57" t="s">
        <v>23994</v>
      </c>
      <c r="B11215" s="3" t="s">
        <v>7905</v>
      </c>
      <c r="C11215" s="3" t="s">
        <v>23995</v>
      </c>
      <c r="D11215" t="s">
        <v>23537</v>
      </c>
      <c r="E11215" t="s">
        <v>31</v>
      </c>
    </row>
    <row r="11216" spans="1:5" x14ac:dyDescent="0.25">
      <c r="A11216" s="57" t="s">
        <v>23996</v>
      </c>
      <c r="B11216" s="3" t="s">
        <v>3137</v>
      </c>
      <c r="C11216" s="3" t="s">
        <v>23997</v>
      </c>
      <c r="D11216" t="s">
        <v>23537</v>
      </c>
      <c r="E11216" t="s">
        <v>31</v>
      </c>
    </row>
    <row r="11217" spans="1:5" x14ac:dyDescent="0.25">
      <c r="A11217" s="57" t="s">
        <v>23998</v>
      </c>
      <c r="B11217" s="3" t="s">
        <v>3137</v>
      </c>
      <c r="C11217" s="3" t="s">
        <v>23999</v>
      </c>
      <c r="D11217" t="s">
        <v>23537</v>
      </c>
      <c r="E11217" t="s">
        <v>31</v>
      </c>
    </row>
    <row r="11218" spans="1:5" x14ac:dyDescent="0.25">
      <c r="A11218" s="57" t="s">
        <v>24000</v>
      </c>
      <c r="B11218" s="3" t="s">
        <v>3137</v>
      </c>
      <c r="C11218" s="3" t="s">
        <v>24001</v>
      </c>
      <c r="D11218" t="s">
        <v>23537</v>
      </c>
      <c r="E11218" t="s">
        <v>31</v>
      </c>
    </row>
    <row r="11219" spans="1:5" x14ac:dyDescent="0.25">
      <c r="A11219" s="57" t="s">
        <v>24002</v>
      </c>
      <c r="B11219" s="3" t="s">
        <v>24003</v>
      </c>
      <c r="C11219" s="3" t="s">
        <v>24004</v>
      </c>
      <c r="D11219" t="s">
        <v>23537</v>
      </c>
      <c r="E11219" t="s">
        <v>31</v>
      </c>
    </row>
    <row r="11220" spans="1:5" x14ac:dyDescent="0.25">
      <c r="A11220" s="57" t="s">
        <v>24005</v>
      </c>
      <c r="B11220" s="3" t="s">
        <v>270</v>
      </c>
      <c r="C11220" s="3" t="s">
        <v>24006</v>
      </c>
      <c r="D11220" t="s">
        <v>23537</v>
      </c>
      <c r="E11220" t="s">
        <v>31</v>
      </c>
    </row>
    <row r="11221" spans="1:5" x14ac:dyDescent="0.25">
      <c r="A11221" s="57" t="s">
        <v>24007</v>
      </c>
      <c r="B11221" s="3" t="s">
        <v>270</v>
      </c>
      <c r="C11221" s="3" t="s">
        <v>24008</v>
      </c>
      <c r="D11221" t="s">
        <v>23537</v>
      </c>
      <c r="E11221" t="s">
        <v>31</v>
      </c>
    </row>
    <row r="11222" spans="1:5" x14ac:dyDescent="0.25">
      <c r="A11222" s="57" t="s">
        <v>24009</v>
      </c>
      <c r="B11222" s="3" t="s">
        <v>270</v>
      </c>
      <c r="C11222" s="3" t="s">
        <v>24010</v>
      </c>
      <c r="D11222" t="s">
        <v>23537</v>
      </c>
      <c r="E11222" t="s">
        <v>31</v>
      </c>
    </row>
    <row r="11223" spans="1:5" x14ac:dyDescent="0.25">
      <c r="A11223" s="57" t="s">
        <v>24011</v>
      </c>
      <c r="B11223" s="3" t="s">
        <v>24012</v>
      </c>
      <c r="C11223" s="3" t="s">
        <v>24013</v>
      </c>
      <c r="D11223" t="s">
        <v>23537</v>
      </c>
      <c r="E11223" t="s">
        <v>31</v>
      </c>
    </row>
    <row r="11224" spans="1:5" x14ac:dyDescent="0.25">
      <c r="A11224" s="57" t="s">
        <v>24014</v>
      </c>
      <c r="B11224" s="3" t="s">
        <v>10638</v>
      </c>
      <c r="C11224" s="3" t="s">
        <v>24015</v>
      </c>
      <c r="D11224" t="s">
        <v>23537</v>
      </c>
      <c r="E11224" t="s">
        <v>31</v>
      </c>
    </row>
    <row r="11225" spans="1:5" x14ac:dyDescent="0.25">
      <c r="A11225" s="57" t="s">
        <v>24016</v>
      </c>
      <c r="B11225" s="3" t="s">
        <v>10752</v>
      </c>
      <c r="C11225" s="3" t="s">
        <v>24017</v>
      </c>
      <c r="D11225" t="s">
        <v>23537</v>
      </c>
      <c r="E11225" t="s">
        <v>31</v>
      </c>
    </row>
    <row r="11226" spans="1:5" x14ac:dyDescent="0.25">
      <c r="A11226" s="57" t="s">
        <v>24018</v>
      </c>
      <c r="B11226" s="3" t="s">
        <v>10752</v>
      </c>
      <c r="C11226" s="3" t="s">
        <v>24019</v>
      </c>
      <c r="D11226" t="s">
        <v>23537</v>
      </c>
      <c r="E11226" t="s">
        <v>31</v>
      </c>
    </row>
    <row r="11227" spans="1:5" x14ac:dyDescent="0.25">
      <c r="A11227" s="57" t="s">
        <v>24020</v>
      </c>
      <c r="B11227" s="3" t="s">
        <v>2163</v>
      </c>
      <c r="C11227" s="3" t="s">
        <v>24021</v>
      </c>
      <c r="D11227" t="s">
        <v>23537</v>
      </c>
      <c r="E11227" t="s">
        <v>31</v>
      </c>
    </row>
    <row r="11228" spans="1:5" x14ac:dyDescent="0.25">
      <c r="A11228" s="57" t="s">
        <v>24022</v>
      </c>
      <c r="B11228" s="3" t="s">
        <v>3482</v>
      </c>
      <c r="C11228" s="3" t="s">
        <v>24023</v>
      </c>
      <c r="D11228" t="s">
        <v>23537</v>
      </c>
      <c r="E11228" t="s">
        <v>31</v>
      </c>
    </row>
    <row r="11229" spans="1:5" x14ac:dyDescent="0.25">
      <c r="A11229" s="57" t="s">
        <v>24024</v>
      </c>
      <c r="B11229" s="3" t="s">
        <v>3482</v>
      </c>
      <c r="C11229" s="3" t="s">
        <v>24025</v>
      </c>
      <c r="D11229" t="s">
        <v>23537</v>
      </c>
      <c r="E11229" t="s">
        <v>31</v>
      </c>
    </row>
    <row r="11230" spans="1:5" x14ac:dyDescent="0.25">
      <c r="A11230" s="57" t="s">
        <v>24026</v>
      </c>
      <c r="B11230" s="3" t="s">
        <v>5771</v>
      </c>
      <c r="C11230" s="3" t="s">
        <v>24027</v>
      </c>
      <c r="D11230" t="s">
        <v>23537</v>
      </c>
      <c r="E11230" t="s">
        <v>31</v>
      </c>
    </row>
    <row r="11231" spans="1:5" x14ac:dyDescent="0.25">
      <c r="A11231" s="57" t="s">
        <v>24028</v>
      </c>
      <c r="B11231" s="3" t="s">
        <v>1737</v>
      </c>
      <c r="C11231" s="3" t="s">
        <v>24029</v>
      </c>
      <c r="D11231" t="s">
        <v>23537</v>
      </c>
      <c r="E11231" t="s">
        <v>31</v>
      </c>
    </row>
    <row r="11232" spans="1:5" x14ac:dyDescent="0.25">
      <c r="A11232" s="57" t="s">
        <v>24030</v>
      </c>
      <c r="B11232" s="3" t="s">
        <v>10648</v>
      </c>
      <c r="C11232" s="3" t="s">
        <v>24031</v>
      </c>
      <c r="D11232" t="s">
        <v>23537</v>
      </c>
      <c r="E11232" t="s">
        <v>31</v>
      </c>
    </row>
    <row r="11233" spans="1:5" x14ac:dyDescent="0.25">
      <c r="A11233" s="57" t="s">
        <v>24032</v>
      </c>
      <c r="B11233" s="3" t="s">
        <v>13291</v>
      </c>
      <c r="C11233" s="3" t="s">
        <v>24033</v>
      </c>
      <c r="D11233" t="s">
        <v>23537</v>
      </c>
      <c r="E11233" t="s">
        <v>31</v>
      </c>
    </row>
    <row r="11234" spans="1:5" x14ac:dyDescent="0.25">
      <c r="A11234" s="57" t="s">
        <v>24034</v>
      </c>
      <c r="B11234" s="3" t="s">
        <v>13291</v>
      </c>
      <c r="C11234" s="3" t="s">
        <v>24035</v>
      </c>
      <c r="D11234" t="s">
        <v>23537</v>
      </c>
      <c r="E11234" t="s">
        <v>31</v>
      </c>
    </row>
    <row r="11235" spans="1:5" x14ac:dyDescent="0.25">
      <c r="A11235" s="57" t="s">
        <v>24036</v>
      </c>
      <c r="B11235" s="3" t="s">
        <v>24037</v>
      </c>
      <c r="C11235" s="3" t="s">
        <v>24038</v>
      </c>
      <c r="D11235" t="s">
        <v>23537</v>
      </c>
      <c r="E11235" t="s">
        <v>31</v>
      </c>
    </row>
    <row r="11236" spans="1:5" x14ac:dyDescent="0.25">
      <c r="A11236" s="57" t="s">
        <v>24039</v>
      </c>
      <c r="B11236" s="3" t="s">
        <v>24040</v>
      </c>
      <c r="C11236" s="3" t="s">
        <v>24041</v>
      </c>
      <c r="D11236" t="s">
        <v>23537</v>
      </c>
      <c r="E11236" t="s">
        <v>31</v>
      </c>
    </row>
    <row r="11237" spans="1:5" x14ac:dyDescent="0.25">
      <c r="A11237" s="57" t="s">
        <v>24042</v>
      </c>
      <c r="B11237" s="3" t="s">
        <v>270</v>
      </c>
      <c r="C11237" s="3" t="s">
        <v>24043</v>
      </c>
      <c r="D11237" t="s">
        <v>23537</v>
      </c>
      <c r="E11237" t="s">
        <v>31</v>
      </c>
    </row>
    <row r="11238" spans="1:5" x14ac:dyDescent="0.25">
      <c r="A11238" s="57" t="s">
        <v>24044</v>
      </c>
      <c r="B11238" s="3" t="s">
        <v>3952</v>
      </c>
      <c r="C11238" s="3" t="s">
        <v>24045</v>
      </c>
      <c r="D11238" t="s">
        <v>23537</v>
      </c>
      <c r="E11238" t="s">
        <v>31</v>
      </c>
    </row>
    <row r="11239" spans="1:5" x14ac:dyDescent="0.25">
      <c r="A11239" s="57" t="s">
        <v>24046</v>
      </c>
      <c r="B11239" s="3" t="s">
        <v>3952</v>
      </c>
      <c r="C11239" s="3" t="s">
        <v>24047</v>
      </c>
      <c r="D11239" t="s">
        <v>23537</v>
      </c>
      <c r="E11239" t="s">
        <v>31</v>
      </c>
    </row>
    <row r="11240" spans="1:5" x14ac:dyDescent="0.25">
      <c r="A11240" s="57" t="s">
        <v>24048</v>
      </c>
      <c r="B11240" s="3" t="s">
        <v>14671</v>
      </c>
      <c r="C11240" s="3" t="s">
        <v>24049</v>
      </c>
      <c r="D11240" t="s">
        <v>23537</v>
      </c>
      <c r="E11240" t="s">
        <v>31</v>
      </c>
    </row>
    <row r="11241" spans="1:5" x14ac:dyDescent="0.25">
      <c r="A11241" s="57" t="s">
        <v>24050</v>
      </c>
      <c r="B11241" s="3" t="s">
        <v>490</v>
      </c>
      <c r="C11241" s="3" t="s">
        <v>24051</v>
      </c>
      <c r="D11241" t="s">
        <v>23537</v>
      </c>
      <c r="E11241" t="s">
        <v>31</v>
      </c>
    </row>
    <row r="11242" spans="1:5" x14ac:dyDescent="0.25">
      <c r="A11242" s="57" t="s">
        <v>24052</v>
      </c>
      <c r="B11242" s="3" t="s">
        <v>7952</v>
      </c>
      <c r="C11242" s="3" t="s">
        <v>24053</v>
      </c>
      <c r="D11242" t="s">
        <v>23537</v>
      </c>
      <c r="E11242" t="s">
        <v>31</v>
      </c>
    </row>
    <row r="11243" spans="1:5" x14ac:dyDescent="0.25">
      <c r="A11243" s="57" t="s">
        <v>24054</v>
      </c>
      <c r="B11243" s="3" t="s">
        <v>7952</v>
      </c>
      <c r="C11243" s="3" t="s">
        <v>24055</v>
      </c>
      <c r="D11243" t="s">
        <v>23537</v>
      </c>
      <c r="E11243" t="s">
        <v>31</v>
      </c>
    </row>
    <row r="11244" spans="1:5" x14ac:dyDescent="0.25">
      <c r="A11244" s="57" t="s">
        <v>24056</v>
      </c>
      <c r="B11244" s="3" t="s">
        <v>7952</v>
      </c>
      <c r="C11244" s="3" t="s">
        <v>24057</v>
      </c>
      <c r="D11244" t="s">
        <v>23537</v>
      </c>
      <c r="E11244" t="s">
        <v>31</v>
      </c>
    </row>
    <row r="11245" spans="1:5" x14ac:dyDescent="0.25">
      <c r="A11245" s="57" t="s">
        <v>24058</v>
      </c>
      <c r="B11245" s="3" t="s">
        <v>7952</v>
      </c>
      <c r="C11245" s="3" t="s">
        <v>24059</v>
      </c>
      <c r="D11245" t="s">
        <v>23537</v>
      </c>
      <c r="E11245" t="s">
        <v>31</v>
      </c>
    </row>
    <row r="11246" spans="1:5" x14ac:dyDescent="0.25">
      <c r="A11246" s="57" t="s">
        <v>24060</v>
      </c>
      <c r="B11246" s="3" t="s">
        <v>7952</v>
      </c>
      <c r="C11246" s="3" t="s">
        <v>24061</v>
      </c>
      <c r="D11246" t="s">
        <v>23537</v>
      </c>
      <c r="E11246" t="s">
        <v>31</v>
      </c>
    </row>
    <row r="11247" spans="1:5" x14ac:dyDescent="0.25">
      <c r="A11247" s="57" t="s">
        <v>24062</v>
      </c>
      <c r="B11247" s="3" t="s">
        <v>3961</v>
      </c>
      <c r="C11247" s="3" t="s">
        <v>24063</v>
      </c>
      <c r="D11247" t="s">
        <v>23537</v>
      </c>
      <c r="E11247" t="s">
        <v>31</v>
      </c>
    </row>
    <row r="11248" spans="1:5" x14ac:dyDescent="0.25">
      <c r="A11248" s="57" t="s">
        <v>24064</v>
      </c>
      <c r="B11248" s="3" t="s">
        <v>3445</v>
      </c>
      <c r="C11248" s="3" t="s">
        <v>24065</v>
      </c>
      <c r="D11248" t="s">
        <v>23537</v>
      </c>
      <c r="E11248" t="s">
        <v>31</v>
      </c>
    </row>
    <row r="11249" spans="1:5" x14ac:dyDescent="0.25">
      <c r="A11249" s="57" t="s">
        <v>24066</v>
      </c>
      <c r="B11249" s="3" t="s">
        <v>2842</v>
      </c>
      <c r="C11249" s="3" t="s">
        <v>24067</v>
      </c>
      <c r="D11249" t="s">
        <v>23537</v>
      </c>
      <c r="E11249" t="s">
        <v>31</v>
      </c>
    </row>
    <row r="11250" spans="1:5" x14ac:dyDescent="0.25">
      <c r="A11250" s="57" t="s">
        <v>24068</v>
      </c>
      <c r="B11250" s="3" t="s">
        <v>2929</v>
      </c>
      <c r="C11250" s="3" t="s">
        <v>24069</v>
      </c>
      <c r="D11250" t="s">
        <v>23537</v>
      </c>
      <c r="E11250" t="s">
        <v>31</v>
      </c>
    </row>
    <row r="11251" spans="1:5" x14ac:dyDescent="0.25">
      <c r="A11251" s="57" t="s">
        <v>24070</v>
      </c>
      <c r="B11251" s="3" t="s">
        <v>2929</v>
      </c>
      <c r="C11251" s="3" t="s">
        <v>24071</v>
      </c>
      <c r="D11251" t="s">
        <v>23537</v>
      </c>
      <c r="E11251" t="s">
        <v>31</v>
      </c>
    </row>
    <row r="11252" spans="1:5" x14ac:dyDescent="0.25">
      <c r="A11252" s="57" t="s">
        <v>24072</v>
      </c>
      <c r="B11252" s="3" t="s">
        <v>2929</v>
      </c>
      <c r="C11252" s="3" t="s">
        <v>24073</v>
      </c>
      <c r="D11252" t="s">
        <v>23537</v>
      </c>
      <c r="E11252" t="s">
        <v>31</v>
      </c>
    </row>
    <row r="11253" spans="1:5" x14ac:dyDescent="0.25">
      <c r="A11253" s="57" t="s">
        <v>24074</v>
      </c>
      <c r="B11253" s="3" t="s">
        <v>2929</v>
      </c>
      <c r="C11253" s="3" t="s">
        <v>24075</v>
      </c>
      <c r="D11253" t="s">
        <v>23537</v>
      </c>
      <c r="E11253" t="s">
        <v>31</v>
      </c>
    </row>
    <row r="11254" spans="1:5" x14ac:dyDescent="0.25">
      <c r="A11254" s="57" t="s">
        <v>24076</v>
      </c>
      <c r="B11254" s="3" t="s">
        <v>2929</v>
      </c>
      <c r="C11254" s="3" t="s">
        <v>24077</v>
      </c>
      <c r="D11254" t="s">
        <v>23537</v>
      </c>
      <c r="E11254" t="s">
        <v>31</v>
      </c>
    </row>
    <row r="11255" spans="1:5" x14ac:dyDescent="0.25">
      <c r="A11255" s="57" t="s">
        <v>24078</v>
      </c>
      <c r="B11255" s="3" t="s">
        <v>1663</v>
      </c>
      <c r="C11255" s="3" t="s">
        <v>24079</v>
      </c>
      <c r="D11255" t="s">
        <v>23537</v>
      </c>
      <c r="E11255" t="s">
        <v>31</v>
      </c>
    </row>
    <row r="11256" spans="1:5" x14ac:dyDescent="0.25">
      <c r="A11256" s="57" t="s">
        <v>24080</v>
      </c>
      <c r="B11256" s="3" t="s">
        <v>1821</v>
      </c>
      <c r="C11256" s="3" t="s">
        <v>24081</v>
      </c>
      <c r="D11256" t="s">
        <v>23537</v>
      </c>
      <c r="E11256" t="s">
        <v>31</v>
      </c>
    </row>
    <row r="11257" spans="1:5" x14ac:dyDescent="0.25">
      <c r="A11257" s="57" t="s">
        <v>24082</v>
      </c>
      <c r="B11257" s="3" t="s">
        <v>24083</v>
      </c>
      <c r="C11257" s="3" t="s">
        <v>24084</v>
      </c>
      <c r="D11257" t="s">
        <v>23537</v>
      </c>
      <c r="E11257" t="s">
        <v>31</v>
      </c>
    </row>
    <row r="11258" spans="1:5" x14ac:dyDescent="0.25">
      <c r="A11258" s="57" t="s">
        <v>24085</v>
      </c>
      <c r="B11258" s="3" t="s">
        <v>17219</v>
      </c>
      <c r="C11258" s="3" t="s">
        <v>24086</v>
      </c>
      <c r="D11258" t="s">
        <v>23537</v>
      </c>
      <c r="E11258" t="s">
        <v>31</v>
      </c>
    </row>
    <row r="11259" spans="1:5" x14ac:dyDescent="0.25">
      <c r="A11259" s="57" t="s">
        <v>24087</v>
      </c>
      <c r="B11259" s="3" t="s">
        <v>17219</v>
      </c>
      <c r="C11259" s="3" t="s">
        <v>24088</v>
      </c>
      <c r="D11259" t="s">
        <v>23537</v>
      </c>
      <c r="E11259" t="s">
        <v>31</v>
      </c>
    </row>
    <row r="11260" spans="1:5" x14ac:dyDescent="0.25">
      <c r="A11260" s="57" t="s">
        <v>24089</v>
      </c>
      <c r="B11260" s="3" t="s">
        <v>5783</v>
      </c>
      <c r="C11260" s="3" t="s">
        <v>24090</v>
      </c>
      <c r="D11260" t="s">
        <v>23537</v>
      </c>
      <c r="E11260" t="s">
        <v>31</v>
      </c>
    </row>
    <row r="11261" spans="1:5" x14ac:dyDescent="0.25">
      <c r="A11261" s="57" t="s">
        <v>24091</v>
      </c>
      <c r="B11261" s="3" t="s">
        <v>5783</v>
      </c>
      <c r="C11261" s="3" t="s">
        <v>24092</v>
      </c>
      <c r="D11261" t="s">
        <v>23537</v>
      </c>
      <c r="E11261" t="s">
        <v>31</v>
      </c>
    </row>
    <row r="11262" spans="1:5" x14ac:dyDescent="0.25">
      <c r="A11262" s="57" t="s">
        <v>24093</v>
      </c>
      <c r="B11262" s="3" t="s">
        <v>5783</v>
      </c>
      <c r="C11262" s="3" t="s">
        <v>24094</v>
      </c>
      <c r="D11262" t="s">
        <v>23537</v>
      </c>
      <c r="E11262" t="s">
        <v>31</v>
      </c>
    </row>
    <row r="11263" spans="1:5" x14ac:dyDescent="0.25">
      <c r="A11263" s="57" t="s">
        <v>24095</v>
      </c>
      <c r="B11263" s="3" t="s">
        <v>6991</v>
      </c>
      <c r="C11263" s="3" t="s">
        <v>24096</v>
      </c>
      <c r="D11263" t="s">
        <v>23537</v>
      </c>
      <c r="E11263" t="s">
        <v>31</v>
      </c>
    </row>
    <row r="11264" spans="1:5" x14ac:dyDescent="0.25">
      <c r="A11264" s="57" t="s">
        <v>24097</v>
      </c>
      <c r="B11264" s="3" t="s">
        <v>6991</v>
      </c>
      <c r="C11264" s="3" t="s">
        <v>24098</v>
      </c>
      <c r="D11264" t="s">
        <v>23537</v>
      </c>
      <c r="E11264" t="s">
        <v>31</v>
      </c>
    </row>
    <row r="11265" spans="1:5" x14ac:dyDescent="0.25">
      <c r="A11265" s="57" t="s">
        <v>24099</v>
      </c>
      <c r="B11265" s="3" t="s">
        <v>10023</v>
      </c>
      <c r="C11265" s="3" t="s">
        <v>24100</v>
      </c>
      <c r="D11265" t="s">
        <v>23537</v>
      </c>
      <c r="E11265" t="s">
        <v>31</v>
      </c>
    </row>
    <row r="11266" spans="1:5" x14ac:dyDescent="0.25">
      <c r="A11266" s="57" t="s">
        <v>24101</v>
      </c>
      <c r="B11266" s="3" t="s">
        <v>12790</v>
      </c>
      <c r="C11266" s="3" t="s">
        <v>24102</v>
      </c>
      <c r="D11266" t="s">
        <v>23537</v>
      </c>
      <c r="E11266" t="s">
        <v>31</v>
      </c>
    </row>
    <row r="11267" spans="1:5" x14ac:dyDescent="0.25">
      <c r="A11267" s="57" t="s">
        <v>24103</v>
      </c>
      <c r="B11267" s="3" t="s">
        <v>12790</v>
      </c>
      <c r="C11267" s="3" t="s">
        <v>24104</v>
      </c>
      <c r="D11267" t="s">
        <v>23537</v>
      </c>
      <c r="E11267" t="s">
        <v>31</v>
      </c>
    </row>
    <row r="11268" spans="1:5" x14ac:dyDescent="0.25">
      <c r="A11268" s="57" t="s">
        <v>24105</v>
      </c>
      <c r="B11268" s="3" t="s">
        <v>12790</v>
      </c>
      <c r="C11268" s="3" t="s">
        <v>24106</v>
      </c>
      <c r="D11268" t="s">
        <v>23537</v>
      </c>
      <c r="E11268" t="s">
        <v>31</v>
      </c>
    </row>
    <row r="11269" spans="1:5" x14ac:dyDescent="0.25">
      <c r="A11269" s="57" t="s">
        <v>24107</v>
      </c>
      <c r="B11269" s="3" t="s">
        <v>12790</v>
      </c>
      <c r="C11269" s="3" t="s">
        <v>24108</v>
      </c>
      <c r="D11269" t="s">
        <v>23537</v>
      </c>
      <c r="E11269" t="s">
        <v>31</v>
      </c>
    </row>
    <row r="11270" spans="1:5" x14ac:dyDescent="0.25">
      <c r="A11270" s="57" t="s">
        <v>24109</v>
      </c>
      <c r="B11270" s="3" t="s">
        <v>12790</v>
      </c>
      <c r="C11270" s="3" t="s">
        <v>24110</v>
      </c>
      <c r="D11270" t="s">
        <v>23537</v>
      </c>
      <c r="E11270" t="s">
        <v>31</v>
      </c>
    </row>
    <row r="11271" spans="1:5" x14ac:dyDescent="0.25">
      <c r="A11271" s="57" t="s">
        <v>24111</v>
      </c>
      <c r="B11271" s="3" t="s">
        <v>485</v>
      </c>
      <c r="C11271" s="3" t="s">
        <v>24112</v>
      </c>
      <c r="D11271" t="s">
        <v>23537</v>
      </c>
      <c r="E11271" t="s">
        <v>31</v>
      </c>
    </row>
    <row r="11272" spans="1:5" x14ac:dyDescent="0.25">
      <c r="A11272" s="57" t="s">
        <v>24113</v>
      </c>
      <c r="B11272" s="3" t="s">
        <v>485</v>
      </c>
      <c r="C11272" s="3" t="s">
        <v>24114</v>
      </c>
      <c r="D11272" t="s">
        <v>23537</v>
      </c>
      <c r="E11272" t="s">
        <v>31</v>
      </c>
    </row>
    <row r="11273" spans="1:5" x14ac:dyDescent="0.25">
      <c r="A11273" s="57" t="s">
        <v>24115</v>
      </c>
      <c r="B11273" s="3" t="s">
        <v>485</v>
      </c>
      <c r="C11273" s="3" t="s">
        <v>24116</v>
      </c>
      <c r="D11273" t="s">
        <v>23537</v>
      </c>
      <c r="E11273" t="s">
        <v>31</v>
      </c>
    </row>
    <row r="11274" spans="1:5" x14ac:dyDescent="0.25">
      <c r="A11274" s="57" t="s">
        <v>24117</v>
      </c>
      <c r="B11274" s="3" t="s">
        <v>485</v>
      </c>
      <c r="C11274" s="3" t="s">
        <v>24118</v>
      </c>
      <c r="D11274" t="s">
        <v>23537</v>
      </c>
      <c r="E11274" t="s">
        <v>31</v>
      </c>
    </row>
    <row r="11275" spans="1:5" x14ac:dyDescent="0.25">
      <c r="A11275" s="57" t="s">
        <v>24119</v>
      </c>
      <c r="B11275" s="3" t="s">
        <v>485</v>
      </c>
      <c r="C11275" s="3" t="s">
        <v>24120</v>
      </c>
      <c r="D11275" t="s">
        <v>23537</v>
      </c>
      <c r="E11275" t="s">
        <v>31</v>
      </c>
    </row>
    <row r="11276" spans="1:5" x14ac:dyDescent="0.25">
      <c r="A11276" s="57" t="s">
        <v>24121</v>
      </c>
      <c r="B11276" s="3" t="s">
        <v>485</v>
      </c>
      <c r="C11276" s="3" t="s">
        <v>24122</v>
      </c>
      <c r="D11276" t="s">
        <v>23537</v>
      </c>
      <c r="E11276" t="s">
        <v>31</v>
      </c>
    </row>
    <row r="11277" spans="1:5" x14ac:dyDescent="0.25">
      <c r="A11277" s="57" t="s">
        <v>24123</v>
      </c>
      <c r="B11277" s="3" t="s">
        <v>9923</v>
      </c>
      <c r="C11277" s="3" t="s">
        <v>24124</v>
      </c>
      <c r="D11277" t="s">
        <v>23537</v>
      </c>
      <c r="E11277" t="s">
        <v>31</v>
      </c>
    </row>
    <row r="11278" spans="1:5" x14ac:dyDescent="0.25">
      <c r="A11278" s="57" t="s">
        <v>24125</v>
      </c>
      <c r="B11278" s="3" t="s">
        <v>23956</v>
      </c>
      <c r="C11278" s="3" t="s">
        <v>24126</v>
      </c>
      <c r="D11278" t="s">
        <v>23537</v>
      </c>
      <c r="E11278" t="s">
        <v>31</v>
      </c>
    </row>
    <row r="11279" spans="1:5" x14ac:dyDescent="0.25">
      <c r="A11279" s="57" t="s">
        <v>24127</v>
      </c>
      <c r="B11279" s="3" t="s">
        <v>2266</v>
      </c>
      <c r="C11279" s="3" t="s">
        <v>24128</v>
      </c>
      <c r="D11279" t="s">
        <v>23537</v>
      </c>
      <c r="E11279" t="s">
        <v>31</v>
      </c>
    </row>
    <row r="11280" spans="1:5" x14ac:dyDescent="0.25">
      <c r="A11280" s="57" t="s">
        <v>24129</v>
      </c>
      <c r="B11280" s="3" t="s">
        <v>24130</v>
      </c>
      <c r="C11280" s="3" t="s">
        <v>24131</v>
      </c>
      <c r="D11280" t="s">
        <v>23537</v>
      </c>
      <c r="E11280" t="s">
        <v>31</v>
      </c>
    </row>
    <row r="11281" spans="1:5" x14ac:dyDescent="0.25">
      <c r="A11281" s="57" t="s">
        <v>24132</v>
      </c>
      <c r="B11281" s="3" t="s">
        <v>1182</v>
      </c>
      <c r="C11281" s="3" t="s">
        <v>24133</v>
      </c>
      <c r="D11281" t="s">
        <v>23537</v>
      </c>
      <c r="E11281" t="s">
        <v>31</v>
      </c>
    </row>
    <row r="11282" spans="1:5" x14ac:dyDescent="0.25">
      <c r="A11282" s="57" t="s">
        <v>24134</v>
      </c>
      <c r="B11282" s="3" t="s">
        <v>6190</v>
      </c>
      <c r="C11282" s="3" t="s">
        <v>24135</v>
      </c>
      <c r="D11282" t="s">
        <v>23537</v>
      </c>
      <c r="E11282" t="s">
        <v>31</v>
      </c>
    </row>
    <row r="11283" spans="1:5" x14ac:dyDescent="0.25">
      <c r="A11283" s="57" t="s">
        <v>24136</v>
      </c>
      <c r="B11283" s="3" t="s">
        <v>1937</v>
      </c>
      <c r="C11283" s="3" t="s">
        <v>24137</v>
      </c>
      <c r="D11283" t="s">
        <v>23537</v>
      </c>
      <c r="E11283" t="s">
        <v>31</v>
      </c>
    </row>
    <row r="11284" spans="1:5" x14ac:dyDescent="0.25">
      <c r="A11284" s="57" t="s">
        <v>24138</v>
      </c>
      <c r="B11284" s="3" t="s">
        <v>524</v>
      </c>
      <c r="C11284" s="3" t="s">
        <v>24139</v>
      </c>
      <c r="D11284" t="s">
        <v>23537</v>
      </c>
      <c r="E11284" t="s">
        <v>31</v>
      </c>
    </row>
    <row r="11285" spans="1:5" x14ac:dyDescent="0.25">
      <c r="A11285" s="57" t="s">
        <v>24140</v>
      </c>
      <c r="B11285" s="3" t="s">
        <v>524</v>
      </c>
      <c r="C11285" s="3" t="s">
        <v>24141</v>
      </c>
      <c r="D11285" t="s">
        <v>23537</v>
      </c>
      <c r="E11285" t="s">
        <v>31</v>
      </c>
    </row>
    <row r="11286" spans="1:5" x14ac:dyDescent="0.25">
      <c r="A11286" s="57" t="s">
        <v>24142</v>
      </c>
      <c r="B11286" s="3" t="s">
        <v>2723</v>
      </c>
      <c r="C11286" s="3" t="s">
        <v>24143</v>
      </c>
      <c r="D11286" t="s">
        <v>23537</v>
      </c>
      <c r="E11286" t="s">
        <v>31</v>
      </c>
    </row>
    <row r="11287" spans="1:5" x14ac:dyDescent="0.25">
      <c r="A11287" s="57" t="s">
        <v>24144</v>
      </c>
      <c r="B11287" s="3" t="s">
        <v>3304</v>
      </c>
      <c r="C11287" s="3" t="s">
        <v>24145</v>
      </c>
      <c r="D11287" t="s">
        <v>23537</v>
      </c>
      <c r="E11287" t="s">
        <v>31</v>
      </c>
    </row>
    <row r="11288" spans="1:5" x14ac:dyDescent="0.25">
      <c r="A11288" s="57" t="s">
        <v>24146</v>
      </c>
      <c r="B11288" s="3" t="s">
        <v>3304</v>
      </c>
      <c r="C11288" s="3" t="s">
        <v>24147</v>
      </c>
      <c r="D11288" t="s">
        <v>23537</v>
      </c>
      <c r="E11288" t="s">
        <v>31</v>
      </c>
    </row>
    <row r="11289" spans="1:5" x14ac:dyDescent="0.25">
      <c r="A11289" s="57" t="s">
        <v>24148</v>
      </c>
      <c r="B11289" s="3" t="s">
        <v>527</v>
      </c>
      <c r="C11289" s="3" t="s">
        <v>24149</v>
      </c>
      <c r="D11289" t="s">
        <v>23537</v>
      </c>
      <c r="E11289" t="s">
        <v>31</v>
      </c>
    </row>
    <row r="11290" spans="1:5" x14ac:dyDescent="0.25">
      <c r="A11290" s="57" t="s">
        <v>24150</v>
      </c>
      <c r="B11290" s="3" t="s">
        <v>3910</v>
      </c>
      <c r="C11290" s="3" t="s">
        <v>24151</v>
      </c>
      <c r="D11290" t="s">
        <v>23537</v>
      </c>
      <c r="E11290" t="s">
        <v>31</v>
      </c>
    </row>
    <row r="11291" spans="1:5" x14ac:dyDescent="0.25">
      <c r="A11291" s="57" t="s">
        <v>24152</v>
      </c>
      <c r="B11291" s="3" t="s">
        <v>6960</v>
      </c>
      <c r="C11291" s="3" t="s">
        <v>24153</v>
      </c>
      <c r="D11291" t="s">
        <v>23537</v>
      </c>
      <c r="E11291" t="s">
        <v>31</v>
      </c>
    </row>
    <row r="11292" spans="1:5" x14ac:dyDescent="0.25">
      <c r="A11292" s="57" t="s">
        <v>24154</v>
      </c>
      <c r="B11292" s="3" t="s">
        <v>3367</v>
      </c>
      <c r="C11292" s="3" t="s">
        <v>24155</v>
      </c>
      <c r="D11292" t="s">
        <v>23537</v>
      </c>
      <c r="E11292" t="s">
        <v>31</v>
      </c>
    </row>
    <row r="11293" spans="1:5" x14ac:dyDescent="0.25">
      <c r="A11293" s="57" t="s">
        <v>24156</v>
      </c>
      <c r="B11293" s="3" t="s">
        <v>1223</v>
      </c>
      <c r="C11293" s="3" t="s">
        <v>24157</v>
      </c>
      <c r="D11293" t="s">
        <v>23537</v>
      </c>
      <c r="E11293" t="s">
        <v>31</v>
      </c>
    </row>
    <row r="11294" spans="1:5" x14ac:dyDescent="0.25">
      <c r="A11294" s="57" t="s">
        <v>24158</v>
      </c>
      <c r="B11294" s="3" t="s">
        <v>5667</v>
      </c>
      <c r="C11294" s="3" t="s">
        <v>24159</v>
      </c>
      <c r="D11294" t="s">
        <v>23537</v>
      </c>
      <c r="E11294" t="s">
        <v>31</v>
      </c>
    </row>
    <row r="11295" spans="1:5" x14ac:dyDescent="0.25">
      <c r="A11295" s="57" t="s">
        <v>24160</v>
      </c>
      <c r="B11295" s="3" t="s">
        <v>2733</v>
      </c>
      <c r="C11295" s="3" t="s">
        <v>24161</v>
      </c>
      <c r="D11295" t="s">
        <v>23537</v>
      </c>
      <c r="E11295" t="s">
        <v>31</v>
      </c>
    </row>
    <row r="11296" spans="1:5" x14ac:dyDescent="0.25">
      <c r="A11296" s="57" t="s">
        <v>24162</v>
      </c>
      <c r="B11296" s="3" t="s">
        <v>2671</v>
      </c>
      <c r="C11296" s="3" t="s">
        <v>24163</v>
      </c>
      <c r="D11296" t="s">
        <v>23537</v>
      </c>
      <c r="E11296" t="s">
        <v>31</v>
      </c>
    </row>
    <row r="11297" spans="1:5" x14ac:dyDescent="0.25">
      <c r="A11297" s="57" t="s">
        <v>24164</v>
      </c>
      <c r="B11297" s="3" t="s">
        <v>1266</v>
      </c>
      <c r="C11297" s="3" t="s">
        <v>24165</v>
      </c>
      <c r="D11297" t="s">
        <v>23537</v>
      </c>
      <c r="E11297" t="s">
        <v>31</v>
      </c>
    </row>
    <row r="11298" spans="1:5" x14ac:dyDescent="0.25">
      <c r="A11298" s="57" t="s">
        <v>24166</v>
      </c>
      <c r="B11298" s="3" t="s">
        <v>3331</v>
      </c>
      <c r="C11298" s="3" t="s">
        <v>23784</v>
      </c>
      <c r="D11298" t="s">
        <v>23537</v>
      </c>
      <c r="E11298" t="s">
        <v>31</v>
      </c>
    </row>
    <row r="11299" spans="1:5" x14ac:dyDescent="0.25">
      <c r="A11299" s="57" t="s">
        <v>24167</v>
      </c>
      <c r="B11299" s="3" t="s">
        <v>3015</v>
      </c>
      <c r="C11299" s="3" t="s">
        <v>24168</v>
      </c>
      <c r="D11299" t="s">
        <v>24169</v>
      </c>
      <c r="E11299" t="s">
        <v>31</v>
      </c>
    </row>
    <row r="11300" spans="1:5" x14ac:dyDescent="0.25">
      <c r="A11300" s="57" t="s">
        <v>24170</v>
      </c>
      <c r="B11300" s="3" t="s">
        <v>6602</v>
      </c>
      <c r="C11300" s="3" t="s">
        <v>24171</v>
      </c>
      <c r="D11300" t="s">
        <v>24169</v>
      </c>
      <c r="E11300" t="s">
        <v>31</v>
      </c>
    </row>
    <row r="11301" spans="1:5" x14ac:dyDescent="0.25">
      <c r="A11301" s="57" t="s">
        <v>24172</v>
      </c>
      <c r="B11301" s="3" t="s">
        <v>311</v>
      </c>
      <c r="C11301" s="3" t="s">
        <v>24173</v>
      </c>
      <c r="D11301" t="s">
        <v>24169</v>
      </c>
      <c r="E11301" t="s">
        <v>31</v>
      </c>
    </row>
    <row r="11302" spans="1:5" x14ac:dyDescent="0.25">
      <c r="A11302" s="57" t="s">
        <v>24174</v>
      </c>
      <c r="B11302" s="3" t="s">
        <v>2344</v>
      </c>
      <c r="C11302" s="3" t="s">
        <v>24175</v>
      </c>
      <c r="D11302" t="s">
        <v>24169</v>
      </c>
      <c r="E11302" t="s">
        <v>31</v>
      </c>
    </row>
    <row r="11303" spans="1:5" x14ac:dyDescent="0.25">
      <c r="A11303" s="57" t="s">
        <v>24176</v>
      </c>
      <c r="B11303" s="3" t="s">
        <v>2344</v>
      </c>
      <c r="C11303" s="3" t="s">
        <v>24177</v>
      </c>
      <c r="D11303" t="s">
        <v>24169</v>
      </c>
      <c r="E11303" t="s">
        <v>31</v>
      </c>
    </row>
    <row r="11304" spans="1:5" x14ac:dyDescent="0.25">
      <c r="A11304" s="57" t="s">
        <v>24178</v>
      </c>
      <c r="B11304" s="3" t="s">
        <v>496</v>
      </c>
      <c r="C11304" s="3" t="s">
        <v>24179</v>
      </c>
      <c r="D11304" t="s">
        <v>24169</v>
      </c>
      <c r="E11304" t="s">
        <v>31</v>
      </c>
    </row>
    <row r="11305" spans="1:5" x14ac:dyDescent="0.25">
      <c r="A11305" s="57" t="s">
        <v>24180</v>
      </c>
      <c r="B11305" s="3" t="s">
        <v>1894</v>
      </c>
      <c r="C11305" s="3" t="s">
        <v>24181</v>
      </c>
      <c r="D11305" t="s">
        <v>24169</v>
      </c>
      <c r="E11305" t="s">
        <v>31</v>
      </c>
    </row>
    <row r="11306" spans="1:5" x14ac:dyDescent="0.25">
      <c r="A11306" s="57" t="s">
        <v>24182</v>
      </c>
      <c r="B11306" s="3" t="s">
        <v>12097</v>
      </c>
      <c r="C11306" s="3" t="s">
        <v>24183</v>
      </c>
      <c r="D11306" t="s">
        <v>24169</v>
      </c>
      <c r="E11306" t="s">
        <v>187</v>
      </c>
    </row>
    <row r="11307" spans="1:5" x14ac:dyDescent="0.25">
      <c r="A11307" s="57" t="s">
        <v>24184</v>
      </c>
      <c r="B11307" s="3" t="s">
        <v>10051</v>
      </c>
      <c r="C11307" s="3" t="s">
        <v>24185</v>
      </c>
      <c r="D11307" t="s">
        <v>24169</v>
      </c>
      <c r="E11307" t="s">
        <v>31</v>
      </c>
    </row>
    <row r="11308" spans="1:5" x14ac:dyDescent="0.25">
      <c r="A11308" s="57" t="s">
        <v>24186</v>
      </c>
      <c r="B11308" s="3" t="s">
        <v>246</v>
      </c>
      <c r="C11308" s="3" t="s">
        <v>24187</v>
      </c>
      <c r="D11308" t="s">
        <v>24169</v>
      </c>
      <c r="E11308" t="s">
        <v>31</v>
      </c>
    </row>
    <row r="11309" spans="1:5" x14ac:dyDescent="0.25">
      <c r="A11309" s="57" t="s">
        <v>24188</v>
      </c>
      <c r="B11309" s="3" t="s">
        <v>4862</v>
      </c>
      <c r="C11309" s="3" t="s">
        <v>24189</v>
      </c>
      <c r="D11309" t="s">
        <v>24169</v>
      </c>
      <c r="E11309" t="s">
        <v>31</v>
      </c>
    </row>
    <row r="11310" spans="1:5" x14ac:dyDescent="0.25">
      <c r="A11310" s="57" t="s">
        <v>24190</v>
      </c>
      <c r="B11310" s="3" t="s">
        <v>3610</v>
      </c>
      <c r="C11310" s="3" t="s">
        <v>24191</v>
      </c>
      <c r="D11310" t="s">
        <v>24169</v>
      </c>
      <c r="E11310" t="s">
        <v>31</v>
      </c>
    </row>
    <row r="11311" spans="1:5" x14ac:dyDescent="0.25">
      <c r="A11311" s="57" t="s">
        <v>24192</v>
      </c>
      <c r="B11311" s="3" t="s">
        <v>23666</v>
      </c>
      <c r="C11311" s="3" t="s">
        <v>24193</v>
      </c>
      <c r="D11311" t="s">
        <v>24169</v>
      </c>
      <c r="E11311" t="s">
        <v>31</v>
      </c>
    </row>
    <row r="11312" spans="1:5" x14ac:dyDescent="0.25">
      <c r="A11312" s="57" t="s">
        <v>24194</v>
      </c>
      <c r="B11312" s="3" t="s">
        <v>1950</v>
      </c>
      <c r="C11312" s="3" t="s">
        <v>24195</v>
      </c>
      <c r="D11312" t="s">
        <v>24169</v>
      </c>
      <c r="E11312" t="s">
        <v>31</v>
      </c>
    </row>
    <row r="11313" spans="1:5" x14ac:dyDescent="0.25">
      <c r="A11313" s="57" t="s">
        <v>24196</v>
      </c>
      <c r="B11313" s="3" t="s">
        <v>3273</v>
      </c>
      <c r="C11313" s="3" t="s">
        <v>24197</v>
      </c>
      <c r="D11313" t="s">
        <v>24169</v>
      </c>
      <c r="E11313" t="s">
        <v>31</v>
      </c>
    </row>
    <row r="11314" spans="1:5" x14ac:dyDescent="0.25">
      <c r="A11314" s="57" t="s">
        <v>24198</v>
      </c>
      <c r="B11314" s="3" t="s">
        <v>524</v>
      </c>
      <c r="C11314" s="3" t="s">
        <v>24199</v>
      </c>
      <c r="D11314" t="s">
        <v>24169</v>
      </c>
      <c r="E11314" t="s">
        <v>31</v>
      </c>
    </row>
    <row r="11315" spans="1:5" x14ac:dyDescent="0.25">
      <c r="A11315" s="57" t="s">
        <v>24200</v>
      </c>
      <c r="B11315" s="3" t="s">
        <v>6173</v>
      </c>
      <c r="C11315" s="3" t="s">
        <v>24201</v>
      </c>
      <c r="D11315" t="s">
        <v>24169</v>
      </c>
      <c r="E11315" t="s">
        <v>31</v>
      </c>
    </row>
    <row r="11316" spans="1:5" x14ac:dyDescent="0.25">
      <c r="A11316" s="57" t="s">
        <v>24202</v>
      </c>
      <c r="B11316" s="3" t="s">
        <v>3665</v>
      </c>
      <c r="C11316" s="3" t="s">
        <v>24203</v>
      </c>
      <c r="D11316" t="s">
        <v>24169</v>
      </c>
      <c r="E11316" t="s">
        <v>187</v>
      </c>
    </row>
    <row r="11317" spans="1:5" x14ac:dyDescent="0.25">
      <c r="A11317" s="57" t="s">
        <v>24204</v>
      </c>
      <c r="B11317" s="3" t="s">
        <v>24205</v>
      </c>
      <c r="C11317" s="3" t="s">
        <v>24206</v>
      </c>
      <c r="D11317" t="s">
        <v>24169</v>
      </c>
      <c r="E11317" t="s">
        <v>31</v>
      </c>
    </row>
    <row r="11318" spans="1:5" x14ac:dyDescent="0.25">
      <c r="A11318" s="57" t="s">
        <v>24207</v>
      </c>
      <c r="B11318" s="3" t="s">
        <v>18762</v>
      </c>
      <c r="C11318" s="3" t="s">
        <v>24208</v>
      </c>
      <c r="D11318" t="s">
        <v>24169</v>
      </c>
      <c r="E11318" t="s">
        <v>187</v>
      </c>
    </row>
    <row r="11319" spans="1:5" x14ac:dyDescent="0.25">
      <c r="A11319" s="57" t="s">
        <v>24209</v>
      </c>
      <c r="B11319" s="3" t="s">
        <v>996</v>
      </c>
      <c r="C11319" s="3" t="s">
        <v>24210</v>
      </c>
      <c r="D11319" t="s">
        <v>24169</v>
      </c>
      <c r="E11319" t="s">
        <v>31</v>
      </c>
    </row>
    <row r="11320" spans="1:5" x14ac:dyDescent="0.25">
      <c r="A11320" s="57" t="s">
        <v>24211</v>
      </c>
      <c r="B11320" s="3" t="s">
        <v>996</v>
      </c>
      <c r="C11320" s="3" t="s">
        <v>24212</v>
      </c>
      <c r="D11320" t="s">
        <v>24169</v>
      </c>
      <c r="E11320" t="s">
        <v>31</v>
      </c>
    </row>
    <row r="11321" spans="1:5" x14ac:dyDescent="0.25">
      <c r="A11321" s="57" t="s">
        <v>24213</v>
      </c>
      <c r="B11321" s="3" t="s">
        <v>2110</v>
      </c>
      <c r="C11321" s="3" t="s">
        <v>24214</v>
      </c>
      <c r="D11321" t="s">
        <v>24169</v>
      </c>
      <c r="E11321" t="s">
        <v>31</v>
      </c>
    </row>
    <row r="11322" spans="1:5" x14ac:dyDescent="0.25">
      <c r="A11322" s="57" t="s">
        <v>24215</v>
      </c>
      <c r="B11322" s="3" t="s">
        <v>9283</v>
      </c>
      <c r="C11322" s="3" t="s">
        <v>24216</v>
      </c>
      <c r="D11322" t="s">
        <v>24169</v>
      </c>
      <c r="E11322" t="s">
        <v>31</v>
      </c>
    </row>
    <row r="11323" spans="1:5" x14ac:dyDescent="0.25">
      <c r="A11323" s="57" t="s">
        <v>24217</v>
      </c>
      <c r="B11323" s="3" t="s">
        <v>2218</v>
      </c>
      <c r="C11323" s="3" t="s">
        <v>24218</v>
      </c>
      <c r="D11323" t="s">
        <v>24169</v>
      </c>
      <c r="E11323" t="s">
        <v>97</v>
      </c>
    </row>
    <row r="11324" spans="1:5" x14ac:dyDescent="0.25">
      <c r="A11324" s="57" t="s">
        <v>24219</v>
      </c>
      <c r="B11324" s="3" t="s">
        <v>3995</v>
      </c>
      <c r="C11324" s="3" t="s">
        <v>24220</v>
      </c>
      <c r="D11324" t="s">
        <v>24169</v>
      </c>
      <c r="E11324" t="s">
        <v>31</v>
      </c>
    </row>
    <row r="11325" spans="1:5" x14ac:dyDescent="0.25">
      <c r="A11325" s="57" t="s">
        <v>24221</v>
      </c>
      <c r="B11325" s="3" t="s">
        <v>3917</v>
      </c>
      <c r="C11325" s="3" t="s">
        <v>24222</v>
      </c>
      <c r="D11325" t="s">
        <v>24169</v>
      </c>
      <c r="E11325" t="s">
        <v>279</v>
      </c>
    </row>
    <row r="11326" spans="1:5" x14ac:dyDescent="0.25">
      <c r="A11326" s="57" t="s">
        <v>24223</v>
      </c>
      <c r="B11326" s="3" t="s">
        <v>2861</v>
      </c>
      <c r="C11326" s="3" t="s">
        <v>24224</v>
      </c>
      <c r="D11326" t="s">
        <v>24169</v>
      </c>
      <c r="E11326" t="s">
        <v>187</v>
      </c>
    </row>
    <row r="11327" spans="1:5" x14ac:dyDescent="0.25">
      <c r="A11327" s="57" t="s">
        <v>24225</v>
      </c>
      <c r="B11327" s="3" t="s">
        <v>2861</v>
      </c>
      <c r="C11327" s="3" t="s">
        <v>24226</v>
      </c>
      <c r="D11327" t="s">
        <v>24169</v>
      </c>
      <c r="E11327" t="s">
        <v>187</v>
      </c>
    </row>
    <row r="11328" spans="1:5" x14ac:dyDescent="0.25">
      <c r="A11328" s="57" t="s">
        <v>24227</v>
      </c>
      <c r="B11328" s="3" t="s">
        <v>12685</v>
      </c>
      <c r="C11328" s="3" t="s">
        <v>24228</v>
      </c>
      <c r="D11328" t="s">
        <v>24169</v>
      </c>
      <c r="E11328" t="s">
        <v>31</v>
      </c>
    </row>
    <row r="11329" spans="1:5" x14ac:dyDescent="0.25">
      <c r="A11329" s="57" t="s">
        <v>24229</v>
      </c>
      <c r="B11329" s="3" t="s">
        <v>12685</v>
      </c>
      <c r="C11329" s="3" t="s">
        <v>24230</v>
      </c>
      <c r="D11329" t="s">
        <v>24169</v>
      </c>
      <c r="E11329" t="s">
        <v>31</v>
      </c>
    </row>
    <row r="11330" spans="1:5" x14ac:dyDescent="0.25">
      <c r="A11330" s="57" t="s">
        <v>24231</v>
      </c>
      <c r="B11330" s="3" t="s">
        <v>12685</v>
      </c>
      <c r="C11330" s="3" t="s">
        <v>24232</v>
      </c>
      <c r="D11330" t="s">
        <v>24169</v>
      </c>
      <c r="E11330" t="s">
        <v>31</v>
      </c>
    </row>
    <row r="11331" spans="1:5" x14ac:dyDescent="0.25">
      <c r="A11331" s="57" t="s">
        <v>24233</v>
      </c>
      <c r="B11331" s="3" t="s">
        <v>12685</v>
      </c>
      <c r="C11331" s="3" t="s">
        <v>24234</v>
      </c>
      <c r="D11331" t="s">
        <v>24169</v>
      </c>
      <c r="E11331" t="s">
        <v>31</v>
      </c>
    </row>
    <row r="11332" spans="1:5" x14ac:dyDescent="0.25">
      <c r="A11332" s="57" t="s">
        <v>24235</v>
      </c>
      <c r="B11332" s="3" t="s">
        <v>12685</v>
      </c>
      <c r="C11332" s="3" t="s">
        <v>24236</v>
      </c>
      <c r="D11332" t="s">
        <v>24169</v>
      </c>
      <c r="E11332" t="s">
        <v>31</v>
      </c>
    </row>
    <row r="11333" spans="1:5" x14ac:dyDescent="0.25">
      <c r="A11333" s="57" t="s">
        <v>24237</v>
      </c>
      <c r="B11333" s="3" t="s">
        <v>334</v>
      </c>
      <c r="C11333" s="3" t="s">
        <v>24238</v>
      </c>
      <c r="D11333" t="s">
        <v>24169</v>
      </c>
      <c r="E11333" t="s">
        <v>31</v>
      </c>
    </row>
    <row r="11334" spans="1:5" x14ac:dyDescent="0.25">
      <c r="A11334" s="57" t="s">
        <v>24239</v>
      </c>
      <c r="B11334" s="3" t="s">
        <v>5667</v>
      </c>
      <c r="C11334" s="3" t="s">
        <v>24240</v>
      </c>
      <c r="D11334" t="s">
        <v>24169</v>
      </c>
      <c r="E11334" t="s">
        <v>31</v>
      </c>
    </row>
    <row r="11335" spans="1:5" x14ac:dyDescent="0.25">
      <c r="A11335" s="57" t="s">
        <v>24241</v>
      </c>
      <c r="B11335" s="3" t="s">
        <v>2129</v>
      </c>
      <c r="C11335" s="3" t="s">
        <v>24242</v>
      </c>
      <c r="D11335" t="s">
        <v>24169</v>
      </c>
      <c r="E11335" t="s">
        <v>31</v>
      </c>
    </row>
    <row r="11336" spans="1:5" x14ac:dyDescent="0.25">
      <c r="A11336" s="57" t="s">
        <v>24243</v>
      </c>
      <c r="B11336" s="3" t="s">
        <v>1004</v>
      </c>
      <c r="C11336" s="3" t="s">
        <v>24244</v>
      </c>
      <c r="D11336" t="s">
        <v>24169</v>
      </c>
      <c r="E11336" t="s">
        <v>279</v>
      </c>
    </row>
    <row r="11337" spans="1:5" x14ac:dyDescent="0.25">
      <c r="A11337" s="57" t="s">
        <v>24245</v>
      </c>
      <c r="B11337" s="3" t="s">
        <v>6199</v>
      </c>
      <c r="C11337" s="3" t="s">
        <v>24246</v>
      </c>
      <c r="D11337" t="s">
        <v>24169</v>
      </c>
      <c r="E11337" t="s">
        <v>31</v>
      </c>
    </row>
    <row r="11338" spans="1:5" x14ac:dyDescent="0.25">
      <c r="A11338" s="57" t="s">
        <v>24247</v>
      </c>
      <c r="B11338" s="3" t="s">
        <v>1666</v>
      </c>
      <c r="C11338" s="3" t="s">
        <v>24248</v>
      </c>
      <c r="D11338" t="s">
        <v>24169</v>
      </c>
      <c r="E11338" t="s">
        <v>187</v>
      </c>
    </row>
    <row r="11339" spans="1:5" x14ac:dyDescent="0.25">
      <c r="A11339" s="57" t="s">
        <v>24249</v>
      </c>
      <c r="B11339" s="3" t="s">
        <v>1666</v>
      </c>
      <c r="C11339" s="3" t="s">
        <v>24250</v>
      </c>
      <c r="D11339" t="s">
        <v>24169</v>
      </c>
      <c r="E11339" t="s">
        <v>31</v>
      </c>
    </row>
    <row r="11340" spans="1:5" x14ac:dyDescent="0.25">
      <c r="A11340" s="57" t="s">
        <v>24251</v>
      </c>
      <c r="B11340" s="3" t="s">
        <v>340</v>
      </c>
      <c r="C11340" s="3" t="s">
        <v>24252</v>
      </c>
      <c r="D11340" t="s">
        <v>24169</v>
      </c>
      <c r="E11340" t="s">
        <v>31</v>
      </c>
    </row>
    <row r="11341" spans="1:5" x14ac:dyDescent="0.25">
      <c r="A11341" s="57" t="s">
        <v>24253</v>
      </c>
      <c r="B11341" s="3" t="s">
        <v>9971</v>
      </c>
      <c r="C11341" s="3" t="s">
        <v>24254</v>
      </c>
      <c r="D11341" t="s">
        <v>24169</v>
      </c>
      <c r="E11341" t="s">
        <v>279</v>
      </c>
    </row>
    <row r="11342" spans="1:5" x14ac:dyDescent="0.25">
      <c r="A11342" s="57" t="s">
        <v>24255</v>
      </c>
      <c r="B11342" s="3" t="s">
        <v>7905</v>
      </c>
      <c r="C11342" s="3" t="s">
        <v>24256</v>
      </c>
      <c r="D11342" t="s">
        <v>24169</v>
      </c>
      <c r="E11342" t="s">
        <v>31</v>
      </c>
    </row>
    <row r="11343" spans="1:5" x14ac:dyDescent="0.25">
      <c r="A11343" s="57" t="s">
        <v>24257</v>
      </c>
      <c r="B11343" s="3" t="s">
        <v>2143</v>
      </c>
      <c r="C11343" s="3" t="s">
        <v>24258</v>
      </c>
      <c r="D11343" t="s">
        <v>24169</v>
      </c>
      <c r="E11343" t="s">
        <v>31</v>
      </c>
    </row>
    <row r="11344" spans="1:5" x14ac:dyDescent="0.25">
      <c r="A11344" s="57" t="s">
        <v>24259</v>
      </c>
      <c r="B11344" s="3" t="s">
        <v>2671</v>
      </c>
      <c r="C11344" s="3" t="s">
        <v>24260</v>
      </c>
      <c r="D11344" t="s">
        <v>24169</v>
      </c>
      <c r="E11344" t="s">
        <v>31</v>
      </c>
    </row>
    <row r="11345" spans="1:5" x14ac:dyDescent="0.25">
      <c r="A11345" s="57" t="s">
        <v>24261</v>
      </c>
      <c r="B11345" s="3" t="s">
        <v>346</v>
      </c>
      <c r="C11345" s="3" t="s">
        <v>24262</v>
      </c>
      <c r="D11345" t="s">
        <v>24169</v>
      </c>
      <c r="E11345" t="s">
        <v>201</v>
      </c>
    </row>
    <row r="11346" spans="1:5" x14ac:dyDescent="0.25">
      <c r="A11346" s="57" t="s">
        <v>24263</v>
      </c>
      <c r="B11346" s="3" t="s">
        <v>1266</v>
      </c>
      <c r="C11346" s="3" t="s">
        <v>24264</v>
      </c>
      <c r="D11346" t="s">
        <v>24169</v>
      </c>
      <c r="E11346" t="s">
        <v>31</v>
      </c>
    </row>
    <row r="11347" spans="1:5" x14ac:dyDescent="0.25">
      <c r="A11347" s="57" t="s">
        <v>24265</v>
      </c>
      <c r="B11347" s="3" t="s">
        <v>2163</v>
      </c>
      <c r="C11347" s="3" t="s">
        <v>24266</v>
      </c>
      <c r="D11347" t="s">
        <v>24169</v>
      </c>
      <c r="E11347" t="s">
        <v>31</v>
      </c>
    </row>
    <row r="11348" spans="1:5" x14ac:dyDescent="0.25">
      <c r="A11348" s="57" t="s">
        <v>24267</v>
      </c>
      <c r="B11348" s="3" t="s">
        <v>1252</v>
      </c>
      <c r="C11348" s="3" t="s">
        <v>24268</v>
      </c>
      <c r="D11348" t="s">
        <v>24169</v>
      </c>
      <c r="E11348" t="s">
        <v>31</v>
      </c>
    </row>
    <row r="11349" spans="1:5" x14ac:dyDescent="0.25">
      <c r="A11349" s="57" t="s">
        <v>24269</v>
      </c>
      <c r="B11349" s="3" t="s">
        <v>13300</v>
      </c>
      <c r="C11349" s="3" t="s">
        <v>24270</v>
      </c>
      <c r="D11349" t="s">
        <v>24169</v>
      </c>
      <c r="E11349" t="s">
        <v>187</v>
      </c>
    </row>
    <row r="11350" spans="1:5" x14ac:dyDescent="0.25">
      <c r="A11350" s="57" t="s">
        <v>24271</v>
      </c>
      <c r="B11350" s="3" t="s">
        <v>4013</v>
      </c>
      <c r="C11350" s="3" t="s">
        <v>24272</v>
      </c>
      <c r="D11350" t="s">
        <v>24169</v>
      </c>
      <c r="E11350" t="s">
        <v>31</v>
      </c>
    </row>
    <row r="11351" spans="1:5" x14ac:dyDescent="0.25">
      <c r="A11351" s="57" t="s">
        <v>24273</v>
      </c>
      <c r="B11351" s="3" t="s">
        <v>3856</v>
      </c>
      <c r="C11351" s="3" t="s">
        <v>24274</v>
      </c>
      <c r="D11351" t="s">
        <v>24169</v>
      </c>
      <c r="E11351" t="s">
        <v>187</v>
      </c>
    </row>
    <row r="11352" spans="1:5" x14ac:dyDescent="0.25">
      <c r="A11352" s="57" t="s">
        <v>24275</v>
      </c>
      <c r="B11352" s="3" t="s">
        <v>3856</v>
      </c>
      <c r="C11352" s="3" t="s">
        <v>24276</v>
      </c>
      <c r="D11352" t="s">
        <v>24169</v>
      </c>
      <c r="E11352" t="s">
        <v>187</v>
      </c>
    </row>
    <row r="11353" spans="1:5" x14ac:dyDescent="0.25">
      <c r="A11353" s="57" t="s">
        <v>24277</v>
      </c>
      <c r="B11353" s="3" t="s">
        <v>3856</v>
      </c>
      <c r="C11353" s="3" t="s">
        <v>24278</v>
      </c>
      <c r="D11353" t="s">
        <v>24169</v>
      </c>
      <c r="E11353" t="s">
        <v>187</v>
      </c>
    </row>
    <row r="11354" spans="1:5" x14ac:dyDescent="0.25">
      <c r="A11354" s="57" t="s">
        <v>24279</v>
      </c>
      <c r="B11354" s="3" t="s">
        <v>1873</v>
      </c>
      <c r="C11354" s="3" t="s">
        <v>24280</v>
      </c>
      <c r="D11354" t="s">
        <v>24169</v>
      </c>
      <c r="E11354" t="s">
        <v>31</v>
      </c>
    </row>
    <row r="11355" spans="1:5" x14ac:dyDescent="0.25">
      <c r="A11355" s="57" t="s">
        <v>24281</v>
      </c>
      <c r="B11355" s="3" t="s">
        <v>4013</v>
      </c>
      <c r="C11355" s="3" t="s">
        <v>24282</v>
      </c>
      <c r="D11355" t="s">
        <v>24169</v>
      </c>
      <c r="E11355" t="s">
        <v>31</v>
      </c>
    </row>
    <row r="11356" spans="1:5" x14ac:dyDescent="0.25">
      <c r="A11356" s="57" t="s">
        <v>24283</v>
      </c>
      <c r="B11356" s="3" t="s">
        <v>1262</v>
      </c>
      <c r="C11356" s="3" t="s">
        <v>24284</v>
      </c>
      <c r="D11356" t="s">
        <v>24285</v>
      </c>
      <c r="E11356" t="s">
        <v>31</v>
      </c>
    </row>
    <row r="11357" spans="1:5" x14ac:dyDescent="0.25">
      <c r="A11357" s="57" t="s">
        <v>24286</v>
      </c>
      <c r="B11357" s="3" t="s">
        <v>1266</v>
      </c>
      <c r="C11357" s="3" t="s">
        <v>24287</v>
      </c>
      <c r="D11357" t="s">
        <v>24285</v>
      </c>
      <c r="E11357" t="s">
        <v>31</v>
      </c>
    </row>
    <row r="11358" spans="1:5" x14ac:dyDescent="0.25">
      <c r="A11358" s="57" t="s">
        <v>24288</v>
      </c>
      <c r="B11358" s="3" t="s">
        <v>24289</v>
      </c>
      <c r="C11358" s="3" t="s">
        <v>24290</v>
      </c>
      <c r="D11358" t="s">
        <v>24285</v>
      </c>
      <c r="E11358" t="s">
        <v>31</v>
      </c>
    </row>
    <row r="11359" spans="1:5" x14ac:dyDescent="0.25">
      <c r="A11359" s="57" t="s">
        <v>24291</v>
      </c>
      <c r="B11359" s="3" t="s">
        <v>24292</v>
      </c>
      <c r="C11359" s="3" t="s">
        <v>24293</v>
      </c>
      <c r="D11359" t="s">
        <v>24285</v>
      </c>
      <c r="E11359" t="s">
        <v>31</v>
      </c>
    </row>
    <row r="11360" spans="1:5" x14ac:dyDescent="0.25">
      <c r="A11360" s="57" t="s">
        <v>24294</v>
      </c>
      <c r="B11360" s="3" t="s">
        <v>6684</v>
      </c>
      <c r="C11360" s="3" t="s">
        <v>24295</v>
      </c>
      <c r="D11360" t="s">
        <v>24285</v>
      </c>
      <c r="E11360" t="s">
        <v>31</v>
      </c>
    </row>
    <row r="11361" spans="1:5" x14ac:dyDescent="0.25">
      <c r="A11361" s="57" t="s">
        <v>24296</v>
      </c>
      <c r="B11361" s="3" t="s">
        <v>24297</v>
      </c>
      <c r="C11361" s="3" t="s">
        <v>24298</v>
      </c>
      <c r="D11361" t="s">
        <v>24285</v>
      </c>
      <c r="E11361" t="s">
        <v>31</v>
      </c>
    </row>
    <row r="11362" spans="1:5" x14ac:dyDescent="0.25">
      <c r="A11362" s="57" t="s">
        <v>24299</v>
      </c>
      <c r="B11362" s="3" t="s">
        <v>429</v>
      </c>
      <c r="C11362" s="3" t="s">
        <v>24300</v>
      </c>
      <c r="D11362" t="s">
        <v>24285</v>
      </c>
      <c r="E11362" t="s">
        <v>97</v>
      </c>
    </row>
    <row r="11363" spans="1:5" x14ac:dyDescent="0.25">
      <c r="A11363" s="57" t="s">
        <v>24301</v>
      </c>
      <c r="B11363" s="3" t="s">
        <v>1272</v>
      </c>
      <c r="C11363" s="3" t="s">
        <v>24302</v>
      </c>
      <c r="D11363" t="s">
        <v>24285</v>
      </c>
      <c r="E11363" t="s">
        <v>97</v>
      </c>
    </row>
    <row r="11364" spans="1:5" x14ac:dyDescent="0.25">
      <c r="A11364" s="57" t="s">
        <v>24303</v>
      </c>
      <c r="B11364" s="3" t="s">
        <v>797</v>
      </c>
      <c r="C11364" s="3" t="s">
        <v>24304</v>
      </c>
      <c r="D11364" t="s">
        <v>24305</v>
      </c>
      <c r="E11364" t="s">
        <v>97</v>
      </c>
    </row>
    <row r="11365" spans="1:5" x14ac:dyDescent="0.25">
      <c r="A11365" s="57" t="s">
        <v>24306</v>
      </c>
      <c r="B11365" s="3" t="s">
        <v>797</v>
      </c>
      <c r="C11365" s="3" t="s">
        <v>24307</v>
      </c>
      <c r="D11365" t="s">
        <v>24305</v>
      </c>
      <c r="E11365" t="s">
        <v>97</v>
      </c>
    </row>
    <row r="11366" spans="1:5" x14ac:dyDescent="0.25">
      <c r="A11366" s="57" t="s">
        <v>24308</v>
      </c>
      <c r="B11366" s="3" t="s">
        <v>797</v>
      </c>
      <c r="C11366" s="3" t="s">
        <v>24309</v>
      </c>
      <c r="D11366" t="s">
        <v>24305</v>
      </c>
      <c r="E11366" t="s">
        <v>97</v>
      </c>
    </row>
    <row r="11367" spans="1:5" x14ac:dyDescent="0.25">
      <c r="A11367" s="57" t="s">
        <v>24310</v>
      </c>
      <c r="B11367" s="3" t="s">
        <v>797</v>
      </c>
      <c r="C11367" s="3" t="s">
        <v>24311</v>
      </c>
      <c r="D11367" t="s">
        <v>24305</v>
      </c>
      <c r="E11367" t="s">
        <v>97</v>
      </c>
    </row>
    <row r="11368" spans="1:5" x14ac:dyDescent="0.25">
      <c r="A11368" s="57" t="s">
        <v>24312</v>
      </c>
      <c r="B11368" s="3" t="s">
        <v>7814</v>
      </c>
      <c r="C11368" s="3" t="s">
        <v>24313</v>
      </c>
      <c r="D11368" t="s">
        <v>24305</v>
      </c>
      <c r="E11368" t="s">
        <v>97</v>
      </c>
    </row>
    <row r="11369" spans="1:5" x14ac:dyDescent="0.25">
      <c r="A11369" s="57" t="s">
        <v>24314</v>
      </c>
      <c r="B11369" s="3" t="s">
        <v>7141</v>
      </c>
      <c r="C11369" s="3" t="s">
        <v>24315</v>
      </c>
      <c r="D11369" t="s">
        <v>24305</v>
      </c>
      <c r="E11369" t="s">
        <v>97</v>
      </c>
    </row>
    <row r="11370" spans="1:5" x14ac:dyDescent="0.25">
      <c r="A11370" s="57" t="s">
        <v>24316</v>
      </c>
      <c r="B11370" s="3" t="s">
        <v>7141</v>
      </c>
      <c r="C11370" s="3" t="s">
        <v>24317</v>
      </c>
      <c r="D11370" t="s">
        <v>24305</v>
      </c>
      <c r="E11370" t="s">
        <v>97</v>
      </c>
    </row>
    <row r="11371" spans="1:5" x14ac:dyDescent="0.25">
      <c r="A11371" s="57" t="s">
        <v>24318</v>
      </c>
      <c r="B11371" s="3" t="s">
        <v>7141</v>
      </c>
      <c r="C11371" s="3" t="s">
        <v>24319</v>
      </c>
      <c r="D11371" t="s">
        <v>24305</v>
      </c>
      <c r="E11371" t="s">
        <v>97</v>
      </c>
    </row>
    <row r="11372" spans="1:5" x14ac:dyDescent="0.25">
      <c r="A11372" s="57" t="s">
        <v>24320</v>
      </c>
      <c r="B11372" s="3" t="s">
        <v>7141</v>
      </c>
      <c r="C11372" s="3" t="s">
        <v>24321</v>
      </c>
      <c r="D11372" t="s">
        <v>24305</v>
      </c>
      <c r="E11372" t="s">
        <v>97</v>
      </c>
    </row>
    <row r="11373" spans="1:5" x14ac:dyDescent="0.25">
      <c r="A11373" s="57" t="s">
        <v>24322</v>
      </c>
      <c r="B11373" s="3" t="s">
        <v>7141</v>
      </c>
      <c r="C11373" s="3" t="s">
        <v>24323</v>
      </c>
      <c r="D11373" t="s">
        <v>24305</v>
      </c>
      <c r="E11373" t="s">
        <v>97</v>
      </c>
    </row>
    <row r="11374" spans="1:5" x14ac:dyDescent="0.25">
      <c r="A11374" s="57" t="s">
        <v>24324</v>
      </c>
      <c r="B11374" s="3" t="s">
        <v>7141</v>
      </c>
      <c r="C11374" s="3" t="s">
        <v>24325</v>
      </c>
      <c r="D11374" t="s">
        <v>24305</v>
      </c>
      <c r="E11374" t="s">
        <v>97</v>
      </c>
    </row>
    <row r="11375" spans="1:5" x14ac:dyDescent="0.25">
      <c r="A11375" s="57" t="s">
        <v>24326</v>
      </c>
      <c r="B11375" s="3" t="s">
        <v>432</v>
      </c>
      <c r="C11375" s="3" t="s">
        <v>24327</v>
      </c>
      <c r="D11375" t="s">
        <v>24305</v>
      </c>
      <c r="E11375" t="s">
        <v>97</v>
      </c>
    </row>
    <row r="11376" spans="1:5" x14ac:dyDescent="0.25">
      <c r="A11376" s="57" t="s">
        <v>24328</v>
      </c>
      <c r="B11376" s="3" t="s">
        <v>432</v>
      </c>
      <c r="C11376" s="3" t="s">
        <v>24329</v>
      </c>
      <c r="D11376" t="s">
        <v>24305</v>
      </c>
      <c r="E11376" t="s">
        <v>97</v>
      </c>
    </row>
    <row r="11377" spans="1:5" x14ac:dyDescent="0.25">
      <c r="A11377" s="57" t="s">
        <v>24330</v>
      </c>
      <c r="B11377" s="3" t="s">
        <v>376</v>
      </c>
      <c r="C11377" s="3" t="s">
        <v>24331</v>
      </c>
      <c r="D11377" t="s">
        <v>24305</v>
      </c>
      <c r="E11377" t="s">
        <v>97</v>
      </c>
    </row>
    <row r="11378" spans="1:5" x14ac:dyDescent="0.25">
      <c r="A11378" s="57" t="s">
        <v>24332</v>
      </c>
      <c r="B11378" s="3" t="s">
        <v>376</v>
      </c>
      <c r="C11378" s="3" t="s">
        <v>24333</v>
      </c>
      <c r="D11378" t="s">
        <v>24305</v>
      </c>
      <c r="E11378" t="s">
        <v>97</v>
      </c>
    </row>
    <row r="11379" spans="1:5" x14ac:dyDescent="0.25">
      <c r="A11379" s="57" t="s">
        <v>24334</v>
      </c>
      <c r="B11379" s="3" t="s">
        <v>376</v>
      </c>
      <c r="C11379" s="3" t="s">
        <v>24335</v>
      </c>
      <c r="D11379" t="s">
        <v>24305</v>
      </c>
      <c r="E11379" t="s">
        <v>97</v>
      </c>
    </row>
    <row r="11380" spans="1:5" x14ac:dyDescent="0.25">
      <c r="A11380" s="57" t="s">
        <v>24336</v>
      </c>
      <c r="B11380" s="3" t="s">
        <v>376</v>
      </c>
      <c r="C11380" s="3" t="s">
        <v>24337</v>
      </c>
      <c r="D11380" t="s">
        <v>24305</v>
      </c>
      <c r="E11380" t="s">
        <v>97</v>
      </c>
    </row>
    <row r="11381" spans="1:5" x14ac:dyDescent="0.25">
      <c r="A11381" s="57" t="s">
        <v>24338</v>
      </c>
      <c r="B11381" s="3" t="s">
        <v>376</v>
      </c>
      <c r="C11381" s="3" t="s">
        <v>24339</v>
      </c>
      <c r="D11381" t="s">
        <v>24305</v>
      </c>
      <c r="E11381" t="s">
        <v>97</v>
      </c>
    </row>
    <row r="11382" spans="1:5" x14ac:dyDescent="0.25">
      <c r="A11382" s="57" t="s">
        <v>24340</v>
      </c>
      <c r="B11382" s="3" t="s">
        <v>376</v>
      </c>
      <c r="C11382" s="3" t="s">
        <v>24341</v>
      </c>
      <c r="D11382" t="s">
        <v>24305</v>
      </c>
      <c r="E11382" t="s">
        <v>97</v>
      </c>
    </row>
    <row r="11383" spans="1:5" x14ac:dyDescent="0.25">
      <c r="A11383" s="57" t="s">
        <v>24342</v>
      </c>
      <c r="B11383" s="3" t="s">
        <v>376</v>
      </c>
      <c r="C11383" s="3" t="s">
        <v>24343</v>
      </c>
      <c r="D11383" t="s">
        <v>24305</v>
      </c>
      <c r="E11383" t="s">
        <v>97</v>
      </c>
    </row>
    <row r="11384" spans="1:5" x14ac:dyDescent="0.25">
      <c r="A11384" s="57" t="s">
        <v>24344</v>
      </c>
      <c r="B11384" s="3" t="s">
        <v>376</v>
      </c>
      <c r="C11384" s="3" t="s">
        <v>24345</v>
      </c>
      <c r="D11384" t="s">
        <v>24305</v>
      </c>
      <c r="E11384" t="s">
        <v>97</v>
      </c>
    </row>
    <row r="11385" spans="1:5" x14ac:dyDescent="0.25">
      <c r="A11385" s="57" t="s">
        <v>24346</v>
      </c>
      <c r="B11385" s="3" t="s">
        <v>376</v>
      </c>
      <c r="C11385" s="3" t="s">
        <v>24347</v>
      </c>
      <c r="D11385" t="s">
        <v>24305</v>
      </c>
      <c r="E11385" t="s">
        <v>97</v>
      </c>
    </row>
    <row r="11386" spans="1:5" x14ac:dyDescent="0.25">
      <c r="A11386" s="57" t="s">
        <v>24348</v>
      </c>
      <c r="B11386" s="3" t="s">
        <v>376</v>
      </c>
      <c r="C11386" s="3" t="s">
        <v>24349</v>
      </c>
      <c r="D11386" t="s">
        <v>24305</v>
      </c>
      <c r="E11386" t="s">
        <v>97</v>
      </c>
    </row>
    <row r="11387" spans="1:5" x14ac:dyDescent="0.25">
      <c r="A11387" s="57" t="s">
        <v>24350</v>
      </c>
      <c r="B11387" s="3" t="s">
        <v>376</v>
      </c>
      <c r="C11387" s="3" t="s">
        <v>24351</v>
      </c>
      <c r="D11387" t="s">
        <v>24305</v>
      </c>
      <c r="E11387" t="s">
        <v>97</v>
      </c>
    </row>
    <row r="11388" spans="1:5" x14ac:dyDescent="0.25">
      <c r="A11388" s="57" t="s">
        <v>24352</v>
      </c>
      <c r="B11388" s="3" t="s">
        <v>376</v>
      </c>
      <c r="C11388" s="3" t="s">
        <v>24353</v>
      </c>
      <c r="D11388" t="s">
        <v>24305</v>
      </c>
      <c r="E11388" t="s">
        <v>97</v>
      </c>
    </row>
    <row r="11389" spans="1:5" x14ac:dyDescent="0.25">
      <c r="A11389" s="57" t="s">
        <v>24354</v>
      </c>
      <c r="B11389" s="3" t="s">
        <v>376</v>
      </c>
      <c r="C11389" s="3" t="s">
        <v>24355</v>
      </c>
      <c r="D11389" t="s">
        <v>24305</v>
      </c>
      <c r="E11389" t="s">
        <v>97</v>
      </c>
    </row>
    <row r="11390" spans="1:5" x14ac:dyDescent="0.25">
      <c r="A11390" s="57" t="s">
        <v>24356</v>
      </c>
      <c r="B11390" s="3" t="s">
        <v>376</v>
      </c>
      <c r="C11390" s="3" t="s">
        <v>24357</v>
      </c>
      <c r="D11390" t="s">
        <v>24305</v>
      </c>
      <c r="E11390" t="s">
        <v>97</v>
      </c>
    </row>
    <row r="11391" spans="1:5" x14ac:dyDescent="0.25">
      <c r="A11391" s="57" t="s">
        <v>24358</v>
      </c>
      <c r="B11391" s="3" t="s">
        <v>376</v>
      </c>
      <c r="C11391" s="3" t="s">
        <v>24359</v>
      </c>
      <c r="D11391" t="s">
        <v>24305</v>
      </c>
      <c r="E11391" t="s">
        <v>97</v>
      </c>
    </row>
    <row r="11392" spans="1:5" x14ac:dyDescent="0.25">
      <c r="A11392" s="57" t="s">
        <v>24360</v>
      </c>
      <c r="B11392" s="3" t="s">
        <v>376</v>
      </c>
      <c r="C11392" s="3" t="s">
        <v>24361</v>
      </c>
      <c r="D11392" t="s">
        <v>24305</v>
      </c>
      <c r="E11392" t="s">
        <v>97</v>
      </c>
    </row>
    <row r="11393" spans="1:5" x14ac:dyDescent="0.25">
      <c r="A11393" s="57" t="s">
        <v>24362</v>
      </c>
      <c r="B11393" s="3" t="s">
        <v>376</v>
      </c>
      <c r="C11393" s="3" t="s">
        <v>24363</v>
      </c>
      <c r="D11393" t="s">
        <v>24305</v>
      </c>
      <c r="E11393" t="s">
        <v>97</v>
      </c>
    </row>
    <row r="11394" spans="1:5" x14ac:dyDescent="0.25">
      <c r="A11394" s="57" t="s">
        <v>24364</v>
      </c>
      <c r="B11394" s="3" t="s">
        <v>376</v>
      </c>
      <c r="C11394" s="3" t="s">
        <v>24365</v>
      </c>
      <c r="D11394" t="s">
        <v>24305</v>
      </c>
      <c r="E11394" t="s">
        <v>97</v>
      </c>
    </row>
    <row r="11395" spans="1:5" x14ac:dyDescent="0.25">
      <c r="A11395" s="57" t="s">
        <v>24366</v>
      </c>
      <c r="B11395" s="3" t="s">
        <v>376</v>
      </c>
      <c r="C11395" s="3" t="s">
        <v>24367</v>
      </c>
      <c r="D11395" t="s">
        <v>24305</v>
      </c>
      <c r="E11395" t="s">
        <v>97</v>
      </c>
    </row>
    <row r="11396" spans="1:5" x14ac:dyDescent="0.25">
      <c r="A11396" s="57" t="s">
        <v>24368</v>
      </c>
      <c r="B11396" s="3" t="s">
        <v>376</v>
      </c>
      <c r="C11396" s="3" t="s">
        <v>24369</v>
      </c>
      <c r="D11396" t="s">
        <v>24305</v>
      </c>
      <c r="E11396" t="s">
        <v>97</v>
      </c>
    </row>
    <row r="11397" spans="1:5" x14ac:dyDescent="0.25">
      <c r="A11397" s="57" t="s">
        <v>24370</v>
      </c>
      <c r="B11397" s="3" t="s">
        <v>376</v>
      </c>
      <c r="C11397" s="3" t="s">
        <v>24371</v>
      </c>
      <c r="D11397" t="s">
        <v>24305</v>
      </c>
      <c r="E11397" t="s">
        <v>97</v>
      </c>
    </row>
    <row r="11398" spans="1:5" x14ac:dyDescent="0.25">
      <c r="A11398" s="57" t="s">
        <v>24372</v>
      </c>
      <c r="B11398" s="3" t="s">
        <v>376</v>
      </c>
      <c r="C11398" s="3" t="s">
        <v>24373</v>
      </c>
      <c r="D11398" t="s">
        <v>24305</v>
      </c>
      <c r="E11398" t="s">
        <v>97</v>
      </c>
    </row>
    <row r="11399" spans="1:5" x14ac:dyDescent="0.25">
      <c r="A11399" s="57" t="s">
        <v>24374</v>
      </c>
      <c r="B11399" s="3" t="s">
        <v>376</v>
      </c>
      <c r="C11399" s="3" t="s">
        <v>24375</v>
      </c>
      <c r="D11399" t="s">
        <v>24305</v>
      </c>
      <c r="E11399" t="s">
        <v>97</v>
      </c>
    </row>
    <row r="11400" spans="1:5" x14ac:dyDescent="0.25">
      <c r="A11400" s="57" t="s">
        <v>24376</v>
      </c>
      <c r="B11400" s="3" t="s">
        <v>376</v>
      </c>
      <c r="C11400" s="3" t="s">
        <v>24377</v>
      </c>
      <c r="D11400" t="s">
        <v>24305</v>
      </c>
      <c r="E11400" t="s">
        <v>97</v>
      </c>
    </row>
    <row r="11401" spans="1:5" x14ac:dyDescent="0.25">
      <c r="A11401" s="57" t="s">
        <v>24378</v>
      </c>
      <c r="B11401" s="3" t="s">
        <v>376</v>
      </c>
      <c r="C11401" s="3" t="s">
        <v>24379</v>
      </c>
      <c r="D11401" t="s">
        <v>24305</v>
      </c>
      <c r="E11401" t="s">
        <v>97</v>
      </c>
    </row>
    <row r="11402" spans="1:5" x14ac:dyDescent="0.25">
      <c r="A11402" s="57" t="s">
        <v>24380</v>
      </c>
      <c r="B11402" s="3" t="s">
        <v>376</v>
      </c>
      <c r="C11402" s="3" t="s">
        <v>24381</v>
      </c>
      <c r="D11402" t="s">
        <v>24305</v>
      </c>
      <c r="E11402" t="s">
        <v>97</v>
      </c>
    </row>
    <row r="11403" spans="1:5" x14ac:dyDescent="0.25">
      <c r="A11403" s="57" t="s">
        <v>24382</v>
      </c>
      <c r="B11403" s="3" t="s">
        <v>376</v>
      </c>
      <c r="C11403" s="3" t="s">
        <v>24383</v>
      </c>
      <c r="D11403" t="s">
        <v>24305</v>
      </c>
      <c r="E11403" t="s">
        <v>97</v>
      </c>
    </row>
    <row r="11404" spans="1:5" x14ac:dyDescent="0.25">
      <c r="A11404" s="57" t="s">
        <v>24384</v>
      </c>
      <c r="B11404" s="3" t="s">
        <v>376</v>
      </c>
      <c r="C11404" s="3" t="s">
        <v>24385</v>
      </c>
      <c r="D11404" t="s">
        <v>24305</v>
      </c>
      <c r="E11404" t="s">
        <v>97</v>
      </c>
    </row>
    <row r="11405" spans="1:5" x14ac:dyDescent="0.25">
      <c r="A11405" s="57" t="s">
        <v>24386</v>
      </c>
      <c r="B11405" s="3" t="s">
        <v>376</v>
      </c>
      <c r="C11405" s="3" t="s">
        <v>24387</v>
      </c>
      <c r="D11405" t="s">
        <v>24305</v>
      </c>
      <c r="E11405" t="s">
        <v>97</v>
      </c>
    </row>
    <row r="11406" spans="1:5" x14ac:dyDescent="0.25">
      <c r="A11406" s="57" t="s">
        <v>24388</v>
      </c>
      <c r="B11406" s="3" t="s">
        <v>376</v>
      </c>
      <c r="C11406" s="3" t="s">
        <v>24389</v>
      </c>
      <c r="D11406" t="s">
        <v>24305</v>
      </c>
      <c r="E11406" t="s">
        <v>97</v>
      </c>
    </row>
    <row r="11407" spans="1:5" x14ac:dyDescent="0.25">
      <c r="A11407" s="57" t="s">
        <v>24390</v>
      </c>
      <c r="B11407" s="3" t="s">
        <v>376</v>
      </c>
      <c r="C11407" s="3" t="s">
        <v>24391</v>
      </c>
      <c r="D11407" t="s">
        <v>24305</v>
      </c>
      <c r="E11407" t="s">
        <v>97</v>
      </c>
    </row>
    <row r="11408" spans="1:5" x14ac:dyDescent="0.25">
      <c r="A11408" s="57" t="s">
        <v>24392</v>
      </c>
      <c r="B11408" s="3" t="s">
        <v>376</v>
      </c>
      <c r="C11408" s="3" t="s">
        <v>24393</v>
      </c>
      <c r="D11408" t="s">
        <v>24305</v>
      </c>
      <c r="E11408" t="s">
        <v>97</v>
      </c>
    </row>
    <row r="11409" spans="1:5" x14ac:dyDescent="0.25">
      <c r="A11409" s="57" t="s">
        <v>24394</v>
      </c>
      <c r="B11409" s="3" t="s">
        <v>376</v>
      </c>
      <c r="C11409" s="3" t="s">
        <v>24395</v>
      </c>
      <c r="D11409" t="s">
        <v>24305</v>
      </c>
      <c r="E11409" t="s">
        <v>97</v>
      </c>
    </row>
    <row r="11410" spans="1:5" x14ac:dyDescent="0.25">
      <c r="A11410" s="57" t="s">
        <v>24396</v>
      </c>
      <c r="B11410" s="3" t="s">
        <v>376</v>
      </c>
      <c r="C11410" s="3" t="s">
        <v>24397</v>
      </c>
      <c r="D11410" t="s">
        <v>24305</v>
      </c>
      <c r="E11410" t="s">
        <v>97</v>
      </c>
    </row>
    <row r="11411" spans="1:5" x14ac:dyDescent="0.25">
      <c r="A11411" s="57" t="s">
        <v>24398</v>
      </c>
      <c r="B11411" s="3" t="s">
        <v>376</v>
      </c>
      <c r="C11411" s="3" t="s">
        <v>24399</v>
      </c>
      <c r="D11411" t="s">
        <v>24305</v>
      </c>
      <c r="E11411" t="s">
        <v>97</v>
      </c>
    </row>
    <row r="11412" spans="1:5" x14ac:dyDescent="0.25">
      <c r="A11412" s="57" t="s">
        <v>24400</v>
      </c>
      <c r="B11412" s="3" t="s">
        <v>376</v>
      </c>
      <c r="C11412" s="3" t="s">
        <v>24401</v>
      </c>
      <c r="D11412" t="s">
        <v>24305</v>
      </c>
      <c r="E11412" t="s">
        <v>97</v>
      </c>
    </row>
    <row r="11413" spans="1:5" x14ac:dyDescent="0.25">
      <c r="A11413" s="57" t="s">
        <v>24402</v>
      </c>
      <c r="B11413" s="3" t="s">
        <v>376</v>
      </c>
      <c r="C11413" s="3" t="s">
        <v>24403</v>
      </c>
      <c r="D11413" t="s">
        <v>24305</v>
      </c>
      <c r="E11413" t="s">
        <v>97</v>
      </c>
    </row>
    <row r="11414" spans="1:5" x14ac:dyDescent="0.25">
      <c r="A11414" s="57" t="s">
        <v>24404</v>
      </c>
      <c r="B11414" s="3" t="s">
        <v>376</v>
      </c>
      <c r="C11414" s="3" t="s">
        <v>24405</v>
      </c>
      <c r="D11414" t="s">
        <v>24305</v>
      </c>
      <c r="E11414" t="s">
        <v>97</v>
      </c>
    </row>
    <row r="11415" spans="1:5" x14ac:dyDescent="0.25">
      <c r="A11415" s="57" t="s">
        <v>24406</v>
      </c>
      <c r="B11415" s="3" t="s">
        <v>376</v>
      </c>
      <c r="C11415" s="3" t="s">
        <v>24407</v>
      </c>
      <c r="D11415" t="s">
        <v>24305</v>
      </c>
      <c r="E11415" t="s">
        <v>97</v>
      </c>
    </row>
    <row r="11416" spans="1:5" x14ac:dyDescent="0.25">
      <c r="A11416" s="57" t="s">
        <v>24408</v>
      </c>
      <c r="B11416" s="3" t="s">
        <v>376</v>
      </c>
      <c r="C11416" s="3" t="s">
        <v>24409</v>
      </c>
      <c r="D11416" t="s">
        <v>24305</v>
      </c>
      <c r="E11416" t="s">
        <v>97</v>
      </c>
    </row>
    <row r="11417" spans="1:5" x14ac:dyDescent="0.25">
      <c r="A11417" s="57" t="s">
        <v>24410</v>
      </c>
      <c r="B11417" s="3" t="s">
        <v>376</v>
      </c>
      <c r="C11417" s="3" t="s">
        <v>24411</v>
      </c>
      <c r="D11417" t="s">
        <v>24305</v>
      </c>
      <c r="E11417" t="s">
        <v>97</v>
      </c>
    </row>
    <row r="11418" spans="1:5" x14ac:dyDescent="0.25">
      <c r="A11418" s="57" t="s">
        <v>24412</v>
      </c>
      <c r="B11418" s="3" t="s">
        <v>376</v>
      </c>
      <c r="C11418" s="3" t="s">
        <v>24413</v>
      </c>
      <c r="D11418" t="s">
        <v>24305</v>
      </c>
      <c r="E11418" t="s">
        <v>97</v>
      </c>
    </row>
    <row r="11419" spans="1:5" x14ac:dyDescent="0.25">
      <c r="A11419" s="57" t="s">
        <v>24414</v>
      </c>
      <c r="B11419" s="3" t="s">
        <v>376</v>
      </c>
      <c r="C11419" s="3" t="s">
        <v>24415</v>
      </c>
      <c r="D11419" t="s">
        <v>24305</v>
      </c>
      <c r="E11419" t="s">
        <v>97</v>
      </c>
    </row>
    <row r="11420" spans="1:5" x14ac:dyDescent="0.25">
      <c r="A11420" s="57" t="s">
        <v>24416</v>
      </c>
      <c r="B11420" s="3" t="s">
        <v>376</v>
      </c>
      <c r="C11420" s="3" t="s">
        <v>24417</v>
      </c>
      <c r="D11420" t="s">
        <v>24305</v>
      </c>
      <c r="E11420" t="s">
        <v>97</v>
      </c>
    </row>
    <row r="11421" spans="1:5" x14ac:dyDescent="0.25">
      <c r="A11421" s="57" t="s">
        <v>24418</v>
      </c>
      <c r="B11421" s="3" t="s">
        <v>376</v>
      </c>
      <c r="C11421" s="3" t="s">
        <v>24419</v>
      </c>
      <c r="D11421" t="s">
        <v>24305</v>
      </c>
      <c r="E11421" t="s">
        <v>97</v>
      </c>
    </row>
    <row r="11422" spans="1:5" x14ac:dyDescent="0.25">
      <c r="A11422" s="57" t="s">
        <v>24420</v>
      </c>
      <c r="B11422" s="3" t="s">
        <v>376</v>
      </c>
      <c r="C11422" s="3" t="s">
        <v>24421</v>
      </c>
      <c r="D11422" t="s">
        <v>24305</v>
      </c>
      <c r="E11422" t="s">
        <v>97</v>
      </c>
    </row>
    <row r="11423" spans="1:5" x14ac:dyDescent="0.25">
      <c r="A11423" s="57" t="s">
        <v>24422</v>
      </c>
      <c r="B11423" s="3" t="s">
        <v>376</v>
      </c>
      <c r="C11423" s="3" t="s">
        <v>24423</v>
      </c>
      <c r="D11423" t="s">
        <v>24305</v>
      </c>
      <c r="E11423" t="s">
        <v>97</v>
      </c>
    </row>
    <row r="11424" spans="1:5" x14ac:dyDescent="0.25">
      <c r="A11424" s="57" t="s">
        <v>24424</v>
      </c>
      <c r="B11424" s="3" t="s">
        <v>376</v>
      </c>
      <c r="C11424" s="3" t="s">
        <v>24425</v>
      </c>
      <c r="D11424" t="s">
        <v>24305</v>
      </c>
      <c r="E11424" t="s">
        <v>97</v>
      </c>
    </row>
    <row r="11425" spans="1:5" x14ac:dyDescent="0.25">
      <c r="A11425" s="57" t="s">
        <v>24426</v>
      </c>
      <c r="B11425" s="3" t="s">
        <v>376</v>
      </c>
      <c r="C11425" s="3" t="s">
        <v>24427</v>
      </c>
      <c r="D11425" t="s">
        <v>24305</v>
      </c>
      <c r="E11425" t="s">
        <v>97</v>
      </c>
    </row>
    <row r="11426" spans="1:5" x14ac:dyDescent="0.25">
      <c r="A11426" s="57" t="s">
        <v>24428</v>
      </c>
      <c r="B11426" s="3" t="s">
        <v>376</v>
      </c>
      <c r="C11426" s="3" t="s">
        <v>24429</v>
      </c>
      <c r="D11426" t="s">
        <v>24305</v>
      </c>
      <c r="E11426" t="s">
        <v>97</v>
      </c>
    </row>
    <row r="11427" spans="1:5" x14ac:dyDescent="0.25">
      <c r="A11427" s="57" t="s">
        <v>24430</v>
      </c>
      <c r="B11427" s="3" t="s">
        <v>376</v>
      </c>
      <c r="C11427" s="3" t="s">
        <v>24431</v>
      </c>
      <c r="D11427" t="s">
        <v>24305</v>
      </c>
      <c r="E11427" t="s">
        <v>97</v>
      </c>
    </row>
    <row r="11428" spans="1:5" x14ac:dyDescent="0.25">
      <c r="A11428" s="57" t="s">
        <v>24432</v>
      </c>
      <c r="B11428" s="3" t="s">
        <v>376</v>
      </c>
      <c r="C11428" s="3" t="s">
        <v>24433</v>
      </c>
      <c r="D11428" t="s">
        <v>24305</v>
      </c>
      <c r="E11428" t="s">
        <v>97</v>
      </c>
    </row>
    <row r="11429" spans="1:5" x14ac:dyDescent="0.25">
      <c r="A11429" s="57" t="s">
        <v>24434</v>
      </c>
      <c r="B11429" s="3" t="s">
        <v>376</v>
      </c>
      <c r="C11429" s="3" t="s">
        <v>24435</v>
      </c>
      <c r="D11429" t="s">
        <v>24305</v>
      </c>
      <c r="E11429" t="s">
        <v>97</v>
      </c>
    </row>
    <row r="11430" spans="1:5" x14ac:dyDescent="0.25">
      <c r="A11430" s="57" t="s">
        <v>24436</v>
      </c>
      <c r="B11430" s="3" t="s">
        <v>376</v>
      </c>
      <c r="C11430" s="3" t="s">
        <v>24437</v>
      </c>
      <c r="D11430" t="s">
        <v>24305</v>
      </c>
      <c r="E11430" t="s">
        <v>97</v>
      </c>
    </row>
    <row r="11431" spans="1:5" x14ac:dyDescent="0.25">
      <c r="A11431" s="57" t="s">
        <v>24438</v>
      </c>
      <c r="B11431" s="3" t="s">
        <v>376</v>
      </c>
      <c r="C11431" s="3" t="s">
        <v>24439</v>
      </c>
      <c r="D11431" t="s">
        <v>24305</v>
      </c>
      <c r="E11431" t="s">
        <v>97</v>
      </c>
    </row>
    <row r="11432" spans="1:5" x14ac:dyDescent="0.25">
      <c r="A11432" s="57" t="s">
        <v>24440</v>
      </c>
      <c r="B11432" s="3" t="s">
        <v>376</v>
      </c>
      <c r="C11432" s="3" t="s">
        <v>24441</v>
      </c>
      <c r="D11432" t="s">
        <v>24305</v>
      </c>
      <c r="E11432" t="s">
        <v>97</v>
      </c>
    </row>
    <row r="11433" spans="1:5" x14ac:dyDescent="0.25">
      <c r="A11433" s="57" t="s">
        <v>24442</v>
      </c>
      <c r="B11433" s="3" t="s">
        <v>376</v>
      </c>
      <c r="C11433" s="3" t="s">
        <v>24443</v>
      </c>
      <c r="D11433" t="s">
        <v>24305</v>
      </c>
      <c r="E11433" t="s">
        <v>97</v>
      </c>
    </row>
    <row r="11434" spans="1:5" x14ac:dyDescent="0.25">
      <c r="A11434" s="57" t="s">
        <v>24444</v>
      </c>
      <c r="B11434" s="3" t="s">
        <v>376</v>
      </c>
      <c r="C11434" s="3" t="s">
        <v>24445</v>
      </c>
      <c r="D11434" t="s">
        <v>24305</v>
      </c>
      <c r="E11434" t="s">
        <v>97</v>
      </c>
    </row>
    <row r="11435" spans="1:5" x14ac:dyDescent="0.25">
      <c r="A11435" s="57" t="s">
        <v>24446</v>
      </c>
      <c r="B11435" s="3" t="s">
        <v>376</v>
      </c>
      <c r="C11435" s="3" t="s">
        <v>24447</v>
      </c>
      <c r="D11435" t="s">
        <v>24305</v>
      </c>
      <c r="E11435" t="s">
        <v>97</v>
      </c>
    </row>
    <row r="11436" spans="1:5" x14ac:dyDescent="0.25">
      <c r="A11436" s="57" t="s">
        <v>24448</v>
      </c>
      <c r="B11436" s="3" t="s">
        <v>376</v>
      </c>
      <c r="C11436" s="3" t="s">
        <v>24449</v>
      </c>
      <c r="D11436" t="s">
        <v>24305</v>
      </c>
      <c r="E11436" t="s">
        <v>97</v>
      </c>
    </row>
    <row r="11437" spans="1:5" x14ac:dyDescent="0.25">
      <c r="A11437" s="57" t="s">
        <v>24450</v>
      </c>
      <c r="B11437" s="3" t="s">
        <v>376</v>
      </c>
      <c r="C11437" s="3" t="s">
        <v>24451</v>
      </c>
      <c r="D11437" t="s">
        <v>24305</v>
      </c>
      <c r="E11437" t="s">
        <v>97</v>
      </c>
    </row>
    <row r="11438" spans="1:5" x14ac:dyDescent="0.25">
      <c r="A11438" s="57" t="s">
        <v>24452</v>
      </c>
      <c r="B11438" s="3" t="s">
        <v>376</v>
      </c>
      <c r="C11438" s="3" t="s">
        <v>24453</v>
      </c>
      <c r="D11438" t="s">
        <v>24305</v>
      </c>
      <c r="E11438" t="s">
        <v>97</v>
      </c>
    </row>
    <row r="11439" spans="1:5" x14ac:dyDescent="0.25">
      <c r="A11439" s="57" t="s">
        <v>24454</v>
      </c>
      <c r="B11439" s="3" t="s">
        <v>376</v>
      </c>
      <c r="C11439" s="3" t="s">
        <v>24455</v>
      </c>
      <c r="D11439" t="s">
        <v>24305</v>
      </c>
      <c r="E11439" t="s">
        <v>97</v>
      </c>
    </row>
    <row r="11440" spans="1:5" x14ac:dyDescent="0.25">
      <c r="A11440" s="57" t="s">
        <v>24456</v>
      </c>
      <c r="B11440" s="3" t="s">
        <v>376</v>
      </c>
      <c r="C11440" s="3" t="s">
        <v>24457</v>
      </c>
      <c r="D11440" t="s">
        <v>24305</v>
      </c>
      <c r="E11440" t="s">
        <v>97</v>
      </c>
    </row>
    <row r="11441" spans="1:5" x14ac:dyDescent="0.25">
      <c r="A11441" s="57" t="s">
        <v>24458</v>
      </c>
      <c r="B11441" s="3" t="s">
        <v>376</v>
      </c>
      <c r="C11441" s="3" t="s">
        <v>24459</v>
      </c>
      <c r="D11441" t="s">
        <v>24305</v>
      </c>
      <c r="E11441" t="s">
        <v>97</v>
      </c>
    </row>
    <row r="11442" spans="1:5" x14ac:dyDescent="0.25">
      <c r="A11442" s="57" t="s">
        <v>24460</v>
      </c>
      <c r="B11442" s="3" t="s">
        <v>376</v>
      </c>
      <c r="C11442" s="3" t="s">
        <v>24461</v>
      </c>
      <c r="D11442" t="s">
        <v>24305</v>
      </c>
      <c r="E11442" t="s">
        <v>97</v>
      </c>
    </row>
    <row r="11443" spans="1:5" x14ac:dyDescent="0.25">
      <c r="A11443" s="57" t="s">
        <v>24462</v>
      </c>
      <c r="B11443" s="3" t="s">
        <v>376</v>
      </c>
      <c r="C11443" s="3" t="s">
        <v>24463</v>
      </c>
      <c r="D11443" t="s">
        <v>24305</v>
      </c>
      <c r="E11443" t="s">
        <v>97</v>
      </c>
    </row>
    <row r="11444" spans="1:5" x14ac:dyDescent="0.25">
      <c r="A11444" s="57" t="s">
        <v>24464</v>
      </c>
      <c r="B11444" s="3" t="s">
        <v>376</v>
      </c>
      <c r="C11444" s="3" t="s">
        <v>24465</v>
      </c>
      <c r="D11444" t="s">
        <v>24305</v>
      </c>
      <c r="E11444" t="s">
        <v>97</v>
      </c>
    </row>
    <row r="11445" spans="1:5" x14ac:dyDescent="0.25">
      <c r="A11445" s="57" t="s">
        <v>24466</v>
      </c>
      <c r="B11445" s="3" t="s">
        <v>376</v>
      </c>
      <c r="C11445" s="3" t="s">
        <v>24467</v>
      </c>
      <c r="D11445" t="s">
        <v>24305</v>
      </c>
      <c r="E11445" t="s">
        <v>97</v>
      </c>
    </row>
    <row r="11446" spans="1:5" x14ac:dyDescent="0.25">
      <c r="A11446" s="57" t="s">
        <v>24468</v>
      </c>
      <c r="B11446" s="3" t="s">
        <v>376</v>
      </c>
      <c r="C11446" s="3" t="s">
        <v>24469</v>
      </c>
      <c r="D11446" t="s">
        <v>24305</v>
      </c>
      <c r="E11446" t="s">
        <v>97</v>
      </c>
    </row>
    <row r="11447" spans="1:5" x14ac:dyDescent="0.25">
      <c r="A11447" s="57" t="s">
        <v>24470</v>
      </c>
      <c r="B11447" s="3" t="s">
        <v>376</v>
      </c>
      <c r="C11447" s="3" t="s">
        <v>24471</v>
      </c>
      <c r="D11447" t="s">
        <v>24305</v>
      </c>
      <c r="E11447" t="s">
        <v>97</v>
      </c>
    </row>
    <row r="11448" spans="1:5" x14ac:dyDescent="0.25">
      <c r="A11448" s="57" t="s">
        <v>24472</v>
      </c>
      <c r="B11448" s="3" t="s">
        <v>376</v>
      </c>
      <c r="C11448" s="3" t="s">
        <v>24473</v>
      </c>
      <c r="D11448" t="s">
        <v>24305</v>
      </c>
      <c r="E11448" t="s">
        <v>97</v>
      </c>
    </row>
    <row r="11449" spans="1:5" x14ac:dyDescent="0.25">
      <c r="A11449" s="57" t="s">
        <v>24474</v>
      </c>
      <c r="B11449" s="3" t="s">
        <v>376</v>
      </c>
      <c r="C11449" s="3" t="s">
        <v>24475</v>
      </c>
      <c r="D11449" t="s">
        <v>24305</v>
      </c>
      <c r="E11449" t="s">
        <v>97</v>
      </c>
    </row>
    <row r="11450" spans="1:5" x14ac:dyDescent="0.25">
      <c r="A11450" s="57" t="s">
        <v>24476</v>
      </c>
      <c r="B11450" s="3" t="s">
        <v>376</v>
      </c>
      <c r="C11450" s="3" t="s">
        <v>24477</v>
      </c>
      <c r="D11450" t="s">
        <v>24305</v>
      </c>
      <c r="E11450" t="s">
        <v>97</v>
      </c>
    </row>
    <row r="11451" spans="1:5" x14ac:dyDescent="0.25">
      <c r="A11451" s="57" t="s">
        <v>24478</v>
      </c>
      <c r="B11451" s="3" t="s">
        <v>376</v>
      </c>
      <c r="C11451" s="3" t="s">
        <v>24479</v>
      </c>
      <c r="D11451" t="s">
        <v>24305</v>
      </c>
      <c r="E11451" t="s">
        <v>97</v>
      </c>
    </row>
    <row r="11452" spans="1:5" x14ac:dyDescent="0.25">
      <c r="A11452" s="57" t="s">
        <v>24480</v>
      </c>
      <c r="B11452" s="3" t="s">
        <v>376</v>
      </c>
      <c r="C11452" s="3" t="s">
        <v>24481</v>
      </c>
      <c r="D11452" t="s">
        <v>24305</v>
      </c>
      <c r="E11452" t="s">
        <v>97</v>
      </c>
    </row>
    <row r="11453" spans="1:5" x14ac:dyDescent="0.25">
      <c r="A11453" s="57" t="s">
        <v>24482</v>
      </c>
      <c r="B11453" s="3" t="s">
        <v>376</v>
      </c>
      <c r="C11453" s="3" t="s">
        <v>24483</v>
      </c>
      <c r="D11453" t="s">
        <v>24305</v>
      </c>
      <c r="E11453" t="s">
        <v>97</v>
      </c>
    </row>
    <row r="11454" spans="1:5" x14ac:dyDescent="0.25">
      <c r="A11454" s="57" t="s">
        <v>24484</v>
      </c>
      <c r="B11454" s="3" t="s">
        <v>376</v>
      </c>
      <c r="C11454" s="3" t="s">
        <v>24485</v>
      </c>
      <c r="D11454" t="s">
        <v>24305</v>
      </c>
      <c r="E11454" t="s">
        <v>97</v>
      </c>
    </row>
    <row r="11455" spans="1:5" x14ac:dyDescent="0.25">
      <c r="A11455" s="57" t="s">
        <v>24486</v>
      </c>
      <c r="B11455" s="3" t="s">
        <v>376</v>
      </c>
      <c r="C11455" s="3" t="s">
        <v>24487</v>
      </c>
      <c r="D11455" t="s">
        <v>24305</v>
      </c>
      <c r="E11455" t="s">
        <v>97</v>
      </c>
    </row>
    <row r="11456" spans="1:5" x14ac:dyDescent="0.25">
      <c r="A11456" s="57" t="s">
        <v>24488</v>
      </c>
      <c r="B11456" s="3" t="s">
        <v>376</v>
      </c>
      <c r="C11456" s="3" t="s">
        <v>24489</v>
      </c>
      <c r="D11456" t="s">
        <v>24305</v>
      </c>
      <c r="E11456" t="s">
        <v>97</v>
      </c>
    </row>
    <row r="11457" spans="1:5" x14ac:dyDescent="0.25">
      <c r="A11457" s="57" t="s">
        <v>24490</v>
      </c>
      <c r="B11457" s="3" t="s">
        <v>376</v>
      </c>
      <c r="C11457" s="3" t="s">
        <v>24491</v>
      </c>
      <c r="D11457" t="s">
        <v>24305</v>
      </c>
      <c r="E11457" t="s">
        <v>97</v>
      </c>
    </row>
    <row r="11458" spans="1:5" x14ac:dyDescent="0.25">
      <c r="A11458" s="57" t="s">
        <v>24492</v>
      </c>
      <c r="B11458" s="3" t="s">
        <v>376</v>
      </c>
      <c r="C11458" s="3" t="s">
        <v>24493</v>
      </c>
      <c r="D11458" t="s">
        <v>24305</v>
      </c>
      <c r="E11458" t="s">
        <v>97</v>
      </c>
    </row>
    <row r="11459" spans="1:5" x14ac:dyDescent="0.25">
      <c r="A11459" s="57" t="s">
        <v>24494</v>
      </c>
      <c r="B11459" s="3" t="s">
        <v>376</v>
      </c>
      <c r="C11459" s="3" t="s">
        <v>24495</v>
      </c>
      <c r="D11459" t="s">
        <v>24305</v>
      </c>
      <c r="E11459" t="s">
        <v>97</v>
      </c>
    </row>
    <row r="11460" spans="1:5" x14ac:dyDescent="0.25">
      <c r="A11460" s="57" t="s">
        <v>24496</v>
      </c>
      <c r="B11460" s="3" t="s">
        <v>376</v>
      </c>
      <c r="C11460" s="3" t="s">
        <v>24497</v>
      </c>
      <c r="D11460" t="s">
        <v>24305</v>
      </c>
      <c r="E11460" t="s">
        <v>97</v>
      </c>
    </row>
    <row r="11461" spans="1:5" x14ac:dyDescent="0.25">
      <c r="A11461" s="57" t="s">
        <v>24498</v>
      </c>
      <c r="B11461" s="3" t="s">
        <v>376</v>
      </c>
      <c r="C11461" s="3" t="s">
        <v>24499</v>
      </c>
      <c r="D11461" t="s">
        <v>24305</v>
      </c>
      <c r="E11461" t="s">
        <v>97</v>
      </c>
    </row>
    <row r="11462" spans="1:5" x14ac:dyDescent="0.25">
      <c r="A11462" s="57" t="s">
        <v>24500</v>
      </c>
      <c r="B11462" s="3" t="s">
        <v>376</v>
      </c>
      <c r="C11462" s="3" t="s">
        <v>24501</v>
      </c>
      <c r="D11462" t="s">
        <v>24305</v>
      </c>
      <c r="E11462" t="s">
        <v>97</v>
      </c>
    </row>
    <row r="11463" spans="1:5" x14ac:dyDescent="0.25">
      <c r="A11463" s="57" t="s">
        <v>24502</v>
      </c>
      <c r="B11463" s="3" t="s">
        <v>376</v>
      </c>
      <c r="C11463" s="3" t="s">
        <v>24503</v>
      </c>
      <c r="D11463" t="s">
        <v>24305</v>
      </c>
      <c r="E11463" t="s">
        <v>97</v>
      </c>
    </row>
    <row r="11464" spans="1:5" x14ac:dyDescent="0.25">
      <c r="A11464" s="57" t="s">
        <v>24504</v>
      </c>
      <c r="B11464" s="3" t="s">
        <v>376</v>
      </c>
      <c r="C11464" s="3" t="s">
        <v>24505</v>
      </c>
      <c r="D11464" t="s">
        <v>24305</v>
      </c>
      <c r="E11464" t="s">
        <v>97</v>
      </c>
    </row>
    <row r="11465" spans="1:5" x14ac:dyDescent="0.25">
      <c r="A11465" s="57" t="s">
        <v>24506</v>
      </c>
      <c r="B11465" s="3" t="s">
        <v>376</v>
      </c>
      <c r="C11465" s="3" t="s">
        <v>24507</v>
      </c>
      <c r="D11465" t="s">
        <v>24305</v>
      </c>
      <c r="E11465" t="s">
        <v>97</v>
      </c>
    </row>
    <row r="11466" spans="1:5" x14ac:dyDescent="0.25">
      <c r="A11466" s="57" t="s">
        <v>24508</v>
      </c>
      <c r="B11466" s="3" t="s">
        <v>376</v>
      </c>
      <c r="C11466" s="3" t="s">
        <v>24509</v>
      </c>
      <c r="D11466" t="s">
        <v>24305</v>
      </c>
      <c r="E11466" t="s">
        <v>97</v>
      </c>
    </row>
    <row r="11467" spans="1:5" x14ac:dyDescent="0.25">
      <c r="A11467" s="57" t="s">
        <v>24510</v>
      </c>
      <c r="B11467" s="3" t="s">
        <v>376</v>
      </c>
      <c r="C11467" s="3" t="s">
        <v>24511</v>
      </c>
      <c r="D11467" t="s">
        <v>24305</v>
      </c>
      <c r="E11467" t="s">
        <v>97</v>
      </c>
    </row>
    <row r="11468" spans="1:5" x14ac:dyDescent="0.25">
      <c r="A11468" s="57" t="s">
        <v>24512</v>
      </c>
      <c r="B11468" s="3" t="s">
        <v>376</v>
      </c>
      <c r="C11468" s="3" t="s">
        <v>24513</v>
      </c>
      <c r="D11468" t="s">
        <v>24305</v>
      </c>
      <c r="E11468" t="s">
        <v>97</v>
      </c>
    </row>
    <row r="11469" spans="1:5" x14ac:dyDescent="0.25">
      <c r="A11469" s="57" t="s">
        <v>24514</v>
      </c>
      <c r="B11469" s="3" t="s">
        <v>376</v>
      </c>
      <c r="C11469" s="3" t="s">
        <v>24515</v>
      </c>
      <c r="D11469" t="s">
        <v>24305</v>
      </c>
      <c r="E11469" t="s">
        <v>97</v>
      </c>
    </row>
    <row r="11470" spans="1:5" x14ac:dyDescent="0.25">
      <c r="A11470" s="57" t="s">
        <v>24516</v>
      </c>
      <c r="B11470" s="3" t="s">
        <v>376</v>
      </c>
      <c r="C11470" s="3" t="s">
        <v>24517</v>
      </c>
      <c r="D11470" t="s">
        <v>24305</v>
      </c>
      <c r="E11470" t="s">
        <v>97</v>
      </c>
    </row>
    <row r="11471" spans="1:5" x14ac:dyDescent="0.25">
      <c r="A11471" s="57" t="s">
        <v>24518</v>
      </c>
      <c r="B11471" s="3" t="s">
        <v>376</v>
      </c>
      <c r="C11471" s="3" t="s">
        <v>24519</v>
      </c>
      <c r="D11471" t="s">
        <v>24305</v>
      </c>
      <c r="E11471" t="s">
        <v>97</v>
      </c>
    </row>
    <row r="11472" spans="1:5" x14ac:dyDescent="0.25">
      <c r="A11472" s="57" t="s">
        <v>24520</v>
      </c>
      <c r="B11472" s="3" t="s">
        <v>376</v>
      </c>
      <c r="C11472" s="3" t="s">
        <v>24521</v>
      </c>
      <c r="D11472" t="s">
        <v>24305</v>
      </c>
      <c r="E11472" t="s">
        <v>97</v>
      </c>
    </row>
    <row r="11473" spans="1:5" x14ac:dyDescent="0.25">
      <c r="A11473" s="57" t="s">
        <v>24522</v>
      </c>
      <c r="B11473" s="3" t="s">
        <v>376</v>
      </c>
      <c r="C11473" s="3" t="s">
        <v>24523</v>
      </c>
      <c r="D11473" t="s">
        <v>24305</v>
      </c>
      <c r="E11473" t="s">
        <v>97</v>
      </c>
    </row>
    <row r="11474" spans="1:5" x14ac:dyDescent="0.25">
      <c r="A11474" s="57" t="s">
        <v>24524</v>
      </c>
      <c r="B11474" s="3" t="s">
        <v>376</v>
      </c>
      <c r="C11474" s="3" t="s">
        <v>24525</v>
      </c>
      <c r="D11474" t="s">
        <v>24305</v>
      </c>
      <c r="E11474" t="s">
        <v>97</v>
      </c>
    </row>
    <row r="11475" spans="1:5" x14ac:dyDescent="0.25">
      <c r="A11475" s="57" t="s">
        <v>24526</v>
      </c>
      <c r="B11475" s="3" t="s">
        <v>376</v>
      </c>
      <c r="C11475" s="3" t="s">
        <v>24527</v>
      </c>
      <c r="D11475" t="s">
        <v>24305</v>
      </c>
      <c r="E11475" t="s">
        <v>97</v>
      </c>
    </row>
    <row r="11476" spans="1:5" x14ac:dyDescent="0.25">
      <c r="A11476" s="57" t="s">
        <v>24528</v>
      </c>
      <c r="B11476" s="3" t="s">
        <v>376</v>
      </c>
      <c r="C11476" s="3" t="s">
        <v>24529</v>
      </c>
      <c r="D11476" t="s">
        <v>24305</v>
      </c>
      <c r="E11476" t="s">
        <v>97</v>
      </c>
    </row>
    <row r="11477" spans="1:5" x14ac:dyDescent="0.25">
      <c r="A11477" s="57" t="s">
        <v>24530</v>
      </c>
      <c r="B11477" s="3" t="s">
        <v>376</v>
      </c>
      <c r="C11477" s="3" t="s">
        <v>24531</v>
      </c>
      <c r="D11477" t="s">
        <v>24305</v>
      </c>
      <c r="E11477" t="s">
        <v>97</v>
      </c>
    </row>
    <row r="11478" spans="1:5" x14ac:dyDescent="0.25">
      <c r="A11478" s="57" t="s">
        <v>24532</v>
      </c>
      <c r="B11478" s="3" t="s">
        <v>376</v>
      </c>
      <c r="C11478" s="3" t="s">
        <v>24533</v>
      </c>
      <c r="D11478" t="s">
        <v>24305</v>
      </c>
      <c r="E11478" t="s">
        <v>97</v>
      </c>
    </row>
    <row r="11479" spans="1:5" x14ac:dyDescent="0.25">
      <c r="A11479" s="57" t="s">
        <v>24534</v>
      </c>
      <c r="B11479" s="3" t="s">
        <v>376</v>
      </c>
      <c r="C11479" s="3" t="s">
        <v>24535</v>
      </c>
      <c r="D11479" t="s">
        <v>24305</v>
      </c>
      <c r="E11479" t="s">
        <v>97</v>
      </c>
    </row>
    <row r="11480" spans="1:5" x14ac:dyDescent="0.25">
      <c r="A11480" s="57" t="s">
        <v>24536</v>
      </c>
      <c r="B11480" s="3" t="s">
        <v>376</v>
      </c>
      <c r="C11480" s="3" t="s">
        <v>24537</v>
      </c>
      <c r="D11480" t="s">
        <v>24305</v>
      </c>
      <c r="E11480" t="s">
        <v>97</v>
      </c>
    </row>
    <row r="11481" spans="1:5" x14ac:dyDescent="0.25">
      <c r="A11481" s="57" t="s">
        <v>24538</v>
      </c>
      <c r="B11481" s="3" t="s">
        <v>376</v>
      </c>
      <c r="C11481" s="3" t="s">
        <v>24539</v>
      </c>
      <c r="D11481" t="s">
        <v>24305</v>
      </c>
      <c r="E11481" t="s">
        <v>97</v>
      </c>
    </row>
    <row r="11482" spans="1:5" x14ac:dyDescent="0.25">
      <c r="A11482" s="57" t="s">
        <v>24540</v>
      </c>
      <c r="B11482" s="3" t="s">
        <v>376</v>
      </c>
      <c r="C11482" s="3" t="s">
        <v>24541</v>
      </c>
      <c r="D11482" t="s">
        <v>24305</v>
      </c>
      <c r="E11482" t="s">
        <v>97</v>
      </c>
    </row>
    <row r="11483" spans="1:5" x14ac:dyDescent="0.25">
      <c r="A11483" s="57" t="s">
        <v>24542</v>
      </c>
      <c r="B11483" s="3" t="s">
        <v>376</v>
      </c>
      <c r="C11483" s="3" t="s">
        <v>24543</v>
      </c>
      <c r="D11483" t="s">
        <v>24305</v>
      </c>
      <c r="E11483" t="s">
        <v>97</v>
      </c>
    </row>
    <row r="11484" spans="1:5" x14ac:dyDescent="0.25">
      <c r="A11484" s="57" t="s">
        <v>24544</v>
      </c>
      <c r="B11484" s="3" t="s">
        <v>376</v>
      </c>
      <c r="C11484" s="3" t="s">
        <v>24545</v>
      </c>
      <c r="D11484" t="s">
        <v>24305</v>
      </c>
      <c r="E11484" t="s">
        <v>97</v>
      </c>
    </row>
    <row r="11485" spans="1:5" x14ac:dyDescent="0.25">
      <c r="A11485" s="57" t="s">
        <v>24546</v>
      </c>
      <c r="B11485" s="3" t="s">
        <v>376</v>
      </c>
      <c r="C11485" s="3" t="s">
        <v>24547</v>
      </c>
      <c r="D11485" t="s">
        <v>24305</v>
      </c>
      <c r="E11485" t="s">
        <v>97</v>
      </c>
    </row>
    <row r="11486" spans="1:5" x14ac:dyDescent="0.25">
      <c r="A11486" s="57" t="s">
        <v>24548</v>
      </c>
      <c r="B11486" s="3" t="s">
        <v>376</v>
      </c>
      <c r="C11486" s="3" t="s">
        <v>24549</v>
      </c>
      <c r="D11486" t="s">
        <v>24305</v>
      </c>
      <c r="E11486" t="s">
        <v>97</v>
      </c>
    </row>
    <row r="11487" spans="1:5" x14ac:dyDescent="0.25">
      <c r="A11487" s="57" t="s">
        <v>24550</v>
      </c>
      <c r="B11487" s="3" t="s">
        <v>376</v>
      </c>
      <c r="C11487" s="3" t="s">
        <v>24551</v>
      </c>
      <c r="D11487" t="s">
        <v>24305</v>
      </c>
      <c r="E11487" t="s">
        <v>97</v>
      </c>
    </row>
    <row r="11488" spans="1:5" x14ac:dyDescent="0.25">
      <c r="A11488" s="57" t="s">
        <v>24552</v>
      </c>
      <c r="B11488" s="3" t="s">
        <v>376</v>
      </c>
      <c r="C11488" s="3" t="s">
        <v>24553</v>
      </c>
      <c r="D11488" t="s">
        <v>24305</v>
      </c>
      <c r="E11488" t="s">
        <v>97</v>
      </c>
    </row>
    <row r="11489" spans="1:5" x14ac:dyDescent="0.25">
      <c r="A11489" s="57" t="s">
        <v>24554</v>
      </c>
      <c r="B11489" s="3" t="s">
        <v>376</v>
      </c>
      <c r="C11489" s="3" t="s">
        <v>24555</v>
      </c>
      <c r="D11489" t="s">
        <v>24305</v>
      </c>
      <c r="E11489" t="s">
        <v>97</v>
      </c>
    </row>
    <row r="11490" spans="1:5" x14ac:dyDescent="0.25">
      <c r="A11490" s="57" t="s">
        <v>24556</v>
      </c>
      <c r="B11490" s="3" t="s">
        <v>376</v>
      </c>
      <c r="C11490" s="3" t="s">
        <v>24557</v>
      </c>
      <c r="D11490" t="s">
        <v>24305</v>
      </c>
      <c r="E11490" t="s">
        <v>97</v>
      </c>
    </row>
    <row r="11491" spans="1:5" x14ac:dyDescent="0.25">
      <c r="A11491" s="57" t="s">
        <v>24558</v>
      </c>
      <c r="B11491" s="3" t="s">
        <v>376</v>
      </c>
      <c r="C11491" s="3" t="s">
        <v>24559</v>
      </c>
      <c r="D11491" t="s">
        <v>24305</v>
      </c>
      <c r="E11491" t="s">
        <v>97</v>
      </c>
    </row>
    <row r="11492" spans="1:5" x14ac:dyDescent="0.25">
      <c r="A11492" s="57" t="s">
        <v>24560</v>
      </c>
      <c r="B11492" s="3" t="s">
        <v>376</v>
      </c>
      <c r="C11492" s="3" t="s">
        <v>24561</v>
      </c>
      <c r="D11492" t="s">
        <v>24305</v>
      </c>
      <c r="E11492" t="s">
        <v>97</v>
      </c>
    </row>
    <row r="11493" spans="1:5" x14ac:dyDescent="0.25">
      <c r="A11493" s="57" t="s">
        <v>24562</v>
      </c>
      <c r="B11493" s="3" t="s">
        <v>376</v>
      </c>
      <c r="C11493" s="3" t="s">
        <v>24563</v>
      </c>
      <c r="D11493" t="s">
        <v>24305</v>
      </c>
      <c r="E11493" t="s">
        <v>97</v>
      </c>
    </row>
    <row r="11494" spans="1:5" x14ac:dyDescent="0.25">
      <c r="A11494" s="57" t="s">
        <v>24564</v>
      </c>
      <c r="B11494" s="3" t="s">
        <v>376</v>
      </c>
      <c r="C11494" s="3" t="s">
        <v>24565</v>
      </c>
      <c r="D11494" t="s">
        <v>24305</v>
      </c>
      <c r="E11494" t="s">
        <v>97</v>
      </c>
    </row>
    <row r="11495" spans="1:5" x14ac:dyDescent="0.25">
      <c r="A11495" s="57" t="s">
        <v>24566</v>
      </c>
      <c r="B11495" s="3" t="s">
        <v>376</v>
      </c>
      <c r="C11495" s="3" t="s">
        <v>24567</v>
      </c>
      <c r="D11495" t="s">
        <v>24305</v>
      </c>
      <c r="E11495" t="s">
        <v>97</v>
      </c>
    </row>
    <row r="11496" spans="1:5" x14ac:dyDescent="0.25">
      <c r="A11496" s="57" t="s">
        <v>24568</v>
      </c>
      <c r="B11496" s="3" t="s">
        <v>376</v>
      </c>
      <c r="C11496" s="3" t="s">
        <v>24569</v>
      </c>
      <c r="D11496" t="s">
        <v>24305</v>
      </c>
      <c r="E11496" t="s">
        <v>97</v>
      </c>
    </row>
    <row r="11497" spans="1:5" x14ac:dyDescent="0.25">
      <c r="A11497" s="57" t="s">
        <v>24570</v>
      </c>
      <c r="B11497" s="3" t="s">
        <v>376</v>
      </c>
      <c r="C11497" s="3" t="s">
        <v>24571</v>
      </c>
      <c r="D11497" t="s">
        <v>24305</v>
      </c>
      <c r="E11497" t="s">
        <v>97</v>
      </c>
    </row>
    <row r="11498" spans="1:5" x14ac:dyDescent="0.25">
      <c r="A11498" s="57" t="s">
        <v>24572</v>
      </c>
      <c r="B11498" s="3" t="s">
        <v>376</v>
      </c>
      <c r="C11498" s="3" t="s">
        <v>24573</v>
      </c>
      <c r="D11498" t="s">
        <v>24305</v>
      </c>
      <c r="E11498" t="s">
        <v>97</v>
      </c>
    </row>
    <row r="11499" spans="1:5" x14ac:dyDescent="0.25">
      <c r="A11499" s="57" t="s">
        <v>24574</v>
      </c>
      <c r="B11499" s="3" t="s">
        <v>376</v>
      </c>
      <c r="C11499" s="3" t="s">
        <v>24575</v>
      </c>
      <c r="D11499" t="s">
        <v>24305</v>
      </c>
      <c r="E11499" t="s">
        <v>97</v>
      </c>
    </row>
    <row r="11500" spans="1:5" x14ac:dyDescent="0.25">
      <c r="A11500" s="57" t="s">
        <v>24576</v>
      </c>
      <c r="B11500" s="3" t="s">
        <v>376</v>
      </c>
      <c r="C11500" s="3" t="s">
        <v>24577</v>
      </c>
      <c r="D11500" t="s">
        <v>24305</v>
      </c>
      <c r="E11500" t="s">
        <v>97</v>
      </c>
    </row>
    <row r="11501" spans="1:5" x14ac:dyDescent="0.25">
      <c r="A11501" s="57" t="s">
        <v>24578</v>
      </c>
      <c r="B11501" s="3" t="s">
        <v>376</v>
      </c>
      <c r="C11501" s="3" t="s">
        <v>24579</v>
      </c>
      <c r="D11501" t="s">
        <v>24305</v>
      </c>
      <c r="E11501" t="s">
        <v>97</v>
      </c>
    </row>
    <row r="11502" spans="1:5" x14ac:dyDescent="0.25">
      <c r="A11502" s="57" t="s">
        <v>24580</v>
      </c>
      <c r="B11502" s="3" t="s">
        <v>376</v>
      </c>
      <c r="C11502" s="3" t="s">
        <v>24581</v>
      </c>
      <c r="D11502" t="s">
        <v>24305</v>
      </c>
      <c r="E11502" t="s">
        <v>97</v>
      </c>
    </row>
    <row r="11503" spans="1:5" x14ac:dyDescent="0.25">
      <c r="A11503" s="57" t="s">
        <v>24582</v>
      </c>
      <c r="B11503" s="3" t="s">
        <v>24583</v>
      </c>
      <c r="C11503" s="3" t="s">
        <v>24584</v>
      </c>
      <c r="D11503" t="s">
        <v>24305</v>
      </c>
      <c r="E11503" t="s">
        <v>97</v>
      </c>
    </row>
    <row r="11504" spans="1:5" x14ac:dyDescent="0.25">
      <c r="A11504" s="57" t="s">
        <v>24585</v>
      </c>
      <c r="B11504" s="3" t="s">
        <v>173</v>
      </c>
      <c r="C11504" s="3" t="s">
        <v>24586</v>
      </c>
      <c r="D11504" t="s">
        <v>24305</v>
      </c>
      <c r="E11504" t="s">
        <v>97</v>
      </c>
    </row>
    <row r="11505" spans="1:5" x14ac:dyDescent="0.25">
      <c r="A11505" s="57" t="s">
        <v>24587</v>
      </c>
      <c r="B11505" s="3" t="s">
        <v>173</v>
      </c>
      <c r="C11505" s="3" t="s">
        <v>24588</v>
      </c>
      <c r="D11505" t="s">
        <v>24305</v>
      </c>
      <c r="E11505" t="s">
        <v>97</v>
      </c>
    </row>
    <row r="11506" spans="1:5" x14ac:dyDescent="0.25">
      <c r="A11506" s="57" t="s">
        <v>24589</v>
      </c>
      <c r="B11506" s="3" t="s">
        <v>173</v>
      </c>
      <c r="C11506" s="3" t="s">
        <v>24590</v>
      </c>
      <c r="D11506" t="s">
        <v>24305</v>
      </c>
      <c r="E11506" t="s">
        <v>97</v>
      </c>
    </row>
    <row r="11507" spans="1:5" x14ac:dyDescent="0.25">
      <c r="A11507" s="57" t="s">
        <v>24591</v>
      </c>
      <c r="B11507" s="3" t="s">
        <v>173</v>
      </c>
      <c r="C11507" s="3" t="s">
        <v>24592</v>
      </c>
      <c r="D11507" t="s">
        <v>24305</v>
      </c>
      <c r="E11507" t="s">
        <v>97</v>
      </c>
    </row>
    <row r="11508" spans="1:5" x14ac:dyDescent="0.25">
      <c r="A11508" s="57" t="s">
        <v>24593</v>
      </c>
      <c r="B11508" s="3" t="s">
        <v>2615</v>
      </c>
      <c r="C11508" s="3" t="s">
        <v>24594</v>
      </c>
      <c r="D11508" t="s">
        <v>24305</v>
      </c>
      <c r="E11508" t="s">
        <v>97</v>
      </c>
    </row>
    <row r="11509" spans="1:5" x14ac:dyDescent="0.25">
      <c r="A11509" s="57" t="s">
        <v>24595</v>
      </c>
      <c r="B11509" s="3" t="s">
        <v>2615</v>
      </c>
      <c r="C11509" s="3" t="s">
        <v>24596</v>
      </c>
      <c r="D11509" t="s">
        <v>24305</v>
      </c>
      <c r="E11509" t="s">
        <v>97</v>
      </c>
    </row>
    <row r="11510" spans="1:5" x14ac:dyDescent="0.25">
      <c r="A11510" s="57" t="s">
        <v>24597</v>
      </c>
      <c r="B11510" s="3" t="s">
        <v>173</v>
      </c>
      <c r="C11510" s="3" t="s">
        <v>24598</v>
      </c>
      <c r="D11510" t="s">
        <v>24305</v>
      </c>
      <c r="E11510" t="s">
        <v>97</v>
      </c>
    </row>
    <row r="11511" spans="1:5" x14ac:dyDescent="0.25">
      <c r="A11511" s="57" t="s">
        <v>24599</v>
      </c>
      <c r="B11511" s="3" t="s">
        <v>173</v>
      </c>
      <c r="C11511" s="3" t="s">
        <v>24600</v>
      </c>
      <c r="D11511" t="s">
        <v>24305</v>
      </c>
      <c r="E11511" t="s">
        <v>97</v>
      </c>
    </row>
    <row r="11512" spans="1:5" x14ac:dyDescent="0.25">
      <c r="A11512" s="57" t="s">
        <v>24601</v>
      </c>
      <c r="B11512" s="3" t="s">
        <v>811</v>
      </c>
      <c r="C11512" s="3" t="s">
        <v>24602</v>
      </c>
      <c r="D11512" t="s">
        <v>24305</v>
      </c>
      <c r="E11512" t="s">
        <v>97</v>
      </c>
    </row>
    <row r="11513" spans="1:5" x14ac:dyDescent="0.25">
      <c r="A11513" s="57" t="s">
        <v>24603</v>
      </c>
      <c r="B11513" s="3" t="s">
        <v>173</v>
      </c>
      <c r="C11513" s="3" t="s">
        <v>24604</v>
      </c>
      <c r="D11513" t="s">
        <v>24305</v>
      </c>
      <c r="E11513" t="s">
        <v>97</v>
      </c>
    </row>
    <row r="11514" spans="1:5" x14ac:dyDescent="0.25">
      <c r="A11514" s="57" t="s">
        <v>24605</v>
      </c>
      <c r="B11514" s="3" t="s">
        <v>2593</v>
      </c>
      <c r="C11514" s="3" t="s">
        <v>24606</v>
      </c>
      <c r="D11514" t="s">
        <v>24607</v>
      </c>
      <c r="E11514" t="s">
        <v>198</v>
      </c>
    </row>
    <row r="11515" spans="1:5" x14ac:dyDescent="0.25">
      <c r="A11515" s="57" t="s">
        <v>24608</v>
      </c>
      <c r="B11515" s="3" t="s">
        <v>2593</v>
      </c>
      <c r="C11515" s="3" t="s">
        <v>24609</v>
      </c>
      <c r="D11515" t="s">
        <v>24607</v>
      </c>
      <c r="E11515" t="s">
        <v>31</v>
      </c>
    </row>
    <row r="11516" spans="1:5" x14ac:dyDescent="0.25">
      <c r="A11516" s="57" t="s">
        <v>24610</v>
      </c>
      <c r="B11516" s="3" t="s">
        <v>2225</v>
      </c>
      <c r="C11516" s="3" t="s">
        <v>24611</v>
      </c>
      <c r="D11516" t="s">
        <v>24607</v>
      </c>
      <c r="E11516" t="s">
        <v>31</v>
      </c>
    </row>
    <row r="11517" spans="1:5" x14ac:dyDescent="0.25">
      <c r="A11517" s="57" t="s">
        <v>24612</v>
      </c>
      <c r="B11517" s="3" t="s">
        <v>17430</v>
      </c>
      <c r="C11517" s="3" t="s">
        <v>24613</v>
      </c>
      <c r="D11517" t="s">
        <v>24607</v>
      </c>
      <c r="E11517" t="s">
        <v>31</v>
      </c>
    </row>
    <row r="11518" spans="1:5" x14ac:dyDescent="0.25">
      <c r="A11518" s="57" t="s">
        <v>24614</v>
      </c>
      <c r="B11518" s="3" t="s">
        <v>2245</v>
      </c>
      <c r="C11518" s="3" t="s">
        <v>24615</v>
      </c>
      <c r="D11518" t="s">
        <v>24607</v>
      </c>
      <c r="E11518" t="s">
        <v>31</v>
      </c>
    </row>
    <row r="11519" spans="1:5" x14ac:dyDescent="0.25">
      <c r="A11519" s="57" t="s">
        <v>24616</v>
      </c>
      <c r="B11519" s="3" t="s">
        <v>2260</v>
      </c>
      <c r="C11519" s="3" t="s">
        <v>24617</v>
      </c>
      <c r="D11519" t="s">
        <v>24607</v>
      </c>
      <c r="E11519" t="s">
        <v>31</v>
      </c>
    </row>
    <row r="11520" spans="1:5" x14ac:dyDescent="0.25">
      <c r="A11520" s="57" t="s">
        <v>24618</v>
      </c>
      <c r="B11520" s="3" t="s">
        <v>2260</v>
      </c>
      <c r="C11520" s="3" t="s">
        <v>24619</v>
      </c>
      <c r="D11520" t="s">
        <v>24607</v>
      </c>
      <c r="E11520" t="s">
        <v>31</v>
      </c>
    </row>
    <row r="11521" spans="1:5" x14ac:dyDescent="0.25">
      <c r="A11521" s="57" t="s">
        <v>24620</v>
      </c>
      <c r="B11521" s="3" t="s">
        <v>2260</v>
      </c>
      <c r="C11521" s="3" t="s">
        <v>24621</v>
      </c>
      <c r="D11521" t="s">
        <v>24607</v>
      </c>
      <c r="E11521" t="s">
        <v>31</v>
      </c>
    </row>
    <row r="11522" spans="1:5" x14ac:dyDescent="0.25">
      <c r="A11522" s="57" t="s">
        <v>24622</v>
      </c>
      <c r="B11522" s="3" t="s">
        <v>17430</v>
      </c>
      <c r="C11522" s="3" t="s">
        <v>24623</v>
      </c>
      <c r="D11522" t="s">
        <v>24607</v>
      </c>
      <c r="E11522" t="s">
        <v>31</v>
      </c>
    </row>
    <row r="11523" spans="1:5" x14ac:dyDescent="0.25">
      <c r="A11523" s="57" t="s">
        <v>24624</v>
      </c>
      <c r="B11523" s="3" t="s">
        <v>17173</v>
      </c>
      <c r="C11523" s="3" t="s">
        <v>24625</v>
      </c>
      <c r="D11523" t="s">
        <v>24607</v>
      </c>
      <c r="E11523" t="s">
        <v>187</v>
      </c>
    </row>
    <row r="11524" spans="1:5" x14ac:dyDescent="0.25">
      <c r="A11524" s="57" t="s">
        <v>24626</v>
      </c>
      <c r="B11524" s="3" t="s">
        <v>14627</v>
      </c>
      <c r="C11524" s="3" t="s">
        <v>24627</v>
      </c>
      <c r="D11524" t="s">
        <v>24607</v>
      </c>
      <c r="E11524" t="s">
        <v>187</v>
      </c>
    </row>
    <row r="11525" spans="1:5" x14ac:dyDescent="0.25">
      <c r="A11525" s="57" t="s">
        <v>24628</v>
      </c>
      <c r="B11525" s="3" t="s">
        <v>2593</v>
      </c>
      <c r="C11525" s="3" t="s">
        <v>24629</v>
      </c>
      <c r="D11525" t="s">
        <v>24607</v>
      </c>
      <c r="E11525" t="s">
        <v>187</v>
      </c>
    </row>
    <row r="11526" spans="1:5" x14ac:dyDescent="0.25">
      <c r="A11526" s="57" t="s">
        <v>24630</v>
      </c>
      <c r="B11526" s="3" t="s">
        <v>16901</v>
      </c>
      <c r="C11526" s="3" t="s">
        <v>24631</v>
      </c>
      <c r="D11526" t="s">
        <v>24607</v>
      </c>
      <c r="E11526" t="s">
        <v>31</v>
      </c>
    </row>
    <row r="11527" spans="1:5" x14ac:dyDescent="0.25">
      <c r="A11527" s="57" t="s">
        <v>24632</v>
      </c>
      <c r="B11527" s="3" t="s">
        <v>6321</v>
      </c>
      <c r="C11527" s="3" t="s">
        <v>24633</v>
      </c>
      <c r="D11527" t="s">
        <v>24607</v>
      </c>
      <c r="E11527" t="s">
        <v>31</v>
      </c>
    </row>
    <row r="11528" spans="1:5" x14ac:dyDescent="0.25">
      <c r="A11528" s="57" t="s">
        <v>24634</v>
      </c>
      <c r="B11528" s="3" t="s">
        <v>2225</v>
      </c>
      <c r="C11528" s="3" t="s">
        <v>24635</v>
      </c>
      <c r="D11528" t="s">
        <v>24607</v>
      </c>
      <c r="E11528" t="s">
        <v>31</v>
      </c>
    </row>
    <row r="11529" spans="1:5" x14ac:dyDescent="0.25">
      <c r="A11529" s="57" t="s">
        <v>24636</v>
      </c>
      <c r="B11529" s="3" t="s">
        <v>17425</v>
      </c>
      <c r="C11529" s="3" t="s">
        <v>24637</v>
      </c>
      <c r="D11529" t="s">
        <v>24607</v>
      </c>
      <c r="E11529" t="s">
        <v>31</v>
      </c>
    </row>
    <row r="11530" spans="1:5" x14ac:dyDescent="0.25">
      <c r="A11530" s="57" t="s">
        <v>24638</v>
      </c>
      <c r="B11530" s="3" t="s">
        <v>17430</v>
      </c>
      <c r="C11530" s="3" t="s">
        <v>24639</v>
      </c>
      <c r="D11530" t="s">
        <v>24607</v>
      </c>
      <c r="E11530" t="s">
        <v>31</v>
      </c>
    </row>
    <row r="11531" spans="1:5" x14ac:dyDescent="0.25">
      <c r="A11531" s="57" t="s">
        <v>24640</v>
      </c>
      <c r="B11531" s="3" t="s">
        <v>16901</v>
      </c>
      <c r="C11531" s="3" t="s">
        <v>24641</v>
      </c>
      <c r="D11531" t="s">
        <v>24607</v>
      </c>
      <c r="E11531" t="s">
        <v>31</v>
      </c>
    </row>
    <row r="11532" spans="1:5" x14ac:dyDescent="0.25">
      <c r="A11532" s="57" t="s">
        <v>24642</v>
      </c>
      <c r="B11532" s="3" t="s">
        <v>485</v>
      </c>
      <c r="C11532" s="3" t="s">
        <v>24643</v>
      </c>
      <c r="D11532" t="s">
        <v>24607</v>
      </c>
      <c r="E11532" t="s">
        <v>31</v>
      </c>
    </row>
    <row r="11533" spans="1:5" x14ac:dyDescent="0.25">
      <c r="A11533" s="57" t="s">
        <v>24644</v>
      </c>
      <c r="B11533" s="3" t="s">
        <v>897</v>
      </c>
      <c r="C11533" s="3" t="s">
        <v>24645</v>
      </c>
      <c r="D11533" t="s">
        <v>24646</v>
      </c>
      <c r="E11533" t="s">
        <v>97</v>
      </c>
    </row>
    <row r="11534" spans="1:5" x14ac:dyDescent="0.25">
      <c r="A11534" s="57" t="s">
        <v>24647</v>
      </c>
      <c r="B11534" s="3" t="s">
        <v>6331</v>
      </c>
      <c r="C11534" s="3" t="s">
        <v>24648</v>
      </c>
      <c r="D11534" t="s">
        <v>24649</v>
      </c>
      <c r="E11534" t="s">
        <v>31</v>
      </c>
    </row>
    <row r="11535" spans="1:5" x14ac:dyDescent="0.25">
      <c r="A11535" s="57" t="s">
        <v>24650</v>
      </c>
      <c r="B11535" s="3" t="s">
        <v>6331</v>
      </c>
      <c r="C11535" s="3" t="s">
        <v>24651</v>
      </c>
      <c r="D11535" t="s">
        <v>24649</v>
      </c>
      <c r="E11535" t="s">
        <v>31</v>
      </c>
    </row>
    <row r="11536" spans="1:5" x14ac:dyDescent="0.25">
      <c r="A11536" s="57" t="s">
        <v>24652</v>
      </c>
      <c r="B11536" s="3" t="s">
        <v>6331</v>
      </c>
      <c r="C11536" s="3" t="s">
        <v>24653</v>
      </c>
      <c r="D11536" t="s">
        <v>24649</v>
      </c>
      <c r="E11536" t="s">
        <v>31</v>
      </c>
    </row>
    <row r="11537" spans="1:5" x14ac:dyDescent="0.25">
      <c r="A11537" s="57" t="s">
        <v>24654</v>
      </c>
      <c r="B11537" s="3" t="s">
        <v>3438</v>
      </c>
      <c r="C11537" s="3" t="s">
        <v>24655</v>
      </c>
      <c r="D11537" t="s">
        <v>24649</v>
      </c>
      <c r="E11537" t="s">
        <v>31</v>
      </c>
    </row>
    <row r="11538" spans="1:5" x14ac:dyDescent="0.25">
      <c r="A11538" s="57" t="s">
        <v>24656</v>
      </c>
      <c r="B11538" s="3" t="s">
        <v>9216</v>
      </c>
      <c r="C11538" s="3" t="s">
        <v>24657</v>
      </c>
      <c r="D11538" t="s">
        <v>24658</v>
      </c>
      <c r="E11538" t="s">
        <v>31</v>
      </c>
    </row>
    <row r="11539" spans="1:5" x14ac:dyDescent="0.25">
      <c r="A11539" s="57" t="s">
        <v>24659</v>
      </c>
      <c r="B11539" s="3" t="s">
        <v>782</v>
      </c>
      <c r="C11539" s="3" t="s">
        <v>24660</v>
      </c>
      <c r="D11539" t="s">
        <v>24661</v>
      </c>
      <c r="E11539" t="s">
        <v>97</v>
      </c>
    </row>
    <row r="11540" spans="1:5" x14ac:dyDescent="0.25">
      <c r="A11540" s="57" t="s">
        <v>24662</v>
      </c>
      <c r="B11540" s="3" t="s">
        <v>95</v>
      </c>
      <c r="C11540" s="3" t="s">
        <v>24663</v>
      </c>
      <c r="D11540" t="s">
        <v>24664</v>
      </c>
      <c r="E11540" t="s">
        <v>97</v>
      </c>
    </row>
    <row r="11541" spans="1:5" x14ac:dyDescent="0.25">
      <c r="A11541" s="57" t="s">
        <v>24665</v>
      </c>
      <c r="B11541" s="3" t="s">
        <v>806</v>
      </c>
      <c r="C11541" s="3" t="s">
        <v>24666</v>
      </c>
      <c r="D11541" t="s">
        <v>24664</v>
      </c>
      <c r="E11541" t="s">
        <v>97</v>
      </c>
    </row>
    <row r="11542" spans="1:5" x14ac:dyDescent="0.25">
      <c r="A11542" s="57" t="s">
        <v>24667</v>
      </c>
      <c r="B11542" s="3" t="s">
        <v>806</v>
      </c>
      <c r="C11542" s="3" t="s">
        <v>24668</v>
      </c>
      <c r="D11542" t="s">
        <v>24664</v>
      </c>
      <c r="E11542" t="s">
        <v>97</v>
      </c>
    </row>
    <row r="11543" spans="1:5" x14ac:dyDescent="0.25">
      <c r="A11543" s="57" t="s">
        <v>24669</v>
      </c>
      <c r="B11543" s="3" t="s">
        <v>897</v>
      </c>
      <c r="C11543" s="3" t="s">
        <v>24670</v>
      </c>
      <c r="D11543" t="s">
        <v>24664</v>
      </c>
      <c r="E11543" t="s">
        <v>97</v>
      </c>
    </row>
    <row r="11544" spans="1:5" x14ac:dyDescent="0.25">
      <c r="A11544" s="57" t="s">
        <v>24671</v>
      </c>
      <c r="B11544" s="3" t="s">
        <v>897</v>
      </c>
      <c r="C11544" s="3" t="s">
        <v>24672</v>
      </c>
      <c r="D11544" t="s">
        <v>24664</v>
      </c>
      <c r="E11544" t="s">
        <v>97</v>
      </c>
    </row>
    <row r="11545" spans="1:5" x14ac:dyDescent="0.25">
      <c r="A11545" s="57" t="s">
        <v>24673</v>
      </c>
      <c r="B11545" s="3" t="s">
        <v>6850</v>
      </c>
      <c r="C11545" s="3" t="s">
        <v>24674</v>
      </c>
      <c r="D11545" t="s">
        <v>24664</v>
      </c>
      <c r="E11545" t="s">
        <v>97</v>
      </c>
    </row>
    <row r="11546" spans="1:5" x14ac:dyDescent="0.25">
      <c r="A11546" s="57" t="s">
        <v>24675</v>
      </c>
      <c r="B11546" s="3" t="s">
        <v>806</v>
      </c>
      <c r="C11546" s="3" t="s">
        <v>24676</v>
      </c>
      <c r="D11546" t="s">
        <v>24664</v>
      </c>
      <c r="E11546" t="s">
        <v>97</v>
      </c>
    </row>
    <row r="11547" spans="1:5" x14ac:dyDescent="0.25">
      <c r="A11547" s="57" t="s">
        <v>24677</v>
      </c>
      <c r="B11547" s="3" t="s">
        <v>806</v>
      </c>
      <c r="C11547" s="3" t="s">
        <v>24678</v>
      </c>
      <c r="D11547" t="s">
        <v>24664</v>
      </c>
      <c r="E11547" t="s">
        <v>97</v>
      </c>
    </row>
    <row r="11548" spans="1:5" x14ac:dyDescent="0.25">
      <c r="A11548" s="57" t="s">
        <v>24679</v>
      </c>
      <c r="B11548" s="3" t="s">
        <v>806</v>
      </c>
      <c r="C11548" s="3" t="s">
        <v>24680</v>
      </c>
      <c r="D11548" t="s">
        <v>24664</v>
      </c>
      <c r="E11548" t="s">
        <v>97</v>
      </c>
    </row>
    <row r="11549" spans="1:5" x14ac:dyDescent="0.25">
      <c r="A11549" s="57" t="s">
        <v>24681</v>
      </c>
      <c r="B11549" s="3" t="s">
        <v>897</v>
      </c>
      <c r="C11549" s="3" t="s">
        <v>24682</v>
      </c>
      <c r="D11549" t="s">
        <v>24664</v>
      </c>
      <c r="E11549" t="s">
        <v>97</v>
      </c>
    </row>
    <row r="11550" spans="1:5" x14ac:dyDescent="0.25">
      <c r="A11550" s="57" t="s">
        <v>24683</v>
      </c>
      <c r="B11550" s="3" t="s">
        <v>95</v>
      </c>
      <c r="C11550" s="3" t="s">
        <v>24684</v>
      </c>
      <c r="D11550" t="s">
        <v>24664</v>
      </c>
      <c r="E11550" t="s">
        <v>97</v>
      </c>
    </row>
    <row r="11551" spans="1:5" x14ac:dyDescent="0.25">
      <c r="A11551" s="57" t="s">
        <v>24685</v>
      </c>
      <c r="B11551" s="3" t="s">
        <v>797</v>
      </c>
      <c r="C11551" s="3" t="s">
        <v>24686</v>
      </c>
      <c r="D11551" t="s">
        <v>24664</v>
      </c>
      <c r="E11551" t="s">
        <v>97</v>
      </c>
    </row>
    <row r="11552" spans="1:5" x14ac:dyDescent="0.25">
      <c r="A11552" s="57" t="s">
        <v>24687</v>
      </c>
      <c r="B11552" s="3" t="s">
        <v>797</v>
      </c>
      <c r="C11552" s="3" t="s">
        <v>24688</v>
      </c>
      <c r="D11552" t="s">
        <v>24664</v>
      </c>
      <c r="E11552" t="s">
        <v>97</v>
      </c>
    </row>
    <row r="11553" spans="1:5" x14ac:dyDescent="0.25">
      <c r="A11553" s="57" t="s">
        <v>24689</v>
      </c>
      <c r="B11553" s="3" t="s">
        <v>797</v>
      </c>
      <c r="C11553" s="3" t="s">
        <v>24690</v>
      </c>
      <c r="D11553" t="s">
        <v>24664</v>
      </c>
      <c r="E11553" t="s">
        <v>97</v>
      </c>
    </row>
    <row r="11554" spans="1:5" x14ac:dyDescent="0.25">
      <c r="A11554" s="57" t="s">
        <v>24691</v>
      </c>
      <c r="B11554" s="3" t="s">
        <v>797</v>
      </c>
      <c r="C11554" s="3" t="s">
        <v>24692</v>
      </c>
      <c r="D11554" t="s">
        <v>24664</v>
      </c>
      <c r="E11554" t="s">
        <v>97</v>
      </c>
    </row>
    <row r="11555" spans="1:5" x14ac:dyDescent="0.25">
      <c r="A11555" s="57" t="s">
        <v>24693</v>
      </c>
      <c r="B11555" s="3" t="s">
        <v>797</v>
      </c>
      <c r="C11555" s="3" t="s">
        <v>24694</v>
      </c>
      <c r="D11555" t="s">
        <v>24664</v>
      </c>
      <c r="E11555" t="s">
        <v>97</v>
      </c>
    </row>
    <row r="11556" spans="1:5" x14ac:dyDescent="0.25">
      <c r="A11556" s="57" t="s">
        <v>24695</v>
      </c>
      <c r="B11556" s="3" t="s">
        <v>797</v>
      </c>
      <c r="C11556" s="3" t="s">
        <v>24696</v>
      </c>
      <c r="D11556" t="s">
        <v>24664</v>
      </c>
      <c r="E11556" t="s">
        <v>97</v>
      </c>
    </row>
    <row r="11557" spans="1:5" x14ac:dyDescent="0.25">
      <c r="A11557" s="57" t="s">
        <v>24697</v>
      </c>
      <c r="B11557" s="3" t="s">
        <v>797</v>
      </c>
      <c r="C11557" s="3" t="s">
        <v>24698</v>
      </c>
      <c r="D11557" t="s">
        <v>24664</v>
      </c>
      <c r="E11557" t="s">
        <v>97</v>
      </c>
    </row>
    <row r="11558" spans="1:5" x14ac:dyDescent="0.25">
      <c r="A11558" s="57" t="s">
        <v>24699</v>
      </c>
      <c r="B11558" s="3" t="s">
        <v>797</v>
      </c>
      <c r="C11558" s="3" t="s">
        <v>24700</v>
      </c>
      <c r="D11558" t="s">
        <v>24664</v>
      </c>
      <c r="E11558" t="s">
        <v>97</v>
      </c>
    </row>
    <row r="11559" spans="1:5" x14ac:dyDescent="0.25">
      <c r="A11559" s="57" t="s">
        <v>24701</v>
      </c>
      <c r="B11559" s="3" t="s">
        <v>6850</v>
      </c>
      <c r="C11559" s="3" t="s">
        <v>24702</v>
      </c>
      <c r="D11559" t="s">
        <v>24664</v>
      </c>
      <c r="E11559" t="s">
        <v>97</v>
      </c>
    </row>
    <row r="11560" spans="1:5" x14ac:dyDescent="0.25">
      <c r="A11560" s="57" t="s">
        <v>24703</v>
      </c>
      <c r="B11560" s="3" t="s">
        <v>6850</v>
      </c>
      <c r="C11560" s="3" t="s">
        <v>24704</v>
      </c>
      <c r="D11560" t="s">
        <v>24664</v>
      </c>
      <c r="E11560" t="s">
        <v>97</v>
      </c>
    </row>
    <row r="11561" spans="1:5" x14ac:dyDescent="0.25">
      <c r="A11561" s="57" t="s">
        <v>24705</v>
      </c>
      <c r="B11561" s="3" t="s">
        <v>6850</v>
      </c>
      <c r="C11561" s="3" t="s">
        <v>24706</v>
      </c>
      <c r="D11561" t="s">
        <v>24664</v>
      </c>
      <c r="E11561" t="s">
        <v>97</v>
      </c>
    </row>
    <row r="11562" spans="1:5" x14ac:dyDescent="0.25">
      <c r="A11562" s="57" t="s">
        <v>24707</v>
      </c>
      <c r="B11562" s="3" t="s">
        <v>6850</v>
      </c>
      <c r="C11562" s="3" t="s">
        <v>24708</v>
      </c>
      <c r="D11562" t="s">
        <v>24664</v>
      </c>
      <c r="E11562" t="s">
        <v>97</v>
      </c>
    </row>
    <row r="11563" spans="1:5" x14ac:dyDescent="0.25">
      <c r="A11563" s="57" t="s">
        <v>24709</v>
      </c>
      <c r="B11563" s="3" t="s">
        <v>6850</v>
      </c>
      <c r="C11563" s="3" t="s">
        <v>24710</v>
      </c>
      <c r="D11563" t="s">
        <v>24664</v>
      </c>
      <c r="E11563" t="s">
        <v>97</v>
      </c>
    </row>
    <row r="11564" spans="1:5" x14ac:dyDescent="0.25">
      <c r="A11564" s="57" t="s">
        <v>24711</v>
      </c>
      <c r="B11564" s="3" t="s">
        <v>6850</v>
      </c>
      <c r="C11564" s="3" t="s">
        <v>24712</v>
      </c>
      <c r="D11564" t="s">
        <v>24664</v>
      </c>
      <c r="E11564" t="s">
        <v>97</v>
      </c>
    </row>
    <row r="11565" spans="1:5" x14ac:dyDescent="0.25">
      <c r="A11565" s="57" t="s">
        <v>24713</v>
      </c>
      <c r="B11565" s="3" t="s">
        <v>6850</v>
      </c>
      <c r="C11565" s="3" t="s">
        <v>24714</v>
      </c>
      <c r="D11565" t="s">
        <v>24664</v>
      </c>
      <c r="E11565" t="s">
        <v>97</v>
      </c>
    </row>
    <row r="11566" spans="1:5" x14ac:dyDescent="0.25">
      <c r="A11566" s="57" t="s">
        <v>24715</v>
      </c>
      <c r="B11566" s="3" t="s">
        <v>6850</v>
      </c>
      <c r="C11566" s="3" t="s">
        <v>24716</v>
      </c>
      <c r="D11566" t="s">
        <v>24664</v>
      </c>
      <c r="E11566" t="s">
        <v>97</v>
      </c>
    </row>
    <row r="11567" spans="1:5" x14ac:dyDescent="0.25">
      <c r="A11567" s="57" t="s">
        <v>24717</v>
      </c>
      <c r="B11567" s="3" t="s">
        <v>806</v>
      </c>
      <c r="C11567" s="3" t="s">
        <v>24718</v>
      </c>
      <c r="D11567" t="s">
        <v>24664</v>
      </c>
      <c r="E11567" t="s">
        <v>97</v>
      </c>
    </row>
    <row r="11568" spans="1:5" x14ac:dyDescent="0.25">
      <c r="A11568" s="57" t="s">
        <v>24719</v>
      </c>
      <c r="B11568" s="3" t="s">
        <v>5849</v>
      </c>
      <c r="C11568" s="3" t="s">
        <v>24720</v>
      </c>
      <c r="D11568" t="s">
        <v>24664</v>
      </c>
      <c r="E11568" t="s">
        <v>97</v>
      </c>
    </row>
    <row r="11569" spans="1:5" x14ac:dyDescent="0.25">
      <c r="A11569" s="57" t="s">
        <v>24721</v>
      </c>
      <c r="B11569" s="3" t="s">
        <v>897</v>
      </c>
      <c r="C11569" s="3" t="s">
        <v>24722</v>
      </c>
      <c r="D11569" t="s">
        <v>24664</v>
      </c>
      <c r="E11569" t="s">
        <v>97</v>
      </c>
    </row>
    <row r="11570" spans="1:5" x14ac:dyDescent="0.25">
      <c r="A11570" s="57" t="s">
        <v>24723</v>
      </c>
      <c r="B11570" s="3" t="s">
        <v>897</v>
      </c>
      <c r="C11570" s="3" t="s">
        <v>24724</v>
      </c>
      <c r="D11570" t="s">
        <v>24664</v>
      </c>
      <c r="E11570" t="s">
        <v>97</v>
      </c>
    </row>
    <row r="11571" spans="1:5" x14ac:dyDescent="0.25">
      <c r="A11571" s="57" t="s">
        <v>24725</v>
      </c>
      <c r="B11571" s="3" t="s">
        <v>897</v>
      </c>
      <c r="C11571" s="3" t="s">
        <v>24726</v>
      </c>
      <c r="D11571" t="s">
        <v>24664</v>
      </c>
      <c r="E11571" t="s">
        <v>97</v>
      </c>
    </row>
    <row r="11572" spans="1:5" x14ac:dyDescent="0.25">
      <c r="A11572" s="57" t="s">
        <v>24727</v>
      </c>
      <c r="B11572" s="3" t="s">
        <v>897</v>
      </c>
      <c r="C11572" s="3" t="s">
        <v>24728</v>
      </c>
      <c r="D11572" t="s">
        <v>24664</v>
      </c>
      <c r="E11572" t="s">
        <v>97</v>
      </c>
    </row>
    <row r="11573" spans="1:5" x14ac:dyDescent="0.25">
      <c r="A11573" s="57" t="s">
        <v>24729</v>
      </c>
      <c r="B11573" s="3" t="s">
        <v>897</v>
      </c>
      <c r="C11573" s="3" t="s">
        <v>24730</v>
      </c>
      <c r="D11573" t="s">
        <v>24664</v>
      </c>
      <c r="E11573" t="s">
        <v>97</v>
      </c>
    </row>
    <row r="11574" spans="1:5" x14ac:dyDescent="0.25">
      <c r="A11574" s="57" t="s">
        <v>24731</v>
      </c>
      <c r="B11574" s="3" t="s">
        <v>897</v>
      </c>
      <c r="C11574" s="3" t="s">
        <v>24732</v>
      </c>
      <c r="D11574" t="s">
        <v>24664</v>
      </c>
      <c r="E11574" t="s">
        <v>97</v>
      </c>
    </row>
    <row r="11575" spans="1:5" x14ac:dyDescent="0.25">
      <c r="A11575" s="57" t="s">
        <v>24733</v>
      </c>
      <c r="B11575" s="3" t="s">
        <v>897</v>
      </c>
      <c r="C11575" s="3" t="s">
        <v>24734</v>
      </c>
      <c r="D11575" t="s">
        <v>24664</v>
      </c>
      <c r="E11575" t="s">
        <v>97</v>
      </c>
    </row>
    <row r="11576" spans="1:5" x14ac:dyDescent="0.25">
      <c r="A11576" s="57" t="s">
        <v>24735</v>
      </c>
      <c r="B11576" s="3" t="s">
        <v>1779</v>
      </c>
      <c r="C11576" s="3" t="s">
        <v>24736</v>
      </c>
      <c r="D11576" t="s">
        <v>24737</v>
      </c>
      <c r="E11576" t="s">
        <v>31</v>
      </c>
    </row>
    <row r="11577" spans="1:5" x14ac:dyDescent="0.25">
      <c r="A11577" s="57" t="s">
        <v>24738</v>
      </c>
      <c r="B11577" s="3" t="s">
        <v>3879</v>
      </c>
      <c r="C11577" s="3" t="s">
        <v>24739</v>
      </c>
      <c r="D11577" t="s">
        <v>24737</v>
      </c>
      <c r="E11577" t="s">
        <v>279</v>
      </c>
    </row>
    <row r="11578" spans="1:5" x14ac:dyDescent="0.25">
      <c r="A11578" s="57" t="s">
        <v>24740</v>
      </c>
      <c r="B11578" s="3" t="s">
        <v>3889</v>
      </c>
      <c r="C11578" s="3" t="s">
        <v>24741</v>
      </c>
      <c r="D11578" t="s">
        <v>24737</v>
      </c>
      <c r="E11578" t="s">
        <v>279</v>
      </c>
    </row>
    <row r="11579" spans="1:5" x14ac:dyDescent="0.25">
      <c r="A11579" s="57" t="s">
        <v>24742</v>
      </c>
      <c r="B11579" s="3" t="s">
        <v>3487</v>
      </c>
      <c r="C11579" s="3" t="s">
        <v>24743</v>
      </c>
      <c r="D11579" t="s">
        <v>24737</v>
      </c>
      <c r="E11579" t="s">
        <v>31</v>
      </c>
    </row>
    <row r="11580" spans="1:5" x14ac:dyDescent="0.25">
      <c r="A11580" s="57" t="s">
        <v>24744</v>
      </c>
      <c r="B11580" s="3" t="s">
        <v>3487</v>
      </c>
      <c r="C11580" s="3" t="s">
        <v>24745</v>
      </c>
      <c r="D11580" t="s">
        <v>24737</v>
      </c>
      <c r="E11580" t="s">
        <v>187</v>
      </c>
    </row>
    <row r="11581" spans="1:5" x14ac:dyDescent="0.25">
      <c r="A11581" s="57" t="s">
        <v>24746</v>
      </c>
      <c r="B11581" s="3" t="s">
        <v>1821</v>
      </c>
      <c r="C11581" s="3" t="s">
        <v>24747</v>
      </c>
      <c r="D11581" t="s">
        <v>24737</v>
      </c>
      <c r="E11581" t="s">
        <v>31</v>
      </c>
    </row>
    <row r="11582" spans="1:5" x14ac:dyDescent="0.25">
      <c r="A11582" s="57" t="s">
        <v>24748</v>
      </c>
      <c r="B11582" s="3" t="s">
        <v>1821</v>
      </c>
      <c r="C11582" s="3" t="s">
        <v>24749</v>
      </c>
      <c r="D11582" t="s">
        <v>24737</v>
      </c>
      <c r="E11582" t="s">
        <v>31</v>
      </c>
    </row>
    <row r="11583" spans="1:5" x14ac:dyDescent="0.25">
      <c r="A11583" s="57" t="s">
        <v>24750</v>
      </c>
      <c r="B11583" s="3" t="s">
        <v>1821</v>
      </c>
      <c r="C11583" s="3" t="s">
        <v>24751</v>
      </c>
      <c r="D11583" t="s">
        <v>24737</v>
      </c>
      <c r="E11583" t="s">
        <v>31</v>
      </c>
    </row>
    <row r="11584" spans="1:5" x14ac:dyDescent="0.25">
      <c r="A11584" s="57" t="s">
        <v>24752</v>
      </c>
      <c r="B11584" s="3" t="s">
        <v>11968</v>
      </c>
      <c r="C11584" s="3" t="s">
        <v>24753</v>
      </c>
      <c r="D11584" t="s">
        <v>24737</v>
      </c>
      <c r="E11584" t="s">
        <v>31</v>
      </c>
    </row>
    <row r="11585" spans="1:5" x14ac:dyDescent="0.25">
      <c r="A11585" s="57" t="s">
        <v>24754</v>
      </c>
      <c r="B11585" s="3" t="s">
        <v>1873</v>
      </c>
      <c r="C11585" s="3" t="s">
        <v>24755</v>
      </c>
      <c r="D11585" t="s">
        <v>24756</v>
      </c>
      <c r="E11585" t="s">
        <v>97</v>
      </c>
    </row>
    <row r="11586" spans="1:5" x14ac:dyDescent="0.25">
      <c r="A11586" s="57" t="s">
        <v>24757</v>
      </c>
      <c r="B11586" s="3" t="s">
        <v>334</v>
      </c>
      <c r="C11586" s="3" t="s">
        <v>24758</v>
      </c>
      <c r="D11586" t="s">
        <v>24756</v>
      </c>
      <c r="E11586" t="s">
        <v>31</v>
      </c>
    </row>
    <row r="11587" spans="1:5" x14ac:dyDescent="0.25">
      <c r="A11587" s="57" t="s">
        <v>24759</v>
      </c>
      <c r="B11587" s="3" t="s">
        <v>1873</v>
      </c>
      <c r="C11587" s="3" t="s">
        <v>24760</v>
      </c>
      <c r="D11587" t="s">
        <v>24756</v>
      </c>
      <c r="E11587" t="s">
        <v>31</v>
      </c>
    </row>
    <row r="11588" spans="1:5" x14ac:dyDescent="0.25">
      <c r="A11588" s="57" t="s">
        <v>24761</v>
      </c>
      <c r="B11588" s="3" t="s">
        <v>9566</v>
      </c>
      <c r="C11588" s="3" t="s">
        <v>24762</v>
      </c>
      <c r="D11588" t="s">
        <v>24756</v>
      </c>
      <c r="E11588" t="s">
        <v>9</v>
      </c>
    </row>
    <row r="11589" spans="1:5" x14ac:dyDescent="0.25">
      <c r="A11589" s="57" t="s">
        <v>24763</v>
      </c>
      <c r="B11589" s="3" t="s">
        <v>9566</v>
      </c>
      <c r="C11589" s="3" t="s">
        <v>24764</v>
      </c>
      <c r="D11589" t="s">
        <v>24756</v>
      </c>
      <c r="E11589" t="s">
        <v>9</v>
      </c>
    </row>
    <row r="11590" spans="1:5" x14ac:dyDescent="0.25">
      <c r="A11590" s="57" t="s">
        <v>24765</v>
      </c>
      <c r="B11590" s="3" t="s">
        <v>9566</v>
      </c>
      <c r="C11590" s="3" t="s">
        <v>24766</v>
      </c>
      <c r="D11590" t="s">
        <v>24756</v>
      </c>
      <c r="E11590" t="s">
        <v>9</v>
      </c>
    </row>
    <row r="11591" spans="1:5" x14ac:dyDescent="0.25">
      <c r="A11591" s="57" t="s">
        <v>24767</v>
      </c>
      <c r="B11591" s="3" t="s">
        <v>3806</v>
      </c>
      <c r="C11591" s="3" t="s">
        <v>24768</v>
      </c>
      <c r="D11591" t="s">
        <v>24756</v>
      </c>
      <c r="E11591" t="s">
        <v>31</v>
      </c>
    </row>
    <row r="11592" spans="1:5" x14ac:dyDescent="0.25">
      <c r="A11592" s="57" t="s">
        <v>24769</v>
      </c>
      <c r="B11592" s="3" t="s">
        <v>2146</v>
      </c>
      <c r="C11592" s="3" t="s">
        <v>24770</v>
      </c>
      <c r="D11592" t="s">
        <v>24756</v>
      </c>
      <c r="E11592" t="s">
        <v>97</v>
      </c>
    </row>
    <row r="11593" spans="1:5" x14ac:dyDescent="0.25">
      <c r="A11593" s="57" t="s">
        <v>24771</v>
      </c>
      <c r="B11593" s="3" t="s">
        <v>53</v>
      </c>
      <c r="C11593" s="3" t="s">
        <v>24772</v>
      </c>
      <c r="D11593" t="s">
        <v>24756</v>
      </c>
      <c r="E11593" t="s">
        <v>31</v>
      </c>
    </row>
    <row r="11594" spans="1:5" x14ac:dyDescent="0.25">
      <c r="A11594" s="57" t="s">
        <v>24773</v>
      </c>
      <c r="B11594" s="3" t="s">
        <v>2163</v>
      </c>
      <c r="C11594" s="3" t="s">
        <v>24774</v>
      </c>
      <c r="D11594" t="s">
        <v>24756</v>
      </c>
      <c r="E11594" t="s">
        <v>9</v>
      </c>
    </row>
    <row r="11595" spans="1:5" x14ac:dyDescent="0.25">
      <c r="A11595" s="57" t="s">
        <v>24775</v>
      </c>
      <c r="B11595" s="3" t="s">
        <v>2163</v>
      </c>
      <c r="C11595" s="3" t="s">
        <v>24776</v>
      </c>
      <c r="D11595" t="s">
        <v>24756</v>
      </c>
      <c r="E11595" t="s">
        <v>9</v>
      </c>
    </row>
    <row r="11596" spans="1:5" x14ac:dyDescent="0.25">
      <c r="A11596" s="57" t="s">
        <v>24777</v>
      </c>
      <c r="B11596" s="3" t="s">
        <v>513</v>
      </c>
      <c r="C11596" s="3" t="s">
        <v>24778</v>
      </c>
      <c r="D11596" t="s">
        <v>24779</v>
      </c>
      <c r="E11596" t="s">
        <v>31</v>
      </c>
    </row>
    <row r="11597" spans="1:5" x14ac:dyDescent="0.25">
      <c r="A11597" s="57" t="s">
        <v>24780</v>
      </c>
      <c r="B11597" s="3" t="s">
        <v>6244</v>
      </c>
      <c r="C11597" s="3" t="s">
        <v>24781</v>
      </c>
      <c r="D11597" t="s">
        <v>24779</v>
      </c>
      <c r="E11597" t="s">
        <v>31</v>
      </c>
    </row>
    <row r="11598" spans="1:5" x14ac:dyDescent="0.25">
      <c r="A11598" s="57" t="s">
        <v>24782</v>
      </c>
      <c r="B11598" s="3" t="s">
        <v>6244</v>
      </c>
      <c r="C11598" s="3" t="s">
        <v>24783</v>
      </c>
      <c r="D11598" t="s">
        <v>24779</v>
      </c>
      <c r="E11598" t="s">
        <v>31</v>
      </c>
    </row>
    <row r="11599" spans="1:5" x14ac:dyDescent="0.25">
      <c r="A11599" s="57" t="s">
        <v>24784</v>
      </c>
      <c r="B11599" s="3" t="s">
        <v>13</v>
      </c>
      <c r="C11599" s="3" t="s">
        <v>24785</v>
      </c>
      <c r="D11599" t="s">
        <v>24779</v>
      </c>
      <c r="E11599" t="s">
        <v>31</v>
      </c>
    </row>
    <row r="11600" spans="1:5" x14ac:dyDescent="0.25">
      <c r="A11600" s="57" t="s">
        <v>24786</v>
      </c>
      <c r="B11600" s="3" t="s">
        <v>24787</v>
      </c>
      <c r="C11600" s="3" t="s">
        <v>24788</v>
      </c>
      <c r="D11600" t="s">
        <v>24779</v>
      </c>
      <c r="E11600" t="s">
        <v>198</v>
      </c>
    </row>
    <row r="11601" spans="1:5" x14ac:dyDescent="0.25">
      <c r="A11601" s="57" t="s">
        <v>24789</v>
      </c>
      <c r="B11601" s="3" t="s">
        <v>24787</v>
      </c>
      <c r="C11601" s="3" t="s">
        <v>24788</v>
      </c>
      <c r="D11601" t="s">
        <v>24779</v>
      </c>
      <c r="E11601" t="s">
        <v>31</v>
      </c>
    </row>
    <row r="11602" spans="1:5" x14ac:dyDescent="0.25">
      <c r="A11602" s="57" t="s">
        <v>24790</v>
      </c>
      <c r="B11602" s="3" t="s">
        <v>2369</v>
      </c>
      <c r="C11602" s="3" t="s">
        <v>24791</v>
      </c>
      <c r="D11602" t="s">
        <v>24779</v>
      </c>
      <c r="E11602" t="s">
        <v>187</v>
      </c>
    </row>
    <row r="11603" spans="1:5" x14ac:dyDescent="0.25">
      <c r="A11603" s="57" t="s">
        <v>24792</v>
      </c>
      <c r="B11603" s="3" t="s">
        <v>11251</v>
      </c>
      <c r="C11603" s="3" t="s">
        <v>24793</v>
      </c>
      <c r="D11603" t="s">
        <v>24779</v>
      </c>
      <c r="E11603" t="s">
        <v>279</v>
      </c>
    </row>
    <row r="11604" spans="1:5" x14ac:dyDescent="0.25">
      <c r="A11604" s="57" t="s">
        <v>24794</v>
      </c>
      <c r="B11604" s="3" t="s">
        <v>9566</v>
      </c>
      <c r="C11604" s="3" t="s">
        <v>24795</v>
      </c>
      <c r="D11604" t="s">
        <v>24779</v>
      </c>
      <c r="E11604" t="s">
        <v>9</v>
      </c>
    </row>
    <row r="11605" spans="1:5" x14ac:dyDescent="0.25">
      <c r="A11605" s="57" t="s">
        <v>24796</v>
      </c>
      <c r="B11605" s="3" t="s">
        <v>11748</v>
      </c>
      <c r="C11605" s="3" t="s">
        <v>24797</v>
      </c>
      <c r="D11605" t="s">
        <v>24779</v>
      </c>
      <c r="E11605" t="s">
        <v>31</v>
      </c>
    </row>
    <row r="11606" spans="1:5" x14ac:dyDescent="0.25">
      <c r="A11606" s="57" t="s">
        <v>24798</v>
      </c>
      <c r="B11606" s="3" t="s">
        <v>11748</v>
      </c>
      <c r="C11606" s="3" t="s">
        <v>24799</v>
      </c>
      <c r="D11606" t="s">
        <v>24779</v>
      </c>
      <c r="E11606" t="s">
        <v>31</v>
      </c>
    </row>
    <row r="11607" spans="1:5" x14ac:dyDescent="0.25">
      <c r="A11607" s="57" t="s">
        <v>24800</v>
      </c>
      <c r="B11607" s="3" t="s">
        <v>9685</v>
      </c>
      <c r="C11607" s="3" t="s">
        <v>24801</v>
      </c>
      <c r="D11607" t="s">
        <v>24779</v>
      </c>
      <c r="E11607" t="s">
        <v>187</v>
      </c>
    </row>
    <row r="11608" spans="1:5" x14ac:dyDescent="0.25">
      <c r="A11608" s="57" t="s">
        <v>24802</v>
      </c>
      <c r="B11608" s="3" t="s">
        <v>9685</v>
      </c>
      <c r="C11608" s="3" t="s">
        <v>24803</v>
      </c>
      <c r="D11608" t="s">
        <v>24779</v>
      </c>
      <c r="E11608" t="s">
        <v>198</v>
      </c>
    </row>
    <row r="11609" spans="1:5" x14ac:dyDescent="0.25">
      <c r="A11609" s="57" t="s">
        <v>24804</v>
      </c>
      <c r="B11609" s="3" t="s">
        <v>24805</v>
      </c>
      <c r="C11609" s="3" t="s">
        <v>24806</v>
      </c>
      <c r="D11609" t="s">
        <v>24779</v>
      </c>
      <c r="E11609" t="s">
        <v>31</v>
      </c>
    </row>
    <row r="11610" spans="1:5" x14ac:dyDescent="0.25">
      <c r="A11610" s="57" t="s">
        <v>24807</v>
      </c>
      <c r="B11610" s="3" t="s">
        <v>24805</v>
      </c>
      <c r="C11610" s="3" t="s">
        <v>24808</v>
      </c>
      <c r="D11610" t="s">
        <v>24779</v>
      </c>
      <c r="E11610" t="s">
        <v>187</v>
      </c>
    </row>
    <row r="11611" spans="1:5" x14ac:dyDescent="0.25">
      <c r="A11611" s="57" t="s">
        <v>24809</v>
      </c>
      <c r="B11611" s="3" t="s">
        <v>24810</v>
      </c>
      <c r="C11611" s="3" t="s">
        <v>24811</v>
      </c>
      <c r="D11611" t="s">
        <v>24779</v>
      </c>
      <c r="E11611" t="s">
        <v>31</v>
      </c>
    </row>
    <row r="11612" spans="1:5" x14ac:dyDescent="0.25">
      <c r="A11612" s="57" t="s">
        <v>24812</v>
      </c>
      <c r="B11612" s="3" t="s">
        <v>3450</v>
      </c>
      <c r="C11612" s="3" t="s">
        <v>24813</v>
      </c>
      <c r="D11612" t="s">
        <v>24779</v>
      </c>
      <c r="E11612" t="s">
        <v>31</v>
      </c>
    </row>
    <row r="11613" spans="1:5" x14ac:dyDescent="0.25">
      <c r="A11613" s="57" t="s">
        <v>24814</v>
      </c>
      <c r="B11613" s="3" t="s">
        <v>24815</v>
      </c>
      <c r="C11613" s="3" t="s">
        <v>24816</v>
      </c>
      <c r="D11613" t="s">
        <v>24779</v>
      </c>
      <c r="E11613" t="s">
        <v>31</v>
      </c>
    </row>
    <row r="11614" spans="1:5" x14ac:dyDescent="0.25">
      <c r="A11614" s="57" t="s">
        <v>24817</v>
      </c>
      <c r="B11614" s="3" t="s">
        <v>24815</v>
      </c>
      <c r="C11614" s="3" t="s">
        <v>24818</v>
      </c>
      <c r="D11614" t="s">
        <v>24779</v>
      </c>
      <c r="E11614" t="s">
        <v>31</v>
      </c>
    </row>
    <row r="11615" spans="1:5" x14ac:dyDescent="0.25">
      <c r="A11615" s="57" t="s">
        <v>24819</v>
      </c>
      <c r="B11615" s="3" t="s">
        <v>1252</v>
      </c>
      <c r="C11615" s="3" t="s">
        <v>24820</v>
      </c>
      <c r="D11615" t="s">
        <v>24779</v>
      </c>
      <c r="E11615" t="s">
        <v>31</v>
      </c>
    </row>
    <row r="11616" spans="1:5" x14ac:dyDescent="0.25">
      <c r="A11616" s="57" t="s">
        <v>24821</v>
      </c>
      <c r="B11616" s="3" t="s">
        <v>1252</v>
      </c>
      <c r="C11616" s="3" t="s">
        <v>24822</v>
      </c>
      <c r="D11616" t="s">
        <v>24779</v>
      </c>
      <c r="E11616" t="s">
        <v>31</v>
      </c>
    </row>
    <row r="11617" spans="1:5" x14ac:dyDescent="0.25">
      <c r="A11617" s="57" t="s">
        <v>24823</v>
      </c>
      <c r="B11617" s="3" t="s">
        <v>1252</v>
      </c>
      <c r="C11617" s="3" t="s">
        <v>24824</v>
      </c>
      <c r="D11617" t="s">
        <v>24779</v>
      </c>
      <c r="E11617" t="s">
        <v>31</v>
      </c>
    </row>
    <row r="11618" spans="1:5" x14ac:dyDescent="0.25">
      <c r="A11618" s="57" t="s">
        <v>24825</v>
      </c>
      <c r="B11618" s="3" t="s">
        <v>1252</v>
      </c>
      <c r="C11618" s="3" t="s">
        <v>24826</v>
      </c>
      <c r="D11618" t="s">
        <v>24779</v>
      </c>
      <c r="E11618" t="s">
        <v>31</v>
      </c>
    </row>
    <row r="11619" spans="1:5" x14ac:dyDescent="0.25">
      <c r="A11619" s="57" t="s">
        <v>24827</v>
      </c>
      <c r="B11619" s="3" t="s">
        <v>24805</v>
      </c>
      <c r="C11619" s="3" t="s">
        <v>24828</v>
      </c>
      <c r="D11619" t="s">
        <v>24779</v>
      </c>
      <c r="E11619" t="s">
        <v>187</v>
      </c>
    </row>
    <row r="11620" spans="1:5" x14ac:dyDescent="0.25">
      <c r="A11620" s="57" t="s">
        <v>24829</v>
      </c>
      <c r="B11620" s="3" t="s">
        <v>24805</v>
      </c>
      <c r="C11620" s="3" t="s">
        <v>24830</v>
      </c>
      <c r="D11620" t="s">
        <v>24779</v>
      </c>
      <c r="E11620" t="s">
        <v>31</v>
      </c>
    </row>
    <row r="11621" spans="1:5" x14ac:dyDescent="0.25">
      <c r="A11621" s="57" t="s">
        <v>24831</v>
      </c>
      <c r="B11621" s="3" t="s">
        <v>2794</v>
      </c>
      <c r="C11621" s="3" t="s">
        <v>24832</v>
      </c>
      <c r="D11621" t="s">
        <v>24779</v>
      </c>
      <c r="E11621" t="s">
        <v>31</v>
      </c>
    </row>
    <row r="11622" spans="1:5" x14ac:dyDescent="0.25">
      <c r="A11622" s="57" t="s">
        <v>24833</v>
      </c>
      <c r="B11622" s="3" t="s">
        <v>315</v>
      </c>
      <c r="C11622" s="3" t="s">
        <v>24834</v>
      </c>
      <c r="D11622" t="s">
        <v>24779</v>
      </c>
      <c r="E11622" t="s">
        <v>31</v>
      </c>
    </row>
    <row r="11623" spans="1:5" x14ac:dyDescent="0.25">
      <c r="A11623" s="57" t="s">
        <v>24835</v>
      </c>
      <c r="B11623" s="3" t="s">
        <v>315</v>
      </c>
      <c r="C11623" s="3" t="s">
        <v>24836</v>
      </c>
      <c r="D11623" t="s">
        <v>24779</v>
      </c>
      <c r="E11623" t="s">
        <v>31</v>
      </c>
    </row>
    <row r="11624" spans="1:5" x14ac:dyDescent="0.25">
      <c r="A11624" s="57" t="s">
        <v>24837</v>
      </c>
      <c r="B11624" s="3" t="s">
        <v>11251</v>
      </c>
      <c r="C11624" s="3" t="s">
        <v>24838</v>
      </c>
      <c r="D11624" t="s">
        <v>24779</v>
      </c>
      <c r="E11624" t="s">
        <v>279</v>
      </c>
    </row>
    <row r="11625" spans="1:5" x14ac:dyDescent="0.25">
      <c r="A11625" s="57" t="s">
        <v>24839</v>
      </c>
      <c r="B11625" s="3" t="s">
        <v>1782</v>
      </c>
      <c r="C11625" s="3" t="s">
        <v>24840</v>
      </c>
      <c r="D11625" t="s">
        <v>24779</v>
      </c>
      <c r="E11625" t="s">
        <v>279</v>
      </c>
    </row>
    <row r="11626" spans="1:5" x14ac:dyDescent="0.25">
      <c r="A11626" s="57" t="s">
        <v>24841</v>
      </c>
      <c r="B11626" s="3" t="s">
        <v>1782</v>
      </c>
      <c r="C11626" s="3" t="s">
        <v>24842</v>
      </c>
      <c r="D11626" t="s">
        <v>24779</v>
      </c>
      <c r="E11626" t="s">
        <v>279</v>
      </c>
    </row>
    <row r="11627" spans="1:5" x14ac:dyDescent="0.25">
      <c r="A11627" s="57" t="s">
        <v>24843</v>
      </c>
      <c r="B11627" s="3" t="s">
        <v>1782</v>
      </c>
      <c r="C11627" s="3" t="s">
        <v>24844</v>
      </c>
      <c r="D11627" t="s">
        <v>24779</v>
      </c>
      <c r="E11627" t="s">
        <v>279</v>
      </c>
    </row>
    <row r="11628" spans="1:5" x14ac:dyDescent="0.25">
      <c r="A11628" s="57" t="s">
        <v>24845</v>
      </c>
      <c r="B11628" s="3" t="s">
        <v>1782</v>
      </c>
      <c r="C11628" s="3" t="s">
        <v>24844</v>
      </c>
      <c r="D11628" t="s">
        <v>24779</v>
      </c>
      <c r="E11628" t="s">
        <v>279</v>
      </c>
    </row>
    <row r="11629" spans="1:5" x14ac:dyDescent="0.25">
      <c r="A11629" s="57" t="s">
        <v>24846</v>
      </c>
      <c r="B11629" s="3" t="s">
        <v>1782</v>
      </c>
      <c r="C11629" s="3" t="s">
        <v>24847</v>
      </c>
      <c r="D11629" t="s">
        <v>24779</v>
      </c>
      <c r="E11629" t="s">
        <v>279</v>
      </c>
    </row>
    <row r="11630" spans="1:5" x14ac:dyDescent="0.25">
      <c r="A11630" s="57" t="s">
        <v>24848</v>
      </c>
      <c r="B11630" s="3" t="s">
        <v>10514</v>
      </c>
      <c r="C11630" s="3" t="s">
        <v>24849</v>
      </c>
      <c r="D11630" t="s">
        <v>24779</v>
      </c>
      <c r="E11630" t="s">
        <v>31</v>
      </c>
    </row>
    <row r="11631" spans="1:5" x14ac:dyDescent="0.25">
      <c r="A11631" s="57" t="s">
        <v>24850</v>
      </c>
      <c r="B11631" s="3" t="s">
        <v>10514</v>
      </c>
      <c r="C11631" s="3" t="s">
        <v>24851</v>
      </c>
      <c r="D11631" t="s">
        <v>24779</v>
      </c>
      <c r="E11631" t="s">
        <v>31</v>
      </c>
    </row>
    <row r="11632" spans="1:5" x14ac:dyDescent="0.25">
      <c r="A11632" s="57" t="s">
        <v>24852</v>
      </c>
      <c r="B11632" s="3" t="s">
        <v>10514</v>
      </c>
      <c r="C11632" s="3" t="s">
        <v>24853</v>
      </c>
      <c r="D11632" t="s">
        <v>24779</v>
      </c>
      <c r="E11632" t="s">
        <v>31</v>
      </c>
    </row>
    <row r="11633" spans="1:5" x14ac:dyDescent="0.25">
      <c r="A11633" s="57" t="s">
        <v>24854</v>
      </c>
      <c r="B11633" s="3" t="s">
        <v>258</v>
      </c>
      <c r="C11633" s="3" t="s">
        <v>24855</v>
      </c>
      <c r="D11633" t="s">
        <v>24779</v>
      </c>
      <c r="E11633" t="s">
        <v>31</v>
      </c>
    </row>
    <row r="11634" spans="1:5" x14ac:dyDescent="0.25">
      <c r="A11634" s="57" t="s">
        <v>24856</v>
      </c>
      <c r="B11634" s="3" t="s">
        <v>24857</v>
      </c>
      <c r="C11634" s="3" t="s">
        <v>24858</v>
      </c>
      <c r="D11634" t="s">
        <v>24779</v>
      </c>
      <c r="E11634" t="s">
        <v>191</v>
      </c>
    </row>
    <row r="11635" spans="1:5" x14ac:dyDescent="0.25">
      <c r="A11635" s="57" t="s">
        <v>24859</v>
      </c>
      <c r="B11635" s="3" t="s">
        <v>24860</v>
      </c>
      <c r="C11635" s="3" t="s">
        <v>24861</v>
      </c>
      <c r="D11635" t="s">
        <v>24779</v>
      </c>
      <c r="E11635" t="s">
        <v>187</v>
      </c>
    </row>
    <row r="11636" spans="1:5" x14ac:dyDescent="0.25">
      <c r="A11636" s="57" t="s">
        <v>24862</v>
      </c>
      <c r="B11636" s="3" t="s">
        <v>24857</v>
      </c>
      <c r="C11636" s="3" t="s">
        <v>24863</v>
      </c>
      <c r="D11636" t="s">
        <v>24779</v>
      </c>
      <c r="E11636" t="s">
        <v>191</v>
      </c>
    </row>
    <row r="11637" spans="1:5" x14ac:dyDescent="0.25">
      <c r="A11637" s="57" t="s">
        <v>24864</v>
      </c>
      <c r="B11637" s="3" t="s">
        <v>1252</v>
      </c>
      <c r="C11637" s="3" t="s">
        <v>24865</v>
      </c>
      <c r="D11637" t="s">
        <v>24779</v>
      </c>
      <c r="E11637" t="s">
        <v>31</v>
      </c>
    </row>
    <row r="11638" spans="1:5" x14ac:dyDescent="0.25">
      <c r="A11638" s="57" t="s">
        <v>24866</v>
      </c>
      <c r="B11638" s="3" t="s">
        <v>7952</v>
      </c>
      <c r="C11638" s="3" t="s">
        <v>24867</v>
      </c>
      <c r="D11638" t="s">
        <v>24779</v>
      </c>
      <c r="E11638" t="s">
        <v>31</v>
      </c>
    </row>
    <row r="11639" spans="1:5" x14ac:dyDescent="0.25">
      <c r="A11639" s="57" t="s">
        <v>24868</v>
      </c>
      <c r="B11639" s="3" t="s">
        <v>7952</v>
      </c>
      <c r="C11639" s="3" t="s">
        <v>24869</v>
      </c>
      <c r="D11639" t="s">
        <v>24779</v>
      </c>
      <c r="E11639" t="s">
        <v>31</v>
      </c>
    </row>
    <row r="11640" spans="1:5" x14ac:dyDescent="0.25">
      <c r="A11640" s="57" t="s">
        <v>24870</v>
      </c>
      <c r="B11640" s="3" t="s">
        <v>23402</v>
      </c>
      <c r="C11640" s="3" t="s">
        <v>24871</v>
      </c>
      <c r="D11640" t="s">
        <v>24779</v>
      </c>
      <c r="E11640" t="s">
        <v>31</v>
      </c>
    </row>
    <row r="11641" spans="1:5" x14ac:dyDescent="0.25">
      <c r="A11641" s="57" t="s">
        <v>24872</v>
      </c>
      <c r="B11641" s="3" t="s">
        <v>24873</v>
      </c>
      <c r="C11641" s="3" t="s">
        <v>24874</v>
      </c>
      <c r="D11641" t="s">
        <v>24779</v>
      </c>
      <c r="E11641" t="s">
        <v>31</v>
      </c>
    </row>
    <row r="11642" spans="1:5" x14ac:dyDescent="0.25">
      <c r="A11642" s="57" t="s">
        <v>24875</v>
      </c>
      <c r="B11642" s="3" t="s">
        <v>429</v>
      </c>
      <c r="C11642" s="3" t="s">
        <v>24876</v>
      </c>
      <c r="D11642" t="s">
        <v>24779</v>
      </c>
      <c r="E11642" t="s">
        <v>31</v>
      </c>
    </row>
    <row r="11643" spans="1:5" x14ac:dyDescent="0.25">
      <c r="A11643" s="57" t="s">
        <v>24877</v>
      </c>
      <c r="B11643" s="3" t="s">
        <v>24878</v>
      </c>
      <c r="C11643" s="3" t="s">
        <v>24879</v>
      </c>
      <c r="D11643" t="s">
        <v>24880</v>
      </c>
      <c r="E11643" t="s">
        <v>31</v>
      </c>
    </row>
    <row r="11644" spans="1:5" x14ac:dyDescent="0.25">
      <c r="A11644" s="57" t="s">
        <v>24881</v>
      </c>
      <c r="B11644" s="3" t="s">
        <v>967</v>
      </c>
      <c r="C11644" s="3" t="s">
        <v>24882</v>
      </c>
      <c r="D11644" t="s">
        <v>24880</v>
      </c>
      <c r="E11644" t="s">
        <v>31</v>
      </c>
    </row>
    <row r="11645" spans="1:5" x14ac:dyDescent="0.25">
      <c r="A11645" s="57" t="s">
        <v>24883</v>
      </c>
      <c r="B11645" s="3" t="s">
        <v>967</v>
      </c>
      <c r="C11645" s="3" t="s">
        <v>24884</v>
      </c>
      <c r="D11645" t="s">
        <v>24880</v>
      </c>
      <c r="E11645" t="s">
        <v>31</v>
      </c>
    </row>
    <row r="11646" spans="1:5" x14ac:dyDescent="0.25">
      <c r="A11646" s="57" t="s">
        <v>24885</v>
      </c>
      <c r="B11646" s="3" t="s">
        <v>967</v>
      </c>
      <c r="C11646" s="3" t="s">
        <v>24886</v>
      </c>
      <c r="D11646" t="s">
        <v>24880</v>
      </c>
      <c r="E11646" t="s">
        <v>31</v>
      </c>
    </row>
    <row r="11647" spans="1:5" x14ac:dyDescent="0.25">
      <c r="A11647" s="57" t="s">
        <v>24887</v>
      </c>
      <c r="B11647" s="3" t="s">
        <v>6684</v>
      </c>
      <c r="C11647" s="3" t="s">
        <v>24888</v>
      </c>
      <c r="D11647" t="s">
        <v>24880</v>
      </c>
      <c r="E11647" t="s">
        <v>31</v>
      </c>
    </row>
    <row r="11648" spans="1:5" x14ac:dyDescent="0.25">
      <c r="A11648" s="57" t="s">
        <v>24889</v>
      </c>
      <c r="B11648" s="3" t="s">
        <v>7944</v>
      </c>
      <c r="C11648" s="3" t="s">
        <v>24890</v>
      </c>
      <c r="D11648" t="s">
        <v>24880</v>
      </c>
      <c r="E11648" t="s">
        <v>31</v>
      </c>
    </row>
    <row r="11649" spans="1:5" x14ac:dyDescent="0.25">
      <c r="A11649" s="57" t="s">
        <v>24891</v>
      </c>
      <c r="B11649" s="3" t="s">
        <v>611</v>
      </c>
      <c r="C11649" s="3" t="s">
        <v>24892</v>
      </c>
      <c r="D11649" t="s">
        <v>24880</v>
      </c>
      <c r="E11649" t="s">
        <v>31</v>
      </c>
    </row>
    <row r="11650" spans="1:5" x14ac:dyDescent="0.25">
      <c r="A11650" s="57" t="s">
        <v>24893</v>
      </c>
      <c r="B11650" s="3" t="s">
        <v>611</v>
      </c>
      <c r="C11650" s="3" t="s">
        <v>24894</v>
      </c>
      <c r="D11650" t="s">
        <v>24880</v>
      </c>
      <c r="E11650" t="s">
        <v>31</v>
      </c>
    </row>
    <row r="11651" spans="1:5" x14ac:dyDescent="0.25">
      <c r="A11651" s="57" t="s">
        <v>24895</v>
      </c>
      <c r="B11651" s="3" t="s">
        <v>1659</v>
      </c>
      <c r="C11651" s="3" t="s">
        <v>24896</v>
      </c>
      <c r="D11651" t="s">
        <v>24880</v>
      </c>
      <c r="E11651" t="s">
        <v>31</v>
      </c>
    </row>
    <row r="11652" spans="1:5" x14ac:dyDescent="0.25">
      <c r="A11652" s="57" t="s">
        <v>24897</v>
      </c>
      <c r="B11652" s="3" t="s">
        <v>1659</v>
      </c>
      <c r="C11652" s="3" t="s">
        <v>24898</v>
      </c>
      <c r="D11652" t="s">
        <v>24880</v>
      </c>
      <c r="E11652" t="s">
        <v>31</v>
      </c>
    </row>
    <row r="11653" spans="1:5" x14ac:dyDescent="0.25">
      <c r="A11653" s="57" t="s">
        <v>24899</v>
      </c>
      <c r="B11653" s="3" t="s">
        <v>1659</v>
      </c>
      <c r="C11653" s="3" t="s">
        <v>24900</v>
      </c>
      <c r="D11653" t="s">
        <v>24880</v>
      </c>
      <c r="E11653" t="s">
        <v>31</v>
      </c>
    </row>
    <row r="11654" spans="1:5" x14ac:dyDescent="0.25">
      <c r="A11654" s="57" t="s">
        <v>24901</v>
      </c>
      <c r="B11654" s="3" t="s">
        <v>1659</v>
      </c>
      <c r="C11654" s="3" t="s">
        <v>24902</v>
      </c>
      <c r="D11654" t="s">
        <v>24880</v>
      </c>
      <c r="E11654" t="s">
        <v>31</v>
      </c>
    </row>
    <row r="11655" spans="1:5" x14ac:dyDescent="0.25">
      <c r="A11655" s="57" t="s">
        <v>24903</v>
      </c>
      <c r="B11655" s="3" t="s">
        <v>1659</v>
      </c>
      <c r="C11655" s="3" t="s">
        <v>24904</v>
      </c>
      <c r="D11655" t="s">
        <v>24880</v>
      </c>
      <c r="E11655" t="s">
        <v>31</v>
      </c>
    </row>
    <row r="11656" spans="1:5" x14ac:dyDescent="0.25">
      <c r="A11656" s="57" t="s">
        <v>24905</v>
      </c>
      <c r="B11656" s="3" t="s">
        <v>1659</v>
      </c>
      <c r="C11656" s="3" t="s">
        <v>24906</v>
      </c>
      <c r="D11656" t="s">
        <v>24880</v>
      </c>
      <c r="E11656" t="s">
        <v>31</v>
      </c>
    </row>
    <row r="11657" spans="1:5" x14ac:dyDescent="0.25">
      <c r="A11657" s="57" t="s">
        <v>24907</v>
      </c>
      <c r="B11657" s="3" t="s">
        <v>1659</v>
      </c>
      <c r="C11657" s="3" t="s">
        <v>24908</v>
      </c>
      <c r="D11657" t="s">
        <v>24880</v>
      </c>
      <c r="E11657" t="s">
        <v>31</v>
      </c>
    </row>
    <row r="11658" spans="1:5" x14ac:dyDescent="0.25">
      <c r="A11658" s="57" t="s">
        <v>24909</v>
      </c>
      <c r="B11658" s="3" t="s">
        <v>1659</v>
      </c>
      <c r="C11658" s="3" t="s">
        <v>24910</v>
      </c>
      <c r="D11658" t="s">
        <v>24880</v>
      </c>
      <c r="E11658" t="s">
        <v>31</v>
      </c>
    </row>
    <row r="11659" spans="1:5" x14ac:dyDescent="0.25">
      <c r="A11659" s="57" t="s">
        <v>24911</v>
      </c>
      <c r="B11659" s="3" t="s">
        <v>22496</v>
      </c>
      <c r="C11659" s="3" t="s">
        <v>24912</v>
      </c>
      <c r="D11659" t="s">
        <v>24913</v>
      </c>
      <c r="E11659" t="s">
        <v>31</v>
      </c>
    </row>
    <row r="11660" spans="1:5" x14ac:dyDescent="0.25">
      <c r="A11660" s="57" t="s">
        <v>24914</v>
      </c>
      <c r="B11660" s="3" t="s">
        <v>22496</v>
      </c>
      <c r="C11660" s="3" t="s">
        <v>24915</v>
      </c>
      <c r="D11660" t="s">
        <v>24913</v>
      </c>
      <c r="E11660" t="s">
        <v>31</v>
      </c>
    </row>
    <row r="11661" spans="1:5" x14ac:dyDescent="0.25">
      <c r="A11661" s="57" t="s">
        <v>24916</v>
      </c>
      <c r="B11661" s="3" t="s">
        <v>2113</v>
      </c>
      <c r="C11661" s="3" t="s">
        <v>24917</v>
      </c>
      <c r="D11661" t="s">
        <v>24913</v>
      </c>
      <c r="E11661" t="s">
        <v>31</v>
      </c>
    </row>
    <row r="11662" spans="1:5" x14ac:dyDescent="0.25">
      <c r="A11662" s="57" t="s">
        <v>24918</v>
      </c>
      <c r="B11662" s="3" t="s">
        <v>22520</v>
      </c>
      <c r="C11662" s="3" t="s">
        <v>24919</v>
      </c>
      <c r="D11662" t="s">
        <v>24913</v>
      </c>
      <c r="E11662" t="s">
        <v>31</v>
      </c>
    </row>
    <row r="11663" spans="1:5" x14ac:dyDescent="0.25">
      <c r="A11663" s="57" t="s">
        <v>24920</v>
      </c>
      <c r="B11663" s="3" t="s">
        <v>9893</v>
      </c>
      <c r="C11663" s="3" t="s">
        <v>24921</v>
      </c>
      <c r="D11663" t="s">
        <v>24922</v>
      </c>
      <c r="E11663" t="s">
        <v>31</v>
      </c>
    </row>
    <row r="11664" spans="1:5" x14ac:dyDescent="0.25">
      <c r="A11664" s="57" t="s">
        <v>24923</v>
      </c>
      <c r="B11664" s="3" t="s">
        <v>9893</v>
      </c>
      <c r="C11664" s="3" t="s">
        <v>24924</v>
      </c>
      <c r="D11664" t="s">
        <v>24922</v>
      </c>
      <c r="E11664" t="s">
        <v>31</v>
      </c>
    </row>
    <row r="11665" spans="1:5" x14ac:dyDescent="0.25">
      <c r="A11665" s="57" t="s">
        <v>24925</v>
      </c>
      <c r="B11665" s="3" t="s">
        <v>1724</v>
      </c>
      <c r="C11665" s="3" t="s">
        <v>24926</v>
      </c>
      <c r="D11665" t="s">
        <v>24922</v>
      </c>
      <c r="E11665" t="s">
        <v>31</v>
      </c>
    </row>
    <row r="11666" spans="1:5" x14ac:dyDescent="0.25">
      <c r="A11666" s="57" t="s">
        <v>24927</v>
      </c>
      <c r="B11666" s="3" t="s">
        <v>1724</v>
      </c>
      <c r="C11666" s="3" t="s">
        <v>24928</v>
      </c>
      <c r="D11666" t="s">
        <v>24922</v>
      </c>
      <c r="E11666" t="s">
        <v>31</v>
      </c>
    </row>
    <row r="11667" spans="1:5" x14ac:dyDescent="0.25">
      <c r="A11667" s="57" t="s">
        <v>24929</v>
      </c>
      <c r="B11667" s="3" t="s">
        <v>3286</v>
      </c>
      <c r="C11667" s="3" t="s">
        <v>24930</v>
      </c>
      <c r="D11667" t="s">
        <v>24922</v>
      </c>
      <c r="E11667" t="s">
        <v>31</v>
      </c>
    </row>
    <row r="11668" spans="1:5" x14ac:dyDescent="0.25">
      <c r="A11668" s="57" t="s">
        <v>24931</v>
      </c>
      <c r="B11668" s="3" t="s">
        <v>24932</v>
      </c>
      <c r="C11668" s="3" t="s">
        <v>24933</v>
      </c>
      <c r="D11668" t="s">
        <v>24922</v>
      </c>
      <c r="E11668" t="s">
        <v>31</v>
      </c>
    </row>
    <row r="11669" spans="1:5" x14ac:dyDescent="0.25">
      <c r="A11669" s="57" t="s">
        <v>24934</v>
      </c>
      <c r="B11669" s="3" t="s">
        <v>24932</v>
      </c>
      <c r="C11669" s="3" t="s">
        <v>24935</v>
      </c>
      <c r="D11669" t="s">
        <v>24922</v>
      </c>
      <c r="E11669" t="s">
        <v>31</v>
      </c>
    </row>
    <row r="11670" spans="1:5" x14ac:dyDescent="0.25">
      <c r="A11670" s="57" t="s">
        <v>24936</v>
      </c>
      <c r="B11670" s="3" t="s">
        <v>24932</v>
      </c>
      <c r="C11670" s="3" t="s">
        <v>24937</v>
      </c>
      <c r="D11670" t="s">
        <v>24922</v>
      </c>
      <c r="E11670" t="s">
        <v>31</v>
      </c>
    </row>
    <row r="11671" spans="1:5" x14ac:dyDescent="0.25">
      <c r="A11671" s="57" t="s">
        <v>24938</v>
      </c>
      <c r="B11671" s="3" t="s">
        <v>1026</v>
      </c>
      <c r="C11671" s="3" t="s">
        <v>24939</v>
      </c>
      <c r="D11671" t="s">
        <v>24922</v>
      </c>
      <c r="E11671" t="s">
        <v>9</v>
      </c>
    </row>
    <row r="11672" spans="1:5" x14ac:dyDescent="0.25">
      <c r="A11672" s="57" t="s">
        <v>24940</v>
      </c>
      <c r="B11672" s="3" t="s">
        <v>1026</v>
      </c>
      <c r="C11672" s="3" t="s">
        <v>24941</v>
      </c>
      <c r="D11672" t="s">
        <v>24922</v>
      </c>
      <c r="E11672" t="s">
        <v>9</v>
      </c>
    </row>
    <row r="11673" spans="1:5" x14ac:dyDescent="0.25">
      <c r="A11673" s="57" t="s">
        <v>24942</v>
      </c>
      <c r="B11673" s="3" t="s">
        <v>24943</v>
      </c>
      <c r="C11673" s="3" t="s">
        <v>24944</v>
      </c>
      <c r="D11673" t="s">
        <v>24922</v>
      </c>
      <c r="E11673" t="s">
        <v>31</v>
      </c>
    </row>
    <row r="11674" spans="1:5" x14ac:dyDescent="0.25">
      <c r="A11674" s="57" t="s">
        <v>24945</v>
      </c>
      <c r="B11674" s="3" t="s">
        <v>9685</v>
      </c>
      <c r="C11674" s="3" t="s">
        <v>24946</v>
      </c>
      <c r="D11674" t="s">
        <v>24922</v>
      </c>
      <c r="E11674" t="s">
        <v>31</v>
      </c>
    </row>
    <row r="11675" spans="1:5" x14ac:dyDescent="0.25">
      <c r="A11675" s="57" t="s">
        <v>24947</v>
      </c>
      <c r="B11675" s="3" t="s">
        <v>2923</v>
      </c>
      <c r="C11675" s="3" t="s">
        <v>24948</v>
      </c>
      <c r="D11675" t="s">
        <v>24922</v>
      </c>
      <c r="E11675" t="s">
        <v>31</v>
      </c>
    </row>
    <row r="11676" spans="1:5" x14ac:dyDescent="0.25">
      <c r="A11676" s="57" t="s">
        <v>24949</v>
      </c>
      <c r="B11676" s="3" t="s">
        <v>24932</v>
      </c>
      <c r="C11676" s="3" t="s">
        <v>24950</v>
      </c>
      <c r="D11676" t="s">
        <v>24922</v>
      </c>
      <c r="E11676" t="s">
        <v>31</v>
      </c>
    </row>
    <row r="11677" spans="1:5" x14ac:dyDescent="0.25">
      <c r="A11677" s="57" t="s">
        <v>24951</v>
      </c>
      <c r="B11677" s="3" t="s">
        <v>3053</v>
      </c>
      <c r="C11677" s="3" t="s">
        <v>24952</v>
      </c>
      <c r="D11677" t="s">
        <v>24953</v>
      </c>
      <c r="E11677" t="s">
        <v>31</v>
      </c>
    </row>
    <row r="11678" spans="1:5" x14ac:dyDescent="0.25">
      <c r="A11678" s="57" t="s">
        <v>24954</v>
      </c>
      <c r="B11678" s="3" t="s">
        <v>2245</v>
      </c>
      <c r="C11678" s="3" t="s">
        <v>24955</v>
      </c>
      <c r="D11678" t="s">
        <v>24953</v>
      </c>
      <c r="E11678" t="s">
        <v>31</v>
      </c>
    </row>
    <row r="11679" spans="1:5" x14ac:dyDescent="0.25">
      <c r="A11679" s="57" t="s">
        <v>24956</v>
      </c>
      <c r="B11679" s="3" t="s">
        <v>2260</v>
      </c>
      <c r="C11679" s="3" t="s">
        <v>24957</v>
      </c>
      <c r="D11679" t="s">
        <v>24953</v>
      </c>
      <c r="E11679" t="s">
        <v>31</v>
      </c>
    </row>
    <row r="11680" spans="1:5" x14ac:dyDescent="0.25">
      <c r="A11680" s="57" t="s">
        <v>24958</v>
      </c>
      <c r="B11680" s="3" t="s">
        <v>24959</v>
      </c>
      <c r="C11680" s="3" t="s">
        <v>24960</v>
      </c>
      <c r="D11680" t="s">
        <v>24953</v>
      </c>
      <c r="E11680" t="s">
        <v>31</v>
      </c>
    </row>
    <row r="11681" spans="1:5" x14ac:dyDescent="0.25">
      <c r="A11681" s="57" t="s">
        <v>24961</v>
      </c>
      <c r="B11681" s="3" t="s">
        <v>24962</v>
      </c>
      <c r="C11681" s="3" t="s">
        <v>24963</v>
      </c>
      <c r="D11681" t="s">
        <v>24953</v>
      </c>
      <c r="E11681" t="s">
        <v>31</v>
      </c>
    </row>
    <row r="11682" spans="1:5" x14ac:dyDescent="0.25">
      <c r="A11682" s="57" t="s">
        <v>24964</v>
      </c>
      <c r="B11682" s="3" t="s">
        <v>24962</v>
      </c>
      <c r="C11682" s="3" t="s">
        <v>24965</v>
      </c>
      <c r="D11682" t="s">
        <v>24953</v>
      </c>
      <c r="E11682" t="s">
        <v>31</v>
      </c>
    </row>
    <row r="11683" spans="1:5" x14ac:dyDescent="0.25">
      <c r="A11683" s="57" t="s">
        <v>24966</v>
      </c>
      <c r="B11683" s="3" t="s">
        <v>710</v>
      </c>
      <c r="C11683" s="3" t="s">
        <v>24967</v>
      </c>
      <c r="D11683" t="s">
        <v>24953</v>
      </c>
      <c r="E11683" t="s">
        <v>31</v>
      </c>
    </row>
    <row r="11684" spans="1:5" x14ac:dyDescent="0.25">
      <c r="A11684" s="57" t="s">
        <v>24968</v>
      </c>
      <c r="B11684" s="3" t="s">
        <v>8245</v>
      </c>
      <c r="C11684" s="3" t="s">
        <v>24969</v>
      </c>
      <c r="D11684" t="s">
        <v>24970</v>
      </c>
      <c r="E11684" t="s">
        <v>31</v>
      </c>
    </row>
    <row r="11685" spans="1:5" x14ac:dyDescent="0.25">
      <c r="A11685" s="57" t="s">
        <v>24971</v>
      </c>
      <c r="B11685" s="3" t="s">
        <v>9887</v>
      </c>
      <c r="C11685" s="3" t="s">
        <v>24972</v>
      </c>
      <c r="D11685" t="s">
        <v>24970</v>
      </c>
      <c r="E11685" t="s">
        <v>31</v>
      </c>
    </row>
    <row r="11686" spans="1:5" x14ac:dyDescent="0.25">
      <c r="A11686" s="57" t="s">
        <v>24973</v>
      </c>
      <c r="B11686" s="3" t="s">
        <v>24974</v>
      </c>
      <c r="C11686" s="3" t="s">
        <v>24975</v>
      </c>
      <c r="D11686" t="s">
        <v>24970</v>
      </c>
      <c r="E11686" t="s">
        <v>31</v>
      </c>
    </row>
    <row r="11687" spans="1:5" x14ac:dyDescent="0.25">
      <c r="A11687" s="57" t="s">
        <v>24976</v>
      </c>
      <c r="B11687" s="3" t="s">
        <v>1659</v>
      </c>
      <c r="C11687" s="3" t="s">
        <v>24977</v>
      </c>
      <c r="D11687" t="s">
        <v>24970</v>
      </c>
      <c r="E11687" t="s">
        <v>31</v>
      </c>
    </row>
    <row r="11688" spans="1:5" x14ac:dyDescent="0.25">
      <c r="A11688" s="57" t="s">
        <v>24978</v>
      </c>
      <c r="B11688" s="3" t="s">
        <v>1659</v>
      </c>
      <c r="C11688" s="3" t="s">
        <v>24979</v>
      </c>
      <c r="D11688" t="s">
        <v>24970</v>
      </c>
      <c r="E11688" t="s">
        <v>31</v>
      </c>
    </row>
    <row r="11689" spans="1:5" x14ac:dyDescent="0.25">
      <c r="A11689" s="57" t="s">
        <v>24980</v>
      </c>
      <c r="B11689" s="3" t="s">
        <v>1659</v>
      </c>
      <c r="C11689" s="3" t="s">
        <v>24981</v>
      </c>
      <c r="D11689" t="s">
        <v>24970</v>
      </c>
      <c r="E11689" t="s">
        <v>31</v>
      </c>
    </row>
    <row r="11690" spans="1:5" x14ac:dyDescent="0.25">
      <c r="A11690" s="57" t="s">
        <v>24982</v>
      </c>
      <c r="B11690" s="3" t="s">
        <v>16901</v>
      </c>
      <c r="C11690" s="3" t="s">
        <v>24983</v>
      </c>
      <c r="D11690" t="s">
        <v>24970</v>
      </c>
      <c r="E11690" t="s">
        <v>31</v>
      </c>
    </row>
    <row r="11691" spans="1:5" x14ac:dyDescent="0.25">
      <c r="A11691" s="57" t="s">
        <v>24984</v>
      </c>
      <c r="B11691" s="3" t="s">
        <v>7944</v>
      </c>
      <c r="C11691" s="3" t="s">
        <v>24985</v>
      </c>
      <c r="D11691" t="s">
        <v>24970</v>
      </c>
      <c r="E11691" t="s">
        <v>31</v>
      </c>
    </row>
    <row r="11692" spans="1:5" x14ac:dyDescent="0.25">
      <c r="A11692" s="57" t="s">
        <v>24986</v>
      </c>
      <c r="B11692" s="3" t="s">
        <v>24987</v>
      </c>
      <c r="C11692" s="3" t="s">
        <v>24988</v>
      </c>
      <c r="D11692" t="s">
        <v>24970</v>
      </c>
      <c r="E11692" t="s">
        <v>31</v>
      </c>
    </row>
    <row r="11693" spans="1:5" x14ac:dyDescent="0.25">
      <c r="A11693" s="57" t="s">
        <v>24989</v>
      </c>
      <c r="B11693" s="3" t="s">
        <v>782</v>
      </c>
      <c r="C11693" s="3" t="s">
        <v>24990</v>
      </c>
      <c r="D11693" t="s">
        <v>24991</v>
      </c>
      <c r="E11693" t="s">
        <v>97</v>
      </c>
    </row>
    <row r="11694" spans="1:5" x14ac:dyDescent="0.25">
      <c r="A11694" s="57" t="s">
        <v>24992</v>
      </c>
      <c r="B11694" s="3" t="s">
        <v>782</v>
      </c>
      <c r="C11694" s="3" t="s">
        <v>24993</v>
      </c>
      <c r="D11694" t="s">
        <v>24991</v>
      </c>
      <c r="E11694" t="s">
        <v>97</v>
      </c>
    </row>
    <row r="11695" spans="1:5" x14ac:dyDescent="0.25">
      <c r="A11695" s="57" t="s">
        <v>24994</v>
      </c>
      <c r="B11695" s="3" t="s">
        <v>782</v>
      </c>
      <c r="C11695" s="3" t="s">
        <v>24995</v>
      </c>
      <c r="D11695" t="s">
        <v>24991</v>
      </c>
      <c r="E11695" t="s">
        <v>97</v>
      </c>
    </row>
    <row r="11696" spans="1:5" x14ac:dyDescent="0.25">
      <c r="A11696" s="57" t="s">
        <v>24996</v>
      </c>
      <c r="B11696" s="3" t="s">
        <v>782</v>
      </c>
      <c r="C11696" s="3" t="s">
        <v>24997</v>
      </c>
      <c r="D11696" t="s">
        <v>24991</v>
      </c>
      <c r="E11696" t="s">
        <v>97</v>
      </c>
    </row>
    <row r="11697" spans="1:5" x14ac:dyDescent="0.25">
      <c r="A11697" s="57" t="s">
        <v>24998</v>
      </c>
      <c r="B11697" s="3" t="s">
        <v>782</v>
      </c>
      <c r="C11697" s="3" t="s">
        <v>24999</v>
      </c>
      <c r="D11697" t="s">
        <v>24991</v>
      </c>
      <c r="E11697" t="s">
        <v>97</v>
      </c>
    </row>
    <row r="11698" spans="1:5" x14ac:dyDescent="0.25">
      <c r="A11698" s="57" t="s">
        <v>25000</v>
      </c>
      <c r="B11698" s="3" t="s">
        <v>782</v>
      </c>
      <c r="C11698" s="3" t="s">
        <v>25001</v>
      </c>
      <c r="D11698" t="s">
        <v>24991</v>
      </c>
      <c r="E11698" t="s">
        <v>97</v>
      </c>
    </row>
    <row r="11699" spans="1:5" x14ac:dyDescent="0.25">
      <c r="A11699" s="57" t="s">
        <v>25002</v>
      </c>
      <c r="B11699" s="3" t="s">
        <v>782</v>
      </c>
      <c r="C11699" s="3" t="s">
        <v>25003</v>
      </c>
      <c r="D11699" t="s">
        <v>24991</v>
      </c>
      <c r="E11699" t="s">
        <v>97</v>
      </c>
    </row>
    <row r="11700" spans="1:5" x14ac:dyDescent="0.25">
      <c r="A11700" s="57" t="s">
        <v>25004</v>
      </c>
      <c r="B11700" s="3" t="s">
        <v>782</v>
      </c>
      <c r="C11700" s="3" t="s">
        <v>25005</v>
      </c>
      <c r="D11700" t="s">
        <v>24991</v>
      </c>
      <c r="E11700" t="s">
        <v>97</v>
      </c>
    </row>
    <row r="11701" spans="1:5" x14ac:dyDescent="0.25">
      <c r="A11701" s="57" t="s">
        <v>25006</v>
      </c>
      <c r="B11701" s="3" t="s">
        <v>782</v>
      </c>
      <c r="C11701" s="3" t="s">
        <v>25007</v>
      </c>
      <c r="D11701" t="s">
        <v>24991</v>
      </c>
      <c r="E11701" t="s">
        <v>97</v>
      </c>
    </row>
    <row r="11702" spans="1:5" x14ac:dyDescent="0.25">
      <c r="A11702" s="57" t="s">
        <v>25008</v>
      </c>
      <c r="B11702" s="3" t="s">
        <v>782</v>
      </c>
      <c r="C11702" s="3" t="s">
        <v>25009</v>
      </c>
      <c r="D11702" t="s">
        <v>24991</v>
      </c>
      <c r="E11702" t="s">
        <v>97</v>
      </c>
    </row>
    <row r="11703" spans="1:5" x14ac:dyDescent="0.25">
      <c r="A11703" s="57" t="s">
        <v>25010</v>
      </c>
      <c r="B11703" s="3" t="s">
        <v>782</v>
      </c>
      <c r="C11703" s="3" t="s">
        <v>25011</v>
      </c>
      <c r="D11703" t="s">
        <v>24991</v>
      </c>
      <c r="E11703" t="s">
        <v>31</v>
      </c>
    </row>
    <row r="11704" spans="1:5" x14ac:dyDescent="0.25">
      <c r="A11704" s="57" t="s">
        <v>25012</v>
      </c>
      <c r="B11704" s="3" t="s">
        <v>782</v>
      </c>
      <c r="C11704" s="3" t="s">
        <v>25013</v>
      </c>
      <c r="D11704" t="s">
        <v>24991</v>
      </c>
      <c r="E11704" t="s">
        <v>97</v>
      </c>
    </row>
    <row r="11705" spans="1:5" x14ac:dyDescent="0.25">
      <c r="A11705" s="57" t="s">
        <v>25014</v>
      </c>
      <c r="B11705" s="3" t="s">
        <v>782</v>
      </c>
      <c r="C11705" s="3" t="s">
        <v>25015</v>
      </c>
      <c r="D11705" t="s">
        <v>24991</v>
      </c>
      <c r="E11705" t="s">
        <v>97</v>
      </c>
    </row>
    <row r="11706" spans="1:5" x14ac:dyDescent="0.25">
      <c r="A11706" s="57" t="s">
        <v>25016</v>
      </c>
      <c r="B11706" s="3" t="s">
        <v>782</v>
      </c>
      <c r="C11706" s="3" t="s">
        <v>25017</v>
      </c>
      <c r="D11706" t="s">
        <v>24991</v>
      </c>
      <c r="E11706" t="s">
        <v>97</v>
      </c>
    </row>
    <row r="11707" spans="1:5" x14ac:dyDescent="0.25">
      <c r="A11707" s="57" t="s">
        <v>25018</v>
      </c>
      <c r="B11707" s="3" t="s">
        <v>782</v>
      </c>
      <c r="C11707" s="3" t="s">
        <v>25019</v>
      </c>
      <c r="D11707" t="s">
        <v>24991</v>
      </c>
      <c r="E11707" t="s">
        <v>97</v>
      </c>
    </row>
    <row r="11708" spans="1:5" x14ac:dyDescent="0.25">
      <c r="A11708" s="57" t="s">
        <v>25020</v>
      </c>
      <c r="B11708" s="3" t="s">
        <v>782</v>
      </c>
      <c r="C11708" s="3" t="s">
        <v>25021</v>
      </c>
      <c r="D11708" t="s">
        <v>24991</v>
      </c>
      <c r="E11708" t="s">
        <v>97</v>
      </c>
    </row>
    <row r="11709" spans="1:5" x14ac:dyDescent="0.25">
      <c r="A11709" s="57" t="s">
        <v>25022</v>
      </c>
      <c r="B11709" s="3" t="s">
        <v>964</v>
      </c>
      <c r="C11709" s="3" t="s">
        <v>25023</v>
      </c>
      <c r="D11709" t="s">
        <v>25024</v>
      </c>
      <c r="E11709" t="s">
        <v>31</v>
      </c>
    </row>
    <row r="11710" spans="1:5" x14ac:dyDescent="0.25">
      <c r="A11710" s="57" t="s">
        <v>25025</v>
      </c>
      <c r="B11710" s="3" t="s">
        <v>797</v>
      </c>
      <c r="C11710" s="3" t="s">
        <v>25026</v>
      </c>
      <c r="D11710" t="s">
        <v>25027</v>
      </c>
      <c r="E11710" t="s">
        <v>97</v>
      </c>
    </row>
    <row r="11711" spans="1:5" x14ac:dyDescent="0.25">
      <c r="A11711" s="57" t="s">
        <v>25028</v>
      </c>
      <c r="B11711" s="3" t="s">
        <v>797</v>
      </c>
      <c r="C11711" s="3" t="s">
        <v>25029</v>
      </c>
      <c r="D11711" t="s">
        <v>25027</v>
      </c>
      <c r="E11711" t="s">
        <v>97</v>
      </c>
    </row>
    <row r="11712" spans="1:5" x14ac:dyDescent="0.25">
      <c r="A11712" s="57" t="s">
        <v>25030</v>
      </c>
      <c r="B11712" s="3" t="s">
        <v>13580</v>
      </c>
      <c r="C11712" s="3" t="s">
        <v>25031</v>
      </c>
      <c r="D11712" t="s">
        <v>25032</v>
      </c>
      <c r="E11712" t="s">
        <v>191</v>
      </c>
    </row>
    <row r="11713" spans="1:5" x14ac:dyDescent="0.25">
      <c r="A11713" s="57" t="s">
        <v>25033</v>
      </c>
      <c r="B11713" s="3" t="s">
        <v>4229</v>
      </c>
      <c r="C11713" s="3" t="s">
        <v>25034</v>
      </c>
      <c r="D11713" t="s">
        <v>25035</v>
      </c>
      <c r="E11713" t="s">
        <v>97</v>
      </c>
    </row>
    <row r="11714" spans="1:5" x14ac:dyDescent="0.25">
      <c r="A11714" s="57" t="s">
        <v>25036</v>
      </c>
      <c r="B11714" s="3" t="s">
        <v>5002</v>
      </c>
      <c r="C11714" s="3" t="s">
        <v>25037</v>
      </c>
      <c r="D11714" t="s">
        <v>25035</v>
      </c>
      <c r="E11714" t="s">
        <v>97</v>
      </c>
    </row>
    <row r="11715" spans="1:5" x14ac:dyDescent="0.25">
      <c r="A11715" s="57" t="s">
        <v>25038</v>
      </c>
      <c r="B11715" s="3" t="s">
        <v>2478</v>
      </c>
      <c r="C11715" s="3" t="s">
        <v>25039</v>
      </c>
      <c r="D11715" t="s">
        <v>25040</v>
      </c>
      <c r="E11715" t="s">
        <v>191</v>
      </c>
    </row>
    <row r="11716" spans="1:5" x14ac:dyDescent="0.25">
      <c r="A11716" s="57" t="s">
        <v>25041</v>
      </c>
      <c r="B11716" s="3" t="s">
        <v>811</v>
      </c>
      <c r="C11716" s="3" t="s">
        <v>25042</v>
      </c>
      <c r="D11716" t="s">
        <v>25043</v>
      </c>
      <c r="E11716" t="s">
        <v>97</v>
      </c>
    </row>
    <row r="11717" spans="1:5" x14ac:dyDescent="0.25">
      <c r="A11717" s="57" t="s">
        <v>25044</v>
      </c>
      <c r="B11717" s="3" t="s">
        <v>4902</v>
      </c>
      <c r="C11717" s="3" t="s">
        <v>25045</v>
      </c>
      <c r="D11717" t="s">
        <v>25043</v>
      </c>
      <c r="E11717" t="s">
        <v>97</v>
      </c>
    </row>
    <row r="11718" spans="1:5" x14ac:dyDescent="0.25">
      <c r="A11718" s="57" t="s">
        <v>25046</v>
      </c>
      <c r="B11718" s="3" t="s">
        <v>4902</v>
      </c>
      <c r="C11718" s="3" t="s">
        <v>25047</v>
      </c>
      <c r="D11718" t="s">
        <v>25043</v>
      </c>
      <c r="E11718" t="s">
        <v>97</v>
      </c>
    </row>
    <row r="11719" spans="1:5" x14ac:dyDescent="0.25">
      <c r="A11719" s="57" t="s">
        <v>25048</v>
      </c>
      <c r="B11719" s="3" t="s">
        <v>782</v>
      </c>
      <c r="C11719" s="3" t="s">
        <v>25049</v>
      </c>
      <c r="D11719" t="s">
        <v>25043</v>
      </c>
      <c r="E11719" t="s">
        <v>97</v>
      </c>
    </row>
    <row r="11720" spans="1:5" x14ac:dyDescent="0.25">
      <c r="A11720" s="57" t="s">
        <v>25050</v>
      </c>
      <c r="B11720" s="3" t="s">
        <v>782</v>
      </c>
      <c r="C11720" s="3" t="s">
        <v>25051</v>
      </c>
      <c r="D11720" t="s">
        <v>25043</v>
      </c>
      <c r="E11720" t="s">
        <v>97</v>
      </c>
    </row>
    <row r="11721" spans="1:5" x14ac:dyDescent="0.25">
      <c r="A11721" s="57" t="s">
        <v>25052</v>
      </c>
      <c r="B11721" s="3" t="s">
        <v>811</v>
      </c>
      <c r="C11721" s="3" t="s">
        <v>25053</v>
      </c>
      <c r="D11721" t="s">
        <v>25043</v>
      </c>
      <c r="E11721" t="s">
        <v>97</v>
      </c>
    </row>
    <row r="11722" spans="1:5" x14ac:dyDescent="0.25">
      <c r="A11722" s="57" t="s">
        <v>25054</v>
      </c>
      <c r="B11722" s="3" t="s">
        <v>811</v>
      </c>
      <c r="C11722" s="3" t="s">
        <v>25055</v>
      </c>
      <c r="D11722" t="s">
        <v>25043</v>
      </c>
      <c r="E11722" t="s">
        <v>97</v>
      </c>
    </row>
    <row r="11723" spans="1:5" x14ac:dyDescent="0.25">
      <c r="A11723" s="57" t="s">
        <v>25056</v>
      </c>
      <c r="B11723" s="3" t="s">
        <v>2184</v>
      </c>
      <c r="C11723" s="3" t="s">
        <v>25057</v>
      </c>
      <c r="D11723" t="s">
        <v>25043</v>
      </c>
      <c r="E11723" t="s">
        <v>97</v>
      </c>
    </row>
    <row r="11724" spans="1:5" x14ac:dyDescent="0.25">
      <c r="A11724" s="57" t="s">
        <v>25058</v>
      </c>
      <c r="B11724" s="3" t="s">
        <v>2184</v>
      </c>
      <c r="C11724" s="3" t="s">
        <v>25059</v>
      </c>
      <c r="D11724" t="s">
        <v>25043</v>
      </c>
      <c r="E11724" t="s">
        <v>97</v>
      </c>
    </row>
    <row r="11725" spans="1:5" x14ac:dyDescent="0.25">
      <c r="A11725" s="57" t="s">
        <v>25060</v>
      </c>
      <c r="B11725" s="3" t="s">
        <v>2184</v>
      </c>
      <c r="C11725" s="3" t="s">
        <v>25061</v>
      </c>
      <c r="D11725" t="s">
        <v>25043</v>
      </c>
      <c r="E11725" t="s">
        <v>97</v>
      </c>
    </row>
    <row r="11726" spans="1:5" x14ac:dyDescent="0.25">
      <c r="A11726" s="57" t="s">
        <v>25062</v>
      </c>
      <c r="B11726" s="3" t="s">
        <v>8195</v>
      </c>
      <c r="C11726" s="3" t="s">
        <v>25063</v>
      </c>
      <c r="D11726" t="s">
        <v>25064</v>
      </c>
      <c r="E11726" t="s">
        <v>31</v>
      </c>
    </row>
    <row r="11727" spans="1:5" x14ac:dyDescent="0.25">
      <c r="A11727" s="57" t="s">
        <v>25065</v>
      </c>
      <c r="B11727" s="3" t="s">
        <v>964</v>
      </c>
      <c r="C11727" s="3" t="s">
        <v>25066</v>
      </c>
      <c r="D11727" t="s">
        <v>25064</v>
      </c>
      <c r="E11727" t="s">
        <v>31</v>
      </c>
    </row>
    <row r="11728" spans="1:5" x14ac:dyDescent="0.25">
      <c r="A11728" s="57" t="s">
        <v>25067</v>
      </c>
      <c r="B11728" s="3" t="s">
        <v>3901</v>
      </c>
      <c r="C11728" s="3" t="s">
        <v>25068</v>
      </c>
      <c r="D11728" t="s">
        <v>25064</v>
      </c>
      <c r="E11728" t="s">
        <v>279</v>
      </c>
    </row>
    <row r="11729" spans="1:5" x14ac:dyDescent="0.25">
      <c r="A11729" s="57" t="s">
        <v>25069</v>
      </c>
      <c r="B11729" s="3" t="s">
        <v>1004</v>
      </c>
      <c r="C11729" s="3" t="s">
        <v>25070</v>
      </c>
      <c r="D11729" t="s">
        <v>25064</v>
      </c>
      <c r="E11729" t="s">
        <v>279</v>
      </c>
    </row>
    <row r="11730" spans="1:5" x14ac:dyDescent="0.25">
      <c r="A11730" s="57" t="s">
        <v>25071</v>
      </c>
      <c r="B11730" s="3" t="s">
        <v>1004</v>
      </c>
      <c r="C11730" s="3" t="s">
        <v>25072</v>
      </c>
      <c r="D11730" t="s">
        <v>25064</v>
      </c>
      <c r="E11730" t="s">
        <v>279</v>
      </c>
    </row>
    <row r="11731" spans="1:5" x14ac:dyDescent="0.25">
      <c r="A11731" s="57" t="s">
        <v>25073</v>
      </c>
      <c r="B11731" s="3" t="s">
        <v>3116</v>
      </c>
      <c r="C11731" s="3" t="s">
        <v>25074</v>
      </c>
      <c r="D11731" t="s">
        <v>25064</v>
      </c>
      <c r="E11731" t="s">
        <v>31</v>
      </c>
    </row>
    <row r="11732" spans="1:5" x14ac:dyDescent="0.25">
      <c r="A11732" s="57" t="s">
        <v>25075</v>
      </c>
      <c r="B11732" s="3" t="s">
        <v>340</v>
      </c>
      <c r="C11732" s="3" t="s">
        <v>25076</v>
      </c>
      <c r="D11732" t="s">
        <v>25064</v>
      </c>
      <c r="E11732" t="s">
        <v>31</v>
      </c>
    </row>
    <row r="11733" spans="1:5" x14ac:dyDescent="0.25">
      <c r="A11733" s="57" t="s">
        <v>25077</v>
      </c>
      <c r="B11733" s="3" t="s">
        <v>3540</v>
      </c>
      <c r="C11733" s="3" t="s">
        <v>25078</v>
      </c>
      <c r="D11733" t="s">
        <v>25064</v>
      </c>
      <c r="E11733" t="s">
        <v>31</v>
      </c>
    </row>
    <row r="11734" spans="1:5" x14ac:dyDescent="0.25">
      <c r="A11734" s="57" t="s">
        <v>25079</v>
      </c>
      <c r="B11734" s="3" t="s">
        <v>1252</v>
      </c>
      <c r="C11734" s="3" t="s">
        <v>25080</v>
      </c>
      <c r="D11734" t="s">
        <v>25064</v>
      </c>
      <c r="E11734" t="s">
        <v>31</v>
      </c>
    </row>
    <row r="11735" spans="1:5" x14ac:dyDescent="0.25">
      <c r="A11735" s="57" t="s">
        <v>25081</v>
      </c>
      <c r="B11735" s="3" t="s">
        <v>1252</v>
      </c>
      <c r="C11735" s="3" t="s">
        <v>25082</v>
      </c>
      <c r="D11735" t="s">
        <v>25064</v>
      </c>
      <c r="E11735" t="s">
        <v>31</v>
      </c>
    </row>
    <row r="11736" spans="1:5" x14ac:dyDescent="0.25">
      <c r="A11736" s="57" t="s">
        <v>25083</v>
      </c>
      <c r="B11736" s="3" t="s">
        <v>964</v>
      </c>
      <c r="C11736" s="3" t="s">
        <v>25084</v>
      </c>
      <c r="D11736" t="s">
        <v>25064</v>
      </c>
      <c r="E11736" t="s">
        <v>31</v>
      </c>
    </row>
    <row r="11737" spans="1:5" x14ac:dyDescent="0.25">
      <c r="A11737" s="57" t="s">
        <v>25085</v>
      </c>
      <c r="B11737" s="3" t="s">
        <v>283</v>
      </c>
      <c r="C11737" s="3" t="s">
        <v>25086</v>
      </c>
      <c r="D11737" t="s">
        <v>25064</v>
      </c>
      <c r="E11737" t="s">
        <v>31</v>
      </c>
    </row>
    <row r="11738" spans="1:5" x14ac:dyDescent="0.25">
      <c r="A11738" s="57" t="s">
        <v>25087</v>
      </c>
      <c r="B11738" s="3" t="s">
        <v>13</v>
      </c>
      <c r="C11738" s="3" t="s">
        <v>25088</v>
      </c>
      <c r="D11738" t="s">
        <v>25089</v>
      </c>
      <c r="E11738" t="s">
        <v>9</v>
      </c>
    </row>
    <row r="11739" spans="1:5" x14ac:dyDescent="0.25">
      <c r="A11739" s="57" t="s">
        <v>25090</v>
      </c>
      <c r="B11739" s="3" t="s">
        <v>25091</v>
      </c>
      <c r="C11739" s="3" t="s">
        <v>25092</v>
      </c>
      <c r="D11739" t="s">
        <v>25089</v>
      </c>
      <c r="E11739" t="s">
        <v>31</v>
      </c>
    </row>
    <row r="11740" spans="1:5" x14ac:dyDescent="0.25">
      <c r="A11740" s="57" t="s">
        <v>25093</v>
      </c>
      <c r="B11740" s="3" t="s">
        <v>2110</v>
      </c>
      <c r="C11740" s="3" t="s">
        <v>25094</v>
      </c>
      <c r="D11740" t="s">
        <v>25089</v>
      </c>
      <c r="E11740" t="s">
        <v>31</v>
      </c>
    </row>
    <row r="11741" spans="1:5" x14ac:dyDescent="0.25">
      <c r="A11741" s="57" t="s">
        <v>25095</v>
      </c>
      <c r="B11741" s="3" t="s">
        <v>1071</v>
      </c>
      <c r="C11741" s="3" t="s">
        <v>25096</v>
      </c>
      <c r="D11741" t="s">
        <v>25089</v>
      </c>
      <c r="E11741" t="s">
        <v>9</v>
      </c>
    </row>
    <row r="11742" spans="1:5" x14ac:dyDescent="0.25">
      <c r="A11742" s="57" t="s">
        <v>25097</v>
      </c>
      <c r="B11742" s="3" t="s">
        <v>3910</v>
      </c>
      <c r="C11742" s="3" t="s">
        <v>25098</v>
      </c>
      <c r="D11742" t="s">
        <v>25089</v>
      </c>
      <c r="E11742" t="s">
        <v>31</v>
      </c>
    </row>
    <row r="11743" spans="1:5" x14ac:dyDescent="0.25">
      <c r="A11743" s="57" t="s">
        <v>25099</v>
      </c>
      <c r="B11743" s="3" t="s">
        <v>9063</v>
      </c>
      <c r="C11743" s="3" t="s">
        <v>25100</v>
      </c>
      <c r="D11743" t="s">
        <v>25089</v>
      </c>
      <c r="E11743" t="s">
        <v>31</v>
      </c>
    </row>
    <row r="11744" spans="1:5" x14ac:dyDescent="0.25">
      <c r="A11744" s="57" t="s">
        <v>25101</v>
      </c>
      <c r="B11744" s="3" t="s">
        <v>493</v>
      </c>
      <c r="C11744" s="3" t="s">
        <v>25102</v>
      </c>
      <c r="D11744" t="s">
        <v>25089</v>
      </c>
      <c r="E11744" t="s">
        <v>31</v>
      </c>
    </row>
    <row r="11745" spans="1:5" x14ac:dyDescent="0.25">
      <c r="A11745" s="57" t="s">
        <v>25103</v>
      </c>
      <c r="B11745" s="3" t="s">
        <v>3540</v>
      </c>
      <c r="C11745" s="3" t="s">
        <v>25104</v>
      </c>
      <c r="D11745" t="s">
        <v>25089</v>
      </c>
      <c r="E11745" t="s">
        <v>31</v>
      </c>
    </row>
    <row r="11746" spans="1:5" x14ac:dyDescent="0.25">
      <c r="A11746" s="57" t="s">
        <v>25105</v>
      </c>
      <c r="B11746" s="3" t="s">
        <v>412</v>
      </c>
      <c r="C11746" s="3" t="s">
        <v>25106</v>
      </c>
      <c r="D11746" t="s">
        <v>25089</v>
      </c>
      <c r="E11746" t="s">
        <v>31</v>
      </c>
    </row>
    <row r="11747" spans="1:5" x14ac:dyDescent="0.25">
      <c r="A11747" s="57" t="s">
        <v>25107</v>
      </c>
      <c r="B11747" s="3" t="s">
        <v>412</v>
      </c>
      <c r="C11747" s="3" t="s">
        <v>25108</v>
      </c>
      <c r="D11747" t="s">
        <v>25089</v>
      </c>
      <c r="E11747" t="s">
        <v>31</v>
      </c>
    </row>
    <row r="11748" spans="1:5" x14ac:dyDescent="0.25">
      <c r="A11748" s="57" t="s">
        <v>25109</v>
      </c>
      <c r="B11748" s="3" t="s">
        <v>806</v>
      </c>
      <c r="C11748" s="3" t="s">
        <v>25110</v>
      </c>
      <c r="D11748" t="s">
        <v>25111</v>
      </c>
      <c r="E11748" t="s">
        <v>97</v>
      </c>
    </row>
    <row r="11749" spans="1:5" x14ac:dyDescent="0.25">
      <c r="A11749" s="57" t="s">
        <v>25112</v>
      </c>
      <c r="B11749" s="3" t="s">
        <v>315</v>
      </c>
      <c r="C11749" s="3" t="s">
        <v>25113</v>
      </c>
      <c r="D11749" t="s">
        <v>25114</v>
      </c>
      <c r="E11749" t="s">
        <v>31</v>
      </c>
    </row>
    <row r="11750" spans="1:5" x14ac:dyDescent="0.25">
      <c r="A11750" s="57" t="s">
        <v>25115</v>
      </c>
      <c r="B11750" s="3" t="s">
        <v>315</v>
      </c>
      <c r="C11750" s="3" t="s">
        <v>25116</v>
      </c>
      <c r="D11750" t="s">
        <v>25114</v>
      </c>
      <c r="E11750" t="s">
        <v>31</v>
      </c>
    </row>
    <row r="11751" spans="1:5" x14ac:dyDescent="0.25">
      <c r="A11751" s="57" t="s">
        <v>25117</v>
      </c>
      <c r="B11751" s="3" t="s">
        <v>9376</v>
      </c>
      <c r="C11751" s="3" t="s">
        <v>25118</v>
      </c>
      <c r="D11751" t="s">
        <v>25114</v>
      </c>
      <c r="E11751" t="s">
        <v>191</v>
      </c>
    </row>
    <row r="11752" spans="1:5" x14ac:dyDescent="0.25">
      <c r="A11752" s="57" t="s">
        <v>25119</v>
      </c>
      <c r="B11752" s="3" t="s">
        <v>9376</v>
      </c>
      <c r="C11752" s="3" t="s">
        <v>25120</v>
      </c>
      <c r="D11752" t="s">
        <v>25114</v>
      </c>
      <c r="E11752" t="s">
        <v>201</v>
      </c>
    </row>
    <row r="11753" spans="1:5" x14ac:dyDescent="0.25">
      <c r="A11753" s="57" t="s">
        <v>25121</v>
      </c>
      <c r="B11753" s="3" t="s">
        <v>3605</v>
      </c>
      <c r="C11753" s="3" t="s">
        <v>25122</v>
      </c>
      <c r="D11753" t="s">
        <v>25114</v>
      </c>
      <c r="E11753" t="s">
        <v>31</v>
      </c>
    </row>
    <row r="11754" spans="1:5" x14ac:dyDescent="0.25">
      <c r="A11754" s="57" t="s">
        <v>25123</v>
      </c>
      <c r="B11754" s="3" t="s">
        <v>3605</v>
      </c>
      <c r="C11754" s="3" t="s">
        <v>25124</v>
      </c>
      <c r="D11754" t="s">
        <v>25114</v>
      </c>
      <c r="E11754" t="s">
        <v>31</v>
      </c>
    </row>
    <row r="11755" spans="1:5" x14ac:dyDescent="0.25">
      <c r="A11755" s="57" t="s">
        <v>25125</v>
      </c>
      <c r="B11755" s="3" t="s">
        <v>3610</v>
      </c>
      <c r="C11755" s="3" t="s">
        <v>25126</v>
      </c>
      <c r="D11755" t="s">
        <v>25114</v>
      </c>
      <c r="E11755" t="s">
        <v>31</v>
      </c>
    </row>
    <row r="11756" spans="1:5" x14ac:dyDescent="0.25">
      <c r="A11756" s="57" t="s">
        <v>25127</v>
      </c>
      <c r="B11756" s="3" t="s">
        <v>3610</v>
      </c>
      <c r="C11756" s="3" t="s">
        <v>25128</v>
      </c>
      <c r="D11756" t="s">
        <v>25114</v>
      </c>
      <c r="E11756" t="s">
        <v>31</v>
      </c>
    </row>
    <row r="11757" spans="1:5" x14ac:dyDescent="0.25">
      <c r="A11757" s="57" t="s">
        <v>25129</v>
      </c>
      <c r="B11757" s="3" t="s">
        <v>1497</v>
      </c>
      <c r="C11757" s="3" t="s">
        <v>25130</v>
      </c>
      <c r="D11757" t="s">
        <v>25114</v>
      </c>
      <c r="E11757" t="s">
        <v>198</v>
      </c>
    </row>
    <row r="11758" spans="1:5" x14ac:dyDescent="0.25">
      <c r="A11758" s="57" t="s">
        <v>25131</v>
      </c>
      <c r="B11758" s="3" t="s">
        <v>25132</v>
      </c>
      <c r="C11758" s="3" t="s">
        <v>25133</v>
      </c>
      <c r="D11758" t="s">
        <v>25114</v>
      </c>
      <c r="E11758" t="s">
        <v>187</v>
      </c>
    </row>
    <row r="11759" spans="1:5" x14ac:dyDescent="0.25">
      <c r="A11759" s="57" t="s">
        <v>25134</v>
      </c>
      <c r="B11759" s="3" t="s">
        <v>25132</v>
      </c>
      <c r="C11759" s="3" t="s">
        <v>25135</v>
      </c>
      <c r="D11759" t="s">
        <v>25114</v>
      </c>
      <c r="E11759" t="s">
        <v>187</v>
      </c>
    </row>
    <row r="11760" spans="1:5" x14ac:dyDescent="0.25">
      <c r="A11760" s="57" t="s">
        <v>25136</v>
      </c>
      <c r="B11760" s="3" t="s">
        <v>3889</v>
      </c>
      <c r="C11760" s="3" t="s">
        <v>25137</v>
      </c>
      <c r="D11760" t="s">
        <v>25114</v>
      </c>
      <c r="E11760" t="s">
        <v>279</v>
      </c>
    </row>
    <row r="11761" spans="1:5" x14ac:dyDescent="0.25">
      <c r="A11761" s="57" t="s">
        <v>25138</v>
      </c>
      <c r="B11761" s="3" t="s">
        <v>25139</v>
      </c>
      <c r="C11761" s="3" t="s">
        <v>25140</v>
      </c>
      <c r="D11761" t="s">
        <v>25114</v>
      </c>
      <c r="E11761" t="s">
        <v>201</v>
      </c>
    </row>
    <row r="11762" spans="1:5" x14ac:dyDescent="0.25">
      <c r="A11762" s="57" t="s">
        <v>25141</v>
      </c>
      <c r="B11762" s="3" t="s">
        <v>3988</v>
      </c>
      <c r="C11762" s="3" t="s">
        <v>25142</v>
      </c>
      <c r="D11762" t="s">
        <v>25114</v>
      </c>
      <c r="E11762" t="s">
        <v>191</v>
      </c>
    </row>
    <row r="11763" spans="1:5" x14ac:dyDescent="0.25">
      <c r="A11763" s="57" t="s">
        <v>25143</v>
      </c>
      <c r="B11763" s="3" t="s">
        <v>3988</v>
      </c>
      <c r="C11763" s="3" t="s">
        <v>25144</v>
      </c>
      <c r="D11763" t="s">
        <v>25114</v>
      </c>
      <c r="E11763" t="s">
        <v>31</v>
      </c>
    </row>
    <row r="11764" spans="1:5" x14ac:dyDescent="0.25">
      <c r="A11764" s="57" t="s">
        <v>25145</v>
      </c>
      <c r="B11764" s="3" t="s">
        <v>25146</v>
      </c>
      <c r="C11764" s="3" t="s">
        <v>25147</v>
      </c>
      <c r="D11764" t="s">
        <v>25114</v>
      </c>
      <c r="E11764" t="s">
        <v>198</v>
      </c>
    </row>
    <row r="11765" spans="1:5" x14ac:dyDescent="0.25">
      <c r="A11765" s="57" t="s">
        <v>25148</v>
      </c>
      <c r="B11765" s="3" t="s">
        <v>25146</v>
      </c>
      <c r="C11765" s="3" t="s">
        <v>25149</v>
      </c>
      <c r="D11765" t="s">
        <v>25114</v>
      </c>
      <c r="E11765" t="s">
        <v>198</v>
      </c>
    </row>
    <row r="11766" spans="1:5" x14ac:dyDescent="0.25">
      <c r="A11766" s="57" t="s">
        <v>25150</v>
      </c>
      <c r="B11766" s="3" t="s">
        <v>6388</v>
      </c>
      <c r="C11766" s="3" t="s">
        <v>25151</v>
      </c>
      <c r="D11766" t="s">
        <v>25114</v>
      </c>
      <c r="E11766" t="s">
        <v>201</v>
      </c>
    </row>
    <row r="11767" spans="1:5" x14ac:dyDescent="0.25">
      <c r="A11767" s="57" t="s">
        <v>25152</v>
      </c>
      <c r="B11767" s="3" t="s">
        <v>23402</v>
      </c>
      <c r="C11767" s="3" t="s">
        <v>25153</v>
      </c>
      <c r="D11767" t="s">
        <v>25114</v>
      </c>
      <c r="E11767" t="s">
        <v>187</v>
      </c>
    </row>
    <row r="11768" spans="1:5" x14ac:dyDescent="0.25">
      <c r="A11768" s="57" t="s">
        <v>25154</v>
      </c>
      <c r="B11768" s="3" t="s">
        <v>10705</v>
      </c>
      <c r="C11768" s="3" t="s">
        <v>25155</v>
      </c>
      <c r="D11768" t="s">
        <v>25114</v>
      </c>
      <c r="E11768" t="s">
        <v>31</v>
      </c>
    </row>
    <row r="11769" spans="1:5" x14ac:dyDescent="0.25">
      <c r="A11769" s="57" t="s">
        <v>25156</v>
      </c>
      <c r="B11769" s="3" t="s">
        <v>10705</v>
      </c>
      <c r="C11769" s="3" t="s">
        <v>25157</v>
      </c>
      <c r="D11769" t="s">
        <v>25114</v>
      </c>
      <c r="E11769" t="s">
        <v>187</v>
      </c>
    </row>
    <row r="11770" spans="1:5" x14ac:dyDescent="0.25">
      <c r="A11770" s="57" t="s">
        <v>25158</v>
      </c>
      <c r="B11770" s="3" t="s">
        <v>9685</v>
      </c>
      <c r="C11770" s="3" t="s">
        <v>25159</v>
      </c>
      <c r="D11770" t="s">
        <v>25114</v>
      </c>
      <c r="E11770" t="s">
        <v>198</v>
      </c>
    </row>
    <row r="11771" spans="1:5" x14ac:dyDescent="0.25">
      <c r="A11771" s="57" t="s">
        <v>25160</v>
      </c>
      <c r="B11771" s="3" t="s">
        <v>1800</v>
      </c>
      <c r="C11771" s="3" t="s">
        <v>25161</v>
      </c>
      <c r="D11771" t="s">
        <v>25114</v>
      </c>
      <c r="E11771" t="s">
        <v>187</v>
      </c>
    </row>
    <row r="11772" spans="1:5" x14ac:dyDescent="0.25">
      <c r="A11772" s="57" t="s">
        <v>25162</v>
      </c>
      <c r="B11772" s="3" t="s">
        <v>1800</v>
      </c>
      <c r="C11772" s="3" t="s">
        <v>25163</v>
      </c>
      <c r="D11772" t="s">
        <v>25114</v>
      </c>
      <c r="E11772" t="s">
        <v>31</v>
      </c>
    </row>
    <row r="11773" spans="1:5" x14ac:dyDescent="0.25">
      <c r="A11773" s="57" t="s">
        <v>25164</v>
      </c>
      <c r="B11773" s="3" t="s">
        <v>1004</v>
      </c>
      <c r="C11773" s="3" t="s">
        <v>25165</v>
      </c>
      <c r="D11773" t="s">
        <v>25114</v>
      </c>
      <c r="E11773" t="s">
        <v>279</v>
      </c>
    </row>
    <row r="11774" spans="1:5" x14ac:dyDescent="0.25">
      <c r="A11774" s="57" t="s">
        <v>25166</v>
      </c>
      <c r="B11774" s="3" t="s">
        <v>1004</v>
      </c>
      <c r="C11774" s="3" t="s">
        <v>25167</v>
      </c>
      <c r="D11774" t="s">
        <v>25114</v>
      </c>
      <c r="E11774" t="s">
        <v>279</v>
      </c>
    </row>
    <row r="11775" spans="1:5" x14ac:dyDescent="0.25">
      <c r="A11775" s="57" t="s">
        <v>25168</v>
      </c>
      <c r="B11775" s="3" t="s">
        <v>25169</v>
      </c>
      <c r="C11775" s="3" t="s">
        <v>25170</v>
      </c>
      <c r="D11775" t="s">
        <v>25114</v>
      </c>
      <c r="E11775" t="s">
        <v>191</v>
      </c>
    </row>
    <row r="11776" spans="1:5" x14ac:dyDescent="0.25">
      <c r="A11776" s="57" t="s">
        <v>25171</v>
      </c>
      <c r="B11776" s="3" t="s">
        <v>25169</v>
      </c>
      <c r="C11776" s="3" t="s">
        <v>25172</v>
      </c>
      <c r="D11776" t="s">
        <v>25114</v>
      </c>
      <c r="E11776" t="s">
        <v>191</v>
      </c>
    </row>
    <row r="11777" spans="1:5" x14ac:dyDescent="0.25">
      <c r="A11777" s="57" t="s">
        <v>25173</v>
      </c>
      <c r="B11777" s="3" t="s">
        <v>3769</v>
      </c>
      <c r="C11777" s="3" t="s">
        <v>25174</v>
      </c>
      <c r="D11777" t="s">
        <v>25114</v>
      </c>
      <c r="E11777" t="s">
        <v>198</v>
      </c>
    </row>
    <row r="11778" spans="1:5" x14ac:dyDescent="0.25">
      <c r="A11778" s="57" t="s">
        <v>25175</v>
      </c>
      <c r="B11778" s="3" t="s">
        <v>3769</v>
      </c>
      <c r="C11778" s="3" t="s">
        <v>25176</v>
      </c>
      <c r="D11778" t="s">
        <v>25114</v>
      </c>
      <c r="E11778" t="s">
        <v>198</v>
      </c>
    </row>
    <row r="11779" spans="1:5" x14ac:dyDescent="0.25">
      <c r="A11779" s="57" t="s">
        <v>25177</v>
      </c>
      <c r="B11779" s="3" t="s">
        <v>1234</v>
      </c>
      <c r="C11779" s="3" t="s">
        <v>25178</v>
      </c>
      <c r="D11779" t="s">
        <v>25114</v>
      </c>
      <c r="E11779" t="s">
        <v>31</v>
      </c>
    </row>
    <row r="11780" spans="1:5" x14ac:dyDescent="0.25">
      <c r="A11780" s="57" t="s">
        <v>25179</v>
      </c>
      <c r="B11780" s="3" t="s">
        <v>3450</v>
      </c>
      <c r="C11780" s="3" t="s">
        <v>25180</v>
      </c>
      <c r="D11780" t="s">
        <v>25114</v>
      </c>
      <c r="E11780" t="s">
        <v>198</v>
      </c>
    </row>
    <row r="11781" spans="1:5" x14ac:dyDescent="0.25">
      <c r="A11781" s="57" t="s">
        <v>25181</v>
      </c>
      <c r="B11781" s="3" t="s">
        <v>3450</v>
      </c>
      <c r="C11781" s="3" t="s">
        <v>25182</v>
      </c>
      <c r="D11781" t="s">
        <v>25114</v>
      </c>
      <c r="E11781" t="s">
        <v>31</v>
      </c>
    </row>
    <row r="11782" spans="1:5" x14ac:dyDescent="0.25">
      <c r="A11782" s="57" t="s">
        <v>25183</v>
      </c>
      <c r="B11782" s="3" t="s">
        <v>12891</v>
      </c>
      <c r="C11782" s="3" t="s">
        <v>25184</v>
      </c>
      <c r="D11782" t="s">
        <v>25114</v>
      </c>
      <c r="E11782" t="s">
        <v>31</v>
      </c>
    </row>
    <row r="11783" spans="1:5" x14ac:dyDescent="0.25">
      <c r="A11783" s="57" t="s">
        <v>25185</v>
      </c>
      <c r="B11783" s="3" t="s">
        <v>2665</v>
      </c>
      <c r="C11783" s="3" t="s">
        <v>25186</v>
      </c>
      <c r="D11783" t="s">
        <v>25114</v>
      </c>
      <c r="E11783" t="s">
        <v>31</v>
      </c>
    </row>
    <row r="11784" spans="1:5" x14ac:dyDescent="0.25">
      <c r="A11784" s="57" t="s">
        <v>25187</v>
      </c>
      <c r="B11784" s="3" t="s">
        <v>1126</v>
      </c>
      <c r="C11784" s="3" t="s">
        <v>25188</v>
      </c>
      <c r="D11784" t="s">
        <v>25114</v>
      </c>
      <c r="E11784" t="s">
        <v>191</v>
      </c>
    </row>
    <row r="11785" spans="1:5" x14ac:dyDescent="0.25">
      <c r="A11785" s="57" t="s">
        <v>25189</v>
      </c>
      <c r="B11785" s="3" t="s">
        <v>25169</v>
      </c>
      <c r="C11785" s="3" t="s">
        <v>25190</v>
      </c>
      <c r="D11785" t="s">
        <v>25114</v>
      </c>
      <c r="E11785" t="s">
        <v>191</v>
      </c>
    </row>
    <row r="11786" spans="1:5" x14ac:dyDescent="0.25">
      <c r="A11786" s="57" t="s">
        <v>25191</v>
      </c>
      <c r="B11786" s="3" t="s">
        <v>25169</v>
      </c>
      <c r="C11786" s="3" t="s">
        <v>25192</v>
      </c>
      <c r="D11786" t="s">
        <v>25114</v>
      </c>
      <c r="E11786" t="s">
        <v>191</v>
      </c>
    </row>
    <row r="11787" spans="1:5" x14ac:dyDescent="0.25">
      <c r="A11787" s="57" t="s">
        <v>25193</v>
      </c>
      <c r="B11787" s="3" t="s">
        <v>25169</v>
      </c>
      <c r="C11787" s="3" t="s">
        <v>25194</v>
      </c>
      <c r="D11787" t="s">
        <v>25114</v>
      </c>
      <c r="E11787" t="s">
        <v>191</v>
      </c>
    </row>
    <row r="11788" spans="1:5" x14ac:dyDescent="0.25">
      <c r="A11788" s="57" t="s">
        <v>25195</v>
      </c>
      <c r="B11788" s="3" t="s">
        <v>25196</v>
      </c>
      <c r="C11788" s="3" t="s">
        <v>25197</v>
      </c>
      <c r="D11788" t="s">
        <v>25114</v>
      </c>
      <c r="E11788" t="s">
        <v>191</v>
      </c>
    </row>
    <row r="11789" spans="1:5" x14ac:dyDescent="0.25">
      <c r="A11789" s="57" t="s">
        <v>25198</v>
      </c>
      <c r="B11789" s="3" t="s">
        <v>25199</v>
      </c>
      <c r="C11789" s="3" t="s">
        <v>25200</v>
      </c>
      <c r="D11789" t="s">
        <v>25114</v>
      </c>
      <c r="E11789" t="s">
        <v>187</v>
      </c>
    </row>
    <row r="11790" spans="1:5" x14ac:dyDescent="0.25">
      <c r="A11790" s="57" t="s">
        <v>25201</v>
      </c>
      <c r="B11790" s="3" t="s">
        <v>25202</v>
      </c>
      <c r="C11790" s="3" t="s">
        <v>25203</v>
      </c>
      <c r="D11790" t="s">
        <v>25114</v>
      </c>
      <c r="E11790" t="s">
        <v>191</v>
      </c>
    </row>
    <row r="11791" spans="1:5" x14ac:dyDescent="0.25">
      <c r="A11791" s="57" t="s">
        <v>25204</v>
      </c>
      <c r="B11791" s="3" t="s">
        <v>25202</v>
      </c>
      <c r="C11791" s="3" t="s">
        <v>25205</v>
      </c>
      <c r="D11791" t="s">
        <v>25114</v>
      </c>
      <c r="E11791" t="s">
        <v>191</v>
      </c>
    </row>
    <row r="11792" spans="1:5" x14ac:dyDescent="0.25">
      <c r="A11792" s="57" t="s">
        <v>25206</v>
      </c>
      <c r="B11792" s="3" t="s">
        <v>2917</v>
      </c>
      <c r="C11792" s="3" t="s">
        <v>25207</v>
      </c>
      <c r="D11792" t="s">
        <v>25114</v>
      </c>
      <c r="E11792" t="s">
        <v>198</v>
      </c>
    </row>
    <row r="11793" spans="1:5" x14ac:dyDescent="0.25">
      <c r="A11793" s="57" t="s">
        <v>25208</v>
      </c>
      <c r="B11793" s="3" t="s">
        <v>25209</v>
      </c>
      <c r="C11793" s="3" t="s">
        <v>25210</v>
      </c>
      <c r="D11793" t="s">
        <v>25114</v>
      </c>
      <c r="E11793" t="s">
        <v>191</v>
      </c>
    </row>
    <row r="11794" spans="1:5" x14ac:dyDescent="0.25">
      <c r="A11794" s="57" t="s">
        <v>25211</v>
      </c>
      <c r="B11794" s="3" t="s">
        <v>25209</v>
      </c>
      <c r="C11794" s="3" t="s">
        <v>25212</v>
      </c>
      <c r="D11794" t="s">
        <v>25114</v>
      </c>
      <c r="E11794" t="s">
        <v>191</v>
      </c>
    </row>
    <row r="11795" spans="1:5" x14ac:dyDescent="0.25">
      <c r="A11795" s="57" t="s">
        <v>25213</v>
      </c>
      <c r="B11795" s="3" t="s">
        <v>25214</v>
      </c>
      <c r="C11795" s="3" t="s">
        <v>25215</v>
      </c>
      <c r="D11795" t="s">
        <v>25114</v>
      </c>
      <c r="E11795" t="s">
        <v>191</v>
      </c>
    </row>
    <row r="11796" spans="1:5" x14ac:dyDescent="0.25">
      <c r="A11796" s="57" t="s">
        <v>25216</v>
      </c>
      <c r="B11796" s="3" t="s">
        <v>25214</v>
      </c>
      <c r="C11796" s="3" t="s">
        <v>25217</v>
      </c>
      <c r="D11796" t="s">
        <v>25114</v>
      </c>
      <c r="E11796" t="s">
        <v>191</v>
      </c>
    </row>
    <row r="11797" spans="1:5" x14ac:dyDescent="0.25">
      <c r="A11797" s="57" t="s">
        <v>25218</v>
      </c>
      <c r="B11797" s="3" t="s">
        <v>25219</v>
      </c>
      <c r="C11797" s="3" t="s">
        <v>25220</v>
      </c>
      <c r="D11797" t="s">
        <v>25114</v>
      </c>
      <c r="E11797" t="s">
        <v>191</v>
      </c>
    </row>
    <row r="11798" spans="1:5" x14ac:dyDescent="0.25">
      <c r="A11798" s="57" t="s">
        <v>25221</v>
      </c>
      <c r="B11798" s="3" t="s">
        <v>25219</v>
      </c>
      <c r="C11798" s="3" t="s">
        <v>25222</v>
      </c>
      <c r="D11798" t="s">
        <v>25114</v>
      </c>
      <c r="E11798" t="s">
        <v>191</v>
      </c>
    </row>
    <row r="11799" spans="1:5" x14ac:dyDescent="0.25">
      <c r="A11799" s="57" t="s">
        <v>25223</v>
      </c>
      <c r="B11799" s="3" t="s">
        <v>3851</v>
      </c>
      <c r="C11799" s="3" t="s">
        <v>25224</v>
      </c>
      <c r="D11799" t="s">
        <v>25114</v>
      </c>
      <c r="E11799" t="s">
        <v>198</v>
      </c>
    </row>
    <row r="11800" spans="1:5" x14ac:dyDescent="0.25">
      <c r="A11800" s="57" t="s">
        <v>25225</v>
      </c>
      <c r="B11800" s="3" t="s">
        <v>3851</v>
      </c>
      <c r="C11800" s="3" t="s">
        <v>25226</v>
      </c>
      <c r="D11800" t="s">
        <v>25114</v>
      </c>
      <c r="E11800" t="s">
        <v>198</v>
      </c>
    </row>
    <row r="11801" spans="1:5" x14ac:dyDescent="0.25">
      <c r="A11801" s="57" t="s">
        <v>25227</v>
      </c>
      <c r="B11801" s="3" t="s">
        <v>25228</v>
      </c>
      <c r="C11801" s="3" t="s">
        <v>25229</v>
      </c>
      <c r="D11801" t="s">
        <v>25114</v>
      </c>
      <c r="E11801" t="s">
        <v>198</v>
      </c>
    </row>
    <row r="11802" spans="1:5" x14ac:dyDescent="0.25">
      <c r="A11802" s="57" t="s">
        <v>25230</v>
      </c>
      <c r="B11802" s="3" t="s">
        <v>25231</v>
      </c>
      <c r="C11802" s="3" t="s">
        <v>25232</v>
      </c>
      <c r="D11802" t="s">
        <v>25114</v>
      </c>
      <c r="E11802" t="s">
        <v>198</v>
      </c>
    </row>
    <row r="11803" spans="1:5" x14ac:dyDescent="0.25">
      <c r="A11803" s="57" t="s">
        <v>25233</v>
      </c>
      <c r="B11803" s="3" t="s">
        <v>25234</v>
      </c>
      <c r="C11803" s="3" t="s">
        <v>25235</v>
      </c>
      <c r="D11803" t="s">
        <v>25114</v>
      </c>
      <c r="E11803" t="s">
        <v>198</v>
      </c>
    </row>
    <row r="11804" spans="1:5" x14ac:dyDescent="0.25">
      <c r="A11804" s="57" t="s">
        <v>25236</v>
      </c>
      <c r="B11804" s="3" t="s">
        <v>25237</v>
      </c>
      <c r="C11804" s="3" t="s">
        <v>25238</v>
      </c>
      <c r="D11804" t="s">
        <v>25239</v>
      </c>
      <c r="E11804" t="s">
        <v>31</v>
      </c>
    </row>
    <row r="11805" spans="1:5" x14ac:dyDescent="0.25">
      <c r="A11805" s="57" t="s">
        <v>25240</v>
      </c>
      <c r="B11805" s="3" t="s">
        <v>13423</v>
      </c>
      <c r="C11805" s="3" t="s">
        <v>25241</v>
      </c>
      <c r="D11805" t="s">
        <v>25242</v>
      </c>
      <c r="E11805" t="s">
        <v>31</v>
      </c>
    </row>
    <row r="11806" spans="1:5" x14ac:dyDescent="0.25">
      <c r="A11806" s="57" t="s">
        <v>25243</v>
      </c>
      <c r="B11806" s="3" t="s">
        <v>13423</v>
      </c>
      <c r="C11806" s="3" t="s">
        <v>25244</v>
      </c>
      <c r="D11806" t="s">
        <v>25242</v>
      </c>
      <c r="E11806" t="s">
        <v>31</v>
      </c>
    </row>
    <row r="11807" spans="1:5" x14ac:dyDescent="0.25">
      <c r="A11807" s="57" t="s">
        <v>25245</v>
      </c>
      <c r="B11807" s="3" t="s">
        <v>1873</v>
      </c>
      <c r="C11807" s="3" t="s">
        <v>25246</v>
      </c>
      <c r="D11807" t="s">
        <v>25247</v>
      </c>
      <c r="E11807" t="s">
        <v>31</v>
      </c>
    </row>
    <row r="11808" spans="1:5" x14ac:dyDescent="0.25">
      <c r="A11808" s="57" t="s">
        <v>25248</v>
      </c>
      <c r="B11808" s="3" t="s">
        <v>1873</v>
      </c>
      <c r="C11808" s="3" t="s">
        <v>25249</v>
      </c>
      <c r="D11808" t="s">
        <v>25247</v>
      </c>
      <c r="E11808" t="s">
        <v>31</v>
      </c>
    </row>
    <row r="11809" spans="1:5" x14ac:dyDescent="0.25">
      <c r="A11809" s="57" t="s">
        <v>25250</v>
      </c>
      <c r="B11809" s="3" t="s">
        <v>6931</v>
      </c>
      <c r="C11809" s="3" t="s">
        <v>25251</v>
      </c>
      <c r="D11809" t="s">
        <v>25247</v>
      </c>
      <c r="E11809" t="s">
        <v>31</v>
      </c>
    </row>
    <row r="11810" spans="1:5" x14ac:dyDescent="0.25">
      <c r="A11810" s="57" t="s">
        <v>25252</v>
      </c>
      <c r="B11810" s="3" t="s">
        <v>23360</v>
      </c>
      <c r="C11810" s="3" t="s">
        <v>25253</v>
      </c>
      <c r="D11810" t="s">
        <v>25247</v>
      </c>
      <c r="E11810" t="s">
        <v>31</v>
      </c>
    </row>
    <row r="11811" spans="1:5" x14ac:dyDescent="0.25">
      <c r="A11811" s="57" t="s">
        <v>25254</v>
      </c>
      <c r="B11811" s="3" t="s">
        <v>6931</v>
      </c>
      <c r="C11811" s="3" t="s">
        <v>25255</v>
      </c>
      <c r="D11811" t="s">
        <v>25247</v>
      </c>
      <c r="E11811" t="s">
        <v>31</v>
      </c>
    </row>
    <row r="11812" spans="1:5" x14ac:dyDescent="0.25">
      <c r="A11812" s="57" t="s">
        <v>25256</v>
      </c>
      <c r="B11812" s="3" t="s">
        <v>6931</v>
      </c>
      <c r="C11812" s="3" t="s">
        <v>25257</v>
      </c>
      <c r="D11812" t="s">
        <v>25247</v>
      </c>
      <c r="E11812" t="s">
        <v>31</v>
      </c>
    </row>
    <row r="11813" spans="1:5" x14ac:dyDescent="0.25">
      <c r="A11813" s="57" t="s">
        <v>25258</v>
      </c>
      <c r="B11813" s="3" t="s">
        <v>6931</v>
      </c>
      <c r="C11813" s="3" t="s">
        <v>25259</v>
      </c>
      <c r="D11813" t="s">
        <v>25247</v>
      </c>
      <c r="E11813" t="s">
        <v>31</v>
      </c>
    </row>
    <row r="11814" spans="1:5" x14ac:dyDescent="0.25">
      <c r="A11814" s="57" t="s">
        <v>25260</v>
      </c>
      <c r="B11814" s="3" t="s">
        <v>6931</v>
      </c>
      <c r="C11814" s="3" t="s">
        <v>25261</v>
      </c>
      <c r="D11814" t="s">
        <v>25247</v>
      </c>
      <c r="E11814" t="s">
        <v>31</v>
      </c>
    </row>
    <row r="11815" spans="1:5" x14ac:dyDescent="0.25">
      <c r="A11815" s="57" t="s">
        <v>25262</v>
      </c>
      <c r="B11815" s="3" t="s">
        <v>25263</v>
      </c>
      <c r="C11815" s="3" t="s">
        <v>25264</v>
      </c>
      <c r="D11815" t="s">
        <v>25247</v>
      </c>
      <c r="E11815" t="s">
        <v>31</v>
      </c>
    </row>
    <row r="11816" spans="1:5" x14ac:dyDescent="0.25">
      <c r="A11816" s="57" t="s">
        <v>25265</v>
      </c>
      <c r="B11816" s="3" t="s">
        <v>6931</v>
      </c>
      <c r="C11816" s="3" t="s">
        <v>25266</v>
      </c>
      <c r="D11816" t="s">
        <v>25247</v>
      </c>
      <c r="E11816" t="s">
        <v>31</v>
      </c>
    </row>
    <row r="11817" spans="1:5" x14ac:dyDescent="0.25">
      <c r="A11817" s="57" t="s">
        <v>25267</v>
      </c>
      <c r="B11817" s="3" t="s">
        <v>23360</v>
      </c>
      <c r="C11817" s="3" t="s">
        <v>25268</v>
      </c>
      <c r="D11817" t="s">
        <v>25247</v>
      </c>
      <c r="E11817" t="s">
        <v>31</v>
      </c>
    </row>
    <row r="11818" spans="1:5" x14ac:dyDescent="0.25">
      <c r="A11818" s="57" t="s">
        <v>25269</v>
      </c>
      <c r="B11818" s="3" t="s">
        <v>25270</v>
      </c>
      <c r="C11818" s="3" t="s">
        <v>25271</v>
      </c>
      <c r="D11818" t="s">
        <v>25247</v>
      </c>
      <c r="E11818" t="s">
        <v>31</v>
      </c>
    </row>
    <row r="11819" spans="1:5" x14ac:dyDescent="0.25">
      <c r="A11819" s="57" t="s">
        <v>25272</v>
      </c>
      <c r="B11819" s="3" t="s">
        <v>23360</v>
      </c>
      <c r="C11819" s="3" t="s">
        <v>25273</v>
      </c>
      <c r="D11819" t="s">
        <v>25247</v>
      </c>
      <c r="E11819" t="s">
        <v>31</v>
      </c>
    </row>
    <row r="11820" spans="1:5" x14ac:dyDescent="0.25">
      <c r="A11820" s="57" t="s">
        <v>25274</v>
      </c>
      <c r="B11820" s="3" t="s">
        <v>23360</v>
      </c>
      <c r="C11820" s="3" t="s">
        <v>25275</v>
      </c>
      <c r="D11820" t="s">
        <v>25247</v>
      </c>
      <c r="E11820" t="s">
        <v>31</v>
      </c>
    </row>
    <row r="11821" spans="1:5" x14ac:dyDescent="0.25">
      <c r="A11821" s="57" t="s">
        <v>25276</v>
      </c>
      <c r="B11821" s="3" t="s">
        <v>23360</v>
      </c>
      <c r="C11821" s="3" t="s">
        <v>25277</v>
      </c>
      <c r="D11821" t="s">
        <v>25247</v>
      </c>
      <c r="E11821" t="s">
        <v>31</v>
      </c>
    </row>
    <row r="11822" spans="1:5" x14ac:dyDescent="0.25">
      <c r="A11822" s="57" t="s">
        <v>25278</v>
      </c>
      <c r="B11822" s="3" t="s">
        <v>4862</v>
      </c>
      <c r="C11822" s="3" t="s">
        <v>25279</v>
      </c>
      <c r="D11822" t="s">
        <v>25247</v>
      </c>
      <c r="E11822" t="s">
        <v>31</v>
      </c>
    </row>
    <row r="11823" spans="1:5" x14ac:dyDescent="0.25">
      <c r="A11823" s="57" t="s">
        <v>25280</v>
      </c>
      <c r="B11823" s="3" t="s">
        <v>1169</v>
      </c>
      <c r="C11823" s="3" t="s">
        <v>25281</v>
      </c>
      <c r="D11823" t="s">
        <v>25247</v>
      </c>
      <c r="E11823" t="s">
        <v>31</v>
      </c>
    </row>
    <row r="11824" spans="1:5" x14ac:dyDescent="0.25">
      <c r="A11824" s="57" t="s">
        <v>25282</v>
      </c>
      <c r="B11824" s="3" t="s">
        <v>945</v>
      </c>
      <c r="C11824" s="3" t="s">
        <v>25283</v>
      </c>
      <c r="D11824" t="s">
        <v>25247</v>
      </c>
      <c r="E11824" t="s">
        <v>31</v>
      </c>
    </row>
    <row r="11825" spans="1:5" x14ac:dyDescent="0.25">
      <c r="A11825" s="57" t="s">
        <v>25284</v>
      </c>
      <c r="B11825" s="3" t="s">
        <v>3619</v>
      </c>
      <c r="C11825" s="3" t="s">
        <v>25285</v>
      </c>
      <c r="D11825" t="s">
        <v>25247</v>
      </c>
      <c r="E11825" t="s">
        <v>31</v>
      </c>
    </row>
    <row r="11826" spans="1:5" x14ac:dyDescent="0.25">
      <c r="A11826" s="57" t="s">
        <v>25286</v>
      </c>
      <c r="B11826" s="3" t="s">
        <v>3020</v>
      </c>
      <c r="C11826" s="3" t="s">
        <v>25287</v>
      </c>
      <c r="D11826" t="s">
        <v>25247</v>
      </c>
      <c r="E11826" t="s">
        <v>31</v>
      </c>
    </row>
    <row r="11827" spans="1:5" x14ac:dyDescent="0.25">
      <c r="A11827" s="57" t="s">
        <v>25288</v>
      </c>
      <c r="B11827" s="3" t="s">
        <v>25289</v>
      </c>
      <c r="C11827" s="3" t="s">
        <v>25290</v>
      </c>
      <c r="D11827" t="s">
        <v>25247</v>
      </c>
      <c r="E11827" t="s">
        <v>31</v>
      </c>
    </row>
    <row r="11828" spans="1:5" x14ac:dyDescent="0.25">
      <c r="A11828" s="57" t="s">
        <v>25291</v>
      </c>
      <c r="B11828" s="3" t="s">
        <v>3026</v>
      </c>
      <c r="C11828" s="3" t="s">
        <v>25292</v>
      </c>
      <c r="D11828" t="s">
        <v>25247</v>
      </c>
      <c r="E11828" t="s">
        <v>187</v>
      </c>
    </row>
    <row r="11829" spans="1:5" x14ac:dyDescent="0.25">
      <c r="A11829" s="57" t="s">
        <v>25293</v>
      </c>
      <c r="B11829" s="3" t="s">
        <v>3861</v>
      </c>
      <c r="C11829" s="3" t="s">
        <v>25294</v>
      </c>
      <c r="D11829" t="s">
        <v>25247</v>
      </c>
      <c r="E11829" t="s">
        <v>31</v>
      </c>
    </row>
    <row r="11830" spans="1:5" x14ac:dyDescent="0.25">
      <c r="A11830" s="57" t="s">
        <v>25295</v>
      </c>
      <c r="B11830" s="3" t="s">
        <v>4022</v>
      </c>
      <c r="C11830" s="3" t="s">
        <v>25296</v>
      </c>
      <c r="D11830" t="s">
        <v>25247</v>
      </c>
      <c r="E11830" t="s">
        <v>31</v>
      </c>
    </row>
    <row r="11831" spans="1:5" x14ac:dyDescent="0.25">
      <c r="A11831" s="57" t="s">
        <v>25297</v>
      </c>
      <c r="B11831" s="3" t="s">
        <v>967</v>
      </c>
      <c r="C11831" s="3" t="s">
        <v>25298</v>
      </c>
      <c r="D11831" t="s">
        <v>25247</v>
      </c>
      <c r="E11831" t="s">
        <v>31</v>
      </c>
    </row>
    <row r="11832" spans="1:5" x14ac:dyDescent="0.25">
      <c r="A11832" s="57" t="s">
        <v>25299</v>
      </c>
      <c r="B11832" s="3" t="s">
        <v>25300</v>
      </c>
      <c r="C11832" s="3" t="s">
        <v>25301</v>
      </c>
      <c r="D11832" t="s">
        <v>25247</v>
      </c>
      <c r="E11832" t="s">
        <v>31</v>
      </c>
    </row>
    <row r="11833" spans="1:5" x14ac:dyDescent="0.25">
      <c r="A11833" s="57" t="s">
        <v>25302</v>
      </c>
      <c r="B11833" s="3" t="s">
        <v>12685</v>
      </c>
      <c r="C11833" s="3" t="s">
        <v>25303</v>
      </c>
      <c r="D11833" t="s">
        <v>25247</v>
      </c>
      <c r="E11833" t="s">
        <v>31</v>
      </c>
    </row>
    <row r="11834" spans="1:5" x14ac:dyDescent="0.25">
      <c r="A11834" s="57" t="s">
        <v>25304</v>
      </c>
      <c r="B11834" s="3" t="s">
        <v>12685</v>
      </c>
      <c r="C11834" s="3" t="s">
        <v>25305</v>
      </c>
      <c r="D11834" t="s">
        <v>25247</v>
      </c>
      <c r="E11834" t="s">
        <v>31</v>
      </c>
    </row>
    <row r="11835" spans="1:5" x14ac:dyDescent="0.25">
      <c r="A11835" s="57" t="s">
        <v>25306</v>
      </c>
      <c r="B11835" s="3" t="s">
        <v>12685</v>
      </c>
      <c r="C11835" s="3" t="s">
        <v>25307</v>
      </c>
      <c r="D11835" t="s">
        <v>25247</v>
      </c>
      <c r="E11835" t="s">
        <v>31</v>
      </c>
    </row>
    <row r="11836" spans="1:5" x14ac:dyDescent="0.25">
      <c r="A11836" s="57" t="s">
        <v>25308</v>
      </c>
      <c r="B11836" s="3" t="s">
        <v>23421</v>
      </c>
      <c r="C11836" s="3" t="s">
        <v>25309</v>
      </c>
      <c r="D11836" t="s">
        <v>25247</v>
      </c>
      <c r="E11836" t="s">
        <v>31</v>
      </c>
    </row>
    <row r="11837" spans="1:5" x14ac:dyDescent="0.25">
      <c r="A11837" s="57" t="s">
        <v>25310</v>
      </c>
      <c r="B11837" s="3" t="s">
        <v>12685</v>
      </c>
      <c r="C11837" s="3" t="s">
        <v>25311</v>
      </c>
      <c r="D11837" t="s">
        <v>25247</v>
      </c>
      <c r="E11837" t="s">
        <v>31</v>
      </c>
    </row>
    <row r="11838" spans="1:5" x14ac:dyDescent="0.25">
      <c r="A11838" s="57" t="s">
        <v>25312</v>
      </c>
      <c r="B11838" s="3" t="s">
        <v>12685</v>
      </c>
      <c r="C11838" s="3" t="s">
        <v>25313</v>
      </c>
      <c r="D11838" t="s">
        <v>25247</v>
      </c>
      <c r="E11838" t="s">
        <v>31</v>
      </c>
    </row>
    <row r="11839" spans="1:5" x14ac:dyDescent="0.25">
      <c r="A11839" s="57" t="s">
        <v>25314</v>
      </c>
      <c r="B11839" s="3" t="s">
        <v>12685</v>
      </c>
      <c r="C11839" s="3" t="s">
        <v>25315</v>
      </c>
      <c r="D11839" t="s">
        <v>25247</v>
      </c>
      <c r="E11839" t="s">
        <v>31</v>
      </c>
    </row>
    <row r="11840" spans="1:5" x14ac:dyDescent="0.25">
      <c r="A11840" s="57" t="s">
        <v>25316</v>
      </c>
      <c r="B11840" s="3" t="s">
        <v>12685</v>
      </c>
      <c r="C11840" s="3" t="s">
        <v>25317</v>
      </c>
      <c r="D11840" t="s">
        <v>25247</v>
      </c>
      <c r="E11840" t="s">
        <v>31</v>
      </c>
    </row>
    <row r="11841" spans="1:5" x14ac:dyDescent="0.25">
      <c r="A11841" s="57" t="s">
        <v>25318</v>
      </c>
      <c r="B11841" s="3" t="s">
        <v>12685</v>
      </c>
      <c r="C11841" s="3" t="s">
        <v>25319</v>
      </c>
      <c r="D11841" t="s">
        <v>25247</v>
      </c>
      <c r="E11841" t="s">
        <v>31</v>
      </c>
    </row>
    <row r="11842" spans="1:5" x14ac:dyDescent="0.25">
      <c r="A11842" s="57" t="s">
        <v>25320</v>
      </c>
      <c r="B11842" s="3" t="s">
        <v>25321</v>
      </c>
      <c r="C11842" s="3" t="s">
        <v>25319</v>
      </c>
      <c r="D11842" t="s">
        <v>25247</v>
      </c>
      <c r="E11842" t="s">
        <v>31</v>
      </c>
    </row>
    <row r="11843" spans="1:5" x14ac:dyDescent="0.25">
      <c r="A11843" s="57" t="s">
        <v>25322</v>
      </c>
      <c r="B11843" s="3" t="s">
        <v>10051</v>
      </c>
      <c r="C11843" s="3" t="s">
        <v>25323</v>
      </c>
      <c r="D11843" t="s">
        <v>25247</v>
      </c>
      <c r="E11843" t="s">
        <v>31</v>
      </c>
    </row>
    <row r="11844" spans="1:5" x14ac:dyDescent="0.25">
      <c r="A11844" s="57" t="s">
        <v>25324</v>
      </c>
      <c r="B11844" s="3" t="s">
        <v>1401</v>
      </c>
      <c r="C11844" s="3" t="s">
        <v>25325</v>
      </c>
      <c r="D11844" t="s">
        <v>25247</v>
      </c>
      <c r="E11844" t="s">
        <v>31</v>
      </c>
    </row>
    <row r="11845" spans="1:5" x14ac:dyDescent="0.25">
      <c r="A11845" s="57" t="s">
        <v>25326</v>
      </c>
      <c r="B11845" s="3" t="s">
        <v>1401</v>
      </c>
      <c r="C11845" s="3" t="s">
        <v>25327</v>
      </c>
      <c r="D11845" t="s">
        <v>25247</v>
      </c>
      <c r="E11845" t="s">
        <v>31</v>
      </c>
    </row>
    <row r="11846" spans="1:5" x14ac:dyDescent="0.25">
      <c r="A11846" s="57" t="s">
        <v>25328</v>
      </c>
      <c r="B11846" s="3" t="s">
        <v>12685</v>
      </c>
      <c r="C11846" s="3" t="s">
        <v>25329</v>
      </c>
      <c r="D11846" t="s">
        <v>25247</v>
      </c>
      <c r="E11846" t="s">
        <v>31</v>
      </c>
    </row>
    <row r="11847" spans="1:5" x14ac:dyDescent="0.25">
      <c r="A11847" s="57" t="s">
        <v>25330</v>
      </c>
      <c r="B11847" s="3" t="s">
        <v>12685</v>
      </c>
      <c r="C11847" s="3" t="s">
        <v>25331</v>
      </c>
      <c r="D11847" t="s">
        <v>25247</v>
      </c>
      <c r="E11847" t="s">
        <v>31</v>
      </c>
    </row>
    <row r="11848" spans="1:5" x14ac:dyDescent="0.25">
      <c r="A11848" s="57" t="s">
        <v>25332</v>
      </c>
      <c r="B11848" s="3" t="s">
        <v>23421</v>
      </c>
      <c r="C11848" s="3" t="s">
        <v>25333</v>
      </c>
      <c r="D11848" t="s">
        <v>25247</v>
      </c>
      <c r="E11848" t="s">
        <v>31</v>
      </c>
    </row>
    <row r="11849" spans="1:5" x14ac:dyDescent="0.25">
      <c r="A11849" s="57" t="s">
        <v>25334</v>
      </c>
      <c r="B11849" s="3" t="s">
        <v>23421</v>
      </c>
      <c r="C11849" s="3" t="s">
        <v>25335</v>
      </c>
      <c r="D11849" t="s">
        <v>25247</v>
      </c>
      <c r="E11849" t="s">
        <v>31</v>
      </c>
    </row>
    <row r="11850" spans="1:5" x14ac:dyDescent="0.25">
      <c r="A11850" s="57" t="s">
        <v>25336</v>
      </c>
      <c r="B11850" s="3" t="s">
        <v>3396</v>
      </c>
      <c r="C11850" s="3" t="s">
        <v>25337</v>
      </c>
      <c r="D11850" t="s">
        <v>25247</v>
      </c>
      <c r="E11850" t="s">
        <v>31</v>
      </c>
    </row>
    <row r="11851" spans="1:5" x14ac:dyDescent="0.25">
      <c r="A11851" s="57" t="s">
        <v>25338</v>
      </c>
      <c r="B11851" s="3" t="s">
        <v>3396</v>
      </c>
      <c r="C11851" s="3" t="s">
        <v>25339</v>
      </c>
      <c r="D11851" t="s">
        <v>25247</v>
      </c>
      <c r="E11851" t="s">
        <v>31</v>
      </c>
    </row>
    <row r="11852" spans="1:5" x14ac:dyDescent="0.25">
      <c r="A11852" s="57" t="s">
        <v>25340</v>
      </c>
      <c r="B11852" s="3" t="s">
        <v>17601</v>
      </c>
      <c r="C11852" s="3" t="s">
        <v>25341</v>
      </c>
      <c r="D11852" t="s">
        <v>25247</v>
      </c>
      <c r="E11852" t="s">
        <v>31</v>
      </c>
    </row>
    <row r="11853" spans="1:5" x14ac:dyDescent="0.25">
      <c r="A11853" s="57" t="s">
        <v>25342</v>
      </c>
      <c r="B11853" s="3" t="s">
        <v>1401</v>
      </c>
      <c r="C11853" s="3" t="s">
        <v>25343</v>
      </c>
      <c r="D11853" t="s">
        <v>25247</v>
      </c>
      <c r="E11853" t="s">
        <v>31</v>
      </c>
    </row>
    <row r="11854" spans="1:5" x14ac:dyDescent="0.25">
      <c r="A11854" s="57" t="s">
        <v>25344</v>
      </c>
      <c r="B11854" s="3" t="s">
        <v>1401</v>
      </c>
      <c r="C11854" s="3" t="s">
        <v>25345</v>
      </c>
      <c r="D11854" t="s">
        <v>25247</v>
      </c>
      <c r="E11854" t="s">
        <v>31</v>
      </c>
    </row>
    <row r="11855" spans="1:5" x14ac:dyDescent="0.25">
      <c r="A11855" s="57" t="s">
        <v>25346</v>
      </c>
      <c r="B11855" s="3" t="s">
        <v>23421</v>
      </c>
      <c r="C11855" s="3" t="s">
        <v>25347</v>
      </c>
      <c r="D11855" t="s">
        <v>25247</v>
      </c>
      <c r="E11855" t="s">
        <v>31</v>
      </c>
    </row>
    <row r="11856" spans="1:5" x14ac:dyDescent="0.25">
      <c r="A11856" s="57" t="s">
        <v>25348</v>
      </c>
      <c r="B11856" s="3" t="s">
        <v>23421</v>
      </c>
      <c r="C11856" s="3" t="s">
        <v>25349</v>
      </c>
      <c r="D11856" t="s">
        <v>25247</v>
      </c>
      <c r="E11856" t="s">
        <v>31</v>
      </c>
    </row>
    <row r="11857" spans="1:5" x14ac:dyDescent="0.25">
      <c r="A11857" s="57" t="s">
        <v>25350</v>
      </c>
      <c r="B11857" s="3" t="s">
        <v>6190</v>
      </c>
      <c r="C11857" s="3" t="s">
        <v>25351</v>
      </c>
      <c r="D11857" t="s">
        <v>25247</v>
      </c>
      <c r="E11857" t="s">
        <v>31</v>
      </c>
    </row>
    <row r="11858" spans="1:5" x14ac:dyDescent="0.25">
      <c r="A11858" s="57" t="s">
        <v>25352</v>
      </c>
      <c r="B11858" s="3" t="s">
        <v>1538</v>
      </c>
      <c r="C11858" s="3" t="s">
        <v>25353</v>
      </c>
      <c r="D11858" t="s">
        <v>25247</v>
      </c>
      <c r="E11858" t="s">
        <v>31</v>
      </c>
    </row>
    <row r="11859" spans="1:5" x14ac:dyDescent="0.25">
      <c r="A11859" s="57" t="s">
        <v>25354</v>
      </c>
      <c r="B11859" s="3" t="s">
        <v>1538</v>
      </c>
      <c r="C11859" s="3" t="s">
        <v>25355</v>
      </c>
      <c r="D11859" t="s">
        <v>25247</v>
      </c>
      <c r="E11859" t="s">
        <v>31</v>
      </c>
    </row>
    <row r="11860" spans="1:5" x14ac:dyDescent="0.25">
      <c r="A11860" s="57" t="s">
        <v>25356</v>
      </c>
      <c r="B11860" s="3" t="s">
        <v>1538</v>
      </c>
      <c r="C11860" s="3" t="s">
        <v>25357</v>
      </c>
      <c r="D11860" t="s">
        <v>25247</v>
      </c>
      <c r="E11860" t="s">
        <v>31</v>
      </c>
    </row>
    <row r="11861" spans="1:5" x14ac:dyDescent="0.25">
      <c r="A11861" s="57" t="s">
        <v>25358</v>
      </c>
      <c r="B11861" s="3" t="s">
        <v>1538</v>
      </c>
      <c r="C11861" s="3" t="s">
        <v>25359</v>
      </c>
      <c r="D11861" t="s">
        <v>25247</v>
      </c>
      <c r="E11861" t="s">
        <v>31</v>
      </c>
    </row>
    <row r="11862" spans="1:5" x14ac:dyDescent="0.25">
      <c r="A11862" s="57" t="s">
        <v>25360</v>
      </c>
      <c r="B11862" s="3" t="s">
        <v>1538</v>
      </c>
      <c r="C11862" s="3" t="s">
        <v>25361</v>
      </c>
      <c r="D11862" t="s">
        <v>25247</v>
      </c>
      <c r="E11862" t="s">
        <v>31</v>
      </c>
    </row>
    <row r="11863" spans="1:5" x14ac:dyDescent="0.25">
      <c r="A11863" s="57" t="s">
        <v>25362</v>
      </c>
      <c r="B11863" s="3" t="s">
        <v>982</v>
      </c>
      <c r="C11863" s="3" t="s">
        <v>25363</v>
      </c>
      <c r="D11863" t="s">
        <v>25247</v>
      </c>
      <c r="E11863" t="s">
        <v>31</v>
      </c>
    </row>
    <row r="11864" spans="1:5" x14ac:dyDescent="0.25">
      <c r="A11864" s="57" t="s">
        <v>25364</v>
      </c>
      <c r="B11864" s="3" t="s">
        <v>982</v>
      </c>
      <c r="C11864" s="3" t="s">
        <v>25365</v>
      </c>
      <c r="D11864" t="s">
        <v>25247</v>
      </c>
      <c r="E11864" t="s">
        <v>31</v>
      </c>
    </row>
    <row r="11865" spans="1:5" x14ac:dyDescent="0.25">
      <c r="A11865" s="57" t="s">
        <v>25366</v>
      </c>
      <c r="B11865" s="3" t="s">
        <v>982</v>
      </c>
      <c r="C11865" s="3" t="s">
        <v>25367</v>
      </c>
      <c r="D11865" t="s">
        <v>25247</v>
      </c>
      <c r="E11865" t="s">
        <v>31</v>
      </c>
    </row>
    <row r="11866" spans="1:5" x14ac:dyDescent="0.25">
      <c r="A11866" s="57" t="s">
        <v>25368</v>
      </c>
      <c r="B11866" s="3" t="s">
        <v>2135</v>
      </c>
      <c r="C11866" s="3" t="s">
        <v>25369</v>
      </c>
      <c r="D11866" t="s">
        <v>25247</v>
      </c>
      <c r="E11866" t="s">
        <v>201</v>
      </c>
    </row>
    <row r="11867" spans="1:5" x14ac:dyDescent="0.25">
      <c r="A11867" s="57" t="s">
        <v>25370</v>
      </c>
      <c r="B11867" s="3" t="s">
        <v>25371</v>
      </c>
      <c r="C11867" s="3" t="s">
        <v>25372</v>
      </c>
      <c r="D11867" t="s">
        <v>25247</v>
      </c>
      <c r="E11867" t="s">
        <v>31</v>
      </c>
    </row>
    <row r="11868" spans="1:5" x14ac:dyDescent="0.25">
      <c r="A11868" s="57" t="s">
        <v>25373</v>
      </c>
      <c r="B11868" s="3" t="s">
        <v>3797</v>
      </c>
      <c r="C11868" s="3" t="s">
        <v>25374</v>
      </c>
      <c r="D11868" t="s">
        <v>25247</v>
      </c>
      <c r="E11868" t="s">
        <v>31</v>
      </c>
    </row>
    <row r="11869" spans="1:5" x14ac:dyDescent="0.25">
      <c r="A11869" s="57" t="s">
        <v>25375</v>
      </c>
      <c r="B11869" s="3" t="s">
        <v>3797</v>
      </c>
      <c r="C11869" s="3" t="s">
        <v>25376</v>
      </c>
      <c r="D11869" t="s">
        <v>25247</v>
      </c>
      <c r="E11869" t="s">
        <v>31</v>
      </c>
    </row>
    <row r="11870" spans="1:5" x14ac:dyDescent="0.25">
      <c r="A11870" s="57" t="s">
        <v>25377</v>
      </c>
      <c r="B11870" s="3" t="s">
        <v>2143</v>
      </c>
      <c r="C11870" s="3" t="s">
        <v>25378</v>
      </c>
      <c r="D11870" t="s">
        <v>25247</v>
      </c>
      <c r="E11870" t="s">
        <v>31</v>
      </c>
    </row>
    <row r="11871" spans="1:5" x14ac:dyDescent="0.25">
      <c r="A11871" s="57" t="s">
        <v>25379</v>
      </c>
      <c r="B11871" s="3" t="s">
        <v>2143</v>
      </c>
      <c r="C11871" s="3" t="s">
        <v>25380</v>
      </c>
      <c r="D11871" t="s">
        <v>25247</v>
      </c>
      <c r="E11871" t="s">
        <v>31</v>
      </c>
    </row>
    <row r="11872" spans="1:5" x14ac:dyDescent="0.25">
      <c r="A11872" s="57" t="s">
        <v>25381</v>
      </c>
      <c r="B11872" s="3" t="s">
        <v>2143</v>
      </c>
      <c r="C11872" s="3" t="s">
        <v>25382</v>
      </c>
      <c r="D11872" t="s">
        <v>25247</v>
      </c>
      <c r="E11872" t="s">
        <v>31</v>
      </c>
    </row>
    <row r="11873" spans="1:5" x14ac:dyDescent="0.25">
      <c r="A11873" s="57" t="s">
        <v>25383</v>
      </c>
      <c r="B11873" s="3" t="s">
        <v>3127</v>
      </c>
      <c r="C11873" s="3" t="s">
        <v>25384</v>
      </c>
      <c r="D11873" t="s">
        <v>25247</v>
      </c>
      <c r="E11873" t="s">
        <v>187</v>
      </c>
    </row>
    <row r="11874" spans="1:5" x14ac:dyDescent="0.25">
      <c r="A11874" s="57" t="s">
        <v>25385</v>
      </c>
      <c r="B11874" s="3" t="s">
        <v>3127</v>
      </c>
      <c r="C11874" s="3" t="s">
        <v>25386</v>
      </c>
      <c r="D11874" t="s">
        <v>25247</v>
      </c>
      <c r="E11874" t="s">
        <v>31</v>
      </c>
    </row>
    <row r="11875" spans="1:5" x14ac:dyDescent="0.25">
      <c r="A11875" s="57" t="s">
        <v>25387</v>
      </c>
      <c r="B11875" s="3" t="s">
        <v>3127</v>
      </c>
      <c r="C11875" s="3" t="s">
        <v>25388</v>
      </c>
      <c r="D11875" t="s">
        <v>25247</v>
      </c>
      <c r="E11875" t="s">
        <v>31</v>
      </c>
    </row>
    <row r="11876" spans="1:5" x14ac:dyDescent="0.25">
      <c r="A11876" s="57" t="s">
        <v>25389</v>
      </c>
      <c r="B11876" s="3" t="s">
        <v>2163</v>
      </c>
      <c r="C11876" s="3" t="s">
        <v>25390</v>
      </c>
      <c r="D11876" t="s">
        <v>25247</v>
      </c>
      <c r="E11876" t="s">
        <v>31</v>
      </c>
    </row>
    <row r="11877" spans="1:5" x14ac:dyDescent="0.25">
      <c r="A11877" s="57" t="s">
        <v>25391</v>
      </c>
      <c r="B11877" s="3" t="s">
        <v>3476</v>
      </c>
      <c r="C11877" s="3" t="s">
        <v>25392</v>
      </c>
      <c r="D11877" t="s">
        <v>25247</v>
      </c>
      <c r="E11877" t="s">
        <v>31</v>
      </c>
    </row>
    <row r="11878" spans="1:5" x14ac:dyDescent="0.25">
      <c r="A11878" s="57" t="s">
        <v>25393</v>
      </c>
      <c r="B11878" s="3" t="s">
        <v>3479</v>
      </c>
      <c r="C11878" s="3" t="s">
        <v>25394</v>
      </c>
      <c r="D11878" t="s">
        <v>25247</v>
      </c>
      <c r="E11878" t="s">
        <v>31</v>
      </c>
    </row>
    <row r="11879" spans="1:5" x14ac:dyDescent="0.25">
      <c r="A11879" s="57" t="s">
        <v>25395</v>
      </c>
      <c r="B11879" s="3" t="s">
        <v>1623</v>
      </c>
      <c r="C11879" s="3" t="s">
        <v>25396</v>
      </c>
      <c r="D11879" t="s">
        <v>25247</v>
      </c>
      <c r="E11879" t="s">
        <v>31</v>
      </c>
    </row>
    <row r="11880" spans="1:5" x14ac:dyDescent="0.25">
      <c r="A11880" s="57" t="s">
        <v>25397</v>
      </c>
      <c r="B11880" s="3" t="s">
        <v>6217</v>
      </c>
      <c r="C11880" s="3" t="s">
        <v>25398</v>
      </c>
      <c r="D11880" t="s">
        <v>25247</v>
      </c>
      <c r="E11880" t="s">
        <v>31</v>
      </c>
    </row>
    <row r="11881" spans="1:5" x14ac:dyDescent="0.25">
      <c r="A11881" s="57" t="s">
        <v>25399</v>
      </c>
      <c r="B11881" s="3" t="s">
        <v>6217</v>
      </c>
      <c r="C11881" s="3" t="s">
        <v>25400</v>
      </c>
      <c r="D11881" t="s">
        <v>25247</v>
      </c>
      <c r="E11881" t="s">
        <v>31</v>
      </c>
    </row>
    <row r="11882" spans="1:5" x14ac:dyDescent="0.25">
      <c r="A11882" s="57" t="s">
        <v>25401</v>
      </c>
      <c r="B11882" s="3" t="s">
        <v>6217</v>
      </c>
      <c r="C11882" s="3" t="s">
        <v>25402</v>
      </c>
      <c r="D11882" t="s">
        <v>25247</v>
      </c>
      <c r="E11882" t="s">
        <v>31</v>
      </c>
    </row>
    <row r="11883" spans="1:5" x14ac:dyDescent="0.25">
      <c r="A11883" s="57" t="s">
        <v>25403</v>
      </c>
      <c r="B11883" s="3" t="s">
        <v>6217</v>
      </c>
      <c r="C11883" s="3" t="s">
        <v>25404</v>
      </c>
      <c r="D11883" t="s">
        <v>25247</v>
      </c>
      <c r="E11883" t="s">
        <v>31</v>
      </c>
    </row>
    <row r="11884" spans="1:5" x14ac:dyDescent="0.25">
      <c r="A11884" s="57" t="s">
        <v>25405</v>
      </c>
      <c r="B11884" s="3" t="s">
        <v>6217</v>
      </c>
      <c r="C11884" s="3" t="s">
        <v>25406</v>
      </c>
      <c r="D11884" t="s">
        <v>25247</v>
      </c>
      <c r="E11884" t="s">
        <v>31</v>
      </c>
    </row>
    <row r="11885" spans="1:5" x14ac:dyDescent="0.25">
      <c r="A11885" s="57" t="s">
        <v>25407</v>
      </c>
      <c r="B11885" s="3" t="s">
        <v>25408</v>
      </c>
      <c r="C11885" s="3" t="s">
        <v>25409</v>
      </c>
      <c r="D11885" t="s">
        <v>25247</v>
      </c>
      <c r="E11885" t="s">
        <v>31</v>
      </c>
    </row>
    <row r="11886" spans="1:5" x14ac:dyDescent="0.25">
      <c r="A11886" s="57" t="s">
        <v>25410</v>
      </c>
      <c r="B11886" s="3" t="s">
        <v>25408</v>
      </c>
      <c r="C11886" s="3" t="s">
        <v>25411</v>
      </c>
      <c r="D11886" t="s">
        <v>25247</v>
      </c>
      <c r="E11886" t="s">
        <v>31</v>
      </c>
    </row>
    <row r="11887" spans="1:5" x14ac:dyDescent="0.25">
      <c r="A11887" s="57" t="s">
        <v>25412</v>
      </c>
      <c r="B11887" s="3" t="s">
        <v>977</v>
      </c>
      <c r="C11887" s="3" t="s">
        <v>25413</v>
      </c>
      <c r="D11887" t="s">
        <v>25414</v>
      </c>
      <c r="E11887" t="s">
        <v>31</v>
      </c>
    </row>
    <row r="11888" spans="1:5" x14ac:dyDescent="0.25">
      <c r="A11888" s="57" t="s">
        <v>25415</v>
      </c>
      <c r="B11888" s="3" t="s">
        <v>4902</v>
      </c>
      <c r="C11888" s="3" t="s">
        <v>25416</v>
      </c>
      <c r="D11888" t="s">
        <v>25417</v>
      </c>
      <c r="E11888" t="s">
        <v>97</v>
      </c>
    </row>
    <row r="11889" spans="1:5" x14ac:dyDescent="0.25">
      <c r="A11889" s="57" t="s">
        <v>25418</v>
      </c>
      <c r="B11889" s="3" t="s">
        <v>869</v>
      </c>
      <c r="C11889" s="3" t="s">
        <v>25419</v>
      </c>
      <c r="D11889" t="s">
        <v>25417</v>
      </c>
      <c r="E11889" t="s">
        <v>97</v>
      </c>
    </row>
    <row r="11890" spans="1:5" x14ac:dyDescent="0.25">
      <c r="A11890" s="57" t="s">
        <v>25420</v>
      </c>
      <c r="B11890" s="3" t="s">
        <v>869</v>
      </c>
      <c r="C11890" s="3" t="s">
        <v>25421</v>
      </c>
      <c r="D11890" t="s">
        <v>25417</v>
      </c>
      <c r="E11890" t="s">
        <v>97</v>
      </c>
    </row>
    <row r="11891" spans="1:5" x14ac:dyDescent="0.25">
      <c r="A11891" s="57" t="s">
        <v>25422</v>
      </c>
      <c r="B11891" s="3" t="s">
        <v>869</v>
      </c>
      <c r="C11891" s="3" t="s">
        <v>25423</v>
      </c>
      <c r="D11891" t="s">
        <v>25417</v>
      </c>
      <c r="E11891" t="s">
        <v>97</v>
      </c>
    </row>
    <row r="11892" spans="1:5" x14ac:dyDescent="0.25">
      <c r="A11892" s="57" t="s">
        <v>25424</v>
      </c>
      <c r="B11892" s="3" t="s">
        <v>21459</v>
      </c>
      <c r="C11892" s="3" t="s">
        <v>25425</v>
      </c>
      <c r="D11892" t="s">
        <v>25426</v>
      </c>
      <c r="E11892" t="s">
        <v>198</v>
      </c>
    </row>
    <row r="11893" spans="1:5" x14ac:dyDescent="0.25">
      <c r="A11893" s="57" t="s">
        <v>25427</v>
      </c>
      <c r="B11893" s="3" t="s">
        <v>25428</v>
      </c>
      <c r="C11893" s="3" t="s">
        <v>25429</v>
      </c>
      <c r="D11893" t="s">
        <v>25426</v>
      </c>
      <c r="E11893" t="s">
        <v>31</v>
      </c>
    </row>
    <row r="11894" spans="1:5" x14ac:dyDescent="0.25">
      <c r="A11894" s="57" t="s">
        <v>25430</v>
      </c>
      <c r="B11894" s="3" t="s">
        <v>25431</v>
      </c>
      <c r="C11894" s="3" t="s">
        <v>25432</v>
      </c>
      <c r="D11894" t="s">
        <v>25426</v>
      </c>
      <c r="E11894" t="s">
        <v>198</v>
      </c>
    </row>
    <row r="11895" spans="1:5" x14ac:dyDescent="0.25">
      <c r="A11895" s="57" t="s">
        <v>25433</v>
      </c>
      <c r="B11895" s="3" t="s">
        <v>12424</v>
      </c>
      <c r="C11895" s="3" t="s">
        <v>25434</v>
      </c>
      <c r="D11895" t="s">
        <v>25426</v>
      </c>
      <c r="E11895" t="s">
        <v>187</v>
      </c>
    </row>
    <row r="11896" spans="1:5" x14ac:dyDescent="0.25">
      <c r="A11896" s="57" t="s">
        <v>25435</v>
      </c>
      <c r="B11896" s="3" t="s">
        <v>811</v>
      </c>
      <c r="C11896" s="3" t="s">
        <v>25436</v>
      </c>
      <c r="D11896" t="s">
        <v>25437</v>
      </c>
      <c r="E11896" t="s">
        <v>97</v>
      </c>
    </row>
    <row r="11897" spans="1:5" x14ac:dyDescent="0.25">
      <c r="A11897" s="57" t="s">
        <v>25438</v>
      </c>
      <c r="B11897" s="3" t="s">
        <v>4902</v>
      </c>
      <c r="C11897" s="3" t="s">
        <v>25439</v>
      </c>
      <c r="D11897" t="s">
        <v>25437</v>
      </c>
      <c r="E11897" t="s">
        <v>97</v>
      </c>
    </row>
    <row r="11898" spans="1:5" x14ac:dyDescent="0.25">
      <c r="A11898" s="57" t="s">
        <v>25440</v>
      </c>
      <c r="B11898" s="3" t="s">
        <v>4902</v>
      </c>
      <c r="C11898" s="3" t="s">
        <v>25441</v>
      </c>
      <c r="D11898" t="s">
        <v>25437</v>
      </c>
      <c r="E11898" t="s">
        <v>97</v>
      </c>
    </row>
    <row r="11899" spans="1:5" x14ac:dyDescent="0.25">
      <c r="A11899" s="57" t="s">
        <v>25442</v>
      </c>
      <c r="B11899" s="3" t="s">
        <v>811</v>
      </c>
      <c r="C11899" s="3" t="s">
        <v>25443</v>
      </c>
      <c r="D11899" t="s">
        <v>25437</v>
      </c>
      <c r="E11899" t="s">
        <v>97</v>
      </c>
    </row>
    <row r="11900" spans="1:5" x14ac:dyDescent="0.25">
      <c r="A11900" s="57" t="s">
        <v>25444</v>
      </c>
      <c r="B11900" s="3" t="s">
        <v>2749</v>
      </c>
      <c r="C11900" s="3" t="s">
        <v>25445</v>
      </c>
      <c r="D11900" t="s">
        <v>25437</v>
      </c>
      <c r="E11900" t="s">
        <v>97</v>
      </c>
    </row>
    <row r="11901" spans="1:5" x14ac:dyDescent="0.25">
      <c r="A11901" s="57" t="s">
        <v>25446</v>
      </c>
      <c r="B11901" s="3" t="s">
        <v>2749</v>
      </c>
      <c r="C11901" s="3" t="s">
        <v>25447</v>
      </c>
      <c r="D11901" t="s">
        <v>25437</v>
      </c>
      <c r="E11901" t="s">
        <v>97</v>
      </c>
    </row>
    <row r="11902" spans="1:5" x14ac:dyDescent="0.25">
      <c r="A11902" s="57" t="s">
        <v>25448</v>
      </c>
      <c r="B11902" s="3" t="s">
        <v>4902</v>
      </c>
      <c r="C11902" s="3" t="s">
        <v>25449</v>
      </c>
      <c r="D11902" t="s">
        <v>25437</v>
      </c>
      <c r="E11902" t="s">
        <v>97</v>
      </c>
    </row>
    <row r="11903" spans="1:5" x14ac:dyDescent="0.25">
      <c r="A11903" s="57" t="s">
        <v>25450</v>
      </c>
      <c r="B11903" s="3" t="s">
        <v>4902</v>
      </c>
      <c r="C11903" s="3" t="s">
        <v>25451</v>
      </c>
      <c r="D11903" t="s">
        <v>25437</v>
      </c>
      <c r="E11903" t="s">
        <v>97</v>
      </c>
    </row>
    <row r="11904" spans="1:5" x14ac:dyDescent="0.25">
      <c r="A11904" s="57" t="s">
        <v>25452</v>
      </c>
      <c r="B11904" s="3" t="s">
        <v>4902</v>
      </c>
      <c r="C11904" s="3" t="s">
        <v>25453</v>
      </c>
      <c r="D11904" t="s">
        <v>25437</v>
      </c>
      <c r="E11904" t="s">
        <v>97</v>
      </c>
    </row>
    <row r="11905" spans="1:5" x14ac:dyDescent="0.25">
      <c r="A11905" s="57" t="s">
        <v>25454</v>
      </c>
      <c r="B11905" s="3" t="s">
        <v>4902</v>
      </c>
      <c r="C11905" s="3" t="s">
        <v>25455</v>
      </c>
      <c r="D11905" t="s">
        <v>25437</v>
      </c>
      <c r="E11905" t="s">
        <v>97</v>
      </c>
    </row>
    <row r="11906" spans="1:5" x14ac:dyDescent="0.25">
      <c r="A11906" s="57" t="s">
        <v>25456</v>
      </c>
      <c r="B11906" s="3" t="s">
        <v>4902</v>
      </c>
      <c r="C11906" s="3" t="s">
        <v>25457</v>
      </c>
      <c r="D11906" t="s">
        <v>25437</v>
      </c>
      <c r="E11906" t="s">
        <v>97</v>
      </c>
    </row>
    <row r="11907" spans="1:5" x14ac:dyDescent="0.25">
      <c r="A11907" s="57" t="s">
        <v>25458</v>
      </c>
      <c r="B11907" s="3" t="s">
        <v>4902</v>
      </c>
      <c r="C11907" s="3" t="s">
        <v>25459</v>
      </c>
      <c r="D11907" t="s">
        <v>25437</v>
      </c>
      <c r="E11907" t="s">
        <v>97</v>
      </c>
    </row>
    <row r="11908" spans="1:5" x14ac:dyDescent="0.25">
      <c r="A11908" s="57" t="s">
        <v>25460</v>
      </c>
      <c r="B11908" s="3" t="s">
        <v>4902</v>
      </c>
      <c r="C11908" s="3" t="s">
        <v>25461</v>
      </c>
      <c r="D11908" t="s">
        <v>25437</v>
      </c>
      <c r="E11908" t="s">
        <v>97</v>
      </c>
    </row>
    <row r="11909" spans="1:5" x14ac:dyDescent="0.25">
      <c r="A11909" s="57" t="s">
        <v>25462</v>
      </c>
      <c r="B11909" s="3" t="s">
        <v>4902</v>
      </c>
      <c r="C11909" s="3" t="s">
        <v>25463</v>
      </c>
      <c r="D11909" t="s">
        <v>25437</v>
      </c>
      <c r="E11909" t="s">
        <v>97</v>
      </c>
    </row>
    <row r="11910" spans="1:5" x14ac:dyDescent="0.25">
      <c r="A11910" s="57" t="s">
        <v>25464</v>
      </c>
      <c r="B11910" s="3" t="s">
        <v>4902</v>
      </c>
      <c r="C11910" s="3" t="s">
        <v>25465</v>
      </c>
      <c r="D11910" t="s">
        <v>25437</v>
      </c>
      <c r="E11910" t="s">
        <v>97</v>
      </c>
    </row>
    <row r="11911" spans="1:5" x14ac:dyDescent="0.25">
      <c r="A11911" s="57" t="s">
        <v>25466</v>
      </c>
      <c r="B11911" s="3" t="s">
        <v>4902</v>
      </c>
      <c r="C11911" s="3" t="s">
        <v>25467</v>
      </c>
      <c r="D11911" t="s">
        <v>25437</v>
      </c>
      <c r="E11911" t="s">
        <v>97</v>
      </c>
    </row>
    <row r="11912" spans="1:5" x14ac:dyDescent="0.25">
      <c r="A11912" s="57" t="s">
        <v>25468</v>
      </c>
      <c r="B11912" s="3" t="s">
        <v>4902</v>
      </c>
      <c r="C11912" s="3" t="s">
        <v>25469</v>
      </c>
      <c r="D11912" t="s">
        <v>25437</v>
      </c>
      <c r="E11912" t="s">
        <v>97</v>
      </c>
    </row>
    <row r="11913" spans="1:5" x14ac:dyDescent="0.25">
      <c r="A11913" s="57" t="s">
        <v>25470</v>
      </c>
      <c r="B11913" s="3" t="s">
        <v>4902</v>
      </c>
      <c r="C11913" s="3" t="s">
        <v>25471</v>
      </c>
      <c r="D11913" t="s">
        <v>25437</v>
      </c>
      <c r="E11913" t="s">
        <v>97</v>
      </c>
    </row>
    <row r="11914" spans="1:5" x14ac:dyDescent="0.25">
      <c r="A11914" s="57" t="s">
        <v>25472</v>
      </c>
      <c r="B11914" s="3" t="s">
        <v>4902</v>
      </c>
      <c r="C11914" s="3" t="s">
        <v>25473</v>
      </c>
      <c r="D11914" t="s">
        <v>25437</v>
      </c>
      <c r="E11914" t="s">
        <v>97</v>
      </c>
    </row>
    <row r="11915" spans="1:5" x14ac:dyDescent="0.25">
      <c r="A11915" s="57" t="s">
        <v>25474</v>
      </c>
      <c r="B11915" s="3" t="s">
        <v>4902</v>
      </c>
      <c r="C11915" s="3" t="s">
        <v>25475</v>
      </c>
      <c r="D11915" t="s">
        <v>25437</v>
      </c>
      <c r="E11915" t="s">
        <v>97</v>
      </c>
    </row>
    <row r="11916" spans="1:5" x14ac:dyDescent="0.25">
      <c r="A11916" s="57" t="s">
        <v>25476</v>
      </c>
      <c r="B11916" s="3" t="s">
        <v>4902</v>
      </c>
      <c r="C11916" s="3" t="s">
        <v>25477</v>
      </c>
      <c r="D11916" t="s">
        <v>25437</v>
      </c>
      <c r="E11916" t="s">
        <v>97</v>
      </c>
    </row>
    <row r="11917" spans="1:5" x14ac:dyDescent="0.25">
      <c r="A11917" s="57" t="s">
        <v>25478</v>
      </c>
      <c r="B11917" s="3" t="s">
        <v>4902</v>
      </c>
      <c r="C11917" s="3" t="s">
        <v>25479</v>
      </c>
      <c r="D11917" t="s">
        <v>25437</v>
      </c>
      <c r="E11917" t="s">
        <v>97</v>
      </c>
    </row>
    <row r="11918" spans="1:5" x14ac:dyDescent="0.25">
      <c r="A11918" s="57" t="s">
        <v>25480</v>
      </c>
      <c r="B11918" s="3" t="s">
        <v>4902</v>
      </c>
      <c r="C11918" s="3" t="s">
        <v>25481</v>
      </c>
      <c r="D11918" t="s">
        <v>25437</v>
      </c>
      <c r="E11918" t="s">
        <v>97</v>
      </c>
    </row>
    <row r="11919" spans="1:5" x14ac:dyDescent="0.25">
      <c r="A11919" s="57" t="s">
        <v>25482</v>
      </c>
      <c r="B11919" s="3" t="s">
        <v>4902</v>
      </c>
      <c r="C11919" s="3" t="s">
        <v>25483</v>
      </c>
      <c r="D11919" t="s">
        <v>25437</v>
      </c>
      <c r="E11919" t="s">
        <v>97</v>
      </c>
    </row>
    <row r="11920" spans="1:5" x14ac:dyDescent="0.25">
      <c r="A11920" s="57" t="s">
        <v>25484</v>
      </c>
      <c r="B11920" s="3" t="s">
        <v>4902</v>
      </c>
      <c r="C11920" s="3" t="s">
        <v>25485</v>
      </c>
      <c r="D11920" t="s">
        <v>25437</v>
      </c>
      <c r="E11920" t="s">
        <v>97</v>
      </c>
    </row>
    <row r="11921" spans="1:5" x14ac:dyDescent="0.25">
      <c r="A11921" s="57" t="s">
        <v>25486</v>
      </c>
      <c r="B11921" s="3" t="s">
        <v>4902</v>
      </c>
      <c r="C11921" s="3" t="s">
        <v>25487</v>
      </c>
      <c r="D11921" t="s">
        <v>25437</v>
      </c>
      <c r="E11921" t="s">
        <v>97</v>
      </c>
    </row>
    <row r="11922" spans="1:5" x14ac:dyDescent="0.25">
      <c r="A11922" s="57" t="s">
        <v>25488</v>
      </c>
      <c r="B11922" s="3" t="s">
        <v>4902</v>
      </c>
      <c r="C11922" s="3" t="s">
        <v>25489</v>
      </c>
      <c r="D11922" t="s">
        <v>25437</v>
      </c>
      <c r="E11922" t="s">
        <v>97</v>
      </c>
    </row>
    <row r="11923" spans="1:5" x14ac:dyDescent="0.25">
      <c r="A11923" s="57" t="s">
        <v>25490</v>
      </c>
      <c r="B11923" s="3" t="s">
        <v>4902</v>
      </c>
      <c r="C11923" s="3" t="s">
        <v>25491</v>
      </c>
      <c r="D11923" t="s">
        <v>25437</v>
      </c>
      <c r="E11923" t="s">
        <v>97</v>
      </c>
    </row>
    <row r="11924" spans="1:5" x14ac:dyDescent="0.25">
      <c r="A11924" s="57" t="s">
        <v>25492</v>
      </c>
      <c r="B11924" s="3" t="s">
        <v>4902</v>
      </c>
      <c r="C11924" s="3" t="s">
        <v>25493</v>
      </c>
      <c r="D11924" t="s">
        <v>25437</v>
      </c>
      <c r="E11924" t="s">
        <v>97</v>
      </c>
    </row>
    <row r="11925" spans="1:5" x14ac:dyDescent="0.25">
      <c r="A11925" s="57" t="s">
        <v>25494</v>
      </c>
      <c r="B11925" s="3" t="s">
        <v>4902</v>
      </c>
      <c r="C11925" s="3" t="s">
        <v>25495</v>
      </c>
      <c r="D11925" t="s">
        <v>25437</v>
      </c>
      <c r="E11925" t="s">
        <v>97</v>
      </c>
    </row>
    <row r="11926" spans="1:5" x14ac:dyDescent="0.25">
      <c r="A11926" s="57" t="s">
        <v>25496</v>
      </c>
      <c r="B11926" s="3" t="s">
        <v>4902</v>
      </c>
      <c r="C11926" s="3" t="s">
        <v>25497</v>
      </c>
      <c r="D11926" t="s">
        <v>25437</v>
      </c>
      <c r="E11926" t="s">
        <v>97</v>
      </c>
    </row>
    <row r="11927" spans="1:5" x14ac:dyDescent="0.25">
      <c r="A11927" s="57" t="s">
        <v>25498</v>
      </c>
      <c r="B11927" s="3" t="s">
        <v>4902</v>
      </c>
      <c r="C11927" s="3" t="s">
        <v>25499</v>
      </c>
      <c r="D11927" t="s">
        <v>25437</v>
      </c>
      <c r="E11927" t="s">
        <v>97</v>
      </c>
    </row>
    <row r="11928" spans="1:5" x14ac:dyDescent="0.25">
      <c r="A11928" s="57" t="s">
        <v>25500</v>
      </c>
      <c r="B11928" s="3" t="s">
        <v>4902</v>
      </c>
      <c r="C11928" s="3" t="s">
        <v>25501</v>
      </c>
      <c r="D11928" t="s">
        <v>25437</v>
      </c>
      <c r="E11928" t="s">
        <v>97</v>
      </c>
    </row>
    <row r="11929" spans="1:5" x14ac:dyDescent="0.25">
      <c r="A11929" s="57" t="s">
        <v>25502</v>
      </c>
      <c r="B11929" s="3" t="s">
        <v>4902</v>
      </c>
      <c r="C11929" s="3" t="s">
        <v>25503</v>
      </c>
      <c r="D11929" t="s">
        <v>25437</v>
      </c>
      <c r="E11929" t="s">
        <v>97</v>
      </c>
    </row>
    <row r="11930" spans="1:5" x14ac:dyDescent="0.25">
      <c r="A11930" s="57" t="s">
        <v>25504</v>
      </c>
      <c r="B11930" s="3" t="s">
        <v>4902</v>
      </c>
      <c r="C11930" s="3" t="s">
        <v>25505</v>
      </c>
      <c r="D11930" t="s">
        <v>25437</v>
      </c>
      <c r="E11930" t="s">
        <v>97</v>
      </c>
    </row>
    <row r="11931" spans="1:5" x14ac:dyDescent="0.25">
      <c r="A11931" s="57" t="s">
        <v>25506</v>
      </c>
      <c r="B11931" s="3" t="s">
        <v>4902</v>
      </c>
      <c r="C11931" s="3" t="s">
        <v>25507</v>
      </c>
      <c r="D11931" t="s">
        <v>25437</v>
      </c>
      <c r="E11931" t="s">
        <v>97</v>
      </c>
    </row>
    <row r="11932" spans="1:5" x14ac:dyDescent="0.25">
      <c r="A11932" s="57" t="s">
        <v>25508</v>
      </c>
      <c r="B11932" s="3" t="s">
        <v>4902</v>
      </c>
      <c r="C11932" s="3" t="s">
        <v>25509</v>
      </c>
      <c r="D11932" t="s">
        <v>25437</v>
      </c>
      <c r="E11932" t="s">
        <v>97</v>
      </c>
    </row>
    <row r="11933" spans="1:5" x14ac:dyDescent="0.25">
      <c r="A11933" s="57" t="s">
        <v>25510</v>
      </c>
      <c r="B11933" s="3" t="s">
        <v>4902</v>
      </c>
      <c r="C11933" s="3" t="s">
        <v>25511</v>
      </c>
      <c r="D11933" t="s">
        <v>25437</v>
      </c>
      <c r="E11933" t="s">
        <v>97</v>
      </c>
    </row>
    <row r="11934" spans="1:5" x14ac:dyDescent="0.25">
      <c r="A11934" s="57" t="s">
        <v>25512</v>
      </c>
      <c r="B11934" s="3" t="s">
        <v>4902</v>
      </c>
      <c r="C11934" s="3" t="s">
        <v>25513</v>
      </c>
      <c r="D11934" t="s">
        <v>25437</v>
      </c>
      <c r="E11934" t="s">
        <v>97</v>
      </c>
    </row>
    <row r="11935" spans="1:5" x14ac:dyDescent="0.25">
      <c r="A11935" s="57" t="s">
        <v>25514</v>
      </c>
      <c r="B11935" s="3" t="s">
        <v>4902</v>
      </c>
      <c r="C11935" s="3" t="s">
        <v>25515</v>
      </c>
      <c r="D11935" t="s">
        <v>25437</v>
      </c>
      <c r="E11935" t="s">
        <v>97</v>
      </c>
    </row>
    <row r="11936" spans="1:5" x14ac:dyDescent="0.25">
      <c r="A11936" s="57" t="s">
        <v>25516</v>
      </c>
      <c r="B11936" s="3" t="s">
        <v>4902</v>
      </c>
      <c r="C11936" s="3" t="s">
        <v>25517</v>
      </c>
      <c r="D11936" t="s">
        <v>25437</v>
      </c>
      <c r="E11936" t="s">
        <v>97</v>
      </c>
    </row>
    <row r="11937" spans="1:5" x14ac:dyDescent="0.25">
      <c r="A11937" s="57" t="s">
        <v>25518</v>
      </c>
      <c r="B11937" s="3" t="s">
        <v>4902</v>
      </c>
      <c r="C11937" s="3" t="s">
        <v>25519</v>
      </c>
      <c r="D11937" t="s">
        <v>25437</v>
      </c>
      <c r="E11937" t="s">
        <v>97</v>
      </c>
    </row>
    <row r="11938" spans="1:5" x14ac:dyDescent="0.25">
      <c r="A11938" s="57" t="s">
        <v>25520</v>
      </c>
      <c r="B11938" s="3" t="s">
        <v>4902</v>
      </c>
      <c r="C11938" s="3" t="s">
        <v>25521</v>
      </c>
      <c r="D11938" t="s">
        <v>25437</v>
      </c>
      <c r="E11938" t="s">
        <v>97</v>
      </c>
    </row>
    <row r="11939" spans="1:5" x14ac:dyDescent="0.25">
      <c r="A11939" s="57" t="s">
        <v>25522</v>
      </c>
      <c r="B11939" s="3" t="s">
        <v>4902</v>
      </c>
      <c r="C11939" s="3" t="s">
        <v>25523</v>
      </c>
      <c r="D11939" t="s">
        <v>25437</v>
      </c>
      <c r="E11939" t="s">
        <v>97</v>
      </c>
    </row>
    <row r="11940" spans="1:5" x14ac:dyDescent="0.25">
      <c r="A11940" s="57" t="s">
        <v>25524</v>
      </c>
      <c r="B11940" s="3" t="s">
        <v>4902</v>
      </c>
      <c r="C11940" s="3" t="s">
        <v>25525</v>
      </c>
      <c r="D11940" t="s">
        <v>25437</v>
      </c>
      <c r="E11940" t="s">
        <v>97</v>
      </c>
    </row>
    <row r="11941" spans="1:5" x14ac:dyDescent="0.25">
      <c r="A11941" s="57" t="s">
        <v>25526</v>
      </c>
      <c r="B11941" s="3" t="s">
        <v>4902</v>
      </c>
      <c r="C11941" s="3" t="s">
        <v>25527</v>
      </c>
      <c r="D11941" t="s">
        <v>25437</v>
      </c>
      <c r="E11941" t="s">
        <v>97</v>
      </c>
    </row>
    <row r="11942" spans="1:5" x14ac:dyDescent="0.25">
      <c r="A11942" s="57" t="s">
        <v>25528</v>
      </c>
      <c r="B11942" s="3" t="s">
        <v>4902</v>
      </c>
      <c r="C11942" s="3" t="s">
        <v>25529</v>
      </c>
      <c r="D11942" t="s">
        <v>25437</v>
      </c>
      <c r="E11942" t="s">
        <v>97</v>
      </c>
    </row>
    <row r="11943" spans="1:5" x14ac:dyDescent="0.25">
      <c r="A11943" s="57" t="s">
        <v>25530</v>
      </c>
      <c r="B11943" s="3" t="s">
        <v>4902</v>
      </c>
      <c r="C11943" s="3" t="s">
        <v>25531</v>
      </c>
      <c r="D11943" t="s">
        <v>25437</v>
      </c>
      <c r="E11943" t="s">
        <v>97</v>
      </c>
    </row>
    <row r="11944" spans="1:5" x14ac:dyDescent="0.25">
      <c r="A11944" s="57" t="s">
        <v>25532</v>
      </c>
      <c r="B11944" s="3" t="s">
        <v>4902</v>
      </c>
      <c r="C11944" s="3" t="s">
        <v>25533</v>
      </c>
      <c r="D11944" t="s">
        <v>25437</v>
      </c>
      <c r="E11944" t="s">
        <v>97</v>
      </c>
    </row>
    <row r="11945" spans="1:5" x14ac:dyDescent="0.25">
      <c r="A11945" s="57" t="s">
        <v>25534</v>
      </c>
      <c r="B11945" s="3" t="s">
        <v>2749</v>
      </c>
      <c r="C11945" s="3" t="s">
        <v>25535</v>
      </c>
      <c r="D11945" t="s">
        <v>25437</v>
      </c>
      <c r="E11945" t="s">
        <v>97</v>
      </c>
    </row>
    <row r="11946" spans="1:5" x14ac:dyDescent="0.25">
      <c r="A11946" s="57" t="s">
        <v>25536</v>
      </c>
      <c r="B11946" s="3" t="s">
        <v>2749</v>
      </c>
      <c r="C11946" s="3" t="s">
        <v>25537</v>
      </c>
      <c r="D11946" t="s">
        <v>25437</v>
      </c>
      <c r="E11946" t="s">
        <v>97</v>
      </c>
    </row>
    <row r="11947" spans="1:5" x14ac:dyDescent="0.25">
      <c r="A11947" s="57" t="s">
        <v>25538</v>
      </c>
      <c r="B11947" s="3" t="s">
        <v>2749</v>
      </c>
      <c r="C11947" s="3" t="s">
        <v>25539</v>
      </c>
      <c r="D11947" t="s">
        <v>25437</v>
      </c>
      <c r="E11947" t="s">
        <v>97</v>
      </c>
    </row>
    <row r="11948" spans="1:5" x14ac:dyDescent="0.25">
      <c r="A11948" s="57" t="s">
        <v>25540</v>
      </c>
      <c r="B11948" s="3" t="s">
        <v>2749</v>
      </c>
      <c r="C11948" s="3" t="s">
        <v>25541</v>
      </c>
      <c r="D11948" t="s">
        <v>25437</v>
      </c>
      <c r="E11948" t="s">
        <v>97</v>
      </c>
    </row>
    <row r="11949" spans="1:5" x14ac:dyDescent="0.25">
      <c r="A11949" s="57" t="s">
        <v>25542</v>
      </c>
      <c r="B11949" s="3" t="s">
        <v>4902</v>
      </c>
      <c r="C11949" s="3" t="s">
        <v>25543</v>
      </c>
      <c r="D11949" t="s">
        <v>25437</v>
      </c>
      <c r="E11949" t="s">
        <v>97</v>
      </c>
    </row>
    <row r="11950" spans="1:5" x14ac:dyDescent="0.25">
      <c r="A11950" s="57" t="s">
        <v>25544</v>
      </c>
      <c r="B11950" s="3" t="s">
        <v>4902</v>
      </c>
      <c r="C11950" s="3" t="s">
        <v>25545</v>
      </c>
      <c r="D11950" t="s">
        <v>25437</v>
      </c>
      <c r="E11950" t="s">
        <v>97</v>
      </c>
    </row>
    <row r="11951" spans="1:5" x14ac:dyDescent="0.25">
      <c r="A11951" s="57" t="s">
        <v>25546</v>
      </c>
      <c r="B11951" s="3" t="s">
        <v>2749</v>
      </c>
      <c r="C11951" s="3" t="s">
        <v>25547</v>
      </c>
      <c r="D11951" t="s">
        <v>25437</v>
      </c>
      <c r="E11951" t="s">
        <v>97</v>
      </c>
    </row>
    <row r="11952" spans="1:5" x14ac:dyDescent="0.25">
      <c r="A11952" s="57" t="s">
        <v>25548</v>
      </c>
      <c r="B11952" s="3" t="s">
        <v>2749</v>
      </c>
      <c r="C11952" s="3" t="s">
        <v>25549</v>
      </c>
      <c r="D11952" t="s">
        <v>25437</v>
      </c>
      <c r="E11952" t="s">
        <v>97</v>
      </c>
    </row>
    <row r="11953" spans="1:5" x14ac:dyDescent="0.25">
      <c r="A11953" s="57" t="s">
        <v>25550</v>
      </c>
      <c r="B11953" s="3" t="s">
        <v>2749</v>
      </c>
      <c r="C11953" s="3" t="s">
        <v>25551</v>
      </c>
      <c r="D11953" t="s">
        <v>25437</v>
      </c>
      <c r="E11953" t="s">
        <v>97</v>
      </c>
    </row>
    <row r="11954" spans="1:5" x14ac:dyDescent="0.25">
      <c r="A11954" s="57" t="s">
        <v>25552</v>
      </c>
      <c r="B11954" s="3" t="s">
        <v>2749</v>
      </c>
      <c r="C11954" s="3" t="s">
        <v>25553</v>
      </c>
      <c r="D11954" t="s">
        <v>25437</v>
      </c>
      <c r="E11954" t="s">
        <v>97</v>
      </c>
    </row>
    <row r="11955" spans="1:5" x14ac:dyDescent="0.25">
      <c r="A11955" s="57" t="s">
        <v>25554</v>
      </c>
      <c r="B11955" s="3" t="s">
        <v>2749</v>
      </c>
      <c r="C11955" s="3" t="s">
        <v>25555</v>
      </c>
      <c r="D11955" t="s">
        <v>25437</v>
      </c>
      <c r="E11955" t="s">
        <v>97</v>
      </c>
    </row>
    <row r="11956" spans="1:5" x14ac:dyDescent="0.25">
      <c r="A11956" s="57" t="s">
        <v>25556</v>
      </c>
      <c r="B11956" s="3" t="s">
        <v>2749</v>
      </c>
      <c r="C11956" s="3" t="s">
        <v>25557</v>
      </c>
      <c r="D11956" t="s">
        <v>25437</v>
      </c>
      <c r="E11956" t="s">
        <v>97</v>
      </c>
    </row>
    <row r="11957" spans="1:5" x14ac:dyDescent="0.25">
      <c r="A11957" s="57" t="s">
        <v>25558</v>
      </c>
      <c r="B11957" s="3" t="s">
        <v>2749</v>
      </c>
      <c r="C11957" s="3" t="s">
        <v>25559</v>
      </c>
      <c r="D11957" t="s">
        <v>25437</v>
      </c>
      <c r="E11957" t="s">
        <v>97</v>
      </c>
    </row>
    <row r="11958" spans="1:5" x14ac:dyDescent="0.25">
      <c r="A11958" s="57" t="s">
        <v>25560</v>
      </c>
      <c r="B11958" s="3" t="s">
        <v>2749</v>
      </c>
      <c r="C11958" s="3" t="s">
        <v>25561</v>
      </c>
      <c r="D11958" t="s">
        <v>25437</v>
      </c>
      <c r="E11958" t="s">
        <v>97</v>
      </c>
    </row>
    <row r="11959" spans="1:5" x14ac:dyDescent="0.25">
      <c r="A11959" s="57" t="s">
        <v>25562</v>
      </c>
      <c r="B11959" s="3" t="s">
        <v>2749</v>
      </c>
      <c r="C11959" s="3" t="s">
        <v>25563</v>
      </c>
      <c r="D11959" t="s">
        <v>25437</v>
      </c>
      <c r="E11959" t="s">
        <v>97</v>
      </c>
    </row>
    <row r="11960" spans="1:5" x14ac:dyDescent="0.25">
      <c r="A11960" s="57" t="s">
        <v>25564</v>
      </c>
      <c r="B11960" s="3" t="s">
        <v>811</v>
      </c>
      <c r="C11960" s="3" t="s">
        <v>25565</v>
      </c>
      <c r="D11960" t="s">
        <v>25437</v>
      </c>
      <c r="E11960" t="s">
        <v>97</v>
      </c>
    </row>
    <row r="11961" spans="1:5" x14ac:dyDescent="0.25">
      <c r="A11961" s="57" t="s">
        <v>25566</v>
      </c>
      <c r="B11961" s="3" t="s">
        <v>811</v>
      </c>
      <c r="C11961" s="3" t="s">
        <v>25567</v>
      </c>
      <c r="D11961" t="s">
        <v>25437</v>
      </c>
      <c r="E11961" t="s">
        <v>97</v>
      </c>
    </row>
    <row r="11962" spans="1:5" x14ac:dyDescent="0.25">
      <c r="A11962" s="57" t="s">
        <v>25568</v>
      </c>
      <c r="B11962" s="3" t="s">
        <v>811</v>
      </c>
      <c r="C11962" s="3" t="s">
        <v>25569</v>
      </c>
      <c r="D11962" t="s">
        <v>25437</v>
      </c>
      <c r="E11962" t="s">
        <v>97</v>
      </c>
    </row>
    <row r="11963" spans="1:5" x14ac:dyDescent="0.25">
      <c r="A11963" s="57" t="s">
        <v>25570</v>
      </c>
      <c r="B11963" s="3" t="s">
        <v>811</v>
      </c>
      <c r="C11963" s="3" t="s">
        <v>25571</v>
      </c>
      <c r="D11963" t="s">
        <v>25437</v>
      </c>
      <c r="E11963" t="s">
        <v>97</v>
      </c>
    </row>
    <row r="11964" spans="1:5" x14ac:dyDescent="0.25">
      <c r="A11964" s="57" t="s">
        <v>25572</v>
      </c>
      <c r="B11964" s="3" t="s">
        <v>811</v>
      </c>
      <c r="C11964" s="3" t="s">
        <v>25573</v>
      </c>
      <c r="D11964" t="s">
        <v>25437</v>
      </c>
      <c r="E11964" t="s">
        <v>97</v>
      </c>
    </row>
    <row r="11965" spans="1:5" x14ac:dyDescent="0.25">
      <c r="A11965" s="57" t="s">
        <v>25574</v>
      </c>
      <c r="B11965" s="3" t="s">
        <v>811</v>
      </c>
      <c r="C11965" s="3" t="s">
        <v>25575</v>
      </c>
      <c r="D11965" t="s">
        <v>25437</v>
      </c>
      <c r="E11965" t="s">
        <v>97</v>
      </c>
    </row>
    <row r="11966" spans="1:5" x14ac:dyDescent="0.25">
      <c r="A11966" s="57" t="s">
        <v>25576</v>
      </c>
      <c r="B11966" s="3" t="s">
        <v>811</v>
      </c>
      <c r="C11966" s="3" t="s">
        <v>25577</v>
      </c>
      <c r="D11966" t="s">
        <v>25437</v>
      </c>
      <c r="E11966" t="s">
        <v>97</v>
      </c>
    </row>
    <row r="11967" spans="1:5" x14ac:dyDescent="0.25">
      <c r="A11967" s="57" t="s">
        <v>25578</v>
      </c>
      <c r="B11967" s="3" t="s">
        <v>811</v>
      </c>
      <c r="C11967" s="3" t="s">
        <v>25579</v>
      </c>
      <c r="D11967" t="s">
        <v>25437</v>
      </c>
      <c r="E11967" t="s">
        <v>97</v>
      </c>
    </row>
    <row r="11968" spans="1:5" x14ac:dyDescent="0.25">
      <c r="A11968" s="57" t="s">
        <v>25580</v>
      </c>
      <c r="B11968" s="3" t="s">
        <v>811</v>
      </c>
      <c r="C11968" s="3" t="s">
        <v>25581</v>
      </c>
      <c r="D11968" t="s">
        <v>25437</v>
      </c>
      <c r="E11968" t="s">
        <v>97</v>
      </c>
    </row>
    <row r="11969" spans="1:5" x14ac:dyDescent="0.25">
      <c r="A11969" s="57" t="s">
        <v>25582</v>
      </c>
      <c r="B11969" s="3" t="s">
        <v>811</v>
      </c>
      <c r="C11969" s="3" t="s">
        <v>25583</v>
      </c>
      <c r="D11969" t="s">
        <v>25437</v>
      </c>
      <c r="E11969" t="s">
        <v>97</v>
      </c>
    </row>
    <row r="11970" spans="1:5" x14ac:dyDescent="0.25">
      <c r="A11970" s="57" t="s">
        <v>25584</v>
      </c>
      <c r="B11970" s="3" t="s">
        <v>811</v>
      </c>
      <c r="C11970" s="3" t="s">
        <v>25585</v>
      </c>
      <c r="D11970" t="s">
        <v>25437</v>
      </c>
      <c r="E11970" t="s">
        <v>97</v>
      </c>
    </row>
    <row r="11971" spans="1:5" x14ac:dyDescent="0.25">
      <c r="A11971" s="57" t="s">
        <v>25586</v>
      </c>
      <c r="B11971" s="3" t="s">
        <v>869</v>
      </c>
      <c r="C11971" s="3" t="s">
        <v>25587</v>
      </c>
      <c r="D11971" t="s">
        <v>25437</v>
      </c>
      <c r="E11971" t="s">
        <v>97</v>
      </c>
    </row>
    <row r="11972" spans="1:5" x14ac:dyDescent="0.25">
      <c r="A11972" s="57" t="s">
        <v>25588</v>
      </c>
      <c r="B11972" s="3" t="s">
        <v>869</v>
      </c>
      <c r="C11972" s="3" t="s">
        <v>25589</v>
      </c>
      <c r="D11972" t="s">
        <v>25437</v>
      </c>
      <c r="E11972" t="s">
        <v>97</v>
      </c>
    </row>
    <row r="11973" spans="1:5" x14ac:dyDescent="0.25">
      <c r="A11973" s="57" t="s">
        <v>25590</v>
      </c>
      <c r="B11973" s="3" t="s">
        <v>869</v>
      </c>
      <c r="C11973" s="3" t="s">
        <v>25591</v>
      </c>
      <c r="D11973" t="s">
        <v>25437</v>
      </c>
      <c r="E11973" t="s">
        <v>97</v>
      </c>
    </row>
    <row r="11974" spans="1:5" x14ac:dyDescent="0.25">
      <c r="A11974" s="57" t="s">
        <v>25592</v>
      </c>
      <c r="B11974" s="3" t="s">
        <v>869</v>
      </c>
      <c r="C11974" s="3" t="s">
        <v>25593</v>
      </c>
      <c r="D11974" t="s">
        <v>25437</v>
      </c>
      <c r="E11974" t="s">
        <v>97</v>
      </c>
    </row>
    <row r="11975" spans="1:5" x14ac:dyDescent="0.25">
      <c r="A11975" s="57" t="s">
        <v>25594</v>
      </c>
      <c r="B11975" s="3" t="s">
        <v>2749</v>
      </c>
      <c r="C11975" s="3" t="s">
        <v>25595</v>
      </c>
      <c r="D11975" t="s">
        <v>25437</v>
      </c>
      <c r="E11975" t="s">
        <v>97</v>
      </c>
    </row>
    <row r="11976" spans="1:5" x14ac:dyDescent="0.25">
      <c r="A11976" s="57" t="s">
        <v>25596</v>
      </c>
      <c r="B11976" s="3" t="s">
        <v>4902</v>
      </c>
      <c r="C11976" s="3" t="s">
        <v>25597</v>
      </c>
      <c r="D11976" t="s">
        <v>25437</v>
      </c>
      <c r="E11976" t="s">
        <v>97</v>
      </c>
    </row>
    <row r="11977" spans="1:5" x14ac:dyDescent="0.25">
      <c r="A11977" s="57" t="s">
        <v>25598</v>
      </c>
      <c r="B11977" s="3" t="s">
        <v>435</v>
      </c>
      <c r="C11977" s="3" t="s">
        <v>25599</v>
      </c>
      <c r="D11977" t="s">
        <v>25600</v>
      </c>
      <c r="E11977" t="s">
        <v>97</v>
      </c>
    </row>
    <row r="11978" spans="1:5" x14ac:dyDescent="0.25">
      <c r="A11978" s="57" t="s">
        <v>25601</v>
      </c>
      <c r="B11978" s="3" t="s">
        <v>435</v>
      </c>
      <c r="C11978" s="3" t="s">
        <v>25602</v>
      </c>
      <c r="D11978" t="s">
        <v>25600</v>
      </c>
      <c r="E11978" t="s">
        <v>97</v>
      </c>
    </row>
    <row r="11979" spans="1:5" x14ac:dyDescent="0.25">
      <c r="A11979" s="57" t="s">
        <v>25603</v>
      </c>
      <c r="B11979" s="3" t="s">
        <v>435</v>
      </c>
      <c r="C11979" s="3" t="s">
        <v>25604</v>
      </c>
      <c r="D11979" t="s">
        <v>25600</v>
      </c>
      <c r="E11979" t="s">
        <v>97</v>
      </c>
    </row>
    <row r="11980" spans="1:5" x14ac:dyDescent="0.25">
      <c r="A11980" s="57" t="s">
        <v>25605</v>
      </c>
      <c r="B11980" s="3" t="s">
        <v>435</v>
      </c>
      <c r="C11980" s="3" t="s">
        <v>25606</v>
      </c>
      <c r="D11980" t="s">
        <v>25600</v>
      </c>
      <c r="E11980" t="s">
        <v>97</v>
      </c>
    </row>
    <row r="11981" spans="1:5" x14ac:dyDescent="0.25">
      <c r="A11981" s="57" t="s">
        <v>25607</v>
      </c>
      <c r="B11981" s="3" t="s">
        <v>435</v>
      </c>
      <c r="C11981" s="3" t="s">
        <v>25608</v>
      </c>
      <c r="D11981" t="s">
        <v>25600</v>
      </c>
      <c r="E11981" t="s">
        <v>97</v>
      </c>
    </row>
    <row r="11982" spans="1:5" x14ac:dyDescent="0.25">
      <c r="A11982" s="57" t="s">
        <v>25609</v>
      </c>
      <c r="B11982" s="3" t="s">
        <v>435</v>
      </c>
      <c r="C11982" s="3" t="s">
        <v>25610</v>
      </c>
      <c r="D11982" t="s">
        <v>25600</v>
      </c>
      <c r="E11982" t="s">
        <v>97</v>
      </c>
    </row>
    <row r="11983" spans="1:5" x14ac:dyDescent="0.25">
      <c r="A11983" s="57" t="s">
        <v>25611</v>
      </c>
      <c r="B11983" s="3" t="s">
        <v>311</v>
      </c>
      <c r="C11983" s="3" t="s">
        <v>25612</v>
      </c>
      <c r="D11983" t="s">
        <v>25613</v>
      </c>
      <c r="E11983" t="s">
        <v>31</v>
      </c>
    </row>
    <row r="11984" spans="1:5" x14ac:dyDescent="0.25">
      <c r="A11984" s="57" t="s">
        <v>25614</v>
      </c>
      <c r="B11984" s="3" t="s">
        <v>2350</v>
      </c>
      <c r="C11984" s="3" t="s">
        <v>25615</v>
      </c>
      <c r="D11984" t="s">
        <v>25613</v>
      </c>
      <c r="E11984" t="s">
        <v>31</v>
      </c>
    </row>
    <row r="11985" spans="1:5" x14ac:dyDescent="0.25">
      <c r="A11985" s="57" t="s">
        <v>25616</v>
      </c>
      <c r="B11985" s="3" t="s">
        <v>2350</v>
      </c>
      <c r="C11985" s="3" t="s">
        <v>25617</v>
      </c>
      <c r="D11985" t="s">
        <v>25613</v>
      </c>
      <c r="E11985" t="s">
        <v>31</v>
      </c>
    </row>
    <row r="11986" spans="1:5" x14ac:dyDescent="0.25">
      <c r="A11986" s="57" t="s">
        <v>25618</v>
      </c>
      <c r="B11986" s="3" t="s">
        <v>1937</v>
      </c>
      <c r="C11986" s="3" t="s">
        <v>25619</v>
      </c>
      <c r="D11986" t="s">
        <v>25613</v>
      </c>
      <c r="E11986" t="s">
        <v>31</v>
      </c>
    </row>
    <row r="11987" spans="1:5" x14ac:dyDescent="0.25">
      <c r="A11987" s="57" t="s">
        <v>25620</v>
      </c>
      <c r="B11987" s="3" t="s">
        <v>6934</v>
      </c>
      <c r="C11987" s="3" t="s">
        <v>25621</v>
      </c>
      <c r="D11987" t="s">
        <v>25613</v>
      </c>
      <c r="E11987" t="s">
        <v>31</v>
      </c>
    </row>
    <row r="11988" spans="1:5" x14ac:dyDescent="0.25">
      <c r="A11988" s="57" t="s">
        <v>25622</v>
      </c>
      <c r="B11988" s="3" t="s">
        <v>510</v>
      </c>
      <c r="C11988" s="3" t="s">
        <v>25623</v>
      </c>
      <c r="D11988" t="s">
        <v>25613</v>
      </c>
      <c r="E11988" t="s">
        <v>31</v>
      </c>
    </row>
    <row r="11989" spans="1:5" x14ac:dyDescent="0.25">
      <c r="A11989" s="57" t="s">
        <v>25624</v>
      </c>
      <c r="B11989" s="3" t="s">
        <v>510</v>
      </c>
      <c r="C11989" s="3" t="s">
        <v>25625</v>
      </c>
      <c r="D11989" t="s">
        <v>25613</v>
      </c>
      <c r="E11989" t="s">
        <v>31</v>
      </c>
    </row>
    <row r="11990" spans="1:5" x14ac:dyDescent="0.25">
      <c r="A11990" s="57" t="s">
        <v>25626</v>
      </c>
      <c r="B11990" s="3" t="s">
        <v>353</v>
      </c>
      <c r="C11990" s="3" t="s">
        <v>25627</v>
      </c>
      <c r="D11990" t="s">
        <v>25613</v>
      </c>
      <c r="E11990" t="s">
        <v>31</v>
      </c>
    </row>
    <row r="11991" spans="1:5" x14ac:dyDescent="0.25">
      <c r="A11991" s="57" t="s">
        <v>25628</v>
      </c>
      <c r="B11991" s="3" t="s">
        <v>6170</v>
      </c>
      <c r="C11991" s="3" t="s">
        <v>25629</v>
      </c>
      <c r="D11991" t="s">
        <v>25613</v>
      </c>
      <c r="E11991" t="s">
        <v>31</v>
      </c>
    </row>
    <row r="11992" spans="1:5" x14ac:dyDescent="0.25">
      <c r="A11992" s="57" t="s">
        <v>25630</v>
      </c>
      <c r="B11992" s="3" t="s">
        <v>964</v>
      </c>
      <c r="C11992" s="3" t="s">
        <v>25631</v>
      </c>
      <c r="D11992" t="s">
        <v>25613</v>
      </c>
      <c r="E11992" t="s">
        <v>31</v>
      </c>
    </row>
    <row r="11993" spans="1:5" x14ac:dyDescent="0.25">
      <c r="A11993" s="57" t="s">
        <v>25632</v>
      </c>
      <c r="B11993" s="3" t="s">
        <v>996</v>
      </c>
      <c r="C11993" s="3" t="s">
        <v>25633</v>
      </c>
      <c r="D11993" t="s">
        <v>25613</v>
      </c>
      <c r="E11993" t="s">
        <v>31</v>
      </c>
    </row>
    <row r="11994" spans="1:5" x14ac:dyDescent="0.25">
      <c r="A11994" s="57" t="s">
        <v>25634</v>
      </c>
      <c r="B11994" s="3" t="s">
        <v>2478</v>
      </c>
      <c r="C11994" s="3" t="s">
        <v>25635</v>
      </c>
      <c r="D11994" t="s">
        <v>25613</v>
      </c>
      <c r="E11994" t="s">
        <v>198</v>
      </c>
    </row>
    <row r="11995" spans="1:5" x14ac:dyDescent="0.25">
      <c r="A11995" s="57" t="s">
        <v>25636</v>
      </c>
      <c r="B11995" s="3" t="s">
        <v>3917</v>
      </c>
      <c r="C11995" s="3" t="s">
        <v>25637</v>
      </c>
      <c r="D11995" t="s">
        <v>25613</v>
      </c>
      <c r="E11995" t="s">
        <v>279</v>
      </c>
    </row>
    <row r="11996" spans="1:5" x14ac:dyDescent="0.25">
      <c r="A11996" s="57" t="s">
        <v>25638</v>
      </c>
      <c r="B11996" s="3" t="s">
        <v>2546</v>
      </c>
      <c r="C11996" s="3" t="s">
        <v>25639</v>
      </c>
      <c r="D11996" t="s">
        <v>25613</v>
      </c>
      <c r="E11996" t="s">
        <v>31</v>
      </c>
    </row>
    <row r="11997" spans="1:5" x14ac:dyDescent="0.25">
      <c r="A11997" s="57" t="s">
        <v>25640</v>
      </c>
      <c r="B11997" s="3" t="s">
        <v>6208</v>
      </c>
      <c r="C11997" s="3" t="s">
        <v>25641</v>
      </c>
      <c r="D11997" t="s">
        <v>25613</v>
      </c>
      <c r="E11997" t="s">
        <v>31</v>
      </c>
    </row>
    <row r="11998" spans="1:5" x14ac:dyDescent="0.25">
      <c r="A11998" s="57" t="s">
        <v>25642</v>
      </c>
      <c r="B11998" s="3" t="s">
        <v>5363</v>
      </c>
      <c r="C11998" s="3" t="s">
        <v>25643</v>
      </c>
      <c r="D11998" t="s">
        <v>25613</v>
      </c>
      <c r="E11998" t="s">
        <v>31</v>
      </c>
    </row>
    <row r="11999" spans="1:5" x14ac:dyDescent="0.25">
      <c r="A11999" s="57" t="s">
        <v>25644</v>
      </c>
      <c r="B11999" s="3" t="s">
        <v>5780</v>
      </c>
      <c r="C11999" s="3" t="s">
        <v>25645</v>
      </c>
      <c r="D11999" t="s">
        <v>25613</v>
      </c>
      <c r="E11999" t="s">
        <v>31</v>
      </c>
    </row>
    <row r="12000" spans="1:5" x14ac:dyDescent="0.25">
      <c r="A12000" s="57" t="s">
        <v>25646</v>
      </c>
      <c r="B12000" s="3" t="s">
        <v>6173</v>
      </c>
      <c r="C12000" s="3" t="s">
        <v>25647</v>
      </c>
      <c r="D12000" t="s">
        <v>25613</v>
      </c>
      <c r="E12000" t="s">
        <v>31</v>
      </c>
    </row>
    <row r="12001" spans="1:5" x14ac:dyDescent="0.25">
      <c r="A12001" s="57" t="s">
        <v>25648</v>
      </c>
      <c r="B12001" s="3" t="s">
        <v>5812</v>
      </c>
      <c r="C12001" s="3" t="s">
        <v>25649</v>
      </c>
      <c r="D12001" t="s">
        <v>25613</v>
      </c>
      <c r="E12001" t="s">
        <v>31</v>
      </c>
    </row>
    <row r="12002" spans="1:5" x14ac:dyDescent="0.25">
      <c r="A12002" s="57" t="s">
        <v>25650</v>
      </c>
      <c r="B12002" s="3" t="s">
        <v>2652</v>
      </c>
      <c r="C12002" s="3" t="s">
        <v>25651</v>
      </c>
      <c r="D12002" t="s">
        <v>25652</v>
      </c>
      <c r="E12002" t="s">
        <v>31</v>
      </c>
    </row>
    <row r="12003" spans="1:5" x14ac:dyDescent="0.25">
      <c r="A12003" s="57" t="s">
        <v>25653</v>
      </c>
      <c r="B12003" s="3" t="s">
        <v>3557</v>
      </c>
      <c r="C12003" s="3" t="s">
        <v>25654</v>
      </c>
      <c r="D12003" t="s">
        <v>25652</v>
      </c>
      <c r="E12003" t="s">
        <v>187</v>
      </c>
    </row>
    <row r="12004" spans="1:5" x14ac:dyDescent="0.25">
      <c r="A12004" s="57" t="s">
        <v>25655</v>
      </c>
      <c r="B12004" s="3" t="s">
        <v>5270</v>
      </c>
      <c r="C12004" s="3" t="s">
        <v>25656</v>
      </c>
      <c r="D12004" t="s">
        <v>25652</v>
      </c>
      <c r="E12004" t="s">
        <v>187</v>
      </c>
    </row>
    <row r="12005" spans="1:5" x14ac:dyDescent="0.25">
      <c r="A12005" s="57" t="s">
        <v>25657</v>
      </c>
      <c r="B12005" s="3" t="s">
        <v>5270</v>
      </c>
      <c r="C12005" s="3" t="s">
        <v>25658</v>
      </c>
      <c r="D12005" t="s">
        <v>25652</v>
      </c>
      <c r="E12005" t="s">
        <v>187</v>
      </c>
    </row>
    <row r="12006" spans="1:5" x14ac:dyDescent="0.25">
      <c r="A12006" s="57" t="s">
        <v>25659</v>
      </c>
      <c r="B12006" s="3" t="s">
        <v>5270</v>
      </c>
      <c r="C12006" s="3" t="s">
        <v>25660</v>
      </c>
      <c r="D12006" t="s">
        <v>25652</v>
      </c>
      <c r="E12006" t="s">
        <v>187</v>
      </c>
    </row>
    <row r="12007" spans="1:5" x14ac:dyDescent="0.25">
      <c r="A12007" s="57" t="s">
        <v>25661</v>
      </c>
      <c r="B12007" s="3" t="s">
        <v>5270</v>
      </c>
      <c r="C12007" s="3" t="s">
        <v>25662</v>
      </c>
      <c r="D12007" t="s">
        <v>25652</v>
      </c>
      <c r="E12007" t="s">
        <v>31</v>
      </c>
    </row>
    <row r="12008" spans="1:5" x14ac:dyDescent="0.25">
      <c r="A12008" s="57" t="s">
        <v>25663</v>
      </c>
      <c r="B12008" s="3" t="s">
        <v>12097</v>
      </c>
      <c r="C12008" s="3" t="s">
        <v>25664</v>
      </c>
      <c r="D12008" t="s">
        <v>25652</v>
      </c>
      <c r="E12008" t="s">
        <v>187</v>
      </c>
    </row>
    <row r="12009" spans="1:5" x14ac:dyDescent="0.25">
      <c r="A12009" s="57" t="s">
        <v>25665</v>
      </c>
      <c r="B12009" s="3" t="s">
        <v>2787</v>
      </c>
      <c r="C12009" s="3" t="s">
        <v>25666</v>
      </c>
      <c r="D12009" t="s">
        <v>25652</v>
      </c>
      <c r="E12009" t="s">
        <v>31</v>
      </c>
    </row>
    <row r="12010" spans="1:5" x14ac:dyDescent="0.25">
      <c r="A12010" s="57" t="s">
        <v>25667</v>
      </c>
      <c r="B12010" s="3" t="s">
        <v>2787</v>
      </c>
      <c r="C12010" s="3" t="s">
        <v>25668</v>
      </c>
      <c r="D12010" t="s">
        <v>25652</v>
      </c>
      <c r="E12010" t="s">
        <v>31</v>
      </c>
    </row>
    <row r="12011" spans="1:5" x14ac:dyDescent="0.25">
      <c r="A12011" s="57" t="s">
        <v>25669</v>
      </c>
      <c r="B12011" s="3" t="s">
        <v>25091</v>
      </c>
      <c r="C12011" s="3" t="s">
        <v>25670</v>
      </c>
      <c r="D12011" t="s">
        <v>25652</v>
      </c>
      <c r="E12011" t="s">
        <v>31</v>
      </c>
    </row>
    <row r="12012" spans="1:5" x14ac:dyDescent="0.25">
      <c r="A12012" s="57" t="s">
        <v>25671</v>
      </c>
      <c r="B12012" s="3" t="s">
        <v>18143</v>
      </c>
      <c r="C12012" s="3" t="s">
        <v>25672</v>
      </c>
      <c r="D12012" t="s">
        <v>25652</v>
      </c>
      <c r="E12012" t="s">
        <v>31</v>
      </c>
    </row>
    <row r="12013" spans="1:5" x14ac:dyDescent="0.25">
      <c r="A12013" s="57" t="s">
        <v>25673</v>
      </c>
      <c r="B12013" s="3" t="s">
        <v>22086</v>
      </c>
      <c r="C12013" s="3" t="s">
        <v>25674</v>
      </c>
      <c r="D12013" t="s">
        <v>25652</v>
      </c>
      <c r="E12013" t="s">
        <v>31</v>
      </c>
    </row>
    <row r="12014" spans="1:5" x14ac:dyDescent="0.25">
      <c r="A12014" s="57" t="s">
        <v>25675</v>
      </c>
      <c r="B12014" s="3" t="s">
        <v>3665</v>
      </c>
      <c r="C12014" s="3" t="s">
        <v>25676</v>
      </c>
      <c r="D12014" t="s">
        <v>25652</v>
      </c>
      <c r="E12014" t="s">
        <v>187</v>
      </c>
    </row>
    <row r="12015" spans="1:5" x14ac:dyDescent="0.25">
      <c r="A12015" s="57" t="s">
        <v>25677</v>
      </c>
      <c r="B12015" s="3" t="s">
        <v>2110</v>
      </c>
      <c r="C12015" s="3" t="s">
        <v>25678</v>
      </c>
      <c r="D12015" t="s">
        <v>25652</v>
      </c>
      <c r="E12015" t="s">
        <v>31</v>
      </c>
    </row>
    <row r="12016" spans="1:5" x14ac:dyDescent="0.25">
      <c r="A12016" s="57" t="s">
        <v>25679</v>
      </c>
      <c r="B12016" s="3" t="s">
        <v>527</v>
      </c>
      <c r="C12016" s="3" t="s">
        <v>25680</v>
      </c>
      <c r="D12016" t="s">
        <v>25652</v>
      </c>
      <c r="E12016" t="s">
        <v>31</v>
      </c>
    </row>
    <row r="12017" spans="1:5" x14ac:dyDescent="0.25">
      <c r="A12017" s="57" t="s">
        <v>25681</v>
      </c>
      <c r="B12017" s="3" t="s">
        <v>527</v>
      </c>
      <c r="C12017" s="3" t="s">
        <v>25682</v>
      </c>
      <c r="D12017" t="s">
        <v>25652</v>
      </c>
      <c r="E12017" t="s">
        <v>31</v>
      </c>
    </row>
    <row r="12018" spans="1:5" x14ac:dyDescent="0.25">
      <c r="A12018" s="57" t="s">
        <v>25683</v>
      </c>
      <c r="B12018" s="3" t="s">
        <v>283</v>
      </c>
      <c r="C12018" s="3" t="s">
        <v>25684</v>
      </c>
      <c r="D12018" t="s">
        <v>25652</v>
      </c>
      <c r="E12018" t="s">
        <v>31</v>
      </c>
    </row>
    <row r="12019" spans="1:5" x14ac:dyDescent="0.25">
      <c r="A12019" s="57" t="s">
        <v>25685</v>
      </c>
      <c r="B12019" s="3" t="s">
        <v>2853</v>
      </c>
      <c r="C12019" s="3" t="s">
        <v>25686</v>
      </c>
      <c r="D12019" t="s">
        <v>25652</v>
      </c>
      <c r="E12019" t="s">
        <v>198</v>
      </c>
    </row>
    <row r="12020" spans="1:5" x14ac:dyDescent="0.25">
      <c r="A12020" s="57" t="s">
        <v>25687</v>
      </c>
      <c r="B12020" s="3" t="s">
        <v>2946</v>
      </c>
      <c r="C12020" s="3" t="s">
        <v>25688</v>
      </c>
      <c r="D12020" t="s">
        <v>25652</v>
      </c>
      <c r="E12020" t="s">
        <v>31</v>
      </c>
    </row>
    <row r="12021" spans="1:5" x14ac:dyDescent="0.25">
      <c r="A12021" s="57" t="s">
        <v>25689</v>
      </c>
      <c r="B12021" s="3" t="s">
        <v>2946</v>
      </c>
      <c r="C12021" s="3" t="s">
        <v>25690</v>
      </c>
      <c r="D12021" t="s">
        <v>25652</v>
      </c>
      <c r="E12021" t="s">
        <v>31</v>
      </c>
    </row>
    <row r="12022" spans="1:5" x14ac:dyDescent="0.25">
      <c r="A12022" s="57" t="s">
        <v>25691</v>
      </c>
      <c r="B12022" s="3" t="s">
        <v>2946</v>
      </c>
      <c r="C12022" s="3" t="s">
        <v>25692</v>
      </c>
      <c r="D12022" t="s">
        <v>25652</v>
      </c>
      <c r="E12022" t="s">
        <v>31</v>
      </c>
    </row>
    <row r="12023" spans="1:5" x14ac:dyDescent="0.25">
      <c r="A12023" s="57" t="s">
        <v>25693</v>
      </c>
      <c r="B12023" s="3" t="s">
        <v>3116</v>
      </c>
      <c r="C12023" s="3" t="s">
        <v>25694</v>
      </c>
      <c r="D12023" t="s">
        <v>25652</v>
      </c>
      <c r="E12023" t="s">
        <v>187</v>
      </c>
    </row>
    <row r="12024" spans="1:5" x14ac:dyDescent="0.25">
      <c r="A12024" s="57" t="s">
        <v>25695</v>
      </c>
      <c r="B12024" s="3" t="s">
        <v>3438</v>
      </c>
      <c r="C12024" s="3" t="s">
        <v>25696</v>
      </c>
      <c r="D12024" t="s">
        <v>25652</v>
      </c>
      <c r="E12024" t="s">
        <v>31</v>
      </c>
    </row>
    <row r="12025" spans="1:5" x14ac:dyDescent="0.25">
      <c r="A12025" s="57" t="s">
        <v>25697</v>
      </c>
      <c r="B12025" s="3" t="s">
        <v>546</v>
      </c>
      <c r="C12025" s="3" t="s">
        <v>25698</v>
      </c>
      <c r="D12025" t="s">
        <v>25652</v>
      </c>
      <c r="E12025" t="s">
        <v>31</v>
      </c>
    </row>
    <row r="12026" spans="1:5" x14ac:dyDescent="0.25">
      <c r="A12026" s="57" t="s">
        <v>25699</v>
      </c>
      <c r="B12026" s="3" t="s">
        <v>305</v>
      </c>
      <c r="C12026" s="3" t="s">
        <v>25700</v>
      </c>
      <c r="D12026" t="s">
        <v>25652</v>
      </c>
      <c r="E12026" t="s">
        <v>31</v>
      </c>
    </row>
    <row r="12027" spans="1:5" x14ac:dyDescent="0.25">
      <c r="A12027" s="57" t="s">
        <v>25701</v>
      </c>
      <c r="B12027" s="3" t="s">
        <v>9722</v>
      </c>
      <c r="C12027" s="3" t="s">
        <v>25702</v>
      </c>
      <c r="D12027" t="s">
        <v>25652</v>
      </c>
      <c r="E12027" t="s">
        <v>31</v>
      </c>
    </row>
    <row r="12028" spans="1:5" x14ac:dyDescent="0.25">
      <c r="A12028" s="57" t="s">
        <v>25703</v>
      </c>
      <c r="B12028" s="3" t="s">
        <v>5736</v>
      </c>
      <c r="C12028" s="3" t="s">
        <v>25704</v>
      </c>
      <c r="D12028" t="s">
        <v>25652</v>
      </c>
      <c r="E12028" t="s">
        <v>31</v>
      </c>
    </row>
    <row r="12029" spans="1:5" x14ac:dyDescent="0.25">
      <c r="A12029" s="57" t="s">
        <v>25705</v>
      </c>
      <c r="B12029" s="3" t="s">
        <v>710</v>
      </c>
      <c r="C12029" s="3" t="s">
        <v>25706</v>
      </c>
      <c r="D12029" t="s">
        <v>25652</v>
      </c>
      <c r="E12029" t="s">
        <v>31</v>
      </c>
    </row>
    <row r="12030" spans="1:5" x14ac:dyDescent="0.25">
      <c r="A12030" s="57" t="s">
        <v>25707</v>
      </c>
      <c r="B12030" s="3" t="s">
        <v>9063</v>
      </c>
      <c r="C12030" s="3" t="s">
        <v>25708</v>
      </c>
      <c r="D12030" t="s">
        <v>25652</v>
      </c>
      <c r="E12030" t="s">
        <v>31</v>
      </c>
    </row>
    <row r="12031" spans="1:5" x14ac:dyDescent="0.25">
      <c r="A12031" s="57" t="s">
        <v>25709</v>
      </c>
      <c r="B12031" s="3" t="s">
        <v>10628</v>
      </c>
      <c r="C12031" s="3" t="s">
        <v>25710</v>
      </c>
      <c r="D12031" t="s">
        <v>25652</v>
      </c>
      <c r="E12031" t="s">
        <v>31</v>
      </c>
    </row>
    <row r="12032" spans="1:5" x14ac:dyDescent="0.25">
      <c r="A12032" s="57" t="s">
        <v>25711</v>
      </c>
      <c r="B12032" s="3" t="s">
        <v>10628</v>
      </c>
      <c r="C12032" s="3" t="s">
        <v>25712</v>
      </c>
      <c r="D12032" t="s">
        <v>25652</v>
      </c>
      <c r="E12032" t="s">
        <v>31</v>
      </c>
    </row>
    <row r="12033" spans="1:5" x14ac:dyDescent="0.25">
      <c r="A12033" s="57" t="s">
        <v>25713</v>
      </c>
      <c r="B12033" s="3" t="s">
        <v>25408</v>
      </c>
      <c r="C12033" s="3" t="s">
        <v>25714</v>
      </c>
      <c r="D12033" t="s">
        <v>25652</v>
      </c>
      <c r="E12033" t="s">
        <v>31</v>
      </c>
    </row>
    <row r="12034" spans="1:5" x14ac:dyDescent="0.25">
      <c r="A12034" s="57" t="s">
        <v>25715</v>
      </c>
      <c r="B12034" s="3" t="s">
        <v>2350</v>
      </c>
      <c r="C12034" s="3" t="s">
        <v>25716</v>
      </c>
      <c r="D12034" t="s">
        <v>25652</v>
      </c>
      <c r="E12034" t="s">
        <v>31</v>
      </c>
    </row>
    <row r="12035" spans="1:5" x14ac:dyDescent="0.25">
      <c r="A12035" s="57" t="s">
        <v>25717</v>
      </c>
      <c r="B12035" s="3" t="s">
        <v>412</v>
      </c>
      <c r="C12035" s="3" t="s">
        <v>25718</v>
      </c>
      <c r="D12035" t="s">
        <v>25652</v>
      </c>
      <c r="E12035" t="s">
        <v>31</v>
      </c>
    </row>
    <row r="12036" spans="1:5" x14ac:dyDescent="0.25">
      <c r="A12036" s="57" t="s">
        <v>25719</v>
      </c>
      <c r="B12036" s="3" t="s">
        <v>412</v>
      </c>
      <c r="C12036" s="3" t="s">
        <v>25720</v>
      </c>
      <c r="D12036" t="s">
        <v>25652</v>
      </c>
      <c r="E12036" t="s">
        <v>31</v>
      </c>
    </row>
    <row r="12037" spans="1:5" x14ac:dyDescent="0.25">
      <c r="A12037" s="57" t="s">
        <v>25721</v>
      </c>
      <c r="B12037" s="3" t="s">
        <v>1673</v>
      </c>
      <c r="C12037" s="3" t="s">
        <v>25722</v>
      </c>
      <c r="D12037" t="s">
        <v>25652</v>
      </c>
      <c r="E12037" t="s">
        <v>31</v>
      </c>
    </row>
    <row r="12038" spans="1:5" x14ac:dyDescent="0.25">
      <c r="A12038" s="57" t="s">
        <v>25723</v>
      </c>
      <c r="B12038" s="3" t="s">
        <v>13634</v>
      </c>
      <c r="C12038" s="3" t="s">
        <v>25724</v>
      </c>
      <c r="D12038" t="s">
        <v>25652</v>
      </c>
      <c r="E12038" t="s">
        <v>187</v>
      </c>
    </row>
    <row r="12039" spans="1:5" x14ac:dyDescent="0.25">
      <c r="A12039" s="57" t="s">
        <v>25725</v>
      </c>
      <c r="B12039" s="3" t="s">
        <v>18762</v>
      </c>
      <c r="C12039" s="3" t="s">
        <v>25726</v>
      </c>
      <c r="D12039" t="s">
        <v>25652</v>
      </c>
      <c r="E12039" t="s">
        <v>187</v>
      </c>
    </row>
    <row r="12040" spans="1:5" x14ac:dyDescent="0.25">
      <c r="A12040" s="57" t="s">
        <v>25727</v>
      </c>
      <c r="B12040" s="3" t="s">
        <v>3737</v>
      </c>
      <c r="C12040" s="3" t="s">
        <v>25728</v>
      </c>
      <c r="D12040" t="s">
        <v>25652</v>
      </c>
      <c r="E12040" t="s">
        <v>31</v>
      </c>
    </row>
    <row r="12041" spans="1:5" x14ac:dyDescent="0.25">
      <c r="A12041" s="57" t="s">
        <v>25729</v>
      </c>
      <c r="B12041" s="3" t="s">
        <v>3737</v>
      </c>
      <c r="C12041" s="3" t="s">
        <v>25730</v>
      </c>
      <c r="D12041" t="s">
        <v>25652</v>
      </c>
      <c r="E12041" t="s">
        <v>31</v>
      </c>
    </row>
    <row r="12042" spans="1:5" x14ac:dyDescent="0.25">
      <c r="A12042" s="57" t="s">
        <v>25731</v>
      </c>
      <c r="B12042" s="3" t="s">
        <v>419</v>
      </c>
      <c r="C12042" s="3" t="s">
        <v>25732</v>
      </c>
      <c r="D12042" t="s">
        <v>25652</v>
      </c>
      <c r="E12042" t="s">
        <v>31</v>
      </c>
    </row>
    <row r="12043" spans="1:5" x14ac:dyDescent="0.25">
      <c r="A12043" s="57" t="s">
        <v>25733</v>
      </c>
      <c r="B12043" s="3" t="s">
        <v>1004</v>
      </c>
      <c r="C12043" s="3" t="s">
        <v>25734</v>
      </c>
      <c r="D12043" t="s">
        <v>25652</v>
      </c>
      <c r="E12043" t="s">
        <v>279</v>
      </c>
    </row>
    <row r="12044" spans="1:5" x14ac:dyDescent="0.25">
      <c r="A12044" s="57" t="s">
        <v>25735</v>
      </c>
      <c r="B12044" s="3" t="s">
        <v>3438</v>
      </c>
      <c r="C12044" s="3" t="s">
        <v>25736</v>
      </c>
      <c r="D12044" t="s">
        <v>25652</v>
      </c>
      <c r="E12044" t="s">
        <v>31</v>
      </c>
    </row>
    <row r="12045" spans="1:5" x14ac:dyDescent="0.25">
      <c r="A12045" s="57" t="s">
        <v>25737</v>
      </c>
      <c r="B12045" s="3" t="s">
        <v>2736</v>
      </c>
      <c r="C12045" s="3" t="s">
        <v>25738</v>
      </c>
      <c r="D12045" t="s">
        <v>25652</v>
      </c>
      <c r="E12045" t="s">
        <v>31</v>
      </c>
    </row>
    <row r="12046" spans="1:5" x14ac:dyDescent="0.25">
      <c r="A12046" s="57" t="s">
        <v>25739</v>
      </c>
      <c r="B12046" s="3" t="s">
        <v>2736</v>
      </c>
      <c r="C12046" s="3" t="s">
        <v>25740</v>
      </c>
      <c r="D12046" t="s">
        <v>25652</v>
      </c>
      <c r="E12046" t="s">
        <v>31</v>
      </c>
    </row>
    <row r="12047" spans="1:5" x14ac:dyDescent="0.25">
      <c r="A12047" s="57" t="s">
        <v>25741</v>
      </c>
      <c r="B12047" s="3" t="s">
        <v>9063</v>
      </c>
      <c r="C12047" s="3" t="s">
        <v>25742</v>
      </c>
      <c r="D12047" t="s">
        <v>25652</v>
      </c>
      <c r="E12047" t="s">
        <v>31</v>
      </c>
    </row>
    <row r="12048" spans="1:5" x14ac:dyDescent="0.25">
      <c r="A12048" s="57" t="s">
        <v>25743</v>
      </c>
      <c r="B12048" s="3" t="s">
        <v>216</v>
      </c>
      <c r="C12048" s="3" t="s">
        <v>25744</v>
      </c>
      <c r="D12048" t="s">
        <v>25652</v>
      </c>
      <c r="E12048" t="s">
        <v>31</v>
      </c>
    </row>
    <row r="12049" spans="1:5" x14ac:dyDescent="0.25">
      <c r="A12049" s="57" t="s">
        <v>25745</v>
      </c>
      <c r="B12049" s="3" t="s">
        <v>13300</v>
      </c>
      <c r="C12049" s="3" t="s">
        <v>25746</v>
      </c>
      <c r="D12049" t="s">
        <v>25652</v>
      </c>
      <c r="E12049" t="s">
        <v>31</v>
      </c>
    </row>
    <row r="12050" spans="1:5" x14ac:dyDescent="0.25">
      <c r="A12050" s="57" t="s">
        <v>25747</v>
      </c>
      <c r="B12050" s="3" t="s">
        <v>25748</v>
      </c>
      <c r="C12050" s="3" t="s">
        <v>25749</v>
      </c>
      <c r="D12050" t="s">
        <v>25750</v>
      </c>
      <c r="E12050" t="s">
        <v>31</v>
      </c>
    </row>
    <row r="12051" spans="1:5" x14ac:dyDescent="0.25">
      <c r="A12051" s="57" t="s">
        <v>25751</v>
      </c>
      <c r="B12051" s="3" t="s">
        <v>25752</v>
      </c>
      <c r="C12051" s="3" t="s">
        <v>25753</v>
      </c>
      <c r="D12051" t="s">
        <v>25750</v>
      </c>
      <c r="E12051" t="s">
        <v>31</v>
      </c>
    </row>
    <row r="12052" spans="1:5" x14ac:dyDescent="0.25">
      <c r="A12052" s="57" t="s">
        <v>25754</v>
      </c>
      <c r="B12052" s="3" t="s">
        <v>25755</v>
      </c>
      <c r="C12052" s="3" t="s">
        <v>25756</v>
      </c>
      <c r="D12052" t="s">
        <v>25750</v>
      </c>
      <c r="E12052" t="s">
        <v>31</v>
      </c>
    </row>
    <row r="12053" spans="1:5" x14ac:dyDescent="0.25">
      <c r="A12053" s="57" t="s">
        <v>25757</v>
      </c>
      <c r="B12053" s="3" t="s">
        <v>25758</v>
      </c>
      <c r="C12053" s="3" t="s">
        <v>25759</v>
      </c>
      <c r="D12053" t="s">
        <v>25750</v>
      </c>
      <c r="E12053" t="s">
        <v>31</v>
      </c>
    </row>
    <row r="12054" spans="1:5" x14ac:dyDescent="0.25">
      <c r="A12054" s="57" t="s">
        <v>25760</v>
      </c>
      <c r="B12054" s="3" t="s">
        <v>6190</v>
      </c>
      <c r="C12054" s="3" t="s">
        <v>25761</v>
      </c>
      <c r="D12054" t="s">
        <v>25750</v>
      </c>
      <c r="E12054" t="s">
        <v>31</v>
      </c>
    </row>
    <row r="12055" spans="1:5" x14ac:dyDescent="0.25">
      <c r="A12055" s="57" t="s">
        <v>25762</v>
      </c>
      <c r="B12055" s="3" t="s">
        <v>6190</v>
      </c>
      <c r="C12055" s="3" t="s">
        <v>25763</v>
      </c>
      <c r="D12055" t="s">
        <v>25750</v>
      </c>
      <c r="E12055" t="s">
        <v>31</v>
      </c>
    </row>
    <row r="12056" spans="1:5" x14ac:dyDescent="0.25">
      <c r="A12056" s="57" t="s">
        <v>25764</v>
      </c>
      <c r="B12056" s="3" t="s">
        <v>8019</v>
      </c>
      <c r="C12056" s="3" t="s">
        <v>25765</v>
      </c>
      <c r="D12056" t="s">
        <v>25750</v>
      </c>
      <c r="E12056" t="s">
        <v>31</v>
      </c>
    </row>
    <row r="12057" spans="1:5" x14ac:dyDescent="0.25">
      <c r="A12057" s="57" t="s">
        <v>25766</v>
      </c>
      <c r="B12057" s="3" t="s">
        <v>1576</v>
      </c>
      <c r="C12057" s="3" t="s">
        <v>25767</v>
      </c>
      <c r="D12057" t="s">
        <v>25750</v>
      </c>
      <c r="E12057" t="s">
        <v>31</v>
      </c>
    </row>
    <row r="12058" spans="1:5" x14ac:dyDescent="0.25">
      <c r="A12058" s="57" t="s">
        <v>25768</v>
      </c>
      <c r="B12058" s="3" t="s">
        <v>267</v>
      </c>
      <c r="C12058" s="3" t="s">
        <v>25769</v>
      </c>
      <c r="D12058" t="s">
        <v>25750</v>
      </c>
      <c r="E12058" t="s">
        <v>31</v>
      </c>
    </row>
    <row r="12059" spans="1:5" x14ac:dyDescent="0.25">
      <c r="A12059" s="57" t="s">
        <v>25770</v>
      </c>
      <c r="B12059" s="3" t="s">
        <v>24012</v>
      </c>
      <c r="C12059" s="3" t="s">
        <v>25771</v>
      </c>
      <c r="D12059" t="s">
        <v>25750</v>
      </c>
      <c r="E12059" t="s">
        <v>31</v>
      </c>
    </row>
    <row r="12060" spans="1:5" x14ac:dyDescent="0.25">
      <c r="A12060" s="57" t="s">
        <v>25772</v>
      </c>
      <c r="B12060" s="3" t="s">
        <v>429</v>
      </c>
      <c r="C12060" s="3" t="s">
        <v>25773</v>
      </c>
      <c r="D12060" t="s">
        <v>25750</v>
      </c>
      <c r="E12060" t="s">
        <v>31</v>
      </c>
    </row>
    <row r="12061" spans="1:5" x14ac:dyDescent="0.25">
      <c r="A12061" s="57" t="s">
        <v>25774</v>
      </c>
      <c r="B12061" s="3" t="s">
        <v>429</v>
      </c>
      <c r="C12061" s="3" t="s">
        <v>25775</v>
      </c>
      <c r="D12061" t="s">
        <v>25750</v>
      </c>
      <c r="E12061" t="s">
        <v>31</v>
      </c>
    </row>
    <row r="12062" spans="1:5" x14ac:dyDescent="0.25">
      <c r="A12062" s="57" t="s">
        <v>25776</v>
      </c>
      <c r="B12062" s="3" t="s">
        <v>25752</v>
      </c>
      <c r="C12062" s="3" t="s">
        <v>25777</v>
      </c>
      <c r="D12062" t="s">
        <v>25750</v>
      </c>
      <c r="E12062" t="s">
        <v>31</v>
      </c>
    </row>
    <row r="12063" spans="1:5" x14ac:dyDescent="0.25">
      <c r="A12063" s="57" t="s">
        <v>25778</v>
      </c>
      <c r="B12063" s="3" t="s">
        <v>1262</v>
      </c>
      <c r="C12063" s="3" t="s">
        <v>25779</v>
      </c>
      <c r="D12063" t="s">
        <v>25750</v>
      </c>
      <c r="E12063" t="s">
        <v>31</v>
      </c>
    </row>
    <row r="12064" spans="1:5" x14ac:dyDescent="0.25">
      <c r="A12064" s="57" t="s">
        <v>25780</v>
      </c>
      <c r="B12064" s="3" t="s">
        <v>9569</v>
      </c>
      <c r="C12064" s="3" t="s">
        <v>25781</v>
      </c>
      <c r="D12064" t="s">
        <v>25750</v>
      </c>
      <c r="E12064" t="s">
        <v>31</v>
      </c>
    </row>
    <row r="12065" spans="1:5" x14ac:dyDescent="0.25">
      <c r="A12065" s="57" t="s">
        <v>25782</v>
      </c>
      <c r="B12065" s="3" t="s">
        <v>13795</v>
      </c>
      <c r="C12065" s="3" t="s">
        <v>25783</v>
      </c>
      <c r="D12065" t="s">
        <v>25750</v>
      </c>
      <c r="E12065" t="s">
        <v>97</v>
      </c>
    </row>
    <row r="12066" spans="1:5" x14ac:dyDescent="0.25">
      <c r="A12066" s="57" t="s">
        <v>25784</v>
      </c>
      <c r="B12066" s="3" t="s">
        <v>1149</v>
      </c>
      <c r="C12066" s="3" t="s">
        <v>25785</v>
      </c>
      <c r="D12066" t="s">
        <v>25786</v>
      </c>
      <c r="E12066" t="s">
        <v>31</v>
      </c>
    </row>
    <row r="12067" spans="1:5" x14ac:dyDescent="0.25">
      <c r="A12067" s="57" t="s">
        <v>25787</v>
      </c>
      <c r="B12067" s="3" t="s">
        <v>2312</v>
      </c>
      <c r="C12067" s="3" t="s">
        <v>25788</v>
      </c>
      <c r="D12067" t="s">
        <v>25786</v>
      </c>
      <c r="E12067" t="s">
        <v>31</v>
      </c>
    </row>
    <row r="12068" spans="1:5" x14ac:dyDescent="0.25">
      <c r="A12068" s="57" t="s">
        <v>25789</v>
      </c>
      <c r="B12068" s="3" t="s">
        <v>2312</v>
      </c>
      <c r="C12068" s="3" t="s">
        <v>25790</v>
      </c>
      <c r="D12068" t="s">
        <v>25786</v>
      </c>
      <c r="E12068" t="s">
        <v>31</v>
      </c>
    </row>
    <row r="12069" spans="1:5" x14ac:dyDescent="0.25">
      <c r="A12069" s="57" t="s">
        <v>25791</v>
      </c>
      <c r="B12069" s="3" t="s">
        <v>2312</v>
      </c>
      <c r="C12069" s="3" t="s">
        <v>25792</v>
      </c>
      <c r="D12069" t="s">
        <v>25786</v>
      </c>
      <c r="E12069" t="s">
        <v>31</v>
      </c>
    </row>
    <row r="12070" spans="1:5" x14ac:dyDescent="0.25">
      <c r="A12070" s="57" t="s">
        <v>25793</v>
      </c>
      <c r="B12070" s="3" t="s">
        <v>3197</v>
      </c>
      <c r="C12070" s="3" t="s">
        <v>25794</v>
      </c>
      <c r="D12070" t="s">
        <v>25786</v>
      </c>
      <c r="E12070" t="s">
        <v>31</v>
      </c>
    </row>
    <row r="12071" spans="1:5" x14ac:dyDescent="0.25">
      <c r="A12071" s="57" t="s">
        <v>25795</v>
      </c>
      <c r="B12071" s="3" t="s">
        <v>1873</v>
      </c>
      <c r="C12071" s="3" t="s">
        <v>25796</v>
      </c>
      <c r="D12071" t="s">
        <v>25786</v>
      </c>
      <c r="E12071" t="s">
        <v>31</v>
      </c>
    </row>
    <row r="12072" spans="1:5" x14ac:dyDescent="0.25">
      <c r="A12072" s="57" t="s">
        <v>25797</v>
      </c>
      <c r="B12072" s="3" t="s">
        <v>25798</v>
      </c>
      <c r="C12072" s="3" t="s">
        <v>25799</v>
      </c>
      <c r="D12072" t="s">
        <v>25786</v>
      </c>
      <c r="E12072" t="s">
        <v>31</v>
      </c>
    </row>
    <row r="12073" spans="1:5" x14ac:dyDescent="0.25">
      <c r="A12073" s="57" t="s">
        <v>25800</v>
      </c>
      <c r="B12073" s="3" t="s">
        <v>25798</v>
      </c>
      <c r="C12073" s="3" t="s">
        <v>25801</v>
      </c>
      <c r="D12073" t="s">
        <v>25786</v>
      </c>
      <c r="E12073" t="s">
        <v>31</v>
      </c>
    </row>
    <row r="12074" spans="1:5" x14ac:dyDescent="0.25">
      <c r="A12074" s="57" t="s">
        <v>25802</v>
      </c>
      <c r="B12074" s="3" t="s">
        <v>25798</v>
      </c>
      <c r="C12074" s="3" t="s">
        <v>25803</v>
      </c>
      <c r="D12074" t="s">
        <v>25786</v>
      </c>
      <c r="E12074" t="s">
        <v>31</v>
      </c>
    </row>
    <row r="12075" spans="1:5" x14ac:dyDescent="0.25">
      <c r="A12075" s="57" t="s">
        <v>25804</v>
      </c>
      <c r="B12075" s="3" t="s">
        <v>311</v>
      </c>
      <c r="C12075" s="3" t="s">
        <v>25805</v>
      </c>
      <c r="D12075" t="s">
        <v>25786</v>
      </c>
      <c r="E12075" t="s">
        <v>31</v>
      </c>
    </row>
    <row r="12076" spans="1:5" x14ac:dyDescent="0.25">
      <c r="A12076" s="57" t="s">
        <v>25806</v>
      </c>
      <c r="B12076" s="3" t="s">
        <v>311</v>
      </c>
      <c r="C12076" s="3" t="s">
        <v>25807</v>
      </c>
      <c r="D12076" t="s">
        <v>25786</v>
      </c>
      <c r="E12076" t="s">
        <v>31</v>
      </c>
    </row>
    <row r="12077" spans="1:5" x14ac:dyDescent="0.25">
      <c r="A12077" s="57" t="s">
        <v>25808</v>
      </c>
      <c r="B12077" s="3" t="s">
        <v>2774</v>
      </c>
      <c r="C12077" s="3" t="s">
        <v>25809</v>
      </c>
      <c r="D12077" t="s">
        <v>25786</v>
      </c>
      <c r="E12077" t="s">
        <v>31</v>
      </c>
    </row>
    <row r="12078" spans="1:5" x14ac:dyDescent="0.25">
      <c r="A12078" s="57" t="s">
        <v>25810</v>
      </c>
      <c r="B12078" s="3" t="s">
        <v>2275</v>
      </c>
      <c r="C12078" s="3" t="s">
        <v>25811</v>
      </c>
      <c r="D12078" t="s">
        <v>25786</v>
      </c>
      <c r="E12078" t="s">
        <v>31</v>
      </c>
    </row>
    <row r="12079" spans="1:5" x14ac:dyDescent="0.25">
      <c r="A12079" s="57" t="s">
        <v>25812</v>
      </c>
      <c r="B12079" s="3" t="s">
        <v>25813</v>
      </c>
      <c r="C12079" s="3" t="s">
        <v>25814</v>
      </c>
      <c r="D12079" t="s">
        <v>25786</v>
      </c>
      <c r="E12079" t="s">
        <v>31</v>
      </c>
    </row>
    <row r="12080" spans="1:5" x14ac:dyDescent="0.25">
      <c r="A12080" s="57" t="s">
        <v>25815</v>
      </c>
      <c r="B12080" s="3" t="s">
        <v>3009</v>
      </c>
      <c r="C12080" s="3" t="s">
        <v>25816</v>
      </c>
      <c r="D12080" t="s">
        <v>25786</v>
      </c>
      <c r="E12080" t="s">
        <v>31</v>
      </c>
    </row>
    <row r="12081" spans="1:5" x14ac:dyDescent="0.25">
      <c r="A12081" s="57" t="s">
        <v>25817</v>
      </c>
      <c r="B12081" s="3" t="s">
        <v>25818</v>
      </c>
      <c r="C12081" s="3" t="s">
        <v>25819</v>
      </c>
      <c r="D12081" t="s">
        <v>25786</v>
      </c>
      <c r="E12081" t="s">
        <v>31</v>
      </c>
    </row>
    <row r="12082" spans="1:5" x14ac:dyDescent="0.25">
      <c r="A12082" s="57" t="s">
        <v>25820</v>
      </c>
      <c r="B12082" s="3" t="s">
        <v>25818</v>
      </c>
      <c r="C12082" s="3" t="s">
        <v>25821</v>
      </c>
      <c r="D12082" t="s">
        <v>25786</v>
      </c>
      <c r="E12082" t="s">
        <v>31</v>
      </c>
    </row>
    <row r="12083" spans="1:5" x14ac:dyDescent="0.25">
      <c r="A12083" s="57" t="s">
        <v>25822</v>
      </c>
      <c r="B12083" s="3" t="s">
        <v>25823</v>
      </c>
      <c r="C12083" s="3" t="s">
        <v>25824</v>
      </c>
      <c r="D12083" t="s">
        <v>25786</v>
      </c>
      <c r="E12083" t="s">
        <v>198</v>
      </c>
    </row>
    <row r="12084" spans="1:5" x14ac:dyDescent="0.25">
      <c r="A12084" s="57" t="s">
        <v>25825</v>
      </c>
      <c r="B12084" s="3" t="s">
        <v>25823</v>
      </c>
      <c r="C12084" s="3" t="s">
        <v>25826</v>
      </c>
      <c r="D12084" t="s">
        <v>25786</v>
      </c>
      <c r="E12084" t="s">
        <v>31</v>
      </c>
    </row>
    <row r="12085" spans="1:5" x14ac:dyDescent="0.25">
      <c r="A12085" s="57" t="s">
        <v>25827</v>
      </c>
      <c r="B12085" s="3" t="s">
        <v>13152</v>
      </c>
      <c r="C12085" s="3" t="s">
        <v>25828</v>
      </c>
      <c r="D12085" t="s">
        <v>25786</v>
      </c>
      <c r="E12085" t="s">
        <v>31</v>
      </c>
    </row>
    <row r="12086" spans="1:5" x14ac:dyDescent="0.25">
      <c r="A12086" s="57" t="s">
        <v>25829</v>
      </c>
      <c r="B12086" s="3" t="s">
        <v>13152</v>
      </c>
      <c r="C12086" s="3" t="s">
        <v>25830</v>
      </c>
      <c r="D12086" t="s">
        <v>25786</v>
      </c>
      <c r="E12086" t="s">
        <v>31</v>
      </c>
    </row>
    <row r="12087" spans="1:5" x14ac:dyDescent="0.25">
      <c r="A12087" s="57" t="s">
        <v>25831</v>
      </c>
      <c r="B12087" s="3" t="s">
        <v>13152</v>
      </c>
      <c r="C12087" s="3" t="s">
        <v>25832</v>
      </c>
      <c r="D12087" t="s">
        <v>25786</v>
      </c>
      <c r="E12087" t="s">
        <v>31</v>
      </c>
    </row>
    <row r="12088" spans="1:5" x14ac:dyDescent="0.25">
      <c r="A12088" s="57" t="s">
        <v>25833</v>
      </c>
      <c r="B12088" s="3" t="s">
        <v>2787</v>
      </c>
      <c r="C12088" s="3" t="s">
        <v>25834</v>
      </c>
      <c r="D12088" t="s">
        <v>25786</v>
      </c>
      <c r="E12088" t="s">
        <v>31</v>
      </c>
    </row>
    <row r="12089" spans="1:5" x14ac:dyDescent="0.25">
      <c r="A12089" s="57" t="s">
        <v>25835</v>
      </c>
      <c r="B12089" s="3" t="s">
        <v>2787</v>
      </c>
      <c r="C12089" s="3" t="s">
        <v>25836</v>
      </c>
      <c r="D12089" t="s">
        <v>25786</v>
      </c>
      <c r="E12089" t="s">
        <v>31</v>
      </c>
    </row>
    <row r="12090" spans="1:5" x14ac:dyDescent="0.25">
      <c r="A12090" s="57" t="s">
        <v>25837</v>
      </c>
      <c r="B12090" s="3" t="s">
        <v>2787</v>
      </c>
      <c r="C12090" s="3" t="s">
        <v>25838</v>
      </c>
      <c r="D12090" t="s">
        <v>25786</v>
      </c>
      <c r="E12090" t="s">
        <v>31</v>
      </c>
    </row>
    <row r="12091" spans="1:5" x14ac:dyDescent="0.25">
      <c r="A12091" s="57" t="s">
        <v>25839</v>
      </c>
      <c r="B12091" s="3" t="s">
        <v>2787</v>
      </c>
      <c r="C12091" s="3" t="s">
        <v>25840</v>
      </c>
      <c r="D12091" t="s">
        <v>25786</v>
      </c>
      <c r="E12091" t="s">
        <v>31</v>
      </c>
    </row>
    <row r="12092" spans="1:5" x14ac:dyDescent="0.25">
      <c r="A12092" s="57" t="s">
        <v>25841</v>
      </c>
      <c r="B12092" s="3" t="s">
        <v>2787</v>
      </c>
      <c r="C12092" s="3" t="s">
        <v>25842</v>
      </c>
      <c r="D12092" t="s">
        <v>25786</v>
      </c>
      <c r="E12092" t="s">
        <v>31</v>
      </c>
    </row>
    <row r="12093" spans="1:5" x14ac:dyDescent="0.25">
      <c r="A12093" s="57" t="s">
        <v>25843</v>
      </c>
      <c r="B12093" s="3" t="s">
        <v>3245</v>
      </c>
      <c r="C12093" s="3" t="s">
        <v>25844</v>
      </c>
      <c r="D12093" t="s">
        <v>25786</v>
      </c>
      <c r="E12093" t="s">
        <v>31</v>
      </c>
    </row>
    <row r="12094" spans="1:5" x14ac:dyDescent="0.25">
      <c r="A12094" s="57" t="s">
        <v>25845</v>
      </c>
      <c r="B12094" s="3" t="s">
        <v>25846</v>
      </c>
      <c r="C12094" s="3" t="s">
        <v>25847</v>
      </c>
      <c r="D12094" t="s">
        <v>25786</v>
      </c>
      <c r="E12094" t="s">
        <v>31</v>
      </c>
    </row>
    <row r="12095" spans="1:5" x14ac:dyDescent="0.25">
      <c r="A12095" s="57" t="s">
        <v>25848</v>
      </c>
      <c r="B12095" s="3" t="s">
        <v>2649</v>
      </c>
      <c r="C12095" s="3" t="s">
        <v>25849</v>
      </c>
      <c r="D12095" t="s">
        <v>25786</v>
      </c>
      <c r="E12095" t="s">
        <v>31</v>
      </c>
    </row>
    <row r="12096" spans="1:5" x14ac:dyDescent="0.25">
      <c r="A12096" s="57" t="s">
        <v>25850</v>
      </c>
      <c r="B12096" s="3" t="s">
        <v>2423</v>
      </c>
      <c r="C12096" s="3" t="s">
        <v>25851</v>
      </c>
      <c r="D12096" t="s">
        <v>25786</v>
      </c>
      <c r="E12096" t="s">
        <v>198</v>
      </c>
    </row>
    <row r="12097" spans="1:5" x14ac:dyDescent="0.25">
      <c r="A12097" s="57" t="s">
        <v>25852</v>
      </c>
      <c r="B12097" s="3" t="s">
        <v>2423</v>
      </c>
      <c r="C12097" s="3" t="s">
        <v>25853</v>
      </c>
      <c r="D12097" t="s">
        <v>25786</v>
      </c>
      <c r="E12097" t="s">
        <v>187</v>
      </c>
    </row>
    <row r="12098" spans="1:5" x14ac:dyDescent="0.25">
      <c r="A12098" s="57" t="s">
        <v>25854</v>
      </c>
      <c r="B12098" s="3" t="s">
        <v>10527</v>
      </c>
      <c r="C12098" s="3" t="s">
        <v>25855</v>
      </c>
      <c r="D12098" t="s">
        <v>25786</v>
      </c>
      <c r="E12098" t="s">
        <v>31</v>
      </c>
    </row>
    <row r="12099" spans="1:5" x14ac:dyDescent="0.25">
      <c r="A12099" s="57" t="s">
        <v>25856</v>
      </c>
      <c r="B12099" s="3" t="s">
        <v>10527</v>
      </c>
      <c r="C12099" s="3" t="s">
        <v>25857</v>
      </c>
      <c r="D12099" t="s">
        <v>25786</v>
      </c>
      <c r="E12099" t="s">
        <v>31</v>
      </c>
    </row>
    <row r="12100" spans="1:5" x14ac:dyDescent="0.25">
      <c r="A12100" s="57" t="s">
        <v>25858</v>
      </c>
      <c r="B12100" s="3" t="s">
        <v>276</v>
      </c>
      <c r="C12100" s="3" t="s">
        <v>25859</v>
      </c>
      <c r="D12100" t="s">
        <v>25786</v>
      </c>
      <c r="E12100" t="s">
        <v>279</v>
      </c>
    </row>
    <row r="12101" spans="1:5" x14ac:dyDescent="0.25">
      <c r="A12101" s="57" t="s">
        <v>25860</v>
      </c>
      <c r="B12101" s="3" t="s">
        <v>276</v>
      </c>
      <c r="C12101" s="3" t="s">
        <v>25861</v>
      </c>
      <c r="D12101" t="s">
        <v>25786</v>
      </c>
      <c r="E12101" t="s">
        <v>279</v>
      </c>
    </row>
    <row r="12102" spans="1:5" x14ac:dyDescent="0.25">
      <c r="A12102" s="57" t="s">
        <v>25862</v>
      </c>
      <c r="B12102" s="3" t="s">
        <v>13106</v>
      </c>
      <c r="C12102" s="3" t="s">
        <v>25863</v>
      </c>
      <c r="D12102" t="s">
        <v>25786</v>
      </c>
      <c r="E12102" t="s">
        <v>187</v>
      </c>
    </row>
    <row r="12103" spans="1:5" x14ac:dyDescent="0.25">
      <c r="A12103" s="57" t="s">
        <v>25864</v>
      </c>
      <c r="B12103" s="3" t="s">
        <v>25865</v>
      </c>
      <c r="C12103" s="3" t="s">
        <v>25866</v>
      </c>
      <c r="D12103" t="s">
        <v>25786</v>
      </c>
      <c r="E12103" t="s">
        <v>198</v>
      </c>
    </row>
    <row r="12104" spans="1:5" x14ac:dyDescent="0.25">
      <c r="A12104" s="57" t="s">
        <v>25867</v>
      </c>
      <c r="B12104" s="3" t="s">
        <v>1383</v>
      </c>
      <c r="C12104" s="3" t="s">
        <v>25868</v>
      </c>
      <c r="D12104" t="s">
        <v>25786</v>
      </c>
      <c r="E12104" t="s">
        <v>9</v>
      </c>
    </row>
    <row r="12105" spans="1:5" x14ac:dyDescent="0.25">
      <c r="A12105" s="57" t="s">
        <v>25869</v>
      </c>
      <c r="B12105" s="3" t="s">
        <v>25870</v>
      </c>
      <c r="C12105" s="3" t="s">
        <v>25871</v>
      </c>
      <c r="D12105" t="s">
        <v>25786</v>
      </c>
      <c r="E12105" t="s">
        <v>31</v>
      </c>
    </row>
    <row r="12106" spans="1:5" x14ac:dyDescent="0.25">
      <c r="A12106" s="57" t="s">
        <v>25872</v>
      </c>
      <c r="B12106" s="3" t="s">
        <v>524</v>
      </c>
      <c r="C12106" s="3" t="s">
        <v>25873</v>
      </c>
      <c r="D12106" t="s">
        <v>25786</v>
      </c>
      <c r="E12106" t="s">
        <v>31</v>
      </c>
    </row>
    <row r="12107" spans="1:5" x14ac:dyDescent="0.25">
      <c r="A12107" s="57" t="s">
        <v>25874</v>
      </c>
      <c r="B12107" s="3" t="s">
        <v>524</v>
      </c>
      <c r="C12107" s="3" t="s">
        <v>25875</v>
      </c>
      <c r="D12107" t="s">
        <v>25786</v>
      </c>
      <c r="E12107" t="s">
        <v>31</v>
      </c>
    </row>
    <row r="12108" spans="1:5" x14ac:dyDescent="0.25">
      <c r="A12108" s="57" t="s">
        <v>25876</v>
      </c>
      <c r="B12108" s="3" t="s">
        <v>3304</v>
      </c>
      <c r="C12108" s="3" t="s">
        <v>25877</v>
      </c>
      <c r="D12108" t="s">
        <v>25786</v>
      </c>
      <c r="E12108" t="s">
        <v>31</v>
      </c>
    </row>
    <row r="12109" spans="1:5" x14ac:dyDescent="0.25">
      <c r="A12109" s="57" t="s">
        <v>25878</v>
      </c>
      <c r="B12109" s="3" t="s">
        <v>3304</v>
      </c>
      <c r="C12109" s="3" t="s">
        <v>25879</v>
      </c>
      <c r="D12109" t="s">
        <v>25786</v>
      </c>
      <c r="E12109" t="s">
        <v>31</v>
      </c>
    </row>
    <row r="12110" spans="1:5" x14ac:dyDescent="0.25">
      <c r="A12110" s="57" t="s">
        <v>25880</v>
      </c>
      <c r="B12110" s="3" t="s">
        <v>3304</v>
      </c>
      <c r="C12110" s="3" t="s">
        <v>25881</v>
      </c>
      <c r="D12110" t="s">
        <v>25786</v>
      </c>
      <c r="E12110" t="s">
        <v>31</v>
      </c>
    </row>
    <row r="12111" spans="1:5" x14ac:dyDescent="0.25">
      <c r="A12111" s="57" t="s">
        <v>25882</v>
      </c>
      <c r="B12111" s="3" t="s">
        <v>9439</v>
      </c>
      <c r="C12111" s="3" t="s">
        <v>25883</v>
      </c>
      <c r="D12111" t="s">
        <v>25786</v>
      </c>
      <c r="E12111" t="s">
        <v>31</v>
      </c>
    </row>
    <row r="12112" spans="1:5" x14ac:dyDescent="0.25">
      <c r="A12112" s="57" t="s">
        <v>25884</v>
      </c>
      <c r="B12112" s="3" t="s">
        <v>9439</v>
      </c>
      <c r="C12112" s="3" t="s">
        <v>25885</v>
      </c>
      <c r="D12112" t="s">
        <v>25786</v>
      </c>
      <c r="E12112" t="s">
        <v>31</v>
      </c>
    </row>
    <row r="12113" spans="1:5" x14ac:dyDescent="0.25">
      <c r="A12113" s="57" t="s">
        <v>25886</v>
      </c>
      <c r="B12113" s="3" t="s">
        <v>9439</v>
      </c>
      <c r="C12113" s="3" t="s">
        <v>25887</v>
      </c>
      <c r="D12113" t="s">
        <v>25786</v>
      </c>
      <c r="E12113" t="s">
        <v>31</v>
      </c>
    </row>
    <row r="12114" spans="1:5" x14ac:dyDescent="0.25">
      <c r="A12114" s="57" t="s">
        <v>25888</v>
      </c>
      <c r="B12114" s="3" t="s">
        <v>9439</v>
      </c>
      <c r="C12114" s="3" t="s">
        <v>25889</v>
      </c>
      <c r="D12114" t="s">
        <v>25786</v>
      </c>
      <c r="E12114" t="s">
        <v>31</v>
      </c>
    </row>
    <row r="12115" spans="1:5" x14ac:dyDescent="0.25">
      <c r="A12115" s="57" t="s">
        <v>25890</v>
      </c>
      <c r="B12115" s="3" t="s">
        <v>25891</v>
      </c>
      <c r="C12115" s="3" t="s">
        <v>25892</v>
      </c>
      <c r="D12115" t="s">
        <v>25786</v>
      </c>
      <c r="E12115" t="s">
        <v>31</v>
      </c>
    </row>
    <row r="12116" spans="1:5" x14ac:dyDescent="0.25">
      <c r="A12116" s="57" t="s">
        <v>25893</v>
      </c>
      <c r="B12116" s="3" t="s">
        <v>3307</v>
      </c>
      <c r="C12116" s="3" t="s">
        <v>25894</v>
      </c>
      <c r="D12116" t="s">
        <v>25786</v>
      </c>
      <c r="E12116" t="s">
        <v>31</v>
      </c>
    </row>
    <row r="12117" spans="1:5" x14ac:dyDescent="0.25">
      <c r="A12117" s="57" t="s">
        <v>25895</v>
      </c>
      <c r="B12117" s="3" t="s">
        <v>3307</v>
      </c>
      <c r="C12117" s="3" t="s">
        <v>25896</v>
      </c>
      <c r="D12117" t="s">
        <v>25786</v>
      </c>
      <c r="E12117" t="s">
        <v>31</v>
      </c>
    </row>
    <row r="12118" spans="1:5" x14ac:dyDescent="0.25">
      <c r="A12118" s="57" t="s">
        <v>25897</v>
      </c>
      <c r="B12118" s="3" t="s">
        <v>25898</v>
      </c>
      <c r="C12118" s="3" t="s">
        <v>25899</v>
      </c>
      <c r="D12118" t="s">
        <v>25786</v>
      </c>
      <c r="E12118" t="s">
        <v>198</v>
      </c>
    </row>
    <row r="12119" spans="1:5" x14ac:dyDescent="0.25">
      <c r="A12119" s="57" t="s">
        <v>25900</v>
      </c>
      <c r="B12119" s="3" t="s">
        <v>3657</v>
      </c>
      <c r="C12119" s="3" t="s">
        <v>25901</v>
      </c>
      <c r="D12119" t="s">
        <v>25786</v>
      </c>
      <c r="E12119" t="s">
        <v>198</v>
      </c>
    </row>
    <row r="12120" spans="1:5" x14ac:dyDescent="0.25">
      <c r="A12120" s="57" t="s">
        <v>25902</v>
      </c>
      <c r="B12120" s="3" t="s">
        <v>6366</v>
      </c>
      <c r="C12120" s="3" t="s">
        <v>25903</v>
      </c>
      <c r="D12120" t="s">
        <v>25786</v>
      </c>
      <c r="E12120" t="s">
        <v>31</v>
      </c>
    </row>
    <row r="12121" spans="1:5" x14ac:dyDescent="0.25">
      <c r="A12121" s="57" t="s">
        <v>25904</v>
      </c>
      <c r="B12121" s="3" t="s">
        <v>6366</v>
      </c>
      <c r="C12121" s="3" t="s">
        <v>25905</v>
      </c>
      <c r="D12121" t="s">
        <v>25786</v>
      </c>
      <c r="E12121" t="s">
        <v>31</v>
      </c>
    </row>
    <row r="12122" spans="1:5" x14ac:dyDescent="0.25">
      <c r="A12122" s="57" t="s">
        <v>25906</v>
      </c>
      <c r="B12122" s="3" t="s">
        <v>6366</v>
      </c>
      <c r="C12122" s="3" t="s">
        <v>25907</v>
      </c>
      <c r="D12122" t="s">
        <v>25786</v>
      </c>
      <c r="E12122" t="s">
        <v>31</v>
      </c>
    </row>
    <row r="12123" spans="1:5" x14ac:dyDescent="0.25">
      <c r="A12123" s="57" t="s">
        <v>25908</v>
      </c>
      <c r="B12123" s="3" t="s">
        <v>6366</v>
      </c>
      <c r="C12123" s="3" t="s">
        <v>25909</v>
      </c>
      <c r="D12123" t="s">
        <v>25786</v>
      </c>
      <c r="E12123" t="s">
        <v>31</v>
      </c>
    </row>
    <row r="12124" spans="1:5" x14ac:dyDescent="0.25">
      <c r="A12124" s="57" t="s">
        <v>25910</v>
      </c>
      <c r="B12124" s="3" t="s">
        <v>25911</v>
      </c>
      <c r="C12124" s="3" t="s">
        <v>25912</v>
      </c>
      <c r="D12124" t="s">
        <v>25786</v>
      </c>
      <c r="E12124" t="s">
        <v>31</v>
      </c>
    </row>
    <row r="12125" spans="1:5" x14ac:dyDescent="0.25">
      <c r="A12125" s="57" t="s">
        <v>25913</v>
      </c>
      <c r="B12125" s="3" t="s">
        <v>25911</v>
      </c>
      <c r="C12125" s="3" t="s">
        <v>25914</v>
      </c>
      <c r="D12125" t="s">
        <v>25786</v>
      </c>
      <c r="E12125" t="s">
        <v>31</v>
      </c>
    </row>
    <row r="12126" spans="1:5" x14ac:dyDescent="0.25">
      <c r="A12126" s="57" t="s">
        <v>25915</v>
      </c>
      <c r="B12126" s="3" t="s">
        <v>3322</v>
      </c>
      <c r="C12126" s="3" t="s">
        <v>25916</v>
      </c>
      <c r="D12126" t="s">
        <v>25786</v>
      </c>
      <c r="E12126" t="s">
        <v>31</v>
      </c>
    </row>
    <row r="12127" spans="1:5" x14ac:dyDescent="0.25">
      <c r="A12127" s="57" t="s">
        <v>25917</v>
      </c>
      <c r="B12127" s="3" t="s">
        <v>3322</v>
      </c>
      <c r="C12127" s="3" t="s">
        <v>25918</v>
      </c>
      <c r="D12127" t="s">
        <v>25786</v>
      </c>
      <c r="E12127" t="s">
        <v>31</v>
      </c>
    </row>
    <row r="12128" spans="1:5" x14ac:dyDescent="0.25">
      <c r="A12128" s="57" t="s">
        <v>25919</v>
      </c>
      <c r="B12128" s="3" t="s">
        <v>9647</v>
      </c>
      <c r="C12128" s="3" t="s">
        <v>25920</v>
      </c>
      <c r="D12128" t="s">
        <v>25786</v>
      </c>
      <c r="E12128" t="s">
        <v>31</v>
      </c>
    </row>
    <row r="12129" spans="1:5" x14ac:dyDescent="0.25">
      <c r="A12129" s="57" t="s">
        <v>25921</v>
      </c>
      <c r="B12129" s="3" t="s">
        <v>9647</v>
      </c>
      <c r="C12129" s="3" t="s">
        <v>25922</v>
      </c>
      <c r="D12129" t="s">
        <v>25786</v>
      </c>
      <c r="E12129" t="s">
        <v>31</v>
      </c>
    </row>
    <row r="12130" spans="1:5" x14ac:dyDescent="0.25">
      <c r="A12130" s="57" t="s">
        <v>25923</v>
      </c>
      <c r="B12130" s="3" t="s">
        <v>9647</v>
      </c>
      <c r="C12130" s="3" t="s">
        <v>25924</v>
      </c>
      <c r="D12130" t="s">
        <v>25786</v>
      </c>
      <c r="E12130" t="s">
        <v>31</v>
      </c>
    </row>
    <row r="12131" spans="1:5" x14ac:dyDescent="0.25">
      <c r="A12131" s="57" t="s">
        <v>25925</v>
      </c>
      <c r="B12131" s="3" t="s">
        <v>9654</v>
      </c>
      <c r="C12131" s="3" t="s">
        <v>25926</v>
      </c>
      <c r="D12131" t="s">
        <v>25786</v>
      </c>
      <c r="E12131" t="s">
        <v>31</v>
      </c>
    </row>
    <row r="12132" spans="1:5" x14ac:dyDescent="0.25">
      <c r="A12132" s="57" t="s">
        <v>25927</v>
      </c>
      <c r="B12132" s="3" t="s">
        <v>25928</v>
      </c>
      <c r="C12132" s="3" t="s">
        <v>25929</v>
      </c>
      <c r="D12132" t="s">
        <v>25786</v>
      </c>
      <c r="E12132" t="s">
        <v>31</v>
      </c>
    </row>
    <row r="12133" spans="1:5" x14ac:dyDescent="0.25">
      <c r="A12133" s="57" t="s">
        <v>25930</v>
      </c>
      <c r="B12133" s="3" t="s">
        <v>9654</v>
      </c>
      <c r="C12133" s="3" t="s">
        <v>25931</v>
      </c>
      <c r="D12133" t="s">
        <v>25786</v>
      </c>
      <c r="E12133" t="s">
        <v>31</v>
      </c>
    </row>
    <row r="12134" spans="1:5" x14ac:dyDescent="0.25">
      <c r="A12134" s="57" t="s">
        <v>25932</v>
      </c>
      <c r="B12134" s="3" t="s">
        <v>25933</v>
      </c>
      <c r="C12134" s="3" t="s">
        <v>25934</v>
      </c>
      <c r="D12134" t="s">
        <v>25786</v>
      </c>
      <c r="E12134" t="s">
        <v>201</v>
      </c>
    </row>
    <row r="12135" spans="1:5" x14ac:dyDescent="0.25">
      <c r="A12135" s="57" t="s">
        <v>25935</v>
      </c>
      <c r="B12135" s="3" t="s">
        <v>25933</v>
      </c>
      <c r="C12135" s="3" t="s">
        <v>25936</v>
      </c>
      <c r="D12135" t="s">
        <v>25786</v>
      </c>
      <c r="E12135" t="s">
        <v>201</v>
      </c>
    </row>
    <row r="12136" spans="1:5" x14ac:dyDescent="0.25">
      <c r="A12136" s="57" t="s">
        <v>25937</v>
      </c>
      <c r="B12136" s="3" t="s">
        <v>25933</v>
      </c>
      <c r="C12136" s="3" t="s">
        <v>25938</v>
      </c>
      <c r="D12136" t="s">
        <v>25786</v>
      </c>
      <c r="E12136" t="s">
        <v>201</v>
      </c>
    </row>
    <row r="12137" spans="1:5" x14ac:dyDescent="0.25">
      <c r="A12137" s="57" t="s">
        <v>25939</v>
      </c>
      <c r="B12137" s="3" t="s">
        <v>10558</v>
      </c>
      <c r="C12137" s="3" t="s">
        <v>25940</v>
      </c>
      <c r="D12137" t="s">
        <v>25786</v>
      </c>
      <c r="E12137" t="s">
        <v>31</v>
      </c>
    </row>
    <row r="12138" spans="1:5" x14ac:dyDescent="0.25">
      <c r="A12138" s="57" t="s">
        <v>25941</v>
      </c>
      <c r="B12138" s="3" t="s">
        <v>10558</v>
      </c>
      <c r="C12138" s="3" t="s">
        <v>25942</v>
      </c>
      <c r="D12138" t="s">
        <v>25786</v>
      </c>
      <c r="E12138" t="s">
        <v>31</v>
      </c>
    </row>
    <row r="12139" spans="1:5" x14ac:dyDescent="0.25">
      <c r="A12139" s="57" t="s">
        <v>25943</v>
      </c>
      <c r="B12139" s="3" t="s">
        <v>23798</v>
      </c>
      <c r="C12139" s="3" t="s">
        <v>25944</v>
      </c>
      <c r="D12139" t="s">
        <v>25786</v>
      </c>
      <c r="E12139" t="s">
        <v>31</v>
      </c>
    </row>
    <row r="12140" spans="1:5" x14ac:dyDescent="0.25">
      <c r="A12140" s="57" t="s">
        <v>25945</v>
      </c>
      <c r="B12140" s="3" t="s">
        <v>23798</v>
      </c>
      <c r="C12140" s="3" t="s">
        <v>25946</v>
      </c>
      <c r="D12140" t="s">
        <v>25786</v>
      </c>
      <c r="E12140" t="s">
        <v>31</v>
      </c>
    </row>
    <row r="12141" spans="1:5" x14ac:dyDescent="0.25">
      <c r="A12141" s="57" t="s">
        <v>25947</v>
      </c>
      <c r="B12141" s="3" t="s">
        <v>23798</v>
      </c>
      <c r="C12141" s="3" t="s">
        <v>25948</v>
      </c>
      <c r="D12141" t="s">
        <v>25786</v>
      </c>
      <c r="E12141" t="s">
        <v>31</v>
      </c>
    </row>
    <row r="12142" spans="1:5" x14ac:dyDescent="0.25">
      <c r="A12142" s="57" t="s">
        <v>25949</v>
      </c>
      <c r="B12142" s="3" t="s">
        <v>23798</v>
      </c>
      <c r="C12142" s="3" t="s">
        <v>25950</v>
      </c>
      <c r="D12142" t="s">
        <v>25786</v>
      </c>
      <c r="E12142" t="s">
        <v>31</v>
      </c>
    </row>
    <row r="12143" spans="1:5" x14ac:dyDescent="0.25">
      <c r="A12143" s="57" t="s">
        <v>25951</v>
      </c>
      <c r="B12143" s="3" t="s">
        <v>3339</v>
      </c>
      <c r="C12143" s="3" t="s">
        <v>25952</v>
      </c>
      <c r="D12143" t="s">
        <v>25786</v>
      </c>
      <c r="E12143" t="s">
        <v>31</v>
      </c>
    </row>
    <row r="12144" spans="1:5" x14ac:dyDescent="0.25">
      <c r="A12144" s="57" t="s">
        <v>25953</v>
      </c>
      <c r="B12144" s="3" t="s">
        <v>3339</v>
      </c>
      <c r="C12144" s="3" t="s">
        <v>25954</v>
      </c>
      <c r="D12144" t="s">
        <v>25786</v>
      </c>
      <c r="E12144" t="s">
        <v>198</v>
      </c>
    </row>
    <row r="12145" spans="1:5" x14ac:dyDescent="0.25">
      <c r="A12145" s="57" t="s">
        <v>25955</v>
      </c>
      <c r="B12145" s="3" t="s">
        <v>12541</v>
      </c>
      <c r="C12145" s="3" t="s">
        <v>25956</v>
      </c>
      <c r="D12145" t="s">
        <v>25786</v>
      </c>
      <c r="E12145" t="s">
        <v>31</v>
      </c>
    </row>
    <row r="12146" spans="1:5" x14ac:dyDescent="0.25">
      <c r="A12146" s="57" t="s">
        <v>25957</v>
      </c>
      <c r="B12146" s="3" t="s">
        <v>25933</v>
      </c>
      <c r="C12146" s="3" t="s">
        <v>25958</v>
      </c>
      <c r="D12146" t="s">
        <v>25786</v>
      </c>
      <c r="E12146" t="s">
        <v>31</v>
      </c>
    </row>
    <row r="12147" spans="1:5" x14ac:dyDescent="0.25">
      <c r="A12147" s="57" t="s">
        <v>25959</v>
      </c>
      <c r="B12147" s="3" t="s">
        <v>17166</v>
      </c>
      <c r="C12147" s="3" t="s">
        <v>25960</v>
      </c>
      <c r="D12147" t="s">
        <v>25786</v>
      </c>
      <c r="E12147" t="s">
        <v>31</v>
      </c>
    </row>
    <row r="12148" spans="1:5" x14ac:dyDescent="0.25">
      <c r="A12148" s="57" t="s">
        <v>25961</v>
      </c>
      <c r="B12148" s="3" t="s">
        <v>23052</v>
      </c>
      <c r="C12148" s="3" t="s">
        <v>25962</v>
      </c>
      <c r="D12148" t="s">
        <v>25786</v>
      </c>
      <c r="E12148" t="s">
        <v>31</v>
      </c>
    </row>
    <row r="12149" spans="1:5" x14ac:dyDescent="0.25">
      <c r="A12149" s="57" t="s">
        <v>25963</v>
      </c>
      <c r="B12149" s="3" t="s">
        <v>25964</v>
      </c>
      <c r="C12149" s="3" t="s">
        <v>25965</v>
      </c>
      <c r="D12149" t="s">
        <v>25786</v>
      </c>
      <c r="E12149" t="s">
        <v>31</v>
      </c>
    </row>
    <row r="12150" spans="1:5" x14ac:dyDescent="0.25">
      <c r="A12150" s="57" t="s">
        <v>25966</v>
      </c>
      <c r="B12150" s="3" t="s">
        <v>25967</v>
      </c>
      <c r="C12150" s="3" t="s">
        <v>25968</v>
      </c>
      <c r="D12150" t="s">
        <v>25786</v>
      </c>
      <c r="E12150" t="s">
        <v>201</v>
      </c>
    </row>
    <row r="12151" spans="1:5" x14ac:dyDescent="0.25">
      <c r="A12151" s="57" t="s">
        <v>25969</v>
      </c>
      <c r="B12151" s="3" t="s">
        <v>25967</v>
      </c>
      <c r="C12151" s="3" t="s">
        <v>25970</v>
      </c>
      <c r="D12151" t="s">
        <v>25786</v>
      </c>
      <c r="E12151" t="s">
        <v>201</v>
      </c>
    </row>
    <row r="12152" spans="1:5" x14ac:dyDescent="0.25">
      <c r="A12152" s="57" t="s">
        <v>25971</v>
      </c>
      <c r="B12152" s="3" t="s">
        <v>25967</v>
      </c>
      <c r="C12152" s="3" t="s">
        <v>25972</v>
      </c>
      <c r="D12152" t="s">
        <v>25786</v>
      </c>
      <c r="E12152" t="s">
        <v>201</v>
      </c>
    </row>
    <row r="12153" spans="1:5" x14ac:dyDescent="0.25">
      <c r="A12153" s="57" t="s">
        <v>25973</v>
      </c>
      <c r="B12153" s="3" t="s">
        <v>3723</v>
      </c>
      <c r="C12153" s="3" t="s">
        <v>25974</v>
      </c>
      <c r="D12153" t="s">
        <v>25786</v>
      </c>
      <c r="E12153" t="s">
        <v>31</v>
      </c>
    </row>
    <row r="12154" spans="1:5" x14ac:dyDescent="0.25">
      <c r="A12154" s="57" t="s">
        <v>25975</v>
      </c>
      <c r="B12154" s="3" t="s">
        <v>3723</v>
      </c>
      <c r="C12154" s="3" t="s">
        <v>25976</v>
      </c>
      <c r="D12154" t="s">
        <v>25786</v>
      </c>
      <c r="E12154" t="s">
        <v>31</v>
      </c>
    </row>
    <row r="12155" spans="1:5" x14ac:dyDescent="0.25">
      <c r="A12155" s="57" t="s">
        <v>25977</v>
      </c>
      <c r="B12155" s="3" t="s">
        <v>3723</v>
      </c>
      <c r="C12155" s="3" t="s">
        <v>25978</v>
      </c>
      <c r="D12155" t="s">
        <v>25786</v>
      </c>
      <c r="E12155" t="s">
        <v>198</v>
      </c>
    </row>
    <row r="12156" spans="1:5" x14ac:dyDescent="0.25">
      <c r="A12156" s="57" t="s">
        <v>25979</v>
      </c>
      <c r="B12156" s="3" t="s">
        <v>3723</v>
      </c>
      <c r="C12156" s="3" t="s">
        <v>25980</v>
      </c>
      <c r="D12156" t="s">
        <v>25786</v>
      </c>
      <c r="E12156" t="s">
        <v>31</v>
      </c>
    </row>
    <row r="12157" spans="1:5" x14ac:dyDescent="0.25">
      <c r="A12157" s="57" t="s">
        <v>25981</v>
      </c>
      <c r="B12157" s="3" t="s">
        <v>3728</v>
      </c>
      <c r="C12157" s="3" t="s">
        <v>25982</v>
      </c>
      <c r="D12157" t="s">
        <v>25786</v>
      </c>
      <c r="E12157" t="s">
        <v>31</v>
      </c>
    </row>
    <row r="12158" spans="1:5" x14ac:dyDescent="0.25">
      <c r="A12158" s="57" t="s">
        <v>25983</v>
      </c>
      <c r="B12158" s="3" t="s">
        <v>3728</v>
      </c>
      <c r="C12158" s="3" t="s">
        <v>25984</v>
      </c>
      <c r="D12158" t="s">
        <v>25786</v>
      </c>
      <c r="E12158" t="s">
        <v>198</v>
      </c>
    </row>
    <row r="12159" spans="1:5" x14ac:dyDescent="0.25">
      <c r="A12159" s="57" t="s">
        <v>25985</v>
      </c>
      <c r="B12159" s="3" t="s">
        <v>3728</v>
      </c>
      <c r="C12159" s="3" t="s">
        <v>25986</v>
      </c>
      <c r="D12159" t="s">
        <v>25786</v>
      </c>
      <c r="E12159" t="s">
        <v>31</v>
      </c>
    </row>
    <row r="12160" spans="1:5" x14ac:dyDescent="0.25">
      <c r="A12160" s="57" t="s">
        <v>25987</v>
      </c>
      <c r="B12160" s="3" t="s">
        <v>3728</v>
      </c>
      <c r="C12160" s="3" t="s">
        <v>25988</v>
      </c>
      <c r="D12160" t="s">
        <v>25786</v>
      </c>
      <c r="E12160" t="s">
        <v>31</v>
      </c>
    </row>
    <row r="12161" spans="1:5" x14ac:dyDescent="0.25">
      <c r="A12161" s="57" t="s">
        <v>25989</v>
      </c>
      <c r="B12161" s="3" t="s">
        <v>3728</v>
      </c>
      <c r="C12161" s="3" t="s">
        <v>25990</v>
      </c>
      <c r="D12161" t="s">
        <v>25786</v>
      </c>
      <c r="E12161" t="s">
        <v>198</v>
      </c>
    </row>
    <row r="12162" spans="1:5" x14ac:dyDescent="0.25">
      <c r="A12162" s="57" t="s">
        <v>25991</v>
      </c>
      <c r="B12162" s="3" t="s">
        <v>3728</v>
      </c>
      <c r="C12162" s="3" t="s">
        <v>25992</v>
      </c>
      <c r="D12162" t="s">
        <v>25786</v>
      </c>
      <c r="E12162" t="s">
        <v>198</v>
      </c>
    </row>
    <row r="12163" spans="1:5" x14ac:dyDescent="0.25">
      <c r="A12163" s="57" t="s">
        <v>25993</v>
      </c>
      <c r="B12163" s="3" t="s">
        <v>3728</v>
      </c>
      <c r="C12163" s="3" t="s">
        <v>25994</v>
      </c>
      <c r="D12163" t="s">
        <v>25786</v>
      </c>
      <c r="E12163" t="s">
        <v>198</v>
      </c>
    </row>
    <row r="12164" spans="1:5" x14ac:dyDescent="0.25">
      <c r="A12164" s="57" t="s">
        <v>25995</v>
      </c>
      <c r="B12164" s="3" t="s">
        <v>23052</v>
      </c>
      <c r="C12164" s="3" t="s">
        <v>25996</v>
      </c>
      <c r="D12164" t="s">
        <v>25786</v>
      </c>
      <c r="E12164" t="s">
        <v>31</v>
      </c>
    </row>
    <row r="12165" spans="1:5" x14ac:dyDescent="0.25">
      <c r="A12165" s="57" t="s">
        <v>25997</v>
      </c>
      <c r="B12165" s="3" t="s">
        <v>10573</v>
      </c>
      <c r="C12165" s="3" t="s">
        <v>25998</v>
      </c>
      <c r="D12165" t="s">
        <v>25786</v>
      </c>
      <c r="E12165" t="s">
        <v>198</v>
      </c>
    </row>
    <row r="12166" spans="1:5" x14ac:dyDescent="0.25">
      <c r="A12166" s="57" t="s">
        <v>25999</v>
      </c>
      <c r="B12166" s="3" t="s">
        <v>10573</v>
      </c>
      <c r="C12166" s="3" t="s">
        <v>26000</v>
      </c>
      <c r="D12166" t="s">
        <v>25786</v>
      </c>
      <c r="E12166" t="s">
        <v>198</v>
      </c>
    </row>
    <row r="12167" spans="1:5" x14ac:dyDescent="0.25">
      <c r="A12167" s="57" t="s">
        <v>26001</v>
      </c>
      <c r="B12167" s="3" t="s">
        <v>10573</v>
      </c>
      <c r="C12167" s="3" t="s">
        <v>26002</v>
      </c>
      <c r="D12167" t="s">
        <v>25786</v>
      </c>
      <c r="E12167" t="s">
        <v>198</v>
      </c>
    </row>
    <row r="12168" spans="1:5" x14ac:dyDescent="0.25">
      <c r="A12168" s="57" t="s">
        <v>26003</v>
      </c>
      <c r="B12168" s="3" t="s">
        <v>10573</v>
      </c>
      <c r="C12168" s="3" t="s">
        <v>26004</v>
      </c>
      <c r="D12168" t="s">
        <v>25786</v>
      </c>
      <c r="E12168" t="s">
        <v>198</v>
      </c>
    </row>
    <row r="12169" spans="1:5" x14ac:dyDescent="0.25">
      <c r="A12169" s="57" t="s">
        <v>26005</v>
      </c>
      <c r="B12169" s="3" t="s">
        <v>1097</v>
      </c>
      <c r="C12169" s="3" t="s">
        <v>26006</v>
      </c>
      <c r="D12169" t="s">
        <v>25786</v>
      </c>
      <c r="E12169" t="s">
        <v>31</v>
      </c>
    </row>
    <row r="12170" spans="1:5" x14ac:dyDescent="0.25">
      <c r="A12170" s="57" t="s">
        <v>26007</v>
      </c>
      <c r="B12170" s="3" t="s">
        <v>1097</v>
      </c>
      <c r="C12170" s="3" t="s">
        <v>26008</v>
      </c>
      <c r="D12170" t="s">
        <v>25786</v>
      </c>
      <c r="E12170" t="s">
        <v>31</v>
      </c>
    </row>
    <row r="12171" spans="1:5" x14ac:dyDescent="0.25">
      <c r="A12171" s="57" t="s">
        <v>26009</v>
      </c>
      <c r="B12171" s="3" t="s">
        <v>1097</v>
      </c>
      <c r="C12171" s="3" t="s">
        <v>26010</v>
      </c>
      <c r="D12171" t="s">
        <v>25786</v>
      </c>
      <c r="E12171" t="s">
        <v>31</v>
      </c>
    </row>
    <row r="12172" spans="1:5" x14ac:dyDescent="0.25">
      <c r="A12172" s="57" t="s">
        <v>26011</v>
      </c>
      <c r="B12172" s="3" t="s">
        <v>1097</v>
      </c>
      <c r="C12172" s="3" t="s">
        <v>26012</v>
      </c>
      <c r="D12172" t="s">
        <v>25786</v>
      </c>
      <c r="E12172" t="s">
        <v>31</v>
      </c>
    </row>
    <row r="12173" spans="1:5" x14ac:dyDescent="0.25">
      <c r="A12173" s="57" t="s">
        <v>26013</v>
      </c>
      <c r="B12173" s="3" t="s">
        <v>1097</v>
      </c>
      <c r="C12173" s="3" t="s">
        <v>26014</v>
      </c>
      <c r="D12173" t="s">
        <v>25786</v>
      </c>
      <c r="E12173" t="s">
        <v>31</v>
      </c>
    </row>
    <row r="12174" spans="1:5" x14ac:dyDescent="0.25">
      <c r="A12174" s="57" t="s">
        <v>26015</v>
      </c>
      <c r="B12174" s="3" t="s">
        <v>1097</v>
      </c>
      <c r="C12174" s="3" t="s">
        <v>26016</v>
      </c>
      <c r="D12174" t="s">
        <v>25786</v>
      </c>
      <c r="E12174" t="s">
        <v>31</v>
      </c>
    </row>
    <row r="12175" spans="1:5" x14ac:dyDescent="0.25">
      <c r="A12175" s="57" t="s">
        <v>26017</v>
      </c>
      <c r="B12175" s="3" t="s">
        <v>290</v>
      </c>
      <c r="C12175" s="3" t="s">
        <v>26018</v>
      </c>
      <c r="D12175" t="s">
        <v>25786</v>
      </c>
      <c r="E12175" t="s">
        <v>31</v>
      </c>
    </row>
    <row r="12176" spans="1:5" x14ac:dyDescent="0.25">
      <c r="A12176" s="57" t="s">
        <v>26019</v>
      </c>
      <c r="B12176" s="3" t="s">
        <v>290</v>
      </c>
      <c r="C12176" s="3" t="s">
        <v>26020</v>
      </c>
      <c r="D12176" t="s">
        <v>25786</v>
      </c>
      <c r="E12176" t="s">
        <v>31</v>
      </c>
    </row>
    <row r="12177" spans="1:5" x14ac:dyDescent="0.25">
      <c r="A12177" s="57" t="s">
        <v>26021</v>
      </c>
      <c r="B12177" s="3" t="s">
        <v>290</v>
      </c>
      <c r="C12177" s="3" t="s">
        <v>26022</v>
      </c>
      <c r="D12177" t="s">
        <v>25786</v>
      </c>
      <c r="E12177" t="s">
        <v>31</v>
      </c>
    </row>
    <row r="12178" spans="1:5" x14ac:dyDescent="0.25">
      <c r="A12178" s="57" t="s">
        <v>26023</v>
      </c>
      <c r="B12178" s="3" t="s">
        <v>300</v>
      </c>
      <c r="C12178" s="3" t="s">
        <v>26024</v>
      </c>
      <c r="D12178" t="s">
        <v>25786</v>
      </c>
      <c r="E12178" t="s">
        <v>31</v>
      </c>
    </row>
    <row r="12179" spans="1:5" x14ac:dyDescent="0.25">
      <c r="A12179" s="57" t="s">
        <v>26025</v>
      </c>
      <c r="B12179" s="3" t="s">
        <v>26026</v>
      </c>
      <c r="C12179" s="3" t="s">
        <v>26027</v>
      </c>
      <c r="D12179" t="s">
        <v>25786</v>
      </c>
      <c r="E12179" t="s">
        <v>191</v>
      </c>
    </row>
    <row r="12180" spans="1:5" x14ac:dyDescent="0.25">
      <c r="A12180" s="57" t="s">
        <v>26028</v>
      </c>
      <c r="B12180" s="3" t="s">
        <v>26026</v>
      </c>
      <c r="C12180" s="3" t="s">
        <v>26029</v>
      </c>
      <c r="D12180" t="s">
        <v>25786</v>
      </c>
      <c r="E12180" t="s">
        <v>191</v>
      </c>
    </row>
    <row r="12181" spans="1:5" x14ac:dyDescent="0.25">
      <c r="A12181" s="57" t="s">
        <v>26030</v>
      </c>
      <c r="B12181" s="3" t="s">
        <v>26026</v>
      </c>
      <c r="C12181" s="3" t="s">
        <v>26031</v>
      </c>
      <c r="D12181" t="s">
        <v>25786</v>
      </c>
      <c r="E12181" t="s">
        <v>191</v>
      </c>
    </row>
    <row r="12182" spans="1:5" x14ac:dyDescent="0.25">
      <c r="A12182" s="57" t="s">
        <v>26032</v>
      </c>
      <c r="B12182" s="3" t="s">
        <v>23851</v>
      </c>
      <c r="C12182" s="3" t="s">
        <v>26033</v>
      </c>
      <c r="D12182" t="s">
        <v>25786</v>
      </c>
      <c r="E12182" t="s">
        <v>198</v>
      </c>
    </row>
    <row r="12183" spans="1:5" x14ac:dyDescent="0.25">
      <c r="A12183" s="57" t="s">
        <v>26034</v>
      </c>
      <c r="B12183" s="3" t="s">
        <v>23851</v>
      </c>
      <c r="C12183" s="3" t="s">
        <v>26035</v>
      </c>
      <c r="D12183" t="s">
        <v>25786</v>
      </c>
      <c r="E12183" t="s">
        <v>198</v>
      </c>
    </row>
    <row r="12184" spans="1:5" x14ac:dyDescent="0.25">
      <c r="A12184" s="57" t="s">
        <v>26036</v>
      </c>
      <c r="B12184" s="3" t="s">
        <v>26037</v>
      </c>
      <c r="C12184" s="3" t="s">
        <v>26038</v>
      </c>
      <c r="D12184" t="s">
        <v>25786</v>
      </c>
      <c r="E12184" t="s">
        <v>201</v>
      </c>
    </row>
    <row r="12185" spans="1:5" x14ac:dyDescent="0.25">
      <c r="A12185" s="57" t="s">
        <v>26039</v>
      </c>
      <c r="B12185" s="3" t="s">
        <v>5667</v>
      </c>
      <c r="C12185" s="3" t="s">
        <v>26040</v>
      </c>
      <c r="D12185" t="s">
        <v>25786</v>
      </c>
      <c r="E12185" t="s">
        <v>31</v>
      </c>
    </row>
    <row r="12186" spans="1:5" x14ac:dyDescent="0.25">
      <c r="A12186" s="57" t="s">
        <v>26041</v>
      </c>
      <c r="B12186" s="3" t="s">
        <v>5667</v>
      </c>
      <c r="C12186" s="3" t="s">
        <v>26042</v>
      </c>
      <c r="D12186" t="s">
        <v>25786</v>
      </c>
      <c r="E12186" t="s">
        <v>31</v>
      </c>
    </row>
    <row r="12187" spans="1:5" x14ac:dyDescent="0.25">
      <c r="A12187" s="57" t="s">
        <v>26043</v>
      </c>
      <c r="B12187" s="3" t="s">
        <v>5667</v>
      </c>
      <c r="C12187" s="3" t="s">
        <v>26044</v>
      </c>
      <c r="D12187" t="s">
        <v>25786</v>
      </c>
      <c r="E12187" t="s">
        <v>31</v>
      </c>
    </row>
    <row r="12188" spans="1:5" x14ac:dyDescent="0.25">
      <c r="A12188" s="57" t="s">
        <v>26045</v>
      </c>
      <c r="B12188" s="3" t="s">
        <v>5667</v>
      </c>
      <c r="C12188" s="3" t="s">
        <v>26046</v>
      </c>
      <c r="D12188" t="s">
        <v>25786</v>
      </c>
      <c r="E12188" t="s">
        <v>31</v>
      </c>
    </row>
    <row r="12189" spans="1:5" x14ac:dyDescent="0.25">
      <c r="A12189" s="57" t="s">
        <v>26047</v>
      </c>
      <c r="B12189" s="3" t="s">
        <v>5667</v>
      </c>
      <c r="C12189" s="3" t="s">
        <v>26048</v>
      </c>
      <c r="D12189" t="s">
        <v>25786</v>
      </c>
      <c r="E12189" t="s">
        <v>31</v>
      </c>
    </row>
    <row r="12190" spans="1:5" x14ac:dyDescent="0.25">
      <c r="A12190" s="57" t="s">
        <v>26049</v>
      </c>
      <c r="B12190" s="3" t="s">
        <v>5667</v>
      </c>
      <c r="C12190" s="3" t="s">
        <v>26050</v>
      </c>
      <c r="D12190" t="s">
        <v>25786</v>
      </c>
      <c r="E12190" t="s">
        <v>31</v>
      </c>
    </row>
    <row r="12191" spans="1:5" x14ac:dyDescent="0.25">
      <c r="A12191" s="57" t="s">
        <v>26051</v>
      </c>
      <c r="B12191" s="3" t="s">
        <v>5667</v>
      </c>
      <c r="C12191" s="3" t="s">
        <v>26052</v>
      </c>
      <c r="D12191" t="s">
        <v>25786</v>
      </c>
      <c r="E12191" t="s">
        <v>31</v>
      </c>
    </row>
    <row r="12192" spans="1:5" x14ac:dyDescent="0.25">
      <c r="A12192" s="57" t="s">
        <v>26053</v>
      </c>
      <c r="B12192" s="3" t="s">
        <v>2129</v>
      </c>
      <c r="C12192" s="3" t="s">
        <v>26054</v>
      </c>
      <c r="D12192" t="s">
        <v>25786</v>
      </c>
      <c r="E12192" t="s">
        <v>31</v>
      </c>
    </row>
    <row r="12193" spans="1:5" x14ac:dyDescent="0.25">
      <c r="A12193" s="57" t="s">
        <v>26055</v>
      </c>
      <c r="B12193" s="3" t="s">
        <v>2129</v>
      </c>
      <c r="C12193" s="3" t="s">
        <v>26056</v>
      </c>
      <c r="D12193" t="s">
        <v>25786</v>
      </c>
      <c r="E12193" t="s">
        <v>31</v>
      </c>
    </row>
    <row r="12194" spans="1:5" x14ac:dyDescent="0.25">
      <c r="A12194" s="57" t="s">
        <v>26057</v>
      </c>
      <c r="B12194" s="3" t="s">
        <v>2129</v>
      </c>
      <c r="C12194" s="3" t="s">
        <v>26058</v>
      </c>
      <c r="D12194" t="s">
        <v>25786</v>
      </c>
      <c r="E12194" t="s">
        <v>31</v>
      </c>
    </row>
    <row r="12195" spans="1:5" x14ac:dyDescent="0.25">
      <c r="A12195" s="57" t="s">
        <v>26059</v>
      </c>
      <c r="B12195" s="3" t="s">
        <v>2129</v>
      </c>
      <c r="C12195" s="3" t="s">
        <v>26060</v>
      </c>
      <c r="D12195" t="s">
        <v>25786</v>
      </c>
      <c r="E12195" t="s">
        <v>31</v>
      </c>
    </row>
    <row r="12196" spans="1:5" x14ac:dyDescent="0.25">
      <c r="A12196" s="57" t="s">
        <v>26061</v>
      </c>
      <c r="B12196" s="3" t="s">
        <v>26062</v>
      </c>
      <c r="C12196" s="3" t="s">
        <v>26063</v>
      </c>
      <c r="D12196" t="s">
        <v>25786</v>
      </c>
      <c r="E12196" t="s">
        <v>31</v>
      </c>
    </row>
    <row r="12197" spans="1:5" x14ac:dyDescent="0.25">
      <c r="A12197" s="57" t="s">
        <v>26064</v>
      </c>
      <c r="B12197" s="3" t="s">
        <v>26062</v>
      </c>
      <c r="C12197" s="3" t="s">
        <v>26065</v>
      </c>
      <c r="D12197" t="s">
        <v>25786</v>
      </c>
      <c r="E12197" t="s">
        <v>31</v>
      </c>
    </row>
    <row r="12198" spans="1:5" x14ac:dyDescent="0.25">
      <c r="A12198" s="57" t="s">
        <v>26066</v>
      </c>
      <c r="B12198" s="3" t="s">
        <v>26062</v>
      </c>
      <c r="C12198" s="3" t="s">
        <v>26067</v>
      </c>
      <c r="D12198" t="s">
        <v>25786</v>
      </c>
      <c r="E12198" t="s">
        <v>31</v>
      </c>
    </row>
    <row r="12199" spans="1:5" x14ac:dyDescent="0.25">
      <c r="A12199" s="57" t="s">
        <v>26068</v>
      </c>
      <c r="B12199" s="3" t="s">
        <v>26062</v>
      </c>
      <c r="C12199" s="3" t="s">
        <v>26069</v>
      </c>
      <c r="D12199" t="s">
        <v>25786</v>
      </c>
      <c r="E12199" t="s">
        <v>31</v>
      </c>
    </row>
    <row r="12200" spans="1:5" x14ac:dyDescent="0.25">
      <c r="A12200" s="57" t="s">
        <v>26070</v>
      </c>
      <c r="B12200" s="3" t="s">
        <v>1806</v>
      </c>
      <c r="C12200" s="3" t="s">
        <v>26071</v>
      </c>
      <c r="D12200" t="s">
        <v>25786</v>
      </c>
      <c r="E12200" t="s">
        <v>31</v>
      </c>
    </row>
    <row r="12201" spans="1:5" x14ac:dyDescent="0.25">
      <c r="A12201" s="57" t="s">
        <v>26072</v>
      </c>
      <c r="B12201" s="3" t="s">
        <v>3116</v>
      </c>
      <c r="C12201" s="3" t="s">
        <v>26073</v>
      </c>
      <c r="D12201" t="s">
        <v>25786</v>
      </c>
      <c r="E12201" t="s">
        <v>187</v>
      </c>
    </row>
    <row r="12202" spans="1:5" x14ac:dyDescent="0.25">
      <c r="A12202" s="57" t="s">
        <v>26074</v>
      </c>
      <c r="B12202" s="3" t="s">
        <v>26075</v>
      </c>
      <c r="C12202" s="3" t="s">
        <v>26076</v>
      </c>
      <c r="D12202" t="s">
        <v>25786</v>
      </c>
      <c r="E12202" t="s">
        <v>31</v>
      </c>
    </row>
    <row r="12203" spans="1:5" x14ac:dyDescent="0.25">
      <c r="A12203" s="57" t="s">
        <v>26077</v>
      </c>
      <c r="B12203" s="3" t="s">
        <v>26075</v>
      </c>
      <c r="C12203" s="3" t="s">
        <v>26078</v>
      </c>
      <c r="D12203" t="s">
        <v>25786</v>
      </c>
      <c r="E12203" t="s">
        <v>31</v>
      </c>
    </row>
    <row r="12204" spans="1:5" x14ac:dyDescent="0.25">
      <c r="A12204" s="57" t="s">
        <v>26079</v>
      </c>
      <c r="B12204" s="3" t="s">
        <v>305</v>
      </c>
      <c r="C12204" s="3" t="s">
        <v>26080</v>
      </c>
      <c r="D12204" t="s">
        <v>25786</v>
      </c>
      <c r="E12204" t="s">
        <v>31</v>
      </c>
    </row>
    <row r="12205" spans="1:5" x14ac:dyDescent="0.25">
      <c r="A12205" s="57" t="s">
        <v>26081</v>
      </c>
      <c r="B12205" s="3" t="s">
        <v>305</v>
      </c>
      <c r="C12205" s="3" t="s">
        <v>26082</v>
      </c>
      <c r="D12205" t="s">
        <v>25786</v>
      </c>
      <c r="E12205" t="s">
        <v>31</v>
      </c>
    </row>
    <row r="12206" spans="1:5" x14ac:dyDescent="0.25">
      <c r="A12206" s="57" t="s">
        <v>26083</v>
      </c>
      <c r="B12206" s="3" t="s">
        <v>710</v>
      </c>
      <c r="C12206" s="3" t="s">
        <v>26084</v>
      </c>
      <c r="D12206" t="s">
        <v>25786</v>
      </c>
      <c r="E12206" t="s">
        <v>31</v>
      </c>
    </row>
    <row r="12207" spans="1:5" x14ac:dyDescent="0.25">
      <c r="A12207" s="57" t="s">
        <v>26085</v>
      </c>
      <c r="B12207" s="3" t="s">
        <v>2668</v>
      </c>
      <c r="C12207" s="3" t="s">
        <v>26086</v>
      </c>
      <c r="D12207" t="s">
        <v>25786</v>
      </c>
      <c r="E12207" t="s">
        <v>31</v>
      </c>
    </row>
    <row r="12208" spans="1:5" x14ac:dyDescent="0.25">
      <c r="A12208" s="57" t="s">
        <v>26087</v>
      </c>
      <c r="B12208" s="3" t="s">
        <v>2903</v>
      </c>
      <c r="C12208" s="3" t="s">
        <v>26088</v>
      </c>
      <c r="D12208" t="s">
        <v>25786</v>
      </c>
      <c r="E12208" t="s">
        <v>31</v>
      </c>
    </row>
    <row r="12209" spans="1:5" x14ac:dyDescent="0.25">
      <c r="A12209" s="57" t="s">
        <v>26089</v>
      </c>
      <c r="B12209" s="3" t="s">
        <v>2903</v>
      </c>
      <c r="C12209" s="3" t="s">
        <v>26090</v>
      </c>
      <c r="D12209" t="s">
        <v>25786</v>
      </c>
      <c r="E12209" t="s">
        <v>31</v>
      </c>
    </row>
    <row r="12210" spans="1:5" x14ac:dyDescent="0.25">
      <c r="A12210" s="57" t="s">
        <v>26091</v>
      </c>
      <c r="B12210" s="3" t="s">
        <v>26092</v>
      </c>
      <c r="C12210" s="3" t="s">
        <v>26093</v>
      </c>
      <c r="D12210" t="s">
        <v>25786</v>
      </c>
      <c r="E12210" t="s">
        <v>31</v>
      </c>
    </row>
    <row r="12211" spans="1:5" x14ac:dyDescent="0.25">
      <c r="A12211" s="57" t="s">
        <v>26094</v>
      </c>
      <c r="B12211" s="3" t="s">
        <v>26095</v>
      </c>
      <c r="C12211" s="3" t="s">
        <v>26096</v>
      </c>
      <c r="D12211" t="s">
        <v>25786</v>
      </c>
      <c r="E12211" t="s">
        <v>31</v>
      </c>
    </row>
    <row r="12212" spans="1:5" x14ac:dyDescent="0.25">
      <c r="A12212" s="57" t="s">
        <v>26097</v>
      </c>
      <c r="B12212" s="3" t="s">
        <v>26098</v>
      </c>
      <c r="C12212" s="3" t="s">
        <v>26099</v>
      </c>
      <c r="D12212" t="s">
        <v>25786</v>
      </c>
      <c r="E12212" t="s">
        <v>31</v>
      </c>
    </row>
    <row r="12213" spans="1:5" x14ac:dyDescent="0.25">
      <c r="A12213" s="57" t="s">
        <v>26100</v>
      </c>
      <c r="B12213" s="3" t="s">
        <v>26098</v>
      </c>
      <c r="C12213" s="3" t="s">
        <v>26101</v>
      </c>
      <c r="D12213" t="s">
        <v>25786</v>
      </c>
      <c r="E12213" t="s">
        <v>31</v>
      </c>
    </row>
    <row r="12214" spans="1:5" x14ac:dyDescent="0.25">
      <c r="A12214" s="57" t="s">
        <v>26102</v>
      </c>
      <c r="B12214" s="3" t="s">
        <v>26098</v>
      </c>
      <c r="C12214" s="3" t="s">
        <v>26103</v>
      </c>
      <c r="D12214" t="s">
        <v>25786</v>
      </c>
      <c r="E12214" t="s">
        <v>198</v>
      </c>
    </row>
    <row r="12215" spans="1:5" x14ac:dyDescent="0.25">
      <c r="A12215" s="57" t="s">
        <v>26104</v>
      </c>
      <c r="B12215" s="3" t="s">
        <v>5363</v>
      </c>
      <c r="C12215" s="3" t="s">
        <v>26105</v>
      </c>
      <c r="D12215" t="s">
        <v>25786</v>
      </c>
      <c r="E12215" t="s">
        <v>31</v>
      </c>
    </row>
    <row r="12216" spans="1:5" x14ac:dyDescent="0.25">
      <c r="A12216" s="57" t="s">
        <v>26106</v>
      </c>
      <c r="B12216" s="3" t="s">
        <v>308</v>
      </c>
      <c r="C12216" s="3" t="s">
        <v>26107</v>
      </c>
      <c r="D12216" t="s">
        <v>25786</v>
      </c>
      <c r="E12216" t="s">
        <v>198</v>
      </c>
    </row>
    <row r="12217" spans="1:5" x14ac:dyDescent="0.25">
      <c r="A12217" s="57" t="s">
        <v>26108</v>
      </c>
      <c r="B12217" s="3" t="s">
        <v>18626</v>
      </c>
      <c r="C12217" s="3" t="s">
        <v>26109</v>
      </c>
      <c r="D12217" t="s">
        <v>25786</v>
      </c>
      <c r="E12217" t="s">
        <v>187</v>
      </c>
    </row>
    <row r="12218" spans="1:5" x14ac:dyDescent="0.25">
      <c r="A12218" s="57" t="s">
        <v>26110</v>
      </c>
      <c r="B12218" s="3" t="s">
        <v>18626</v>
      </c>
      <c r="C12218" s="3" t="s">
        <v>26111</v>
      </c>
      <c r="D12218" t="s">
        <v>25786</v>
      </c>
      <c r="E12218" t="s">
        <v>187</v>
      </c>
    </row>
    <row r="12219" spans="1:5" x14ac:dyDescent="0.25">
      <c r="A12219" s="57" t="s">
        <v>26112</v>
      </c>
      <c r="B12219" s="3" t="s">
        <v>18626</v>
      </c>
      <c r="C12219" s="3" t="s">
        <v>26113</v>
      </c>
      <c r="D12219" t="s">
        <v>25786</v>
      </c>
      <c r="E12219" t="s">
        <v>187</v>
      </c>
    </row>
    <row r="12220" spans="1:5" x14ac:dyDescent="0.25">
      <c r="A12220" s="57" t="s">
        <v>26114</v>
      </c>
      <c r="B12220" s="3" t="s">
        <v>53</v>
      </c>
      <c r="C12220" s="3" t="s">
        <v>26115</v>
      </c>
      <c r="D12220" t="s">
        <v>25786</v>
      </c>
      <c r="E12220" t="s">
        <v>31</v>
      </c>
    </row>
    <row r="12221" spans="1:5" x14ac:dyDescent="0.25">
      <c r="A12221" s="57" t="s">
        <v>26116</v>
      </c>
      <c r="B12221" s="3" t="s">
        <v>26117</v>
      </c>
      <c r="C12221" s="3" t="s">
        <v>26118</v>
      </c>
      <c r="D12221" t="s">
        <v>25786</v>
      </c>
      <c r="E12221" t="s">
        <v>31</v>
      </c>
    </row>
    <row r="12222" spans="1:5" x14ac:dyDescent="0.25">
      <c r="A12222" s="57" t="s">
        <v>26119</v>
      </c>
      <c r="B12222" s="3" t="s">
        <v>3482</v>
      </c>
      <c r="C12222" s="3" t="s">
        <v>26120</v>
      </c>
      <c r="D12222" t="s">
        <v>25786</v>
      </c>
      <c r="E12222" t="s">
        <v>31</v>
      </c>
    </row>
    <row r="12223" spans="1:5" x14ac:dyDescent="0.25">
      <c r="A12223" s="57" t="s">
        <v>26121</v>
      </c>
      <c r="B12223" s="3" t="s">
        <v>3482</v>
      </c>
      <c r="C12223" s="3" t="s">
        <v>26122</v>
      </c>
      <c r="D12223" t="s">
        <v>25786</v>
      </c>
      <c r="E12223" t="s">
        <v>31</v>
      </c>
    </row>
    <row r="12224" spans="1:5" x14ac:dyDescent="0.25">
      <c r="A12224" s="57" t="s">
        <v>26123</v>
      </c>
      <c r="B12224" s="3" t="s">
        <v>3482</v>
      </c>
      <c r="C12224" s="3" t="s">
        <v>26124</v>
      </c>
      <c r="D12224" t="s">
        <v>25786</v>
      </c>
      <c r="E12224" t="s">
        <v>31</v>
      </c>
    </row>
    <row r="12225" spans="1:5" x14ac:dyDescent="0.25">
      <c r="A12225" s="57" t="s">
        <v>26125</v>
      </c>
      <c r="B12225" s="3" t="s">
        <v>3482</v>
      </c>
      <c r="C12225" s="3" t="s">
        <v>26126</v>
      </c>
      <c r="D12225" t="s">
        <v>25786</v>
      </c>
      <c r="E12225" t="s">
        <v>31</v>
      </c>
    </row>
    <row r="12226" spans="1:5" x14ac:dyDescent="0.25">
      <c r="A12226" s="57" t="s">
        <v>26127</v>
      </c>
      <c r="B12226" s="3" t="s">
        <v>26128</v>
      </c>
      <c r="C12226" s="3" t="s">
        <v>26129</v>
      </c>
      <c r="D12226" t="s">
        <v>25786</v>
      </c>
      <c r="E12226" t="s">
        <v>31</v>
      </c>
    </row>
    <row r="12227" spans="1:5" x14ac:dyDescent="0.25">
      <c r="A12227" s="57" t="s">
        <v>26130</v>
      </c>
      <c r="B12227" s="3" t="s">
        <v>26128</v>
      </c>
      <c r="C12227" s="3" t="s">
        <v>26131</v>
      </c>
      <c r="D12227" t="s">
        <v>25786</v>
      </c>
      <c r="E12227" t="s">
        <v>31</v>
      </c>
    </row>
    <row r="12228" spans="1:5" x14ac:dyDescent="0.25">
      <c r="A12228" s="57" t="s">
        <v>26132</v>
      </c>
      <c r="B12228" s="3" t="s">
        <v>26133</v>
      </c>
      <c r="C12228" s="3" t="s">
        <v>26134</v>
      </c>
      <c r="D12228" t="s">
        <v>25786</v>
      </c>
      <c r="E12228" t="s">
        <v>31</v>
      </c>
    </row>
    <row r="12229" spans="1:5" x14ac:dyDescent="0.25">
      <c r="A12229" s="57" t="s">
        <v>26135</v>
      </c>
      <c r="B12229" s="3" t="s">
        <v>26133</v>
      </c>
      <c r="C12229" s="3" t="s">
        <v>26136</v>
      </c>
      <c r="D12229" t="s">
        <v>25786</v>
      </c>
      <c r="E12229" t="s">
        <v>31</v>
      </c>
    </row>
    <row r="12230" spans="1:5" x14ac:dyDescent="0.25">
      <c r="A12230" s="57" t="s">
        <v>26137</v>
      </c>
      <c r="B12230" s="3" t="s">
        <v>26138</v>
      </c>
      <c r="C12230" s="3" t="s">
        <v>26139</v>
      </c>
      <c r="D12230" t="s">
        <v>25786</v>
      </c>
      <c r="E12230" t="s">
        <v>31</v>
      </c>
    </row>
    <row r="12231" spans="1:5" x14ac:dyDescent="0.25">
      <c r="A12231" s="57" t="s">
        <v>26140</v>
      </c>
      <c r="B12231" s="3" t="s">
        <v>26138</v>
      </c>
      <c r="C12231" s="3" t="s">
        <v>26141</v>
      </c>
      <c r="D12231" t="s">
        <v>25786</v>
      </c>
      <c r="E12231" t="s">
        <v>31</v>
      </c>
    </row>
    <row r="12232" spans="1:5" x14ac:dyDescent="0.25">
      <c r="A12232" s="57" t="s">
        <v>26142</v>
      </c>
      <c r="B12232" s="3" t="s">
        <v>6748</v>
      </c>
      <c r="C12232" s="3" t="s">
        <v>26143</v>
      </c>
      <c r="D12232" t="s">
        <v>25786</v>
      </c>
      <c r="E12232" t="s">
        <v>31</v>
      </c>
    </row>
    <row r="12233" spans="1:5" x14ac:dyDescent="0.25">
      <c r="A12233" s="57" t="s">
        <v>26144</v>
      </c>
      <c r="B12233" s="3" t="s">
        <v>7912</v>
      </c>
      <c r="C12233" s="3" t="s">
        <v>26145</v>
      </c>
      <c r="D12233" t="s">
        <v>25786</v>
      </c>
      <c r="E12233" t="s">
        <v>31</v>
      </c>
    </row>
    <row r="12234" spans="1:5" x14ac:dyDescent="0.25">
      <c r="A12234" s="57" t="s">
        <v>26146</v>
      </c>
      <c r="B12234" s="3" t="s">
        <v>1007</v>
      </c>
      <c r="C12234" s="3" t="s">
        <v>26147</v>
      </c>
      <c r="D12234" t="s">
        <v>25786</v>
      </c>
      <c r="E12234" t="s">
        <v>201</v>
      </c>
    </row>
    <row r="12235" spans="1:5" x14ac:dyDescent="0.25">
      <c r="A12235" s="57" t="s">
        <v>26148</v>
      </c>
      <c r="B12235" s="3" t="s">
        <v>1007</v>
      </c>
      <c r="C12235" s="3" t="s">
        <v>26149</v>
      </c>
      <c r="D12235" t="s">
        <v>25786</v>
      </c>
      <c r="E12235" t="s">
        <v>201</v>
      </c>
    </row>
    <row r="12236" spans="1:5" x14ac:dyDescent="0.25">
      <c r="A12236" s="57" t="s">
        <v>26150</v>
      </c>
      <c r="B12236" s="3" t="s">
        <v>26151</v>
      </c>
      <c r="C12236" s="3" t="s">
        <v>26152</v>
      </c>
      <c r="D12236" t="s">
        <v>25786</v>
      </c>
      <c r="E12236" t="s">
        <v>31</v>
      </c>
    </row>
    <row r="12237" spans="1:5" x14ac:dyDescent="0.25">
      <c r="A12237" s="57" t="s">
        <v>26153</v>
      </c>
      <c r="B12237" s="3" t="s">
        <v>5792</v>
      </c>
      <c r="C12237" s="3" t="s">
        <v>26154</v>
      </c>
      <c r="D12237" t="s">
        <v>25786</v>
      </c>
      <c r="E12237" t="s">
        <v>279</v>
      </c>
    </row>
    <row r="12238" spans="1:5" x14ac:dyDescent="0.25">
      <c r="A12238" s="57" t="s">
        <v>26155</v>
      </c>
      <c r="B12238" s="3" t="s">
        <v>5792</v>
      </c>
      <c r="C12238" s="3" t="s">
        <v>26156</v>
      </c>
      <c r="D12238" t="s">
        <v>25786</v>
      </c>
      <c r="E12238" t="s">
        <v>279</v>
      </c>
    </row>
    <row r="12239" spans="1:5" x14ac:dyDescent="0.25">
      <c r="A12239" s="57" t="s">
        <v>26157</v>
      </c>
      <c r="B12239" s="3" t="s">
        <v>5792</v>
      </c>
      <c r="C12239" s="3" t="s">
        <v>26158</v>
      </c>
      <c r="D12239" t="s">
        <v>25786</v>
      </c>
      <c r="E12239" t="s">
        <v>279</v>
      </c>
    </row>
    <row r="12240" spans="1:5" x14ac:dyDescent="0.25">
      <c r="A12240" s="57" t="s">
        <v>26159</v>
      </c>
      <c r="B12240" s="3" t="s">
        <v>5792</v>
      </c>
      <c r="C12240" s="3" t="s">
        <v>26160</v>
      </c>
      <c r="D12240" t="s">
        <v>25786</v>
      </c>
      <c r="E12240" t="s">
        <v>279</v>
      </c>
    </row>
    <row r="12241" spans="1:5" x14ac:dyDescent="0.25">
      <c r="A12241" s="57" t="s">
        <v>26161</v>
      </c>
      <c r="B12241" s="3" t="s">
        <v>11968</v>
      </c>
      <c r="C12241" s="3" t="s">
        <v>26162</v>
      </c>
      <c r="D12241" t="s">
        <v>25786</v>
      </c>
      <c r="E12241" t="s">
        <v>187</v>
      </c>
    </row>
    <row r="12242" spans="1:5" x14ac:dyDescent="0.25">
      <c r="A12242" s="57" t="s">
        <v>26163</v>
      </c>
      <c r="B12242" s="3" t="s">
        <v>9767</v>
      </c>
      <c r="C12242" s="3" t="s">
        <v>26164</v>
      </c>
      <c r="D12242" t="s">
        <v>25786</v>
      </c>
      <c r="E12242" t="s">
        <v>31</v>
      </c>
    </row>
    <row r="12243" spans="1:5" x14ac:dyDescent="0.25">
      <c r="A12243" s="57" t="s">
        <v>26165</v>
      </c>
      <c r="B12243" s="3" t="s">
        <v>9767</v>
      </c>
      <c r="C12243" s="3" t="s">
        <v>26166</v>
      </c>
      <c r="D12243" t="s">
        <v>25786</v>
      </c>
      <c r="E12243" t="s">
        <v>31</v>
      </c>
    </row>
    <row r="12244" spans="1:5" x14ac:dyDescent="0.25">
      <c r="A12244" s="57" t="s">
        <v>26167</v>
      </c>
      <c r="B12244" s="3" t="s">
        <v>9767</v>
      </c>
      <c r="C12244" s="3" t="s">
        <v>26168</v>
      </c>
      <c r="D12244" t="s">
        <v>25786</v>
      </c>
      <c r="E12244" t="s">
        <v>31</v>
      </c>
    </row>
    <row r="12245" spans="1:5" x14ac:dyDescent="0.25">
      <c r="A12245" s="57" t="s">
        <v>26169</v>
      </c>
      <c r="B12245" s="3" t="s">
        <v>429</v>
      </c>
      <c r="C12245" s="3" t="s">
        <v>26170</v>
      </c>
      <c r="D12245" t="s">
        <v>25786</v>
      </c>
      <c r="E12245" t="s">
        <v>31</v>
      </c>
    </row>
    <row r="12246" spans="1:5" x14ac:dyDescent="0.25">
      <c r="A12246" s="57" t="s">
        <v>26171</v>
      </c>
      <c r="B12246" s="3" t="s">
        <v>26128</v>
      </c>
      <c r="C12246" s="3" t="s">
        <v>26172</v>
      </c>
      <c r="D12246" t="s">
        <v>25786</v>
      </c>
      <c r="E12246" t="s">
        <v>31</v>
      </c>
    </row>
    <row r="12247" spans="1:5" x14ac:dyDescent="0.25">
      <c r="A12247" s="57" t="s">
        <v>26173</v>
      </c>
      <c r="B12247" s="3" t="s">
        <v>2782</v>
      </c>
      <c r="C12247" s="3" t="s">
        <v>26174</v>
      </c>
      <c r="D12247" t="s">
        <v>25786</v>
      </c>
      <c r="E12247" t="s">
        <v>31</v>
      </c>
    </row>
    <row r="12248" spans="1:5" x14ac:dyDescent="0.25">
      <c r="A12248" s="57" t="s">
        <v>26175</v>
      </c>
      <c r="B12248" s="3" t="s">
        <v>1166</v>
      </c>
      <c r="C12248" s="3" t="s">
        <v>26176</v>
      </c>
      <c r="D12248" t="s">
        <v>25786</v>
      </c>
      <c r="E12248" t="s">
        <v>31</v>
      </c>
    </row>
    <row r="12249" spans="1:5" x14ac:dyDescent="0.25">
      <c r="A12249" s="57" t="s">
        <v>26177</v>
      </c>
      <c r="B12249" s="3" t="s">
        <v>2782</v>
      </c>
      <c r="C12249" s="3" t="s">
        <v>26178</v>
      </c>
      <c r="D12249" t="s">
        <v>25786</v>
      </c>
      <c r="E12249" t="s">
        <v>31</v>
      </c>
    </row>
    <row r="12250" spans="1:5" x14ac:dyDescent="0.25">
      <c r="A12250" s="57" t="s">
        <v>26179</v>
      </c>
      <c r="B12250" s="3" t="s">
        <v>2782</v>
      </c>
      <c r="C12250" s="3" t="s">
        <v>26180</v>
      </c>
      <c r="D12250" t="s">
        <v>25786</v>
      </c>
      <c r="E12250" t="s">
        <v>31</v>
      </c>
    </row>
    <row r="12251" spans="1:5" x14ac:dyDescent="0.25">
      <c r="A12251" s="57" t="s">
        <v>26181</v>
      </c>
      <c r="B12251" s="3" t="s">
        <v>8752</v>
      </c>
      <c r="C12251" s="3" t="s">
        <v>26182</v>
      </c>
      <c r="D12251" t="s">
        <v>25786</v>
      </c>
      <c r="E12251" t="s">
        <v>31</v>
      </c>
    </row>
    <row r="12252" spans="1:5" x14ac:dyDescent="0.25">
      <c r="A12252" s="57" t="s">
        <v>26183</v>
      </c>
      <c r="B12252" s="3" t="s">
        <v>8844</v>
      </c>
      <c r="C12252" s="3" t="s">
        <v>26184</v>
      </c>
      <c r="D12252" t="s">
        <v>25786</v>
      </c>
      <c r="E12252" t="s">
        <v>31</v>
      </c>
    </row>
    <row r="12253" spans="1:5" x14ac:dyDescent="0.25">
      <c r="A12253" s="57" t="s">
        <v>26185</v>
      </c>
      <c r="B12253" s="3" t="s">
        <v>8752</v>
      </c>
      <c r="C12253" s="3" t="s">
        <v>26186</v>
      </c>
      <c r="D12253" t="s">
        <v>25786</v>
      </c>
      <c r="E12253" t="s">
        <v>31</v>
      </c>
    </row>
    <row r="12254" spans="1:5" x14ac:dyDescent="0.25">
      <c r="A12254" s="57" t="s">
        <v>26187</v>
      </c>
      <c r="B12254" s="3" t="s">
        <v>6306</v>
      </c>
      <c r="C12254" s="3" t="s">
        <v>26188</v>
      </c>
      <c r="D12254" t="s">
        <v>25786</v>
      </c>
      <c r="E12254" t="s">
        <v>31</v>
      </c>
    </row>
    <row r="12255" spans="1:5" x14ac:dyDescent="0.25">
      <c r="A12255" s="57" t="s">
        <v>26189</v>
      </c>
      <c r="B12255" s="3" t="s">
        <v>6306</v>
      </c>
      <c r="C12255" s="3" t="s">
        <v>26190</v>
      </c>
      <c r="D12255" t="s">
        <v>25786</v>
      </c>
      <c r="E12255" t="s">
        <v>31</v>
      </c>
    </row>
    <row r="12256" spans="1:5" x14ac:dyDescent="0.25">
      <c r="A12256" s="57" t="s">
        <v>26191</v>
      </c>
      <c r="B12256" s="3" t="s">
        <v>21877</v>
      </c>
      <c r="C12256" s="3" t="s">
        <v>26192</v>
      </c>
      <c r="D12256" t="s">
        <v>25786</v>
      </c>
      <c r="E12256" t="s">
        <v>31</v>
      </c>
    </row>
    <row r="12257" spans="1:5" x14ac:dyDescent="0.25">
      <c r="A12257" s="57" t="s">
        <v>26193</v>
      </c>
      <c r="B12257" s="3" t="s">
        <v>21877</v>
      </c>
      <c r="C12257" s="3" t="s">
        <v>26194</v>
      </c>
      <c r="D12257" t="s">
        <v>25786</v>
      </c>
      <c r="E12257" t="s">
        <v>31</v>
      </c>
    </row>
    <row r="12258" spans="1:5" x14ac:dyDescent="0.25">
      <c r="A12258" s="57" t="s">
        <v>26195</v>
      </c>
      <c r="B12258" s="3" t="s">
        <v>8195</v>
      </c>
      <c r="C12258" s="3" t="s">
        <v>26196</v>
      </c>
      <c r="D12258" t="s">
        <v>25786</v>
      </c>
      <c r="E12258" t="s">
        <v>31</v>
      </c>
    </row>
    <row r="12259" spans="1:5" x14ac:dyDescent="0.25">
      <c r="A12259" s="57" t="s">
        <v>26197</v>
      </c>
      <c r="B12259" s="3" t="s">
        <v>3367</v>
      </c>
      <c r="C12259" s="3" t="s">
        <v>26198</v>
      </c>
      <c r="D12259" t="s">
        <v>25786</v>
      </c>
      <c r="E12259" t="s">
        <v>31</v>
      </c>
    </row>
    <row r="12260" spans="1:5" x14ac:dyDescent="0.25">
      <c r="A12260" s="57" t="s">
        <v>26199</v>
      </c>
      <c r="B12260" s="3" t="s">
        <v>6960</v>
      </c>
      <c r="C12260" s="3" t="s">
        <v>26200</v>
      </c>
      <c r="D12260" t="s">
        <v>25786</v>
      </c>
      <c r="E12260" t="s">
        <v>31</v>
      </c>
    </row>
    <row r="12261" spans="1:5" x14ac:dyDescent="0.25">
      <c r="A12261" s="57" t="s">
        <v>26201</v>
      </c>
      <c r="B12261" s="3" t="s">
        <v>6960</v>
      </c>
      <c r="C12261" s="3" t="s">
        <v>26202</v>
      </c>
      <c r="D12261" t="s">
        <v>25786</v>
      </c>
      <c r="E12261" t="s">
        <v>31</v>
      </c>
    </row>
    <row r="12262" spans="1:5" x14ac:dyDescent="0.25">
      <c r="A12262" s="57" t="s">
        <v>26203</v>
      </c>
      <c r="B12262" s="3" t="s">
        <v>6419</v>
      </c>
      <c r="C12262" s="3" t="s">
        <v>26204</v>
      </c>
      <c r="D12262" t="s">
        <v>25786</v>
      </c>
      <c r="E12262" t="s">
        <v>31</v>
      </c>
    </row>
    <row r="12263" spans="1:5" x14ac:dyDescent="0.25">
      <c r="A12263" s="57" t="s">
        <v>26205</v>
      </c>
      <c r="B12263" s="3" t="s">
        <v>6960</v>
      </c>
      <c r="C12263" s="3" t="s">
        <v>26206</v>
      </c>
      <c r="D12263" t="s">
        <v>25786</v>
      </c>
      <c r="E12263" t="s">
        <v>31</v>
      </c>
    </row>
    <row r="12264" spans="1:5" x14ac:dyDescent="0.25">
      <c r="A12264" s="57" t="s">
        <v>26207</v>
      </c>
      <c r="B12264" s="3" t="s">
        <v>3344</v>
      </c>
      <c r="C12264" s="3" t="s">
        <v>26208</v>
      </c>
      <c r="D12264" t="s">
        <v>25786</v>
      </c>
      <c r="E12264" t="s">
        <v>31</v>
      </c>
    </row>
    <row r="12265" spans="1:5" x14ac:dyDescent="0.25">
      <c r="A12265" s="57" t="s">
        <v>26209</v>
      </c>
      <c r="B12265" s="3" t="s">
        <v>3344</v>
      </c>
      <c r="C12265" s="3" t="s">
        <v>26210</v>
      </c>
      <c r="D12265" t="s">
        <v>25786</v>
      </c>
      <c r="E12265" t="s">
        <v>31</v>
      </c>
    </row>
    <row r="12266" spans="1:5" x14ac:dyDescent="0.25">
      <c r="A12266" s="57" t="s">
        <v>26211</v>
      </c>
      <c r="B12266" s="3" t="s">
        <v>6419</v>
      </c>
      <c r="C12266" s="3" t="s">
        <v>26212</v>
      </c>
      <c r="D12266" t="s">
        <v>25786</v>
      </c>
      <c r="E12266" t="s">
        <v>31</v>
      </c>
    </row>
    <row r="12267" spans="1:5" x14ac:dyDescent="0.25">
      <c r="A12267" s="57" t="s">
        <v>26213</v>
      </c>
      <c r="B12267" s="3" t="s">
        <v>3344</v>
      </c>
      <c r="C12267" s="3" t="s">
        <v>26214</v>
      </c>
      <c r="D12267" t="s">
        <v>25786</v>
      </c>
      <c r="E12267" t="s">
        <v>31</v>
      </c>
    </row>
    <row r="12268" spans="1:5" x14ac:dyDescent="0.25">
      <c r="A12268" s="57" t="s">
        <v>26215</v>
      </c>
      <c r="B12268" s="3" t="s">
        <v>6419</v>
      </c>
      <c r="C12268" s="3" t="s">
        <v>26216</v>
      </c>
      <c r="D12268" t="s">
        <v>25786</v>
      </c>
      <c r="E12268" t="s">
        <v>31</v>
      </c>
    </row>
    <row r="12269" spans="1:5" x14ac:dyDescent="0.25">
      <c r="A12269" s="57" t="s">
        <v>26217</v>
      </c>
      <c r="B12269" s="3" t="s">
        <v>6419</v>
      </c>
      <c r="C12269" s="3" t="s">
        <v>26218</v>
      </c>
      <c r="D12269" t="s">
        <v>25786</v>
      </c>
      <c r="E12269" t="s">
        <v>31</v>
      </c>
    </row>
    <row r="12270" spans="1:5" x14ac:dyDescent="0.25">
      <c r="A12270" s="57" t="s">
        <v>26219</v>
      </c>
      <c r="B12270" s="3" t="s">
        <v>3367</v>
      </c>
      <c r="C12270" s="3" t="s">
        <v>26220</v>
      </c>
      <c r="D12270" t="s">
        <v>25786</v>
      </c>
      <c r="E12270" t="s">
        <v>31</v>
      </c>
    </row>
    <row r="12271" spans="1:5" x14ac:dyDescent="0.25">
      <c r="A12271" s="57" t="s">
        <v>26221</v>
      </c>
      <c r="B12271" s="3" t="s">
        <v>409</v>
      </c>
      <c r="C12271" s="3" t="s">
        <v>26222</v>
      </c>
      <c r="D12271" t="s">
        <v>25786</v>
      </c>
      <c r="E12271" t="s">
        <v>31</v>
      </c>
    </row>
    <row r="12272" spans="1:5" x14ac:dyDescent="0.25">
      <c r="A12272" s="57" t="s">
        <v>26223</v>
      </c>
      <c r="B12272" s="3" t="s">
        <v>409</v>
      </c>
      <c r="C12272" s="3" t="s">
        <v>26224</v>
      </c>
      <c r="D12272" t="s">
        <v>25786</v>
      </c>
      <c r="E12272" t="s">
        <v>31</v>
      </c>
    </row>
    <row r="12273" spans="1:5" x14ac:dyDescent="0.25">
      <c r="A12273" s="57" t="s">
        <v>26225</v>
      </c>
      <c r="B12273" s="3" t="s">
        <v>8844</v>
      </c>
      <c r="C12273" s="3" t="s">
        <v>26226</v>
      </c>
      <c r="D12273" t="s">
        <v>25786</v>
      </c>
      <c r="E12273" t="s">
        <v>31</v>
      </c>
    </row>
    <row r="12274" spans="1:5" x14ac:dyDescent="0.25">
      <c r="A12274" s="57" t="s">
        <v>26227</v>
      </c>
      <c r="B12274" s="3" t="s">
        <v>8844</v>
      </c>
      <c r="C12274" s="3" t="s">
        <v>26228</v>
      </c>
      <c r="D12274" t="s">
        <v>25786</v>
      </c>
      <c r="E12274" t="s">
        <v>31</v>
      </c>
    </row>
    <row r="12275" spans="1:5" x14ac:dyDescent="0.25">
      <c r="A12275" s="57" t="s">
        <v>26229</v>
      </c>
      <c r="B12275" s="3" t="s">
        <v>3521</v>
      </c>
      <c r="C12275" s="3" t="s">
        <v>26230</v>
      </c>
      <c r="D12275" t="s">
        <v>25786</v>
      </c>
      <c r="E12275" t="s">
        <v>31</v>
      </c>
    </row>
    <row r="12276" spans="1:5" x14ac:dyDescent="0.25">
      <c r="A12276" s="57" t="s">
        <v>26231</v>
      </c>
      <c r="B12276" s="3" t="s">
        <v>3521</v>
      </c>
      <c r="C12276" s="3" t="s">
        <v>26232</v>
      </c>
      <c r="D12276" t="s">
        <v>25786</v>
      </c>
      <c r="E12276" t="s">
        <v>31</v>
      </c>
    </row>
    <row r="12277" spans="1:5" x14ac:dyDescent="0.25">
      <c r="A12277" s="57" t="s">
        <v>26233</v>
      </c>
      <c r="B12277" s="3" t="s">
        <v>3521</v>
      </c>
      <c r="C12277" s="3" t="s">
        <v>26234</v>
      </c>
      <c r="D12277" t="s">
        <v>25786</v>
      </c>
      <c r="E12277" t="s">
        <v>31</v>
      </c>
    </row>
    <row r="12278" spans="1:5" x14ac:dyDescent="0.25">
      <c r="A12278" s="57" t="s">
        <v>26235</v>
      </c>
      <c r="B12278" s="3" t="s">
        <v>3521</v>
      </c>
      <c r="C12278" s="3" t="s">
        <v>26236</v>
      </c>
      <c r="D12278" t="s">
        <v>25786</v>
      </c>
      <c r="E12278" t="s">
        <v>31</v>
      </c>
    </row>
    <row r="12279" spans="1:5" x14ac:dyDescent="0.25">
      <c r="A12279" s="57" t="s">
        <v>26237</v>
      </c>
      <c r="B12279" s="3" t="s">
        <v>3521</v>
      </c>
      <c r="C12279" s="3" t="s">
        <v>26238</v>
      </c>
      <c r="D12279" t="s">
        <v>25786</v>
      </c>
      <c r="E12279" t="s">
        <v>31</v>
      </c>
    </row>
    <row r="12280" spans="1:5" x14ac:dyDescent="0.25">
      <c r="A12280" s="57" t="s">
        <v>26239</v>
      </c>
      <c r="B12280" s="3" t="s">
        <v>3521</v>
      </c>
      <c r="C12280" s="3" t="s">
        <v>26240</v>
      </c>
      <c r="D12280" t="s">
        <v>25786</v>
      </c>
      <c r="E12280" t="s">
        <v>31</v>
      </c>
    </row>
    <row r="12281" spans="1:5" x14ac:dyDescent="0.25">
      <c r="A12281" s="57" t="s">
        <v>26241</v>
      </c>
      <c r="B12281" s="3" t="s">
        <v>3521</v>
      </c>
      <c r="C12281" s="3" t="s">
        <v>26242</v>
      </c>
      <c r="D12281" t="s">
        <v>25786</v>
      </c>
      <c r="E12281" t="s">
        <v>31</v>
      </c>
    </row>
    <row r="12282" spans="1:5" x14ac:dyDescent="0.25">
      <c r="A12282" s="57" t="s">
        <v>26243</v>
      </c>
      <c r="B12282" s="3" t="s">
        <v>3514</v>
      </c>
      <c r="C12282" s="3" t="s">
        <v>26244</v>
      </c>
      <c r="D12282" t="s">
        <v>25786</v>
      </c>
      <c r="E12282" t="s">
        <v>31</v>
      </c>
    </row>
    <row r="12283" spans="1:5" x14ac:dyDescent="0.25">
      <c r="A12283" s="57" t="s">
        <v>26245</v>
      </c>
      <c r="B12283" s="3" t="s">
        <v>26246</v>
      </c>
      <c r="C12283" s="3" t="s">
        <v>26247</v>
      </c>
      <c r="D12283" t="s">
        <v>25786</v>
      </c>
      <c r="E12283" t="s">
        <v>191</v>
      </c>
    </row>
    <row r="12284" spans="1:5" x14ac:dyDescent="0.25">
      <c r="A12284" s="57" t="s">
        <v>26248</v>
      </c>
      <c r="B12284" s="3" t="s">
        <v>26246</v>
      </c>
      <c r="C12284" s="3" t="s">
        <v>26249</v>
      </c>
      <c r="D12284" t="s">
        <v>25786</v>
      </c>
      <c r="E12284" t="s">
        <v>198</v>
      </c>
    </row>
    <row r="12285" spans="1:5" x14ac:dyDescent="0.25">
      <c r="A12285" s="57" t="s">
        <v>26250</v>
      </c>
      <c r="B12285" s="3" t="s">
        <v>7912</v>
      </c>
      <c r="C12285" s="3" t="s">
        <v>26251</v>
      </c>
      <c r="D12285" t="s">
        <v>26252</v>
      </c>
      <c r="E12285" t="s">
        <v>31</v>
      </c>
    </row>
    <row r="12286" spans="1:5" x14ac:dyDescent="0.25">
      <c r="A12286" s="57" t="s">
        <v>26253</v>
      </c>
      <c r="B12286" s="3" t="s">
        <v>26254</v>
      </c>
      <c r="C12286" s="3" t="s">
        <v>26255</v>
      </c>
      <c r="D12286" t="s">
        <v>26252</v>
      </c>
      <c r="E12286" t="s">
        <v>191</v>
      </c>
    </row>
    <row r="12287" spans="1:5" x14ac:dyDescent="0.25">
      <c r="A12287" s="57" t="s">
        <v>26256</v>
      </c>
      <c r="B12287" s="3" t="s">
        <v>3846</v>
      </c>
      <c r="C12287" s="3" t="s">
        <v>26257</v>
      </c>
      <c r="D12287" t="s">
        <v>26252</v>
      </c>
      <c r="E12287" t="s">
        <v>201</v>
      </c>
    </row>
    <row r="12288" spans="1:5" x14ac:dyDescent="0.25">
      <c r="A12288" s="57" t="s">
        <v>26258</v>
      </c>
      <c r="B12288" s="3" t="s">
        <v>3846</v>
      </c>
      <c r="C12288" s="3" t="s">
        <v>26259</v>
      </c>
      <c r="D12288" t="s">
        <v>26252</v>
      </c>
      <c r="E12288" t="s">
        <v>31</v>
      </c>
    </row>
    <row r="12289" spans="1:5" x14ac:dyDescent="0.25">
      <c r="A12289" s="57" t="s">
        <v>26260</v>
      </c>
      <c r="B12289" s="3" t="s">
        <v>26261</v>
      </c>
      <c r="C12289" s="3" t="s">
        <v>26262</v>
      </c>
      <c r="D12289" t="s">
        <v>26252</v>
      </c>
      <c r="E12289" t="s">
        <v>201</v>
      </c>
    </row>
    <row r="12290" spans="1:5" x14ac:dyDescent="0.25">
      <c r="A12290" s="57" t="s">
        <v>26263</v>
      </c>
      <c r="B12290" s="3" t="s">
        <v>26261</v>
      </c>
      <c r="C12290" s="3" t="s">
        <v>26264</v>
      </c>
      <c r="D12290" t="s">
        <v>26252</v>
      </c>
      <c r="E12290" t="s">
        <v>201</v>
      </c>
    </row>
    <row r="12291" spans="1:5" x14ac:dyDescent="0.25">
      <c r="A12291" s="57" t="s">
        <v>26265</v>
      </c>
      <c r="B12291" s="3" t="s">
        <v>20998</v>
      </c>
      <c r="C12291" s="3" t="s">
        <v>26266</v>
      </c>
      <c r="D12291" t="s">
        <v>26252</v>
      </c>
      <c r="E12291" t="s">
        <v>31</v>
      </c>
    </row>
    <row r="12292" spans="1:5" x14ac:dyDescent="0.25">
      <c r="A12292" s="57" t="s">
        <v>26267</v>
      </c>
      <c r="B12292" s="3" t="s">
        <v>20998</v>
      </c>
      <c r="C12292" s="3" t="s">
        <v>26268</v>
      </c>
      <c r="D12292" t="s">
        <v>26252</v>
      </c>
      <c r="E12292" t="s">
        <v>201</v>
      </c>
    </row>
    <row r="12293" spans="1:5" x14ac:dyDescent="0.25">
      <c r="A12293" s="57" t="s">
        <v>26269</v>
      </c>
      <c r="B12293" s="3" t="s">
        <v>20998</v>
      </c>
      <c r="C12293" s="3" t="s">
        <v>26270</v>
      </c>
      <c r="D12293" t="s">
        <v>26252</v>
      </c>
      <c r="E12293" t="s">
        <v>201</v>
      </c>
    </row>
    <row r="12294" spans="1:5" x14ac:dyDescent="0.25">
      <c r="A12294" s="57" t="s">
        <v>26271</v>
      </c>
      <c r="B12294" s="3" t="s">
        <v>3546</v>
      </c>
      <c r="C12294" s="3" t="s">
        <v>26272</v>
      </c>
      <c r="D12294" t="s">
        <v>26252</v>
      </c>
      <c r="E12294" t="s">
        <v>201</v>
      </c>
    </row>
    <row r="12295" spans="1:5" x14ac:dyDescent="0.25">
      <c r="A12295" s="57" t="s">
        <v>26273</v>
      </c>
      <c r="B12295" s="3" t="s">
        <v>26274</v>
      </c>
      <c r="C12295" s="3" t="s">
        <v>26275</v>
      </c>
      <c r="D12295" t="s">
        <v>26252</v>
      </c>
      <c r="E12295" t="s">
        <v>201</v>
      </c>
    </row>
    <row r="12296" spans="1:5" x14ac:dyDescent="0.25">
      <c r="A12296" s="57" t="s">
        <v>26276</v>
      </c>
      <c r="B12296" s="3" t="s">
        <v>7919</v>
      </c>
      <c r="C12296" s="3" t="s">
        <v>26277</v>
      </c>
      <c r="D12296" t="s">
        <v>26252</v>
      </c>
      <c r="E12296" t="s">
        <v>191</v>
      </c>
    </row>
    <row r="12297" spans="1:5" x14ac:dyDescent="0.25">
      <c r="A12297" s="57" t="s">
        <v>26278</v>
      </c>
      <c r="B12297" s="3" t="s">
        <v>3843</v>
      </c>
      <c r="C12297" s="3" t="s">
        <v>26279</v>
      </c>
      <c r="D12297" t="s">
        <v>26252</v>
      </c>
      <c r="E12297" t="s">
        <v>31</v>
      </c>
    </row>
    <row r="12298" spans="1:5" x14ac:dyDescent="0.25">
      <c r="A12298" s="57" t="s">
        <v>26280</v>
      </c>
      <c r="B12298" s="3" t="s">
        <v>26281</v>
      </c>
      <c r="C12298" s="3" t="s">
        <v>26282</v>
      </c>
      <c r="D12298" t="s">
        <v>26252</v>
      </c>
      <c r="E12298" t="s">
        <v>201</v>
      </c>
    </row>
    <row r="12299" spans="1:5" x14ac:dyDescent="0.25">
      <c r="A12299" s="57" t="s">
        <v>26283</v>
      </c>
      <c r="B12299" s="3" t="s">
        <v>26284</v>
      </c>
      <c r="C12299" s="3" t="s">
        <v>26285</v>
      </c>
      <c r="D12299" t="s">
        <v>26252</v>
      </c>
      <c r="E12299" t="s">
        <v>191</v>
      </c>
    </row>
    <row r="12300" spans="1:5" x14ac:dyDescent="0.25">
      <c r="A12300" s="57" t="s">
        <v>26286</v>
      </c>
      <c r="B12300" s="3" t="s">
        <v>12332</v>
      </c>
      <c r="C12300" s="3" t="s">
        <v>26287</v>
      </c>
      <c r="D12300" t="s">
        <v>26252</v>
      </c>
      <c r="E12300" t="s">
        <v>201</v>
      </c>
    </row>
    <row r="12301" spans="1:5" x14ac:dyDescent="0.25">
      <c r="A12301" s="57" t="s">
        <v>26288</v>
      </c>
      <c r="B12301" s="3" t="s">
        <v>26289</v>
      </c>
      <c r="C12301" s="3" t="s">
        <v>26290</v>
      </c>
      <c r="D12301" t="s">
        <v>26252</v>
      </c>
      <c r="E12301" t="s">
        <v>201</v>
      </c>
    </row>
    <row r="12302" spans="1:5" x14ac:dyDescent="0.25">
      <c r="A12302" s="57" t="s">
        <v>26291</v>
      </c>
      <c r="B12302" s="3" t="s">
        <v>23539</v>
      </c>
      <c r="C12302" s="3" t="s">
        <v>26292</v>
      </c>
      <c r="D12302" t="s">
        <v>26293</v>
      </c>
      <c r="E12302" t="s">
        <v>31</v>
      </c>
    </row>
    <row r="12303" spans="1:5" x14ac:dyDescent="0.25">
      <c r="A12303" s="57" t="s">
        <v>26294</v>
      </c>
      <c r="B12303" s="3" t="s">
        <v>1720</v>
      </c>
      <c r="C12303" s="3" t="s">
        <v>26295</v>
      </c>
      <c r="D12303" t="s">
        <v>26293</v>
      </c>
      <c r="E12303" t="s">
        <v>31</v>
      </c>
    </row>
    <row r="12304" spans="1:5" x14ac:dyDescent="0.25">
      <c r="A12304" s="57" t="s">
        <v>26296</v>
      </c>
      <c r="B12304" s="3" t="s">
        <v>1720</v>
      </c>
      <c r="C12304" s="3" t="s">
        <v>26297</v>
      </c>
      <c r="D12304" t="s">
        <v>26293</v>
      </c>
      <c r="E12304" t="s">
        <v>31</v>
      </c>
    </row>
    <row r="12305" spans="1:5" x14ac:dyDescent="0.25">
      <c r="A12305" s="57" t="s">
        <v>26298</v>
      </c>
      <c r="B12305" s="3" t="s">
        <v>1720</v>
      </c>
      <c r="C12305" s="3" t="s">
        <v>26299</v>
      </c>
      <c r="D12305" t="s">
        <v>26293</v>
      </c>
      <c r="E12305" t="s">
        <v>31</v>
      </c>
    </row>
    <row r="12306" spans="1:5" x14ac:dyDescent="0.25">
      <c r="A12306" s="57" t="s">
        <v>26300</v>
      </c>
      <c r="B12306" s="3" t="s">
        <v>26301</v>
      </c>
      <c r="C12306" s="3" t="s">
        <v>26302</v>
      </c>
      <c r="D12306" t="s">
        <v>26293</v>
      </c>
      <c r="E12306" t="s">
        <v>31</v>
      </c>
    </row>
    <row r="12307" spans="1:5" x14ac:dyDescent="0.25">
      <c r="A12307" s="57" t="s">
        <v>26303</v>
      </c>
      <c r="B12307" s="3" t="s">
        <v>26301</v>
      </c>
      <c r="C12307" s="3" t="s">
        <v>26304</v>
      </c>
      <c r="D12307" t="s">
        <v>26293</v>
      </c>
      <c r="E12307" t="s">
        <v>31</v>
      </c>
    </row>
    <row r="12308" spans="1:5" x14ac:dyDescent="0.25">
      <c r="A12308" s="57" t="s">
        <v>26305</v>
      </c>
      <c r="B12308" s="3" t="s">
        <v>7925</v>
      </c>
      <c r="C12308" s="3" t="s">
        <v>26306</v>
      </c>
      <c r="D12308" t="s">
        <v>26293</v>
      </c>
      <c r="E12308" t="s">
        <v>31</v>
      </c>
    </row>
    <row r="12309" spans="1:5" x14ac:dyDescent="0.25">
      <c r="A12309" s="57" t="s">
        <v>26307</v>
      </c>
      <c r="B12309" s="3" t="s">
        <v>3009</v>
      </c>
      <c r="C12309" s="3" t="s">
        <v>26308</v>
      </c>
      <c r="D12309" t="s">
        <v>26293</v>
      </c>
      <c r="E12309" t="s">
        <v>31</v>
      </c>
    </row>
    <row r="12310" spans="1:5" x14ac:dyDescent="0.25">
      <c r="A12310" s="57" t="s">
        <v>26309</v>
      </c>
      <c r="B12310" s="3" t="s">
        <v>3009</v>
      </c>
      <c r="C12310" s="3" t="s">
        <v>26310</v>
      </c>
      <c r="D12310" t="s">
        <v>26293</v>
      </c>
      <c r="E12310" t="s">
        <v>31</v>
      </c>
    </row>
    <row r="12311" spans="1:5" x14ac:dyDescent="0.25">
      <c r="A12311" s="57" t="s">
        <v>26311</v>
      </c>
      <c r="B12311" s="3" t="s">
        <v>3009</v>
      </c>
      <c r="C12311" s="3" t="s">
        <v>26312</v>
      </c>
      <c r="D12311" t="s">
        <v>26293</v>
      </c>
      <c r="E12311" t="s">
        <v>31</v>
      </c>
    </row>
    <row r="12312" spans="1:5" x14ac:dyDescent="0.25">
      <c r="A12312" s="57" t="s">
        <v>26313</v>
      </c>
      <c r="B12312" s="3" t="s">
        <v>26314</v>
      </c>
      <c r="C12312" s="3" t="s">
        <v>26315</v>
      </c>
      <c r="D12312" t="s">
        <v>26293</v>
      </c>
      <c r="E12312" t="s">
        <v>31</v>
      </c>
    </row>
    <row r="12313" spans="1:5" x14ac:dyDescent="0.25">
      <c r="A12313" s="57" t="s">
        <v>26316</v>
      </c>
      <c r="B12313" s="3" t="s">
        <v>26314</v>
      </c>
      <c r="C12313" s="3" t="s">
        <v>26317</v>
      </c>
      <c r="D12313" t="s">
        <v>26293</v>
      </c>
      <c r="E12313" t="s">
        <v>31</v>
      </c>
    </row>
    <row r="12314" spans="1:5" x14ac:dyDescent="0.25">
      <c r="A12314" s="57" t="s">
        <v>26318</v>
      </c>
      <c r="B12314" s="3" t="s">
        <v>390</v>
      </c>
      <c r="C12314" s="3" t="s">
        <v>26319</v>
      </c>
      <c r="D12314" t="s">
        <v>26293</v>
      </c>
      <c r="E12314" t="s">
        <v>31</v>
      </c>
    </row>
    <row r="12315" spans="1:5" x14ac:dyDescent="0.25">
      <c r="A12315" s="57" t="s">
        <v>26320</v>
      </c>
      <c r="B12315" s="3" t="s">
        <v>10428</v>
      </c>
      <c r="C12315" s="3" t="s">
        <v>26321</v>
      </c>
      <c r="D12315" t="s">
        <v>26293</v>
      </c>
      <c r="E12315" t="s">
        <v>31</v>
      </c>
    </row>
    <row r="12316" spans="1:5" x14ac:dyDescent="0.25">
      <c r="A12316" s="57" t="s">
        <v>26322</v>
      </c>
      <c r="B12316" s="3" t="s">
        <v>10428</v>
      </c>
      <c r="C12316" s="3" t="s">
        <v>26323</v>
      </c>
      <c r="D12316" t="s">
        <v>26293</v>
      </c>
      <c r="E12316" t="s">
        <v>31</v>
      </c>
    </row>
    <row r="12317" spans="1:5" x14ac:dyDescent="0.25">
      <c r="A12317" s="57" t="s">
        <v>26324</v>
      </c>
      <c r="B12317" s="3" t="s">
        <v>10428</v>
      </c>
      <c r="C12317" s="3" t="s">
        <v>26325</v>
      </c>
      <c r="D12317" t="s">
        <v>26293</v>
      </c>
      <c r="E12317" t="s">
        <v>31</v>
      </c>
    </row>
    <row r="12318" spans="1:5" x14ac:dyDescent="0.25">
      <c r="A12318" s="57" t="s">
        <v>26326</v>
      </c>
      <c r="B12318" s="3" t="s">
        <v>10428</v>
      </c>
      <c r="C12318" s="3" t="s">
        <v>26327</v>
      </c>
      <c r="D12318" t="s">
        <v>26293</v>
      </c>
      <c r="E12318" t="s">
        <v>31</v>
      </c>
    </row>
    <row r="12319" spans="1:5" x14ac:dyDescent="0.25">
      <c r="A12319" s="57" t="s">
        <v>26328</v>
      </c>
      <c r="B12319" s="3" t="s">
        <v>5277</v>
      </c>
      <c r="C12319" s="3" t="s">
        <v>26329</v>
      </c>
      <c r="D12319" t="s">
        <v>26293</v>
      </c>
      <c r="E12319" t="s">
        <v>31</v>
      </c>
    </row>
    <row r="12320" spans="1:5" x14ac:dyDescent="0.25">
      <c r="A12320" s="57" t="s">
        <v>26330</v>
      </c>
      <c r="B12320" s="3" t="s">
        <v>5277</v>
      </c>
      <c r="C12320" s="3" t="s">
        <v>26331</v>
      </c>
      <c r="D12320" t="s">
        <v>26293</v>
      </c>
      <c r="E12320" t="s">
        <v>31</v>
      </c>
    </row>
    <row r="12321" spans="1:5" x14ac:dyDescent="0.25">
      <c r="A12321" s="57" t="s">
        <v>26332</v>
      </c>
      <c r="B12321" s="3" t="s">
        <v>17200</v>
      </c>
      <c r="C12321" s="3" t="s">
        <v>26333</v>
      </c>
      <c r="D12321" t="s">
        <v>26293</v>
      </c>
      <c r="E12321" t="s">
        <v>31</v>
      </c>
    </row>
    <row r="12322" spans="1:5" x14ac:dyDescent="0.25">
      <c r="A12322" s="57" t="s">
        <v>26334</v>
      </c>
      <c r="B12322" s="3" t="s">
        <v>26335</v>
      </c>
      <c r="C12322" s="3" t="s">
        <v>26336</v>
      </c>
      <c r="D12322" t="s">
        <v>26293</v>
      </c>
      <c r="E12322" t="s">
        <v>31</v>
      </c>
    </row>
    <row r="12323" spans="1:5" x14ac:dyDescent="0.25">
      <c r="A12323" s="57" t="s">
        <v>26337</v>
      </c>
      <c r="B12323" s="3" t="s">
        <v>26338</v>
      </c>
      <c r="C12323" s="3" t="s">
        <v>26339</v>
      </c>
      <c r="D12323" t="s">
        <v>26293</v>
      </c>
      <c r="E12323" t="s">
        <v>31</v>
      </c>
    </row>
    <row r="12324" spans="1:5" x14ac:dyDescent="0.25">
      <c r="A12324" s="57" t="s">
        <v>26340</v>
      </c>
      <c r="B12324" s="3" t="s">
        <v>26341</v>
      </c>
      <c r="C12324" s="3" t="s">
        <v>26342</v>
      </c>
      <c r="D12324" t="s">
        <v>26293</v>
      </c>
      <c r="E12324" t="s">
        <v>31</v>
      </c>
    </row>
    <row r="12325" spans="1:5" x14ac:dyDescent="0.25">
      <c r="A12325" s="57" t="s">
        <v>26343</v>
      </c>
      <c r="B12325" s="3" t="s">
        <v>13589</v>
      </c>
      <c r="C12325" s="3" t="s">
        <v>26344</v>
      </c>
      <c r="D12325" t="s">
        <v>26293</v>
      </c>
      <c r="E12325" t="s">
        <v>198</v>
      </c>
    </row>
    <row r="12326" spans="1:5" x14ac:dyDescent="0.25">
      <c r="A12326" s="57" t="s">
        <v>26345</v>
      </c>
      <c r="B12326" s="3" t="s">
        <v>2718</v>
      </c>
      <c r="C12326" s="3" t="s">
        <v>26346</v>
      </c>
      <c r="D12326" t="s">
        <v>26293</v>
      </c>
      <c r="E12326" t="s">
        <v>31</v>
      </c>
    </row>
    <row r="12327" spans="1:5" x14ac:dyDescent="0.25">
      <c r="A12327" s="57" t="s">
        <v>26347</v>
      </c>
      <c r="B12327" s="3" t="s">
        <v>2718</v>
      </c>
      <c r="C12327" s="3" t="s">
        <v>26348</v>
      </c>
      <c r="D12327" t="s">
        <v>26293</v>
      </c>
      <c r="E12327" t="s">
        <v>31</v>
      </c>
    </row>
    <row r="12328" spans="1:5" x14ac:dyDescent="0.25">
      <c r="A12328" s="57" t="s">
        <v>26349</v>
      </c>
      <c r="B12328" s="3" t="s">
        <v>493</v>
      </c>
      <c r="C12328" s="3" t="s">
        <v>26350</v>
      </c>
      <c r="D12328" t="s">
        <v>26293</v>
      </c>
      <c r="E12328" t="s">
        <v>31</v>
      </c>
    </row>
    <row r="12329" spans="1:5" x14ac:dyDescent="0.25">
      <c r="A12329" s="57" t="s">
        <v>26351</v>
      </c>
      <c r="B12329" s="3" t="s">
        <v>493</v>
      </c>
      <c r="C12329" s="3" t="s">
        <v>26350</v>
      </c>
      <c r="D12329" t="s">
        <v>26293</v>
      </c>
      <c r="E12329" t="s">
        <v>31</v>
      </c>
    </row>
    <row r="12330" spans="1:5" x14ac:dyDescent="0.25">
      <c r="A12330" s="57" t="s">
        <v>26352</v>
      </c>
      <c r="B12330" s="3" t="s">
        <v>26353</v>
      </c>
      <c r="C12330" s="3" t="s">
        <v>26354</v>
      </c>
      <c r="D12330" t="s">
        <v>26293</v>
      </c>
      <c r="E12330" t="s">
        <v>31</v>
      </c>
    </row>
    <row r="12331" spans="1:5" x14ac:dyDescent="0.25">
      <c r="A12331" s="57" t="s">
        <v>26355</v>
      </c>
      <c r="B12331" s="3" t="s">
        <v>249</v>
      </c>
      <c r="C12331" s="3" t="s">
        <v>26356</v>
      </c>
      <c r="D12331" t="s">
        <v>26293</v>
      </c>
      <c r="E12331" t="s">
        <v>31</v>
      </c>
    </row>
    <row r="12332" spans="1:5" x14ac:dyDescent="0.25">
      <c r="A12332" s="57" t="s">
        <v>26357</v>
      </c>
      <c r="B12332" s="3" t="s">
        <v>249</v>
      </c>
      <c r="C12332" s="3" t="s">
        <v>26358</v>
      </c>
      <c r="D12332" t="s">
        <v>26293</v>
      </c>
      <c r="E12332" t="s">
        <v>31</v>
      </c>
    </row>
    <row r="12333" spans="1:5" x14ac:dyDescent="0.25">
      <c r="A12333" s="57" t="s">
        <v>26359</v>
      </c>
      <c r="B12333" s="3" t="s">
        <v>249</v>
      </c>
      <c r="C12333" s="3" t="s">
        <v>26360</v>
      </c>
      <c r="D12333" t="s">
        <v>26293</v>
      </c>
      <c r="E12333" t="s">
        <v>31</v>
      </c>
    </row>
    <row r="12334" spans="1:5" x14ac:dyDescent="0.25">
      <c r="A12334" s="57" t="s">
        <v>26361</v>
      </c>
      <c r="B12334" s="3" t="s">
        <v>6331</v>
      </c>
      <c r="C12334" s="3" t="s">
        <v>26362</v>
      </c>
      <c r="D12334" t="s">
        <v>26293</v>
      </c>
      <c r="E12334" t="s">
        <v>31</v>
      </c>
    </row>
    <row r="12335" spans="1:5" x14ac:dyDescent="0.25">
      <c r="A12335" s="57" t="s">
        <v>26363</v>
      </c>
      <c r="B12335" s="3" t="s">
        <v>6331</v>
      </c>
      <c r="C12335" s="3" t="s">
        <v>26364</v>
      </c>
      <c r="D12335" t="s">
        <v>26293</v>
      </c>
      <c r="E12335" t="s">
        <v>31</v>
      </c>
    </row>
    <row r="12336" spans="1:5" x14ac:dyDescent="0.25">
      <c r="A12336" s="57" t="s">
        <v>26365</v>
      </c>
      <c r="B12336" s="3" t="s">
        <v>26366</v>
      </c>
      <c r="C12336" s="3" t="s">
        <v>26367</v>
      </c>
      <c r="D12336" t="s">
        <v>26293</v>
      </c>
      <c r="E12336" t="s">
        <v>31</v>
      </c>
    </row>
    <row r="12337" spans="1:5" x14ac:dyDescent="0.25">
      <c r="A12337" s="57" t="s">
        <v>26368</v>
      </c>
      <c r="B12337" s="3" t="s">
        <v>26366</v>
      </c>
      <c r="C12337" s="3" t="s">
        <v>26369</v>
      </c>
      <c r="D12337" t="s">
        <v>26293</v>
      </c>
      <c r="E12337" t="s">
        <v>31</v>
      </c>
    </row>
    <row r="12338" spans="1:5" x14ac:dyDescent="0.25">
      <c r="A12338" s="57" t="s">
        <v>26370</v>
      </c>
      <c r="B12338" s="3" t="s">
        <v>9357</v>
      </c>
      <c r="C12338" s="3" t="s">
        <v>26371</v>
      </c>
      <c r="D12338" t="s">
        <v>26293</v>
      </c>
      <c r="E12338" t="s">
        <v>31</v>
      </c>
    </row>
    <row r="12339" spans="1:5" x14ac:dyDescent="0.25">
      <c r="A12339" s="57" t="s">
        <v>26372</v>
      </c>
      <c r="B12339" s="3" t="s">
        <v>26373</v>
      </c>
      <c r="C12339" s="3" t="s">
        <v>26374</v>
      </c>
      <c r="D12339" t="s">
        <v>26293</v>
      </c>
      <c r="E12339" t="s">
        <v>31</v>
      </c>
    </row>
    <row r="12340" spans="1:5" x14ac:dyDescent="0.25">
      <c r="A12340" s="57" t="s">
        <v>26375</v>
      </c>
      <c r="B12340" s="3" t="s">
        <v>7931</v>
      </c>
      <c r="C12340" s="3" t="s">
        <v>26376</v>
      </c>
      <c r="D12340" t="s">
        <v>26293</v>
      </c>
      <c r="E12340" t="s">
        <v>31</v>
      </c>
    </row>
    <row r="12341" spans="1:5" x14ac:dyDescent="0.25">
      <c r="A12341" s="57" t="s">
        <v>26377</v>
      </c>
      <c r="B12341" s="3" t="s">
        <v>1727</v>
      </c>
      <c r="C12341" s="3" t="s">
        <v>26378</v>
      </c>
      <c r="D12341" t="s">
        <v>26293</v>
      </c>
      <c r="E12341" t="s">
        <v>31</v>
      </c>
    </row>
    <row r="12342" spans="1:5" x14ac:dyDescent="0.25">
      <c r="A12342" s="57" t="s">
        <v>26379</v>
      </c>
      <c r="B12342" s="3" t="s">
        <v>2437</v>
      </c>
      <c r="C12342" s="3" t="s">
        <v>26380</v>
      </c>
      <c r="D12342" t="s">
        <v>26293</v>
      </c>
      <c r="E12342" t="s">
        <v>31</v>
      </c>
    </row>
    <row r="12343" spans="1:5" x14ac:dyDescent="0.25">
      <c r="A12343" s="57" t="s">
        <v>26381</v>
      </c>
      <c r="B12343" s="3" t="s">
        <v>2437</v>
      </c>
      <c r="C12343" s="3" t="s">
        <v>26382</v>
      </c>
      <c r="D12343" t="s">
        <v>26293</v>
      </c>
      <c r="E12343" t="s">
        <v>31</v>
      </c>
    </row>
    <row r="12344" spans="1:5" x14ac:dyDescent="0.25">
      <c r="A12344" s="57" t="s">
        <v>26383</v>
      </c>
      <c r="B12344" s="3" t="s">
        <v>2437</v>
      </c>
      <c r="C12344" s="3" t="s">
        <v>26384</v>
      </c>
      <c r="D12344" t="s">
        <v>26293</v>
      </c>
      <c r="E12344" t="s">
        <v>31</v>
      </c>
    </row>
    <row r="12345" spans="1:5" x14ac:dyDescent="0.25">
      <c r="A12345" s="57" t="s">
        <v>26385</v>
      </c>
      <c r="B12345" s="3" t="s">
        <v>2437</v>
      </c>
      <c r="C12345" s="3" t="s">
        <v>26386</v>
      </c>
      <c r="D12345" t="s">
        <v>26293</v>
      </c>
      <c r="E12345" t="s">
        <v>31</v>
      </c>
    </row>
    <row r="12346" spans="1:5" x14ac:dyDescent="0.25">
      <c r="A12346" s="57" t="s">
        <v>26387</v>
      </c>
      <c r="B12346" s="3" t="s">
        <v>2437</v>
      </c>
      <c r="C12346" s="3" t="s">
        <v>26388</v>
      </c>
      <c r="D12346" t="s">
        <v>26293</v>
      </c>
      <c r="E12346" t="s">
        <v>31</v>
      </c>
    </row>
    <row r="12347" spans="1:5" x14ac:dyDescent="0.25">
      <c r="A12347" s="57" t="s">
        <v>26389</v>
      </c>
      <c r="B12347" s="3" t="s">
        <v>26390</v>
      </c>
      <c r="C12347" s="3" t="s">
        <v>26391</v>
      </c>
      <c r="D12347" t="s">
        <v>26293</v>
      </c>
      <c r="E12347" t="s">
        <v>31</v>
      </c>
    </row>
    <row r="12348" spans="1:5" x14ac:dyDescent="0.25">
      <c r="A12348" s="57" t="s">
        <v>26392</v>
      </c>
      <c r="B12348" s="3" t="s">
        <v>26393</v>
      </c>
      <c r="C12348" s="3" t="s">
        <v>26394</v>
      </c>
      <c r="D12348" t="s">
        <v>26293</v>
      </c>
      <c r="E12348" t="s">
        <v>31</v>
      </c>
    </row>
    <row r="12349" spans="1:5" x14ac:dyDescent="0.25">
      <c r="A12349" s="57" t="s">
        <v>26395</v>
      </c>
      <c r="B12349" s="3" t="s">
        <v>26396</v>
      </c>
      <c r="C12349" s="3" t="s">
        <v>26397</v>
      </c>
      <c r="D12349" t="s">
        <v>26293</v>
      </c>
      <c r="E12349" t="s">
        <v>198</v>
      </c>
    </row>
    <row r="12350" spans="1:5" x14ac:dyDescent="0.25">
      <c r="A12350" s="57" t="s">
        <v>26398</v>
      </c>
      <c r="B12350" s="3" t="s">
        <v>10465</v>
      </c>
      <c r="C12350" s="3" t="s">
        <v>26399</v>
      </c>
      <c r="D12350" t="s">
        <v>26293</v>
      </c>
      <c r="E12350" t="s">
        <v>31</v>
      </c>
    </row>
    <row r="12351" spans="1:5" x14ac:dyDescent="0.25">
      <c r="A12351" s="57" t="s">
        <v>26400</v>
      </c>
      <c r="B12351" s="3" t="s">
        <v>10465</v>
      </c>
      <c r="C12351" s="3" t="s">
        <v>26401</v>
      </c>
      <c r="D12351" t="s">
        <v>26293</v>
      </c>
      <c r="E12351" t="s">
        <v>31</v>
      </c>
    </row>
    <row r="12352" spans="1:5" x14ac:dyDescent="0.25">
      <c r="A12352" s="57" t="s">
        <v>26402</v>
      </c>
      <c r="B12352" s="3" t="s">
        <v>26403</v>
      </c>
      <c r="C12352" s="3" t="s">
        <v>26404</v>
      </c>
      <c r="D12352" t="s">
        <v>26293</v>
      </c>
      <c r="E12352" t="s">
        <v>31</v>
      </c>
    </row>
    <row r="12353" spans="1:5" x14ac:dyDescent="0.25">
      <c r="A12353" s="57" t="s">
        <v>26405</v>
      </c>
      <c r="B12353" s="3" t="s">
        <v>3988</v>
      </c>
      <c r="C12353" s="3" t="s">
        <v>26406</v>
      </c>
      <c r="D12353" t="s">
        <v>26293</v>
      </c>
      <c r="E12353" t="s">
        <v>201</v>
      </c>
    </row>
    <row r="12354" spans="1:5" x14ac:dyDescent="0.25">
      <c r="A12354" s="57" t="s">
        <v>26407</v>
      </c>
      <c r="B12354" s="3" t="s">
        <v>670</v>
      </c>
      <c r="C12354" s="3" t="s">
        <v>26408</v>
      </c>
      <c r="D12354" t="s">
        <v>26293</v>
      </c>
      <c r="E12354" t="s">
        <v>31</v>
      </c>
    </row>
    <row r="12355" spans="1:5" x14ac:dyDescent="0.25">
      <c r="A12355" s="57" t="s">
        <v>26409</v>
      </c>
      <c r="B12355" s="3" t="s">
        <v>26410</v>
      </c>
      <c r="C12355" s="3" t="s">
        <v>26411</v>
      </c>
      <c r="D12355" t="s">
        <v>26293</v>
      </c>
      <c r="E12355" t="s">
        <v>31</v>
      </c>
    </row>
    <row r="12356" spans="1:5" x14ac:dyDescent="0.25">
      <c r="A12356" s="57" t="s">
        <v>26412</v>
      </c>
      <c r="B12356" s="3" t="s">
        <v>6388</v>
      </c>
      <c r="C12356" s="3" t="s">
        <v>26413</v>
      </c>
      <c r="D12356" t="s">
        <v>26293</v>
      </c>
      <c r="E12356" t="s">
        <v>201</v>
      </c>
    </row>
    <row r="12357" spans="1:5" x14ac:dyDescent="0.25">
      <c r="A12357" s="57" t="s">
        <v>26414</v>
      </c>
      <c r="B12357" s="3" t="s">
        <v>681</v>
      </c>
      <c r="C12357" s="3" t="s">
        <v>26415</v>
      </c>
      <c r="D12357" t="s">
        <v>26293</v>
      </c>
      <c r="E12357" t="s">
        <v>31</v>
      </c>
    </row>
    <row r="12358" spans="1:5" x14ac:dyDescent="0.25">
      <c r="A12358" s="57" t="s">
        <v>26416</v>
      </c>
      <c r="B12358" s="3" t="s">
        <v>26417</v>
      </c>
      <c r="C12358" s="3" t="s">
        <v>26418</v>
      </c>
      <c r="D12358" t="s">
        <v>26293</v>
      </c>
      <c r="E12358" t="s">
        <v>187</v>
      </c>
    </row>
    <row r="12359" spans="1:5" x14ac:dyDescent="0.25">
      <c r="A12359" s="57" t="s">
        <v>26419</v>
      </c>
      <c r="B12359" s="3" t="s">
        <v>7931</v>
      </c>
      <c r="C12359" s="3" t="s">
        <v>26420</v>
      </c>
      <c r="D12359" t="s">
        <v>26293</v>
      </c>
      <c r="E12359" t="s">
        <v>31</v>
      </c>
    </row>
    <row r="12360" spans="1:5" x14ac:dyDescent="0.25">
      <c r="A12360" s="57" t="s">
        <v>26421</v>
      </c>
      <c r="B12360" s="3" t="s">
        <v>7837</v>
      </c>
      <c r="C12360" s="3" t="s">
        <v>26422</v>
      </c>
      <c r="D12360" t="s">
        <v>26293</v>
      </c>
      <c r="E12360" t="s">
        <v>31</v>
      </c>
    </row>
    <row r="12361" spans="1:5" x14ac:dyDescent="0.25">
      <c r="A12361" s="57" t="s">
        <v>26423</v>
      </c>
      <c r="B12361" s="3" t="s">
        <v>26424</v>
      </c>
      <c r="C12361" s="3" t="s">
        <v>26425</v>
      </c>
      <c r="D12361" t="s">
        <v>26293</v>
      </c>
      <c r="E12361" t="s">
        <v>31</v>
      </c>
    </row>
    <row r="12362" spans="1:5" x14ac:dyDescent="0.25">
      <c r="A12362" s="57" t="s">
        <v>26426</v>
      </c>
      <c r="B12362" s="3" t="s">
        <v>17510</v>
      </c>
      <c r="C12362" s="3" t="s">
        <v>26427</v>
      </c>
      <c r="D12362" t="s">
        <v>26293</v>
      </c>
      <c r="E12362" t="s">
        <v>31</v>
      </c>
    </row>
    <row r="12363" spans="1:5" x14ac:dyDescent="0.25">
      <c r="A12363" s="57" t="s">
        <v>26428</v>
      </c>
      <c r="B12363" s="3" t="s">
        <v>6555</v>
      </c>
      <c r="C12363" s="3" t="s">
        <v>26429</v>
      </c>
      <c r="D12363" t="s">
        <v>26293</v>
      </c>
      <c r="E12363" t="s">
        <v>31</v>
      </c>
    </row>
    <row r="12364" spans="1:5" x14ac:dyDescent="0.25">
      <c r="A12364" s="57" t="s">
        <v>26430</v>
      </c>
      <c r="B12364" s="3" t="s">
        <v>6400</v>
      </c>
      <c r="C12364" s="3" t="s">
        <v>26431</v>
      </c>
      <c r="D12364" t="s">
        <v>26293</v>
      </c>
      <c r="E12364" t="s">
        <v>31</v>
      </c>
    </row>
    <row r="12365" spans="1:5" x14ac:dyDescent="0.25">
      <c r="A12365" s="57" t="s">
        <v>26432</v>
      </c>
      <c r="B12365" s="3" t="s">
        <v>17550</v>
      </c>
      <c r="C12365" s="3" t="s">
        <v>26433</v>
      </c>
      <c r="D12365" t="s">
        <v>26293</v>
      </c>
      <c r="E12365" t="s">
        <v>31</v>
      </c>
    </row>
    <row r="12366" spans="1:5" x14ac:dyDescent="0.25">
      <c r="A12366" s="57" t="s">
        <v>26434</v>
      </c>
      <c r="B12366" s="3" t="s">
        <v>2856</v>
      </c>
      <c r="C12366" s="3" t="s">
        <v>26435</v>
      </c>
      <c r="D12366" t="s">
        <v>26293</v>
      </c>
      <c r="E12366" t="s">
        <v>31</v>
      </c>
    </row>
    <row r="12367" spans="1:5" x14ac:dyDescent="0.25">
      <c r="A12367" s="57" t="s">
        <v>26436</v>
      </c>
      <c r="B12367" s="3" t="s">
        <v>2856</v>
      </c>
      <c r="C12367" s="3" t="s">
        <v>26437</v>
      </c>
      <c r="D12367" t="s">
        <v>26293</v>
      </c>
      <c r="E12367" t="s">
        <v>31</v>
      </c>
    </row>
    <row r="12368" spans="1:5" x14ac:dyDescent="0.25">
      <c r="A12368" s="57" t="s">
        <v>26438</v>
      </c>
      <c r="B12368" s="3" t="s">
        <v>2494</v>
      </c>
      <c r="C12368" s="3" t="s">
        <v>26439</v>
      </c>
      <c r="D12368" t="s">
        <v>26293</v>
      </c>
      <c r="E12368" t="s">
        <v>31</v>
      </c>
    </row>
    <row r="12369" spans="1:5" x14ac:dyDescent="0.25">
      <c r="A12369" s="57" t="s">
        <v>26440</v>
      </c>
      <c r="B12369" s="3" t="s">
        <v>2494</v>
      </c>
      <c r="C12369" s="3" t="s">
        <v>26441</v>
      </c>
      <c r="D12369" t="s">
        <v>26293</v>
      </c>
      <c r="E12369" t="s">
        <v>31</v>
      </c>
    </row>
    <row r="12370" spans="1:5" x14ac:dyDescent="0.25">
      <c r="A12370" s="57" t="s">
        <v>26442</v>
      </c>
      <c r="B12370" s="3" t="s">
        <v>3403</v>
      </c>
      <c r="C12370" s="3" t="s">
        <v>26443</v>
      </c>
      <c r="D12370" t="s">
        <v>26293</v>
      </c>
      <c r="E12370" t="s">
        <v>31</v>
      </c>
    </row>
    <row r="12371" spans="1:5" x14ac:dyDescent="0.25">
      <c r="A12371" s="57" t="s">
        <v>26444</v>
      </c>
      <c r="B12371" s="3" t="s">
        <v>3403</v>
      </c>
      <c r="C12371" s="3" t="s">
        <v>26445</v>
      </c>
      <c r="D12371" t="s">
        <v>26293</v>
      </c>
      <c r="E12371" t="s">
        <v>187</v>
      </c>
    </row>
    <row r="12372" spans="1:5" x14ac:dyDescent="0.25">
      <c r="A12372" s="57" t="s">
        <v>26446</v>
      </c>
      <c r="B12372" s="3" t="s">
        <v>3403</v>
      </c>
      <c r="C12372" s="3" t="s">
        <v>26447</v>
      </c>
      <c r="D12372" t="s">
        <v>26293</v>
      </c>
      <c r="E12372" t="s">
        <v>31</v>
      </c>
    </row>
    <row r="12373" spans="1:5" x14ac:dyDescent="0.25">
      <c r="A12373" s="57" t="s">
        <v>26448</v>
      </c>
      <c r="B12373" s="3" t="s">
        <v>3403</v>
      </c>
      <c r="C12373" s="3" t="s">
        <v>26449</v>
      </c>
      <c r="D12373" t="s">
        <v>26293</v>
      </c>
      <c r="E12373" t="s">
        <v>31</v>
      </c>
    </row>
    <row r="12374" spans="1:5" x14ac:dyDescent="0.25">
      <c r="A12374" s="57" t="s">
        <v>26450</v>
      </c>
      <c r="B12374" s="3" t="s">
        <v>3403</v>
      </c>
      <c r="C12374" s="3" t="s">
        <v>26451</v>
      </c>
      <c r="D12374" t="s">
        <v>26293</v>
      </c>
      <c r="E12374" t="s">
        <v>31</v>
      </c>
    </row>
    <row r="12375" spans="1:5" x14ac:dyDescent="0.25">
      <c r="A12375" s="57" t="s">
        <v>26452</v>
      </c>
      <c r="B12375" s="3" t="s">
        <v>23031</v>
      </c>
      <c r="C12375" s="3" t="s">
        <v>26453</v>
      </c>
      <c r="D12375" t="s">
        <v>26293</v>
      </c>
      <c r="E12375" t="s">
        <v>201</v>
      </c>
    </row>
    <row r="12376" spans="1:5" x14ac:dyDescent="0.25">
      <c r="A12376" s="57" t="s">
        <v>26454</v>
      </c>
      <c r="B12376" s="3" t="s">
        <v>23026</v>
      </c>
      <c r="C12376" s="3" t="s">
        <v>26455</v>
      </c>
      <c r="D12376" t="s">
        <v>26293</v>
      </c>
      <c r="E12376" t="s">
        <v>201</v>
      </c>
    </row>
    <row r="12377" spans="1:5" x14ac:dyDescent="0.25">
      <c r="A12377" s="57" t="s">
        <v>26456</v>
      </c>
      <c r="B12377" s="3" t="s">
        <v>419</v>
      </c>
      <c r="C12377" s="3" t="s">
        <v>26457</v>
      </c>
      <c r="D12377" t="s">
        <v>26293</v>
      </c>
      <c r="E12377" t="s">
        <v>31</v>
      </c>
    </row>
    <row r="12378" spans="1:5" x14ac:dyDescent="0.25">
      <c r="A12378" s="57" t="s">
        <v>26458</v>
      </c>
      <c r="B12378" s="3" t="s">
        <v>419</v>
      </c>
      <c r="C12378" s="3" t="s">
        <v>26459</v>
      </c>
      <c r="D12378" t="s">
        <v>26293</v>
      </c>
      <c r="E12378" t="s">
        <v>31</v>
      </c>
    </row>
    <row r="12379" spans="1:5" x14ac:dyDescent="0.25">
      <c r="A12379" s="57" t="s">
        <v>26460</v>
      </c>
      <c r="B12379" s="3" t="s">
        <v>26461</v>
      </c>
      <c r="C12379" s="3" t="s">
        <v>26462</v>
      </c>
      <c r="D12379" t="s">
        <v>26293</v>
      </c>
      <c r="E12379" t="s">
        <v>31</v>
      </c>
    </row>
    <row r="12380" spans="1:5" x14ac:dyDescent="0.25">
      <c r="A12380" s="57" t="s">
        <v>26463</v>
      </c>
      <c r="B12380" s="3" t="s">
        <v>9085</v>
      </c>
      <c r="C12380" s="3" t="s">
        <v>26464</v>
      </c>
      <c r="D12380" t="s">
        <v>26293</v>
      </c>
      <c r="E12380" t="s">
        <v>31</v>
      </c>
    </row>
    <row r="12381" spans="1:5" x14ac:dyDescent="0.25">
      <c r="A12381" s="57" t="s">
        <v>26465</v>
      </c>
      <c r="B12381" s="3" t="s">
        <v>9085</v>
      </c>
      <c r="C12381" s="3" t="s">
        <v>26466</v>
      </c>
      <c r="D12381" t="s">
        <v>26293</v>
      </c>
      <c r="E12381" t="s">
        <v>31</v>
      </c>
    </row>
    <row r="12382" spans="1:5" x14ac:dyDescent="0.25">
      <c r="A12382" s="57" t="s">
        <v>26467</v>
      </c>
      <c r="B12382" s="3" t="s">
        <v>26468</v>
      </c>
      <c r="C12382" s="3" t="s">
        <v>26469</v>
      </c>
      <c r="D12382" t="s">
        <v>26293</v>
      </c>
      <c r="E12382" t="s">
        <v>31</v>
      </c>
    </row>
    <row r="12383" spans="1:5" x14ac:dyDescent="0.25">
      <c r="A12383" s="57" t="s">
        <v>26470</v>
      </c>
      <c r="B12383" s="3" t="s">
        <v>2946</v>
      </c>
      <c r="C12383" s="3" t="s">
        <v>26471</v>
      </c>
      <c r="D12383" t="s">
        <v>26293</v>
      </c>
      <c r="E12383" t="s">
        <v>31</v>
      </c>
    </row>
    <row r="12384" spans="1:5" x14ac:dyDescent="0.25">
      <c r="A12384" s="57" t="s">
        <v>26472</v>
      </c>
      <c r="B12384" s="3" t="s">
        <v>3766</v>
      </c>
      <c r="C12384" s="3" t="s">
        <v>26473</v>
      </c>
      <c r="D12384" t="s">
        <v>26293</v>
      </c>
      <c r="E12384" t="s">
        <v>198</v>
      </c>
    </row>
    <row r="12385" spans="1:5" x14ac:dyDescent="0.25">
      <c r="A12385" s="57" t="s">
        <v>26474</v>
      </c>
      <c r="B12385" s="3" t="s">
        <v>3769</v>
      </c>
      <c r="C12385" s="3" t="s">
        <v>26475</v>
      </c>
      <c r="D12385" t="s">
        <v>26293</v>
      </c>
      <c r="E12385" t="s">
        <v>198</v>
      </c>
    </row>
    <row r="12386" spans="1:5" x14ac:dyDescent="0.25">
      <c r="A12386" s="57" t="s">
        <v>26476</v>
      </c>
      <c r="B12386" s="3" t="s">
        <v>9233</v>
      </c>
      <c r="C12386" s="3" t="s">
        <v>26477</v>
      </c>
      <c r="D12386" t="s">
        <v>26293</v>
      </c>
      <c r="E12386" t="s">
        <v>31</v>
      </c>
    </row>
    <row r="12387" spans="1:5" x14ac:dyDescent="0.25">
      <c r="A12387" s="57" t="s">
        <v>26478</v>
      </c>
      <c r="B12387" s="3" t="s">
        <v>3774</v>
      </c>
      <c r="C12387" s="3" t="s">
        <v>26479</v>
      </c>
      <c r="D12387" t="s">
        <v>26293</v>
      </c>
      <c r="E12387" t="s">
        <v>31</v>
      </c>
    </row>
    <row r="12388" spans="1:5" x14ac:dyDescent="0.25">
      <c r="A12388" s="57" t="s">
        <v>26480</v>
      </c>
      <c r="B12388" s="3" t="s">
        <v>3774</v>
      </c>
      <c r="C12388" s="3" t="s">
        <v>26481</v>
      </c>
      <c r="D12388" t="s">
        <v>26293</v>
      </c>
      <c r="E12388" t="s">
        <v>31</v>
      </c>
    </row>
    <row r="12389" spans="1:5" x14ac:dyDescent="0.25">
      <c r="A12389" s="57" t="s">
        <v>26482</v>
      </c>
      <c r="B12389" s="3" t="s">
        <v>3774</v>
      </c>
      <c r="C12389" s="3" t="s">
        <v>26483</v>
      </c>
      <c r="D12389" t="s">
        <v>26293</v>
      </c>
      <c r="E12389" t="s">
        <v>31</v>
      </c>
    </row>
    <row r="12390" spans="1:5" x14ac:dyDescent="0.25">
      <c r="A12390" s="57" t="s">
        <v>26484</v>
      </c>
      <c r="B12390" s="3" t="s">
        <v>12266</v>
      </c>
      <c r="C12390" s="3" t="s">
        <v>26485</v>
      </c>
      <c r="D12390" t="s">
        <v>26293</v>
      </c>
      <c r="E12390" t="s">
        <v>31</v>
      </c>
    </row>
    <row r="12391" spans="1:5" x14ac:dyDescent="0.25">
      <c r="A12391" s="57" t="s">
        <v>26486</v>
      </c>
      <c r="B12391" s="3" t="s">
        <v>2733</v>
      </c>
      <c r="C12391" s="3" t="s">
        <v>26487</v>
      </c>
      <c r="D12391" t="s">
        <v>26293</v>
      </c>
      <c r="E12391" t="s">
        <v>31</v>
      </c>
    </row>
    <row r="12392" spans="1:5" x14ac:dyDescent="0.25">
      <c r="A12392" s="57" t="s">
        <v>26488</v>
      </c>
      <c r="B12392" s="3" t="s">
        <v>3445</v>
      </c>
      <c r="C12392" s="3" t="s">
        <v>26489</v>
      </c>
      <c r="D12392" t="s">
        <v>26293</v>
      </c>
      <c r="E12392" t="s">
        <v>31</v>
      </c>
    </row>
    <row r="12393" spans="1:5" x14ac:dyDescent="0.25">
      <c r="A12393" s="57" t="s">
        <v>26490</v>
      </c>
      <c r="B12393" s="3" t="s">
        <v>2302</v>
      </c>
      <c r="C12393" s="3" t="s">
        <v>26491</v>
      </c>
      <c r="D12393" t="s">
        <v>26293</v>
      </c>
      <c r="E12393" t="s">
        <v>31</v>
      </c>
    </row>
    <row r="12394" spans="1:5" x14ac:dyDescent="0.25">
      <c r="A12394" s="57" t="s">
        <v>26492</v>
      </c>
      <c r="B12394" s="3" t="s">
        <v>1659</v>
      </c>
      <c r="C12394" s="3" t="s">
        <v>26493</v>
      </c>
      <c r="D12394" t="s">
        <v>26293</v>
      </c>
      <c r="E12394" t="s">
        <v>31</v>
      </c>
    </row>
    <row r="12395" spans="1:5" x14ac:dyDescent="0.25">
      <c r="A12395" s="57" t="s">
        <v>26494</v>
      </c>
      <c r="B12395" s="3" t="s">
        <v>1659</v>
      </c>
      <c r="C12395" s="3" t="s">
        <v>26495</v>
      </c>
      <c r="D12395" t="s">
        <v>26293</v>
      </c>
      <c r="E12395" t="s">
        <v>31</v>
      </c>
    </row>
    <row r="12396" spans="1:5" x14ac:dyDescent="0.25">
      <c r="A12396" s="57" t="s">
        <v>26496</v>
      </c>
      <c r="B12396" s="3" t="s">
        <v>1659</v>
      </c>
      <c r="C12396" s="3" t="s">
        <v>26497</v>
      </c>
      <c r="D12396" t="s">
        <v>26293</v>
      </c>
      <c r="E12396" t="s">
        <v>31</v>
      </c>
    </row>
    <row r="12397" spans="1:5" x14ac:dyDescent="0.25">
      <c r="A12397" s="57" t="s">
        <v>26498</v>
      </c>
      <c r="B12397" s="3" t="s">
        <v>707</v>
      </c>
      <c r="C12397" s="3" t="s">
        <v>26499</v>
      </c>
      <c r="D12397" t="s">
        <v>26293</v>
      </c>
      <c r="E12397" t="s">
        <v>31</v>
      </c>
    </row>
    <row r="12398" spans="1:5" x14ac:dyDescent="0.25">
      <c r="A12398" s="57" t="s">
        <v>26500</v>
      </c>
      <c r="B12398" s="3" t="s">
        <v>546</v>
      </c>
      <c r="C12398" s="3" t="s">
        <v>26501</v>
      </c>
      <c r="D12398" t="s">
        <v>26293</v>
      </c>
      <c r="E12398" t="s">
        <v>31</v>
      </c>
    </row>
    <row r="12399" spans="1:5" x14ac:dyDescent="0.25">
      <c r="A12399" s="57" t="s">
        <v>26502</v>
      </c>
      <c r="B12399" s="3" t="s">
        <v>26503</v>
      </c>
      <c r="C12399" s="3" t="s">
        <v>26504</v>
      </c>
      <c r="D12399" t="s">
        <v>26293</v>
      </c>
      <c r="E12399" t="s">
        <v>31</v>
      </c>
    </row>
    <row r="12400" spans="1:5" x14ac:dyDescent="0.25">
      <c r="A12400" s="57" t="s">
        <v>26505</v>
      </c>
      <c r="B12400" s="3" t="s">
        <v>26503</v>
      </c>
      <c r="C12400" s="3" t="s">
        <v>26506</v>
      </c>
      <c r="D12400" t="s">
        <v>26293</v>
      </c>
      <c r="E12400" t="s">
        <v>31</v>
      </c>
    </row>
    <row r="12401" spans="1:5" x14ac:dyDescent="0.25">
      <c r="A12401" s="57" t="s">
        <v>26507</v>
      </c>
      <c r="B12401" s="3" t="s">
        <v>26508</v>
      </c>
      <c r="C12401" s="3" t="s">
        <v>26509</v>
      </c>
      <c r="D12401" t="s">
        <v>26293</v>
      </c>
      <c r="E12401" t="s">
        <v>31</v>
      </c>
    </row>
    <row r="12402" spans="1:5" x14ac:dyDescent="0.25">
      <c r="A12402" s="57" t="s">
        <v>26510</v>
      </c>
      <c r="B12402" s="3" t="s">
        <v>1659</v>
      </c>
      <c r="C12402" s="3" t="s">
        <v>26511</v>
      </c>
      <c r="D12402" t="s">
        <v>26293</v>
      </c>
      <c r="E12402" t="s">
        <v>31</v>
      </c>
    </row>
    <row r="12403" spans="1:5" x14ac:dyDescent="0.25">
      <c r="A12403" s="57" t="s">
        <v>26512</v>
      </c>
      <c r="B12403" s="3" t="s">
        <v>1659</v>
      </c>
      <c r="C12403" s="3" t="s">
        <v>26513</v>
      </c>
      <c r="D12403" t="s">
        <v>26293</v>
      </c>
      <c r="E12403" t="s">
        <v>31</v>
      </c>
    </row>
    <row r="12404" spans="1:5" x14ac:dyDescent="0.25">
      <c r="A12404" s="57" t="s">
        <v>26514</v>
      </c>
      <c r="B12404" s="3" t="s">
        <v>1659</v>
      </c>
      <c r="C12404" s="3" t="s">
        <v>26515</v>
      </c>
      <c r="D12404" t="s">
        <v>26293</v>
      </c>
      <c r="E12404" t="s">
        <v>31</v>
      </c>
    </row>
    <row r="12405" spans="1:5" x14ac:dyDescent="0.25">
      <c r="A12405" s="57" t="s">
        <v>26516</v>
      </c>
      <c r="B12405" s="3" t="s">
        <v>1659</v>
      </c>
      <c r="C12405" s="3" t="s">
        <v>26517</v>
      </c>
      <c r="D12405" t="s">
        <v>26293</v>
      </c>
      <c r="E12405" t="s">
        <v>31</v>
      </c>
    </row>
    <row r="12406" spans="1:5" x14ac:dyDescent="0.25">
      <c r="A12406" s="57" t="s">
        <v>26518</v>
      </c>
      <c r="B12406" s="3" t="s">
        <v>1659</v>
      </c>
      <c r="C12406" s="3" t="s">
        <v>26519</v>
      </c>
      <c r="D12406" t="s">
        <v>26293</v>
      </c>
      <c r="E12406" t="s">
        <v>31</v>
      </c>
    </row>
    <row r="12407" spans="1:5" x14ac:dyDescent="0.25">
      <c r="A12407" s="57" t="s">
        <v>26520</v>
      </c>
      <c r="B12407" s="3" t="s">
        <v>1659</v>
      </c>
      <c r="C12407" s="3" t="s">
        <v>26521</v>
      </c>
      <c r="D12407" t="s">
        <v>26293</v>
      </c>
      <c r="E12407" t="s">
        <v>31</v>
      </c>
    </row>
    <row r="12408" spans="1:5" x14ac:dyDescent="0.25">
      <c r="A12408" s="57" t="s">
        <v>26522</v>
      </c>
      <c r="B12408" s="3" t="s">
        <v>1659</v>
      </c>
      <c r="C12408" s="3" t="s">
        <v>26523</v>
      </c>
      <c r="D12408" t="s">
        <v>26293</v>
      </c>
      <c r="E12408" t="s">
        <v>31</v>
      </c>
    </row>
    <row r="12409" spans="1:5" x14ac:dyDescent="0.25">
      <c r="A12409" s="57" t="s">
        <v>26524</v>
      </c>
      <c r="B12409" s="3" t="s">
        <v>1659</v>
      </c>
      <c r="C12409" s="3" t="s">
        <v>26525</v>
      </c>
      <c r="D12409" t="s">
        <v>26293</v>
      </c>
      <c r="E12409" t="s">
        <v>31</v>
      </c>
    </row>
    <row r="12410" spans="1:5" x14ac:dyDescent="0.25">
      <c r="A12410" s="57" t="s">
        <v>26526</v>
      </c>
      <c r="B12410" s="3" t="s">
        <v>7949</v>
      </c>
      <c r="C12410" s="3" t="s">
        <v>26527</v>
      </c>
      <c r="D12410" t="s">
        <v>26293</v>
      </c>
      <c r="E12410" t="s">
        <v>31</v>
      </c>
    </row>
    <row r="12411" spans="1:5" x14ac:dyDescent="0.25">
      <c r="A12411" s="57" t="s">
        <v>26528</v>
      </c>
      <c r="B12411" s="3" t="s">
        <v>26529</v>
      </c>
      <c r="C12411" s="3" t="s">
        <v>26530</v>
      </c>
      <c r="D12411" t="s">
        <v>26293</v>
      </c>
      <c r="E12411" t="s">
        <v>31</v>
      </c>
    </row>
    <row r="12412" spans="1:5" x14ac:dyDescent="0.25">
      <c r="A12412" s="57" t="s">
        <v>26531</v>
      </c>
      <c r="B12412" s="3" t="s">
        <v>493</v>
      </c>
      <c r="C12412" s="3" t="s">
        <v>26532</v>
      </c>
      <c r="D12412" t="s">
        <v>26293</v>
      </c>
      <c r="E12412" t="s">
        <v>31</v>
      </c>
    </row>
    <row r="12413" spans="1:5" x14ac:dyDescent="0.25">
      <c r="A12413" s="57" t="s">
        <v>26533</v>
      </c>
      <c r="B12413" s="3" t="s">
        <v>10628</v>
      </c>
      <c r="C12413" s="3" t="s">
        <v>26534</v>
      </c>
      <c r="D12413" t="s">
        <v>26293</v>
      </c>
      <c r="E12413" t="s">
        <v>31</v>
      </c>
    </row>
    <row r="12414" spans="1:5" x14ac:dyDescent="0.25">
      <c r="A12414" s="57" t="s">
        <v>26535</v>
      </c>
      <c r="B12414" s="3" t="s">
        <v>10628</v>
      </c>
      <c r="C12414" s="3" t="s">
        <v>26536</v>
      </c>
      <c r="D12414" t="s">
        <v>26293</v>
      </c>
      <c r="E12414" t="s">
        <v>31</v>
      </c>
    </row>
    <row r="12415" spans="1:5" x14ac:dyDescent="0.25">
      <c r="A12415" s="57" t="s">
        <v>26537</v>
      </c>
      <c r="B12415" s="3" t="s">
        <v>10628</v>
      </c>
      <c r="C12415" s="3" t="s">
        <v>26538</v>
      </c>
      <c r="D12415" t="s">
        <v>26293</v>
      </c>
      <c r="E12415" t="s">
        <v>31</v>
      </c>
    </row>
    <row r="12416" spans="1:5" x14ac:dyDescent="0.25">
      <c r="A12416" s="57" t="s">
        <v>26539</v>
      </c>
      <c r="B12416" s="3" t="s">
        <v>10628</v>
      </c>
      <c r="C12416" s="3" t="s">
        <v>26540</v>
      </c>
      <c r="D12416" t="s">
        <v>26293</v>
      </c>
      <c r="E12416" t="s">
        <v>31</v>
      </c>
    </row>
    <row r="12417" spans="1:5" x14ac:dyDescent="0.25">
      <c r="A12417" s="57" t="s">
        <v>26541</v>
      </c>
      <c r="B12417" s="3" t="s">
        <v>10628</v>
      </c>
      <c r="C12417" s="3" t="s">
        <v>26542</v>
      </c>
      <c r="D12417" t="s">
        <v>26293</v>
      </c>
      <c r="E12417" t="s">
        <v>31</v>
      </c>
    </row>
    <row r="12418" spans="1:5" x14ac:dyDescent="0.25">
      <c r="A12418" s="57" t="s">
        <v>26543</v>
      </c>
      <c r="B12418" s="3" t="s">
        <v>26544</v>
      </c>
      <c r="C12418" s="3" t="s">
        <v>26545</v>
      </c>
      <c r="D12418" t="s">
        <v>26293</v>
      </c>
      <c r="E12418" t="s">
        <v>31</v>
      </c>
    </row>
    <row r="12419" spans="1:5" x14ac:dyDescent="0.25">
      <c r="A12419" s="57" t="s">
        <v>26546</v>
      </c>
      <c r="B12419" s="3" t="s">
        <v>26544</v>
      </c>
      <c r="C12419" s="3" t="s">
        <v>26547</v>
      </c>
      <c r="D12419" t="s">
        <v>26293</v>
      </c>
      <c r="E12419" t="s">
        <v>31</v>
      </c>
    </row>
    <row r="12420" spans="1:5" x14ac:dyDescent="0.25">
      <c r="A12420" s="57" t="s">
        <v>26548</v>
      </c>
      <c r="B12420" s="3" t="s">
        <v>26544</v>
      </c>
      <c r="C12420" s="3" t="s">
        <v>26549</v>
      </c>
      <c r="D12420" t="s">
        <v>26293</v>
      </c>
      <c r="E12420" t="s">
        <v>31</v>
      </c>
    </row>
    <row r="12421" spans="1:5" x14ac:dyDescent="0.25">
      <c r="A12421" s="57" t="s">
        <v>26550</v>
      </c>
      <c r="B12421" s="3" t="s">
        <v>26544</v>
      </c>
      <c r="C12421" s="3" t="s">
        <v>26551</v>
      </c>
      <c r="D12421" t="s">
        <v>26293</v>
      </c>
      <c r="E12421" t="s">
        <v>31</v>
      </c>
    </row>
    <row r="12422" spans="1:5" x14ac:dyDescent="0.25">
      <c r="A12422" s="57" t="s">
        <v>26552</v>
      </c>
      <c r="B12422" s="3" t="s">
        <v>26544</v>
      </c>
      <c r="C12422" s="3" t="s">
        <v>26553</v>
      </c>
      <c r="D12422" t="s">
        <v>26293</v>
      </c>
      <c r="E12422" t="s">
        <v>31</v>
      </c>
    </row>
    <row r="12423" spans="1:5" x14ac:dyDescent="0.25">
      <c r="A12423" s="57" t="s">
        <v>26554</v>
      </c>
      <c r="B12423" s="3" t="s">
        <v>26555</v>
      </c>
      <c r="C12423" s="3" t="s">
        <v>26556</v>
      </c>
      <c r="D12423" t="s">
        <v>26293</v>
      </c>
      <c r="E12423" t="s">
        <v>31</v>
      </c>
    </row>
    <row r="12424" spans="1:5" x14ac:dyDescent="0.25">
      <c r="A12424" s="57" t="s">
        <v>26557</v>
      </c>
      <c r="B12424" s="3" t="s">
        <v>611</v>
      </c>
      <c r="C12424" s="3" t="s">
        <v>26558</v>
      </c>
      <c r="D12424" t="s">
        <v>26293</v>
      </c>
      <c r="E12424" t="s">
        <v>31</v>
      </c>
    </row>
    <row r="12425" spans="1:5" x14ac:dyDescent="0.25">
      <c r="A12425" s="57" t="s">
        <v>26559</v>
      </c>
      <c r="B12425" s="3" t="s">
        <v>10752</v>
      </c>
      <c r="C12425" s="3" t="s">
        <v>26560</v>
      </c>
      <c r="D12425" t="s">
        <v>26293</v>
      </c>
      <c r="E12425" t="s">
        <v>187</v>
      </c>
    </row>
    <row r="12426" spans="1:5" x14ac:dyDescent="0.25">
      <c r="A12426" s="57" t="s">
        <v>26561</v>
      </c>
      <c r="B12426" s="3" t="s">
        <v>10752</v>
      </c>
      <c r="C12426" s="3" t="s">
        <v>26562</v>
      </c>
      <c r="D12426" t="s">
        <v>26293</v>
      </c>
      <c r="E12426" t="s">
        <v>31</v>
      </c>
    </row>
    <row r="12427" spans="1:5" x14ac:dyDescent="0.25">
      <c r="A12427" s="57" t="s">
        <v>26563</v>
      </c>
      <c r="B12427" s="3" t="s">
        <v>10752</v>
      </c>
      <c r="C12427" s="3" t="s">
        <v>26564</v>
      </c>
      <c r="D12427" t="s">
        <v>26293</v>
      </c>
      <c r="E12427" t="s">
        <v>31</v>
      </c>
    </row>
    <row r="12428" spans="1:5" x14ac:dyDescent="0.25">
      <c r="A12428" s="57" t="s">
        <v>26565</v>
      </c>
      <c r="B12428" s="3" t="s">
        <v>10752</v>
      </c>
      <c r="C12428" s="3" t="s">
        <v>26566</v>
      </c>
      <c r="D12428" t="s">
        <v>26293</v>
      </c>
      <c r="E12428" t="s">
        <v>31</v>
      </c>
    </row>
    <row r="12429" spans="1:5" x14ac:dyDescent="0.25">
      <c r="A12429" s="57" t="s">
        <v>26567</v>
      </c>
      <c r="B12429" s="3" t="s">
        <v>10752</v>
      </c>
      <c r="C12429" s="3" t="s">
        <v>26568</v>
      </c>
      <c r="D12429" t="s">
        <v>26293</v>
      </c>
      <c r="E12429" t="s">
        <v>31</v>
      </c>
    </row>
    <row r="12430" spans="1:5" x14ac:dyDescent="0.25">
      <c r="A12430" s="57" t="s">
        <v>26569</v>
      </c>
      <c r="B12430" s="3" t="s">
        <v>1599</v>
      </c>
      <c r="C12430" s="3" t="s">
        <v>26570</v>
      </c>
      <c r="D12430" t="s">
        <v>26293</v>
      </c>
      <c r="E12430" t="s">
        <v>31</v>
      </c>
    </row>
    <row r="12431" spans="1:5" x14ac:dyDescent="0.25">
      <c r="A12431" s="57" t="s">
        <v>26571</v>
      </c>
      <c r="B12431" s="3" t="s">
        <v>1599</v>
      </c>
      <c r="C12431" s="3" t="s">
        <v>26572</v>
      </c>
      <c r="D12431" t="s">
        <v>26293</v>
      </c>
      <c r="E12431" t="s">
        <v>31</v>
      </c>
    </row>
    <row r="12432" spans="1:5" x14ac:dyDescent="0.25">
      <c r="A12432" s="57" t="s">
        <v>26573</v>
      </c>
      <c r="B12432" s="3" t="s">
        <v>26574</v>
      </c>
      <c r="C12432" s="3" t="s">
        <v>26575</v>
      </c>
      <c r="D12432" t="s">
        <v>26293</v>
      </c>
      <c r="E12432" t="s">
        <v>31</v>
      </c>
    </row>
    <row r="12433" spans="1:5" x14ac:dyDescent="0.25">
      <c r="A12433" s="57" t="s">
        <v>26576</v>
      </c>
      <c r="B12433" s="3" t="s">
        <v>730</v>
      </c>
      <c r="C12433" s="3" t="s">
        <v>26577</v>
      </c>
      <c r="D12433" t="s">
        <v>26293</v>
      </c>
      <c r="E12433" t="s">
        <v>31</v>
      </c>
    </row>
    <row r="12434" spans="1:5" x14ac:dyDescent="0.25">
      <c r="A12434" s="57" t="s">
        <v>26578</v>
      </c>
      <c r="B12434" s="3" t="s">
        <v>3487</v>
      </c>
      <c r="C12434" s="3" t="s">
        <v>26579</v>
      </c>
      <c r="D12434" t="s">
        <v>26293</v>
      </c>
      <c r="E12434" t="s">
        <v>31</v>
      </c>
    </row>
    <row r="12435" spans="1:5" x14ac:dyDescent="0.25">
      <c r="A12435" s="57" t="s">
        <v>26580</v>
      </c>
      <c r="B12435" s="3" t="s">
        <v>3947</v>
      </c>
      <c r="C12435" s="3" t="s">
        <v>26581</v>
      </c>
      <c r="D12435" t="s">
        <v>26293</v>
      </c>
      <c r="E12435" t="s">
        <v>31</v>
      </c>
    </row>
    <row r="12436" spans="1:5" x14ac:dyDescent="0.25">
      <c r="A12436" s="57" t="s">
        <v>26582</v>
      </c>
      <c r="B12436" s="3" t="s">
        <v>26583</v>
      </c>
      <c r="C12436" s="3" t="s">
        <v>26584</v>
      </c>
      <c r="D12436" t="s">
        <v>26293</v>
      </c>
      <c r="E12436" t="s">
        <v>31</v>
      </c>
    </row>
    <row r="12437" spans="1:5" x14ac:dyDescent="0.25">
      <c r="A12437" s="57" t="s">
        <v>26585</v>
      </c>
      <c r="B12437" s="3" t="s">
        <v>26586</v>
      </c>
      <c r="C12437" s="3" t="s">
        <v>26587</v>
      </c>
      <c r="D12437" t="s">
        <v>26293</v>
      </c>
      <c r="E12437" t="s">
        <v>31</v>
      </c>
    </row>
    <row r="12438" spans="1:5" x14ac:dyDescent="0.25">
      <c r="A12438" s="57" t="s">
        <v>26588</v>
      </c>
      <c r="B12438" s="3" t="s">
        <v>3961</v>
      </c>
      <c r="C12438" s="3" t="s">
        <v>26589</v>
      </c>
      <c r="D12438" t="s">
        <v>26293</v>
      </c>
      <c r="E12438" t="s">
        <v>31</v>
      </c>
    </row>
    <row r="12439" spans="1:5" x14ac:dyDescent="0.25">
      <c r="A12439" s="57" t="s">
        <v>26590</v>
      </c>
      <c r="B12439" s="3" t="s">
        <v>585</v>
      </c>
      <c r="C12439" s="3" t="s">
        <v>26591</v>
      </c>
      <c r="D12439" t="s">
        <v>26293</v>
      </c>
      <c r="E12439" t="s">
        <v>31</v>
      </c>
    </row>
    <row r="12440" spans="1:5" x14ac:dyDescent="0.25">
      <c r="A12440" s="57" t="s">
        <v>26592</v>
      </c>
      <c r="B12440" s="3" t="s">
        <v>585</v>
      </c>
      <c r="C12440" s="3" t="s">
        <v>26593</v>
      </c>
      <c r="D12440" t="s">
        <v>26293</v>
      </c>
      <c r="E12440" t="s">
        <v>31</v>
      </c>
    </row>
    <row r="12441" spans="1:5" x14ac:dyDescent="0.25">
      <c r="A12441" s="57" t="s">
        <v>26594</v>
      </c>
      <c r="B12441" s="3" t="s">
        <v>593</v>
      </c>
      <c r="C12441" s="3" t="s">
        <v>26595</v>
      </c>
      <c r="D12441" t="s">
        <v>26293</v>
      </c>
      <c r="E12441" t="s">
        <v>31</v>
      </c>
    </row>
    <row r="12442" spans="1:5" x14ac:dyDescent="0.25">
      <c r="A12442" s="57" t="s">
        <v>26596</v>
      </c>
      <c r="B12442" s="3" t="s">
        <v>616</v>
      </c>
      <c r="C12442" s="3" t="s">
        <v>26597</v>
      </c>
      <c r="D12442" t="s">
        <v>26293</v>
      </c>
      <c r="E12442" t="s">
        <v>31</v>
      </c>
    </row>
    <row r="12443" spans="1:5" x14ac:dyDescent="0.25">
      <c r="A12443" s="57" t="s">
        <v>26598</v>
      </c>
      <c r="B12443" s="3" t="s">
        <v>616</v>
      </c>
      <c r="C12443" s="3" t="s">
        <v>26599</v>
      </c>
      <c r="D12443" t="s">
        <v>26293</v>
      </c>
      <c r="E12443" t="s">
        <v>31</v>
      </c>
    </row>
    <row r="12444" spans="1:5" x14ac:dyDescent="0.25">
      <c r="A12444" s="57" t="s">
        <v>26600</v>
      </c>
      <c r="B12444" s="3" t="s">
        <v>26601</v>
      </c>
      <c r="C12444" s="3" t="s">
        <v>26602</v>
      </c>
      <c r="D12444" t="s">
        <v>26293</v>
      </c>
      <c r="E12444" t="s">
        <v>31</v>
      </c>
    </row>
    <row r="12445" spans="1:5" x14ac:dyDescent="0.25">
      <c r="A12445" s="57" t="s">
        <v>26603</v>
      </c>
      <c r="B12445" s="3" t="s">
        <v>26601</v>
      </c>
      <c r="C12445" s="3" t="s">
        <v>26604</v>
      </c>
      <c r="D12445" t="s">
        <v>26293</v>
      </c>
      <c r="E12445" t="s">
        <v>31</v>
      </c>
    </row>
    <row r="12446" spans="1:5" x14ac:dyDescent="0.25">
      <c r="A12446" s="57" t="s">
        <v>26605</v>
      </c>
      <c r="B12446" s="3" t="s">
        <v>2712</v>
      </c>
      <c r="C12446" s="3" t="s">
        <v>26606</v>
      </c>
      <c r="D12446" t="s">
        <v>26293</v>
      </c>
      <c r="E12446" t="s">
        <v>31</v>
      </c>
    </row>
    <row r="12447" spans="1:5" x14ac:dyDescent="0.25">
      <c r="A12447" s="57" t="s">
        <v>26607</v>
      </c>
      <c r="B12447" s="3" t="s">
        <v>2712</v>
      </c>
      <c r="C12447" s="3" t="s">
        <v>26608</v>
      </c>
      <c r="D12447" t="s">
        <v>26293</v>
      </c>
      <c r="E12447" t="s">
        <v>31</v>
      </c>
    </row>
    <row r="12448" spans="1:5" x14ac:dyDescent="0.25">
      <c r="A12448" s="57" t="s">
        <v>26609</v>
      </c>
      <c r="B12448" s="3" t="s">
        <v>2712</v>
      </c>
      <c r="C12448" s="3" t="s">
        <v>26610</v>
      </c>
      <c r="D12448" t="s">
        <v>26293</v>
      </c>
      <c r="E12448" t="s">
        <v>31</v>
      </c>
    </row>
    <row r="12449" spans="1:5" x14ac:dyDescent="0.25">
      <c r="A12449" s="57" t="s">
        <v>26611</v>
      </c>
      <c r="B12449" s="3" t="s">
        <v>5783</v>
      </c>
      <c r="C12449" s="3" t="s">
        <v>26612</v>
      </c>
      <c r="D12449" t="s">
        <v>26293</v>
      </c>
      <c r="E12449" t="s">
        <v>31</v>
      </c>
    </row>
    <row r="12450" spans="1:5" x14ac:dyDescent="0.25">
      <c r="A12450" s="57" t="s">
        <v>26613</v>
      </c>
      <c r="B12450" s="3" t="s">
        <v>5783</v>
      </c>
      <c r="C12450" s="3" t="s">
        <v>26614</v>
      </c>
      <c r="D12450" t="s">
        <v>26293</v>
      </c>
      <c r="E12450" t="s">
        <v>31</v>
      </c>
    </row>
    <row r="12451" spans="1:5" x14ac:dyDescent="0.25">
      <c r="A12451" s="57" t="s">
        <v>26615</v>
      </c>
      <c r="B12451" s="3" t="s">
        <v>5783</v>
      </c>
      <c r="C12451" s="3" t="s">
        <v>26616</v>
      </c>
      <c r="D12451" t="s">
        <v>26293</v>
      </c>
      <c r="E12451" t="s">
        <v>31</v>
      </c>
    </row>
    <row r="12452" spans="1:5" x14ac:dyDescent="0.25">
      <c r="A12452" s="57" t="s">
        <v>26617</v>
      </c>
      <c r="B12452" s="3" t="s">
        <v>429</v>
      </c>
      <c r="C12452" s="3" t="s">
        <v>26618</v>
      </c>
      <c r="D12452" t="s">
        <v>26293</v>
      </c>
      <c r="E12452" t="s">
        <v>31</v>
      </c>
    </row>
    <row r="12453" spans="1:5" x14ac:dyDescent="0.25">
      <c r="A12453" s="57" t="s">
        <v>26619</v>
      </c>
      <c r="B12453" s="3" t="s">
        <v>429</v>
      </c>
      <c r="C12453" s="3" t="s">
        <v>26620</v>
      </c>
      <c r="D12453" t="s">
        <v>26293</v>
      </c>
      <c r="E12453" t="s">
        <v>31</v>
      </c>
    </row>
    <row r="12454" spans="1:5" x14ac:dyDescent="0.25">
      <c r="A12454" s="57" t="s">
        <v>26621</v>
      </c>
      <c r="B12454" s="3" t="s">
        <v>26555</v>
      </c>
      <c r="C12454" s="3" t="s">
        <v>26622</v>
      </c>
      <c r="D12454" t="s">
        <v>26293</v>
      </c>
      <c r="E12454" t="s">
        <v>31</v>
      </c>
    </row>
    <row r="12455" spans="1:5" x14ac:dyDescent="0.25">
      <c r="A12455" s="57" t="s">
        <v>26623</v>
      </c>
      <c r="B12455" s="3" t="s">
        <v>26555</v>
      </c>
      <c r="C12455" s="3" t="s">
        <v>26624</v>
      </c>
      <c r="D12455" t="s">
        <v>26293</v>
      </c>
      <c r="E12455" t="s">
        <v>31</v>
      </c>
    </row>
    <row r="12456" spans="1:5" x14ac:dyDescent="0.25">
      <c r="A12456" s="57" t="s">
        <v>26625</v>
      </c>
      <c r="B12456" s="3" t="s">
        <v>26626</v>
      </c>
      <c r="C12456" s="3" t="s">
        <v>26627</v>
      </c>
      <c r="D12456" t="s">
        <v>26293</v>
      </c>
      <c r="E12456" t="s">
        <v>31</v>
      </c>
    </row>
    <row r="12457" spans="1:5" x14ac:dyDescent="0.25">
      <c r="A12457" s="57" t="s">
        <v>26628</v>
      </c>
      <c r="B12457" s="3" t="s">
        <v>3988</v>
      </c>
      <c r="C12457" s="3" t="s">
        <v>26629</v>
      </c>
      <c r="D12457" t="s">
        <v>26293</v>
      </c>
      <c r="E12457" t="s">
        <v>201</v>
      </c>
    </row>
    <row r="12458" spans="1:5" x14ac:dyDescent="0.25">
      <c r="A12458" s="57" t="s">
        <v>26630</v>
      </c>
      <c r="B12458" s="3" t="s">
        <v>1158</v>
      </c>
      <c r="C12458" s="3" t="s">
        <v>26631</v>
      </c>
      <c r="D12458" t="s">
        <v>26632</v>
      </c>
      <c r="E12458" t="s">
        <v>31</v>
      </c>
    </row>
    <row r="12459" spans="1:5" x14ac:dyDescent="0.25">
      <c r="A12459" s="57" t="s">
        <v>26633</v>
      </c>
      <c r="B12459" s="3" t="s">
        <v>9291</v>
      </c>
      <c r="C12459" s="3" t="s">
        <v>26634</v>
      </c>
      <c r="D12459" t="s">
        <v>26632</v>
      </c>
      <c r="E12459" t="s">
        <v>31</v>
      </c>
    </row>
    <row r="12460" spans="1:5" x14ac:dyDescent="0.25">
      <c r="A12460" s="57" t="s">
        <v>26635</v>
      </c>
      <c r="B12460" s="3" t="s">
        <v>21015</v>
      </c>
      <c r="C12460" s="3" t="s">
        <v>26636</v>
      </c>
      <c r="D12460" t="s">
        <v>26632</v>
      </c>
      <c r="E12460" t="s">
        <v>31</v>
      </c>
    </row>
    <row r="12461" spans="1:5" x14ac:dyDescent="0.25">
      <c r="A12461" s="57" t="s">
        <v>26637</v>
      </c>
      <c r="B12461" s="3" t="s">
        <v>21015</v>
      </c>
      <c r="C12461" s="3" t="s">
        <v>26636</v>
      </c>
      <c r="D12461" t="s">
        <v>26632</v>
      </c>
      <c r="E12461" t="s">
        <v>31</v>
      </c>
    </row>
    <row r="12462" spans="1:5" x14ac:dyDescent="0.25">
      <c r="A12462" s="57" t="s">
        <v>26638</v>
      </c>
      <c r="B12462" s="3" t="s">
        <v>6301</v>
      </c>
      <c r="C12462" s="3" t="s">
        <v>26639</v>
      </c>
      <c r="D12462" t="s">
        <v>26632</v>
      </c>
      <c r="E12462" t="s">
        <v>31</v>
      </c>
    </row>
    <row r="12463" spans="1:5" x14ac:dyDescent="0.25">
      <c r="A12463" s="57" t="s">
        <v>26640</v>
      </c>
      <c r="B12463" s="3" t="s">
        <v>1680</v>
      </c>
      <c r="C12463" s="3" t="s">
        <v>26641</v>
      </c>
      <c r="D12463" t="s">
        <v>26632</v>
      </c>
      <c r="E12463" t="s">
        <v>31</v>
      </c>
    </row>
    <row r="12464" spans="1:5" x14ac:dyDescent="0.25">
      <c r="A12464" s="57" t="s">
        <v>26642</v>
      </c>
      <c r="B12464" s="3" t="s">
        <v>1680</v>
      </c>
      <c r="C12464" s="3" t="s">
        <v>26643</v>
      </c>
      <c r="D12464" t="s">
        <v>26632</v>
      </c>
      <c r="E12464" t="s">
        <v>31</v>
      </c>
    </row>
    <row r="12465" spans="1:5" x14ac:dyDescent="0.25">
      <c r="A12465" s="57" t="s">
        <v>26644</v>
      </c>
      <c r="B12465" s="3" t="s">
        <v>13577</v>
      </c>
      <c r="C12465" s="3" t="s">
        <v>26645</v>
      </c>
      <c r="D12465" t="s">
        <v>26632</v>
      </c>
      <c r="E12465" t="s">
        <v>31</v>
      </c>
    </row>
    <row r="12466" spans="1:5" x14ac:dyDescent="0.25">
      <c r="A12466" s="57" t="s">
        <v>26646</v>
      </c>
      <c r="B12466" s="3" t="s">
        <v>3910</v>
      </c>
      <c r="C12466" s="3" t="s">
        <v>26647</v>
      </c>
      <c r="D12466" t="s">
        <v>26632</v>
      </c>
      <c r="E12466" t="s">
        <v>31</v>
      </c>
    </row>
    <row r="12467" spans="1:5" x14ac:dyDescent="0.25">
      <c r="A12467" s="57" t="s">
        <v>26648</v>
      </c>
      <c r="B12467" s="3" t="s">
        <v>3910</v>
      </c>
      <c r="C12467" s="3" t="s">
        <v>26649</v>
      </c>
      <c r="D12467" t="s">
        <v>26632</v>
      </c>
      <c r="E12467" t="s">
        <v>31</v>
      </c>
    </row>
    <row r="12468" spans="1:5" x14ac:dyDescent="0.25">
      <c r="A12468" s="57" t="s">
        <v>26650</v>
      </c>
      <c r="B12468" s="3" t="s">
        <v>6687</v>
      </c>
      <c r="C12468" s="3" t="s">
        <v>26651</v>
      </c>
      <c r="D12468" t="s">
        <v>26632</v>
      </c>
      <c r="E12468" t="s">
        <v>31</v>
      </c>
    </row>
    <row r="12469" spans="1:5" x14ac:dyDescent="0.25">
      <c r="A12469" s="57" t="s">
        <v>26652</v>
      </c>
      <c r="B12469" s="3" t="s">
        <v>6687</v>
      </c>
      <c r="C12469" s="3" t="s">
        <v>26653</v>
      </c>
      <c r="D12469" t="s">
        <v>26632</v>
      </c>
      <c r="E12469" t="s">
        <v>31</v>
      </c>
    </row>
    <row r="12470" spans="1:5" x14ac:dyDescent="0.25">
      <c r="A12470" s="57" t="s">
        <v>26654</v>
      </c>
      <c r="B12470" s="3" t="s">
        <v>6560</v>
      </c>
      <c r="C12470" s="3" t="s">
        <v>26655</v>
      </c>
      <c r="D12470" t="s">
        <v>26632</v>
      </c>
      <c r="E12470" t="s">
        <v>31</v>
      </c>
    </row>
    <row r="12471" spans="1:5" x14ac:dyDescent="0.25">
      <c r="A12471" s="57" t="s">
        <v>26656</v>
      </c>
      <c r="B12471" s="3" t="s">
        <v>3103</v>
      </c>
      <c r="C12471" s="3" t="s">
        <v>26657</v>
      </c>
      <c r="D12471" t="s">
        <v>26632</v>
      </c>
      <c r="E12471" t="s">
        <v>31</v>
      </c>
    </row>
    <row r="12472" spans="1:5" x14ac:dyDescent="0.25">
      <c r="A12472" s="57" t="s">
        <v>26658</v>
      </c>
      <c r="B12472" s="3" t="s">
        <v>1123</v>
      </c>
      <c r="C12472" s="3" t="s">
        <v>26659</v>
      </c>
      <c r="D12472" t="s">
        <v>26632</v>
      </c>
      <c r="E12472" t="s">
        <v>31</v>
      </c>
    </row>
    <row r="12473" spans="1:5" x14ac:dyDescent="0.25">
      <c r="A12473" s="57" t="s">
        <v>26660</v>
      </c>
      <c r="B12473" s="3" t="s">
        <v>10161</v>
      </c>
      <c r="C12473" s="3" t="s">
        <v>26661</v>
      </c>
      <c r="D12473" t="s">
        <v>26632</v>
      </c>
      <c r="E12473" t="s">
        <v>187</v>
      </c>
    </row>
    <row r="12474" spans="1:5" x14ac:dyDescent="0.25">
      <c r="A12474" s="57" t="s">
        <v>26662</v>
      </c>
      <c r="B12474" s="3" t="s">
        <v>2741</v>
      </c>
      <c r="C12474" s="3" t="s">
        <v>26663</v>
      </c>
      <c r="D12474" t="s">
        <v>26632</v>
      </c>
      <c r="E12474" t="s">
        <v>31</v>
      </c>
    </row>
    <row r="12475" spans="1:5" x14ac:dyDescent="0.25">
      <c r="A12475" s="57" t="s">
        <v>26664</v>
      </c>
      <c r="B12475" s="3" t="s">
        <v>2741</v>
      </c>
      <c r="C12475" s="3" t="s">
        <v>26665</v>
      </c>
      <c r="D12475" t="s">
        <v>26632</v>
      </c>
      <c r="E12475" t="s">
        <v>31</v>
      </c>
    </row>
    <row r="12476" spans="1:5" x14ac:dyDescent="0.25">
      <c r="A12476" s="57" t="s">
        <v>26666</v>
      </c>
      <c r="B12476" s="3" t="s">
        <v>26667</v>
      </c>
      <c r="C12476" s="3" t="s">
        <v>26668</v>
      </c>
      <c r="D12476" t="s">
        <v>26632</v>
      </c>
      <c r="E12476" t="s">
        <v>31</v>
      </c>
    </row>
    <row r="12477" spans="1:5" x14ac:dyDescent="0.25">
      <c r="A12477" s="57" t="s">
        <v>26669</v>
      </c>
      <c r="B12477" s="3" t="s">
        <v>26667</v>
      </c>
      <c r="C12477" s="3" t="s">
        <v>26670</v>
      </c>
      <c r="D12477" t="s">
        <v>26632</v>
      </c>
      <c r="E12477" t="s">
        <v>31</v>
      </c>
    </row>
    <row r="12478" spans="1:5" x14ac:dyDescent="0.25">
      <c r="A12478" s="57" t="s">
        <v>26671</v>
      </c>
      <c r="B12478" s="3" t="s">
        <v>26667</v>
      </c>
      <c r="C12478" s="3" t="s">
        <v>26672</v>
      </c>
      <c r="D12478" t="s">
        <v>26632</v>
      </c>
      <c r="E12478" t="s">
        <v>31</v>
      </c>
    </row>
    <row r="12479" spans="1:5" x14ac:dyDescent="0.25">
      <c r="A12479" s="57" t="s">
        <v>26673</v>
      </c>
      <c r="B12479" s="3" t="s">
        <v>26667</v>
      </c>
      <c r="C12479" s="3" t="s">
        <v>26674</v>
      </c>
      <c r="D12479" t="s">
        <v>26632</v>
      </c>
      <c r="E12479" t="s">
        <v>31</v>
      </c>
    </row>
    <row r="12480" spans="1:5" x14ac:dyDescent="0.25">
      <c r="A12480" s="57" t="s">
        <v>26675</v>
      </c>
      <c r="B12480" s="3" t="s">
        <v>2163</v>
      </c>
      <c r="C12480" s="3" t="s">
        <v>26676</v>
      </c>
      <c r="D12480" t="s">
        <v>26632</v>
      </c>
      <c r="E12480" t="s">
        <v>31</v>
      </c>
    </row>
    <row r="12481" spans="1:5" x14ac:dyDescent="0.25">
      <c r="A12481" s="57" t="s">
        <v>26677</v>
      </c>
      <c r="B12481" s="3" t="s">
        <v>2163</v>
      </c>
      <c r="C12481" s="3" t="s">
        <v>26678</v>
      </c>
      <c r="D12481" t="s">
        <v>26632</v>
      </c>
      <c r="E12481" t="s">
        <v>31</v>
      </c>
    </row>
    <row r="12482" spans="1:5" x14ac:dyDescent="0.25">
      <c r="A12482" s="57" t="s">
        <v>26679</v>
      </c>
      <c r="B12482" s="3" t="s">
        <v>811</v>
      </c>
      <c r="C12482" s="3" t="s">
        <v>26680</v>
      </c>
      <c r="D12482" t="s">
        <v>26681</v>
      </c>
      <c r="E12482" t="s">
        <v>97</v>
      </c>
    </row>
    <row r="12483" spans="1:5" x14ac:dyDescent="0.25">
      <c r="A12483" s="57" t="s">
        <v>26682</v>
      </c>
      <c r="B12483" s="3" t="s">
        <v>2764</v>
      </c>
      <c r="C12483" s="3" t="s">
        <v>26683</v>
      </c>
      <c r="D12483" t="s">
        <v>26684</v>
      </c>
      <c r="E12483" t="s">
        <v>31</v>
      </c>
    </row>
    <row r="12484" spans="1:5" x14ac:dyDescent="0.25">
      <c r="A12484" s="57" t="s">
        <v>26685</v>
      </c>
      <c r="B12484" s="3" t="s">
        <v>2275</v>
      </c>
      <c r="C12484" s="3" t="s">
        <v>26686</v>
      </c>
      <c r="D12484" t="s">
        <v>26684</v>
      </c>
      <c r="E12484" t="s">
        <v>31</v>
      </c>
    </row>
    <row r="12485" spans="1:5" x14ac:dyDescent="0.25">
      <c r="A12485" s="57" t="s">
        <v>26687</v>
      </c>
      <c r="B12485" s="3" t="s">
        <v>2275</v>
      </c>
      <c r="C12485" s="3" t="s">
        <v>26688</v>
      </c>
      <c r="D12485" t="s">
        <v>26684</v>
      </c>
      <c r="E12485" t="s">
        <v>31</v>
      </c>
    </row>
    <row r="12486" spans="1:5" x14ac:dyDescent="0.25">
      <c r="A12486" s="57" t="s">
        <v>26689</v>
      </c>
      <c r="B12486" s="3" t="s">
        <v>429</v>
      </c>
      <c r="C12486" s="3" t="s">
        <v>26690</v>
      </c>
      <c r="D12486" t="s">
        <v>26684</v>
      </c>
      <c r="E12486" t="s">
        <v>31</v>
      </c>
    </row>
    <row r="12487" spans="1:5" x14ac:dyDescent="0.25">
      <c r="A12487" s="57" t="s">
        <v>26691</v>
      </c>
      <c r="B12487" s="3" t="s">
        <v>429</v>
      </c>
      <c r="C12487" s="3" t="s">
        <v>26692</v>
      </c>
      <c r="D12487" t="s">
        <v>26684</v>
      </c>
      <c r="E12487" t="s">
        <v>31</v>
      </c>
    </row>
    <row r="12488" spans="1:5" x14ac:dyDescent="0.25">
      <c r="A12488" s="57" t="s">
        <v>26693</v>
      </c>
      <c r="B12488" s="3" t="s">
        <v>429</v>
      </c>
      <c r="C12488" s="3" t="s">
        <v>26694</v>
      </c>
      <c r="D12488" t="s">
        <v>26684</v>
      </c>
      <c r="E12488" t="s">
        <v>31</v>
      </c>
    </row>
    <row r="12489" spans="1:5" x14ac:dyDescent="0.25">
      <c r="A12489" s="57" t="s">
        <v>26695</v>
      </c>
      <c r="B12489" s="3" t="s">
        <v>1161</v>
      </c>
      <c r="C12489" s="3" t="s">
        <v>26696</v>
      </c>
      <c r="D12489" t="s">
        <v>26697</v>
      </c>
      <c r="E12489" t="s">
        <v>31</v>
      </c>
    </row>
    <row r="12490" spans="1:5" x14ac:dyDescent="0.25">
      <c r="A12490" s="57" t="s">
        <v>26698</v>
      </c>
      <c r="B12490" s="3" t="s">
        <v>3605</v>
      </c>
      <c r="C12490" s="3" t="s">
        <v>26699</v>
      </c>
      <c r="D12490" t="s">
        <v>26697</v>
      </c>
      <c r="E12490" t="s">
        <v>31</v>
      </c>
    </row>
    <row r="12491" spans="1:5" x14ac:dyDescent="0.25">
      <c r="A12491" s="57" t="s">
        <v>26700</v>
      </c>
      <c r="B12491" s="3" t="s">
        <v>3605</v>
      </c>
      <c r="C12491" s="3" t="s">
        <v>26701</v>
      </c>
      <c r="D12491" t="s">
        <v>26697</v>
      </c>
      <c r="E12491" t="s">
        <v>31</v>
      </c>
    </row>
    <row r="12492" spans="1:5" x14ac:dyDescent="0.25">
      <c r="A12492" s="57" t="s">
        <v>26702</v>
      </c>
      <c r="B12492" s="3" t="s">
        <v>6960</v>
      </c>
      <c r="C12492" s="3" t="s">
        <v>26703</v>
      </c>
      <c r="D12492" t="s">
        <v>26697</v>
      </c>
      <c r="E12492" t="s">
        <v>31</v>
      </c>
    </row>
    <row r="12493" spans="1:5" x14ac:dyDescent="0.25">
      <c r="A12493" s="57" t="s">
        <v>26704</v>
      </c>
      <c r="B12493" s="3" t="s">
        <v>3367</v>
      </c>
      <c r="C12493" s="3" t="s">
        <v>26705</v>
      </c>
      <c r="D12493" t="s">
        <v>26697</v>
      </c>
      <c r="E12493" t="s">
        <v>31</v>
      </c>
    </row>
    <row r="12494" spans="1:5" x14ac:dyDescent="0.25">
      <c r="A12494" s="57" t="s">
        <v>26706</v>
      </c>
      <c r="B12494" s="3" t="s">
        <v>3610</v>
      </c>
      <c r="C12494" s="3" t="s">
        <v>26707</v>
      </c>
      <c r="D12494" t="s">
        <v>26708</v>
      </c>
      <c r="E12494" t="s">
        <v>31</v>
      </c>
    </row>
    <row r="12495" spans="1:5" x14ac:dyDescent="0.25">
      <c r="A12495" s="57" t="s">
        <v>26709</v>
      </c>
      <c r="B12495" s="3" t="s">
        <v>1873</v>
      </c>
      <c r="C12495" s="3" t="s">
        <v>26710</v>
      </c>
      <c r="D12495" t="s">
        <v>26708</v>
      </c>
      <c r="E12495" t="s">
        <v>31</v>
      </c>
    </row>
    <row r="12496" spans="1:5" x14ac:dyDescent="0.25">
      <c r="A12496" s="57" t="s">
        <v>26711</v>
      </c>
      <c r="B12496" s="3" t="s">
        <v>524</v>
      </c>
      <c r="C12496" s="3" t="s">
        <v>26712</v>
      </c>
      <c r="D12496" t="s">
        <v>26708</v>
      </c>
      <c r="E12496" t="s">
        <v>31</v>
      </c>
    </row>
    <row r="12497" spans="1:5" x14ac:dyDescent="0.25">
      <c r="A12497" s="57" t="s">
        <v>26713</v>
      </c>
      <c r="B12497" s="3" t="s">
        <v>2344</v>
      </c>
      <c r="C12497" s="3" t="s">
        <v>26714</v>
      </c>
      <c r="D12497" t="s">
        <v>26708</v>
      </c>
      <c r="E12497" t="s">
        <v>31</v>
      </c>
    </row>
    <row r="12498" spans="1:5" x14ac:dyDescent="0.25">
      <c r="A12498" s="57" t="s">
        <v>26715</v>
      </c>
      <c r="B12498" s="3" t="s">
        <v>2344</v>
      </c>
      <c r="C12498" s="3" t="s">
        <v>26716</v>
      </c>
      <c r="D12498" t="s">
        <v>26708</v>
      </c>
      <c r="E12498" t="s">
        <v>31</v>
      </c>
    </row>
    <row r="12499" spans="1:5" x14ac:dyDescent="0.25">
      <c r="A12499" s="57" t="s">
        <v>26717</v>
      </c>
      <c r="B12499" s="3" t="s">
        <v>496</v>
      </c>
      <c r="C12499" s="3" t="s">
        <v>26718</v>
      </c>
      <c r="D12499" t="s">
        <v>26708</v>
      </c>
      <c r="E12499" t="s">
        <v>31</v>
      </c>
    </row>
    <row r="12500" spans="1:5" x14ac:dyDescent="0.25">
      <c r="A12500" s="57" t="s">
        <v>26719</v>
      </c>
      <c r="B12500" s="3" t="s">
        <v>1937</v>
      </c>
      <c r="C12500" s="3" t="s">
        <v>26720</v>
      </c>
      <c r="D12500" t="s">
        <v>26708</v>
      </c>
      <c r="E12500" t="s">
        <v>31</v>
      </c>
    </row>
    <row r="12501" spans="1:5" x14ac:dyDescent="0.25">
      <c r="A12501" s="57" t="s">
        <v>26721</v>
      </c>
      <c r="B12501" s="3" t="s">
        <v>6931</v>
      </c>
      <c r="C12501" s="3" t="s">
        <v>26722</v>
      </c>
      <c r="D12501" t="s">
        <v>26708</v>
      </c>
      <c r="E12501" t="s">
        <v>31</v>
      </c>
    </row>
    <row r="12502" spans="1:5" x14ac:dyDescent="0.25">
      <c r="A12502" s="57" t="s">
        <v>26723</v>
      </c>
      <c r="B12502" s="3" t="s">
        <v>4862</v>
      </c>
      <c r="C12502" s="3" t="s">
        <v>26724</v>
      </c>
      <c r="D12502" t="s">
        <v>26708</v>
      </c>
      <c r="E12502" t="s">
        <v>31</v>
      </c>
    </row>
    <row r="12503" spans="1:5" x14ac:dyDescent="0.25">
      <c r="A12503" s="57" t="s">
        <v>26725</v>
      </c>
      <c r="B12503" s="3" t="s">
        <v>6934</v>
      </c>
      <c r="C12503" s="3" t="s">
        <v>26726</v>
      </c>
      <c r="D12503" t="s">
        <v>26708</v>
      </c>
      <c r="E12503" t="s">
        <v>31</v>
      </c>
    </row>
    <row r="12504" spans="1:5" x14ac:dyDescent="0.25">
      <c r="A12504" s="57" t="s">
        <v>26727</v>
      </c>
      <c r="B12504" s="3" t="s">
        <v>1953</v>
      </c>
      <c r="C12504" s="3" t="s">
        <v>26728</v>
      </c>
      <c r="D12504" t="s">
        <v>26708</v>
      </c>
      <c r="E12504" t="s">
        <v>31</v>
      </c>
    </row>
    <row r="12505" spans="1:5" x14ac:dyDescent="0.25">
      <c r="A12505" s="57" t="s">
        <v>26729</v>
      </c>
      <c r="B12505" s="3" t="s">
        <v>3889</v>
      </c>
      <c r="C12505" s="3" t="s">
        <v>26730</v>
      </c>
      <c r="D12505" t="s">
        <v>26708</v>
      </c>
      <c r="E12505" t="s">
        <v>279</v>
      </c>
    </row>
    <row r="12506" spans="1:5" x14ac:dyDescent="0.25">
      <c r="A12506" s="57" t="s">
        <v>26731</v>
      </c>
      <c r="B12506" s="3" t="s">
        <v>2723</v>
      </c>
      <c r="C12506" s="3" t="s">
        <v>26732</v>
      </c>
      <c r="D12506" t="s">
        <v>26708</v>
      </c>
      <c r="E12506" t="s">
        <v>31</v>
      </c>
    </row>
    <row r="12507" spans="1:5" x14ac:dyDescent="0.25">
      <c r="A12507" s="57" t="s">
        <v>26733</v>
      </c>
      <c r="B12507" s="3" t="s">
        <v>3304</v>
      </c>
      <c r="C12507" s="3" t="s">
        <v>26734</v>
      </c>
      <c r="D12507" t="s">
        <v>26708</v>
      </c>
      <c r="E12507" t="s">
        <v>31</v>
      </c>
    </row>
    <row r="12508" spans="1:5" x14ac:dyDescent="0.25">
      <c r="A12508" s="57" t="s">
        <v>26735</v>
      </c>
      <c r="B12508" s="3" t="s">
        <v>10051</v>
      </c>
      <c r="C12508" s="3" t="s">
        <v>26736</v>
      </c>
      <c r="D12508" t="s">
        <v>26708</v>
      </c>
      <c r="E12508" t="s">
        <v>31</v>
      </c>
    </row>
    <row r="12509" spans="1:5" x14ac:dyDescent="0.25">
      <c r="A12509" s="57" t="s">
        <v>26737</v>
      </c>
      <c r="B12509" s="3" t="s">
        <v>26738</v>
      </c>
      <c r="C12509" s="3" t="s">
        <v>26739</v>
      </c>
      <c r="D12509" t="s">
        <v>26708</v>
      </c>
      <c r="E12509" t="s">
        <v>201</v>
      </c>
    </row>
    <row r="12510" spans="1:5" x14ac:dyDescent="0.25">
      <c r="A12510" s="57" t="s">
        <v>26740</v>
      </c>
      <c r="B12510" s="3" t="s">
        <v>964</v>
      </c>
      <c r="C12510" s="3" t="s">
        <v>26741</v>
      </c>
      <c r="D12510" t="s">
        <v>26708</v>
      </c>
      <c r="E12510" t="s">
        <v>31</v>
      </c>
    </row>
    <row r="12511" spans="1:5" x14ac:dyDescent="0.25">
      <c r="A12511" s="57" t="s">
        <v>26742</v>
      </c>
      <c r="B12511" s="3" t="s">
        <v>996</v>
      </c>
      <c r="C12511" s="3" t="s">
        <v>26743</v>
      </c>
      <c r="D12511" t="s">
        <v>26708</v>
      </c>
      <c r="E12511" t="s">
        <v>31</v>
      </c>
    </row>
    <row r="12512" spans="1:5" x14ac:dyDescent="0.25">
      <c r="A12512" s="57" t="s">
        <v>26744</v>
      </c>
      <c r="B12512" s="3" t="s">
        <v>996</v>
      </c>
      <c r="C12512" s="3" t="s">
        <v>26745</v>
      </c>
      <c r="D12512" t="s">
        <v>26708</v>
      </c>
      <c r="E12512" t="s">
        <v>31</v>
      </c>
    </row>
    <row r="12513" spans="1:5" x14ac:dyDescent="0.25">
      <c r="A12513" s="57" t="s">
        <v>26746</v>
      </c>
      <c r="B12513" s="3" t="s">
        <v>2110</v>
      </c>
      <c r="C12513" s="3" t="s">
        <v>26747</v>
      </c>
      <c r="D12513" t="s">
        <v>26708</v>
      </c>
      <c r="E12513" t="s">
        <v>31</v>
      </c>
    </row>
    <row r="12514" spans="1:5" x14ac:dyDescent="0.25">
      <c r="A12514" s="57" t="s">
        <v>26748</v>
      </c>
      <c r="B12514" s="3" t="s">
        <v>3910</v>
      </c>
      <c r="C12514" s="3" t="s">
        <v>26749</v>
      </c>
      <c r="D12514" t="s">
        <v>26708</v>
      </c>
      <c r="E12514" t="s">
        <v>31</v>
      </c>
    </row>
    <row r="12515" spans="1:5" x14ac:dyDescent="0.25">
      <c r="A12515" s="57" t="s">
        <v>26750</v>
      </c>
      <c r="B12515" s="3" t="s">
        <v>3910</v>
      </c>
      <c r="C12515" s="3" t="s">
        <v>26751</v>
      </c>
      <c r="D12515" t="s">
        <v>26708</v>
      </c>
      <c r="E12515" t="s">
        <v>31</v>
      </c>
    </row>
    <row r="12516" spans="1:5" x14ac:dyDescent="0.25">
      <c r="A12516" s="57" t="s">
        <v>26752</v>
      </c>
      <c r="B12516" s="3" t="s">
        <v>19126</v>
      </c>
      <c r="C12516" s="3" t="s">
        <v>26753</v>
      </c>
      <c r="D12516" t="s">
        <v>26708</v>
      </c>
      <c r="E12516" t="s">
        <v>201</v>
      </c>
    </row>
    <row r="12517" spans="1:5" x14ac:dyDescent="0.25">
      <c r="A12517" s="57" t="s">
        <v>26754</v>
      </c>
      <c r="B12517" s="3" t="s">
        <v>19117</v>
      </c>
      <c r="C12517" s="3" t="s">
        <v>26755</v>
      </c>
      <c r="D12517" t="s">
        <v>26708</v>
      </c>
      <c r="E12517" t="s">
        <v>201</v>
      </c>
    </row>
    <row r="12518" spans="1:5" x14ac:dyDescent="0.25">
      <c r="A12518" s="57" t="s">
        <v>26756</v>
      </c>
      <c r="B12518" s="3" t="s">
        <v>25933</v>
      </c>
      <c r="C12518" s="3" t="s">
        <v>26757</v>
      </c>
      <c r="D12518" t="s">
        <v>26708</v>
      </c>
      <c r="E12518" t="s">
        <v>31</v>
      </c>
    </row>
    <row r="12519" spans="1:5" x14ac:dyDescent="0.25">
      <c r="A12519" s="57" t="s">
        <v>26758</v>
      </c>
      <c r="B12519" s="3" t="s">
        <v>3367</v>
      </c>
      <c r="C12519" s="3" t="s">
        <v>26759</v>
      </c>
      <c r="D12519" t="s">
        <v>26708</v>
      </c>
      <c r="E12519" t="s">
        <v>31</v>
      </c>
    </row>
    <row r="12520" spans="1:5" x14ac:dyDescent="0.25">
      <c r="A12520" s="57" t="s">
        <v>26760</v>
      </c>
      <c r="B12520" s="3" t="s">
        <v>3917</v>
      </c>
      <c r="C12520" s="3" t="s">
        <v>26761</v>
      </c>
      <c r="D12520" t="s">
        <v>26708</v>
      </c>
      <c r="E12520" t="s">
        <v>279</v>
      </c>
    </row>
    <row r="12521" spans="1:5" x14ac:dyDescent="0.25">
      <c r="A12521" s="57" t="s">
        <v>26762</v>
      </c>
      <c r="B12521" s="3" t="s">
        <v>12685</v>
      </c>
      <c r="C12521" s="3" t="s">
        <v>26763</v>
      </c>
      <c r="D12521" t="s">
        <v>26708</v>
      </c>
      <c r="E12521" t="s">
        <v>31</v>
      </c>
    </row>
    <row r="12522" spans="1:5" x14ac:dyDescent="0.25">
      <c r="A12522" s="57" t="s">
        <v>26764</v>
      </c>
      <c r="B12522" s="3" t="s">
        <v>5667</v>
      </c>
      <c r="C12522" s="3" t="s">
        <v>26765</v>
      </c>
      <c r="D12522" t="s">
        <v>26708</v>
      </c>
      <c r="E12522" t="s">
        <v>31</v>
      </c>
    </row>
    <row r="12523" spans="1:5" x14ac:dyDescent="0.25">
      <c r="A12523" s="57" t="s">
        <v>26766</v>
      </c>
      <c r="B12523" s="3" t="s">
        <v>1004</v>
      </c>
      <c r="C12523" s="3" t="s">
        <v>26767</v>
      </c>
      <c r="D12523" t="s">
        <v>26708</v>
      </c>
      <c r="E12523" t="s">
        <v>279</v>
      </c>
    </row>
    <row r="12524" spans="1:5" x14ac:dyDescent="0.25">
      <c r="A12524" s="57" t="s">
        <v>26768</v>
      </c>
      <c r="B12524" s="3" t="s">
        <v>6199</v>
      </c>
      <c r="C12524" s="3" t="s">
        <v>26769</v>
      </c>
      <c r="D12524" t="s">
        <v>26708</v>
      </c>
      <c r="E12524" t="s">
        <v>31</v>
      </c>
    </row>
    <row r="12525" spans="1:5" x14ac:dyDescent="0.25">
      <c r="A12525" s="57" t="s">
        <v>26770</v>
      </c>
      <c r="B12525" s="3" t="s">
        <v>6208</v>
      </c>
      <c r="C12525" s="3" t="s">
        <v>26771</v>
      </c>
      <c r="D12525" t="s">
        <v>26708</v>
      </c>
      <c r="E12525" t="s">
        <v>31</v>
      </c>
    </row>
    <row r="12526" spans="1:5" x14ac:dyDescent="0.25">
      <c r="A12526" s="57" t="s">
        <v>26772</v>
      </c>
      <c r="B12526" s="3" t="s">
        <v>6792</v>
      </c>
      <c r="C12526" s="3" t="s">
        <v>26773</v>
      </c>
      <c r="D12526" t="s">
        <v>26708</v>
      </c>
      <c r="E12526" t="s">
        <v>31</v>
      </c>
    </row>
    <row r="12527" spans="1:5" x14ac:dyDescent="0.25">
      <c r="A12527" s="57" t="s">
        <v>26774</v>
      </c>
      <c r="B12527" s="3" t="s">
        <v>2671</v>
      </c>
      <c r="C12527" s="3" t="s">
        <v>26775</v>
      </c>
      <c r="D12527" t="s">
        <v>26708</v>
      </c>
      <c r="E12527" t="s">
        <v>31</v>
      </c>
    </row>
    <row r="12528" spans="1:5" x14ac:dyDescent="0.25">
      <c r="A12528" s="57" t="s">
        <v>26776</v>
      </c>
      <c r="B12528" s="3" t="s">
        <v>3952</v>
      </c>
      <c r="C12528" s="3" t="s">
        <v>26777</v>
      </c>
      <c r="D12528" t="s">
        <v>26708</v>
      </c>
      <c r="E12528" t="s">
        <v>31</v>
      </c>
    </row>
    <row r="12529" spans="1:5" x14ac:dyDescent="0.25">
      <c r="A12529" s="57" t="s">
        <v>26778</v>
      </c>
      <c r="B12529" s="3" t="s">
        <v>6170</v>
      </c>
      <c r="C12529" s="3" t="s">
        <v>26779</v>
      </c>
      <c r="D12529" t="s">
        <v>26708</v>
      </c>
      <c r="E12529" t="s">
        <v>31</v>
      </c>
    </row>
    <row r="12530" spans="1:5" x14ac:dyDescent="0.25">
      <c r="A12530" s="57" t="s">
        <v>26780</v>
      </c>
      <c r="B12530" s="3" t="s">
        <v>3896</v>
      </c>
      <c r="C12530" s="3" t="s">
        <v>26781</v>
      </c>
      <c r="D12530" t="s">
        <v>26782</v>
      </c>
      <c r="E12530" t="s">
        <v>31</v>
      </c>
    </row>
    <row r="12531" spans="1:5" x14ac:dyDescent="0.25">
      <c r="A12531" s="57" t="s">
        <v>26783</v>
      </c>
      <c r="B12531" s="3" t="s">
        <v>12484</v>
      </c>
      <c r="C12531" s="3" t="s">
        <v>26784</v>
      </c>
      <c r="D12531" t="s">
        <v>26782</v>
      </c>
      <c r="E12531" t="s">
        <v>31</v>
      </c>
    </row>
    <row r="12532" spans="1:5" x14ac:dyDescent="0.25">
      <c r="A12532" s="57" t="s">
        <v>26785</v>
      </c>
      <c r="B12532" s="3" t="s">
        <v>12484</v>
      </c>
      <c r="C12532" s="3" t="s">
        <v>26786</v>
      </c>
      <c r="D12532" t="s">
        <v>26782</v>
      </c>
      <c r="E12532" t="s">
        <v>31</v>
      </c>
    </row>
    <row r="12533" spans="1:5" x14ac:dyDescent="0.25">
      <c r="A12533" s="57" t="s">
        <v>26787</v>
      </c>
      <c r="B12533" s="3" t="s">
        <v>12484</v>
      </c>
      <c r="C12533" s="3" t="s">
        <v>26788</v>
      </c>
      <c r="D12533" t="s">
        <v>26782</v>
      </c>
      <c r="E12533" t="s">
        <v>31</v>
      </c>
    </row>
    <row r="12534" spans="1:5" x14ac:dyDescent="0.25">
      <c r="A12534" s="57" t="s">
        <v>26789</v>
      </c>
      <c r="B12534" s="3" t="s">
        <v>12484</v>
      </c>
      <c r="C12534" s="3" t="s">
        <v>26790</v>
      </c>
      <c r="D12534" t="s">
        <v>26782</v>
      </c>
      <c r="E12534" t="s">
        <v>31</v>
      </c>
    </row>
    <row r="12535" spans="1:5" x14ac:dyDescent="0.25">
      <c r="A12535" s="57" t="s">
        <v>26791</v>
      </c>
      <c r="B12535" s="3" t="s">
        <v>26792</v>
      </c>
      <c r="C12535" s="3" t="s">
        <v>26793</v>
      </c>
      <c r="D12535" t="s">
        <v>26782</v>
      </c>
      <c r="E12535" t="s">
        <v>31</v>
      </c>
    </row>
    <row r="12536" spans="1:5" x14ac:dyDescent="0.25">
      <c r="A12536" s="57" t="s">
        <v>26794</v>
      </c>
      <c r="B12536" s="3" t="s">
        <v>9622</v>
      </c>
      <c r="C12536" s="3" t="s">
        <v>26795</v>
      </c>
      <c r="D12536" t="s">
        <v>26782</v>
      </c>
      <c r="E12536" t="s">
        <v>31</v>
      </c>
    </row>
    <row r="12537" spans="1:5" x14ac:dyDescent="0.25">
      <c r="A12537" s="57" t="s">
        <v>26796</v>
      </c>
      <c r="B12537" s="3" t="s">
        <v>3191</v>
      </c>
      <c r="C12537" s="3" t="s">
        <v>26797</v>
      </c>
      <c r="D12537" t="s">
        <v>26782</v>
      </c>
      <c r="E12537" t="s">
        <v>31</v>
      </c>
    </row>
    <row r="12538" spans="1:5" x14ac:dyDescent="0.25">
      <c r="A12538" s="57" t="s">
        <v>26798</v>
      </c>
      <c r="B12538" s="3" t="s">
        <v>3191</v>
      </c>
      <c r="C12538" s="3" t="s">
        <v>26799</v>
      </c>
      <c r="D12538" t="s">
        <v>26782</v>
      </c>
      <c r="E12538" t="s">
        <v>31</v>
      </c>
    </row>
    <row r="12539" spans="1:5" x14ac:dyDescent="0.25">
      <c r="A12539" s="57" t="s">
        <v>26800</v>
      </c>
      <c r="B12539" s="3" t="s">
        <v>3191</v>
      </c>
      <c r="C12539" s="3" t="s">
        <v>26801</v>
      </c>
      <c r="D12539" t="s">
        <v>26782</v>
      </c>
      <c r="E12539" t="s">
        <v>31</v>
      </c>
    </row>
    <row r="12540" spans="1:5" x14ac:dyDescent="0.25">
      <c r="A12540" s="57" t="s">
        <v>26802</v>
      </c>
      <c r="B12540" s="3" t="s">
        <v>3339</v>
      </c>
      <c r="C12540" s="3" t="s">
        <v>26803</v>
      </c>
      <c r="D12540" t="s">
        <v>26782</v>
      </c>
      <c r="E12540" t="s">
        <v>31</v>
      </c>
    </row>
    <row r="12541" spans="1:5" x14ac:dyDescent="0.25">
      <c r="A12541" s="57" t="s">
        <v>26804</v>
      </c>
      <c r="B12541" s="3" t="s">
        <v>3339</v>
      </c>
      <c r="C12541" s="3" t="s">
        <v>26805</v>
      </c>
      <c r="D12541" t="s">
        <v>26782</v>
      </c>
      <c r="E12541" t="s">
        <v>31</v>
      </c>
    </row>
    <row r="12542" spans="1:5" x14ac:dyDescent="0.25">
      <c r="A12542" s="57" t="s">
        <v>26806</v>
      </c>
      <c r="B12542" s="3" t="s">
        <v>9685</v>
      </c>
      <c r="C12542" s="3" t="s">
        <v>26807</v>
      </c>
      <c r="D12542" t="s">
        <v>26782</v>
      </c>
      <c r="E12542" t="s">
        <v>31</v>
      </c>
    </row>
    <row r="12543" spans="1:5" x14ac:dyDescent="0.25">
      <c r="A12543" s="57" t="s">
        <v>26808</v>
      </c>
      <c r="B12543" s="3" t="s">
        <v>1409</v>
      </c>
      <c r="C12543" s="3" t="s">
        <v>26809</v>
      </c>
      <c r="D12543" t="s">
        <v>26782</v>
      </c>
      <c r="E12543" t="s">
        <v>31</v>
      </c>
    </row>
    <row r="12544" spans="1:5" x14ac:dyDescent="0.25">
      <c r="A12544" s="57" t="s">
        <v>26810</v>
      </c>
      <c r="B12544" s="3" t="s">
        <v>1409</v>
      </c>
      <c r="C12544" s="3" t="s">
        <v>26811</v>
      </c>
      <c r="D12544" t="s">
        <v>26782</v>
      </c>
      <c r="E12544" t="s">
        <v>31</v>
      </c>
    </row>
    <row r="12545" spans="1:5" x14ac:dyDescent="0.25">
      <c r="A12545" s="57" t="s">
        <v>26812</v>
      </c>
      <c r="B12545" s="3" t="s">
        <v>1409</v>
      </c>
      <c r="C12545" s="3" t="s">
        <v>26813</v>
      </c>
      <c r="D12545" t="s">
        <v>26782</v>
      </c>
      <c r="E12545" t="s">
        <v>31</v>
      </c>
    </row>
    <row r="12546" spans="1:5" x14ac:dyDescent="0.25">
      <c r="A12546" s="57" t="s">
        <v>26814</v>
      </c>
      <c r="B12546" s="3" t="s">
        <v>1409</v>
      </c>
      <c r="C12546" s="3" t="s">
        <v>26815</v>
      </c>
      <c r="D12546" t="s">
        <v>26782</v>
      </c>
      <c r="E12546" t="s">
        <v>31</v>
      </c>
    </row>
    <row r="12547" spans="1:5" x14ac:dyDescent="0.25">
      <c r="A12547" s="57" t="s">
        <v>26816</v>
      </c>
      <c r="B12547" s="3" t="s">
        <v>1409</v>
      </c>
      <c r="C12547" s="3" t="s">
        <v>26817</v>
      </c>
      <c r="D12547" t="s">
        <v>26782</v>
      </c>
      <c r="E12547" t="s">
        <v>31</v>
      </c>
    </row>
    <row r="12548" spans="1:5" x14ac:dyDescent="0.25">
      <c r="A12548" s="57" t="s">
        <v>26818</v>
      </c>
      <c r="B12548" s="3" t="s">
        <v>1409</v>
      </c>
      <c r="C12548" s="3" t="s">
        <v>26819</v>
      </c>
      <c r="D12548" t="s">
        <v>26782</v>
      </c>
      <c r="E12548" t="s">
        <v>31</v>
      </c>
    </row>
    <row r="12549" spans="1:5" x14ac:dyDescent="0.25">
      <c r="A12549" s="57" t="s">
        <v>26820</v>
      </c>
      <c r="B12549" s="3" t="s">
        <v>1409</v>
      </c>
      <c r="C12549" s="3" t="s">
        <v>26821</v>
      </c>
      <c r="D12549" t="s">
        <v>26782</v>
      </c>
      <c r="E12549" t="s">
        <v>31</v>
      </c>
    </row>
    <row r="12550" spans="1:5" x14ac:dyDescent="0.25">
      <c r="A12550" s="57" t="s">
        <v>26822</v>
      </c>
      <c r="B12550" s="3" t="s">
        <v>1409</v>
      </c>
      <c r="C12550" s="3" t="s">
        <v>26823</v>
      </c>
      <c r="D12550" t="s">
        <v>26782</v>
      </c>
      <c r="E12550" t="s">
        <v>31</v>
      </c>
    </row>
    <row r="12551" spans="1:5" x14ac:dyDescent="0.25">
      <c r="A12551" s="57" t="s">
        <v>26824</v>
      </c>
      <c r="B12551" s="3" t="s">
        <v>1409</v>
      </c>
      <c r="C12551" s="3" t="s">
        <v>26825</v>
      </c>
      <c r="D12551" t="s">
        <v>26782</v>
      </c>
      <c r="E12551" t="s">
        <v>31</v>
      </c>
    </row>
    <row r="12552" spans="1:5" x14ac:dyDescent="0.25">
      <c r="A12552" s="57" t="s">
        <v>26826</v>
      </c>
      <c r="B12552" s="3" t="s">
        <v>1409</v>
      </c>
      <c r="C12552" s="3" t="s">
        <v>26827</v>
      </c>
      <c r="D12552" t="s">
        <v>26782</v>
      </c>
      <c r="E12552" t="s">
        <v>31</v>
      </c>
    </row>
    <row r="12553" spans="1:5" x14ac:dyDescent="0.25">
      <c r="A12553" s="57" t="s">
        <v>26828</v>
      </c>
      <c r="B12553" s="3" t="s">
        <v>1409</v>
      </c>
      <c r="C12553" s="3" t="s">
        <v>26829</v>
      </c>
      <c r="D12553" t="s">
        <v>26782</v>
      </c>
      <c r="E12553" t="s">
        <v>31</v>
      </c>
    </row>
    <row r="12554" spans="1:5" x14ac:dyDescent="0.25">
      <c r="A12554" s="57" t="s">
        <v>26830</v>
      </c>
      <c r="B12554" s="3" t="s">
        <v>1409</v>
      </c>
      <c r="C12554" s="3" t="s">
        <v>26831</v>
      </c>
      <c r="D12554" t="s">
        <v>26782</v>
      </c>
      <c r="E12554" t="s">
        <v>31</v>
      </c>
    </row>
    <row r="12555" spans="1:5" x14ac:dyDescent="0.25">
      <c r="A12555" s="57" t="s">
        <v>26832</v>
      </c>
      <c r="B12555" s="3" t="s">
        <v>1409</v>
      </c>
      <c r="C12555" s="3" t="s">
        <v>26833</v>
      </c>
      <c r="D12555" t="s">
        <v>26782</v>
      </c>
      <c r="E12555" t="s">
        <v>31</v>
      </c>
    </row>
    <row r="12556" spans="1:5" x14ac:dyDescent="0.25">
      <c r="A12556" s="57" t="s">
        <v>26834</v>
      </c>
      <c r="B12556" s="3" t="s">
        <v>1409</v>
      </c>
      <c r="C12556" s="3" t="s">
        <v>26835</v>
      </c>
      <c r="D12556" t="s">
        <v>26782</v>
      </c>
      <c r="E12556" t="s">
        <v>31</v>
      </c>
    </row>
    <row r="12557" spans="1:5" x14ac:dyDescent="0.25">
      <c r="A12557" s="57" t="s">
        <v>26836</v>
      </c>
      <c r="B12557" s="3" t="s">
        <v>1409</v>
      </c>
      <c r="C12557" s="3" t="s">
        <v>26837</v>
      </c>
      <c r="D12557" t="s">
        <v>26782</v>
      </c>
      <c r="E12557" t="s">
        <v>31</v>
      </c>
    </row>
    <row r="12558" spans="1:5" x14ac:dyDescent="0.25">
      <c r="A12558" s="57" t="s">
        <v>26838</v>
      </c>
      <c r="B12558" s="3" t="s">
        <v>26839</v>
      </c>
      <c r="C12558" s="3" t="s">
        <v>26840</v>
      </c>
      <c r="D12558" t="s">
        <v>26782</v>
      </c>
      <c r="E12558" t="s">
        <v>31</v>
      </c>
    </row>
    <row r="12559" spans="1:5" x14ac:dyDescent="0.25">
      <c r="A12559" s="57" t="s">
        <v>26841</v>
      </c>
      <c r="B12559" s="3" t="s">
        <v>26839</v>
      </c>
      <c r="C12559" s="3" t="s">
        <v>26842</v>
      </c>
      <c r="D12559" t="s">
        <v>26782</v>
      </c>
      <c r="E12559" t="s">
        <v>31</v>
      </c>
    </row>
    <row r="12560" spans="1:5" x14ac:dyDescent="0.25">
      <c r="A12560" s="57" t="s">
        <v>26843</v>
      </c>
      <c r="B12560" s="3" t="s">
        <v>10648</v>
      </c>
      <c r="C12560" s="3" t="s">
        <v>26844</v>
      </c>
      <c r="D12560" t="s">
        <v>26782</v>
      </c>
      <c r="E12560" t="s">
        <v>31</v>
      </c>
    </row>
    <row r="12561" spans="1:5" x14ac:dyDescent="0.25">
      <c r="A12561" s="57" t="s">
        <v>26845</v>
      </c>
      <c r="B12561" s="3" t="s">
        <v>10648</v>
      </c>
      <c r="C12561" s="3" t="s">
        <v>26846</v>
      </c>
      <c r="D12561" t="s">
        <v>26782</v>
      </c>
      <c r="E12561" t="s">
        <v>31</v>
      </c>
    </row>
    <row r="12562" spans="1:5" x14ac:dyDescent="0.25">
      <c r="A12562" s="57" t="s">
        <v>26847</v>
      </c>
      <c r="B12562" s="3" t="s">
        <v>9762</v>
      </c>
      <c r="C12562" s="3" t="s">
        <v>26848</v>
      </c>
      <c r="D12562" t="s">
        <v>26782</v>
      </c>
      <c r="E12562" t="s">
        <v>31</v>
      </c>
    </row>
    <row r="12563" spans="1:5" x14ac:dyDescent="0.25">
      <c r="A12563" s="57" t="s">
        <v>26849</v>
      </c>
      <c r="B12563" s="3" t="s">
        <v>9762</v>
      </c>
      <c r="C12563" s="3" t="s">
        <v>26850</v>
      </c>
      <c r="D12563" t="s">
        <v>26782</v>
      </c>
      <c r="E12563" t="s">
        <v>31</v>
      </c>
    </row>
    <row r="12564" spans="1:5" x14ac:dyDescent="0.25">
      <c r="A12564" s="57" t="s">
        <v>26851</v>
      </c>
      <c r="B12564" s="3" t="s">
        <v>9762</v>
      </c>
      <c r="C12564" s="3" t="s">
        <v>26852</v>
      </c>
      <c r="D12564" t="s">
        <v>26782</v>
      </c>
      <c r="E12564" t="s">
        <v>31</v>
      </c>
    </row>
    <row r="12565" spans="1:5" x14ac:dyDescent="0.25">
      <c r="A12565" s="57" t="s">
        <v>26853</v>
      </c>
      <c r="B12565" s="3" t="s">
        <v>26854</v>
      </c>
      <c r="C12565" s="3" t="s">
        <v>26855</v>
      </c>
      <c r="D12565" t="s">
        <v>26782</v>
      </c>
      <c r="E12565" t="s">
        <v>31</v>
      </c>
    </row>
    <row r="12566" spans="1:5" x14ac:dyDescent="0.25">
      <c r="A12566" s="57" t="s">
        <v>26856</v>
      </c>
      <c r="B12566" s="3" t="s">
        <v>20567</v>
      </c>
      <c r="C12566" s="3" t="s">
        <v>26857</v>
      </c>
      <c r="D12566" t="s">
        <v>26782</v>
      </c>
      <c r="E12566" t="s">
        <v>31</v>
      </c>
    </row>
    <row r="12567" spans="1:5" x14ac:dyDescent="0.25">
      <c r="A12567" s="57" t="s">
        <v>26858</v>
      </c>
      <c r="B12567" s="3" t="s">
        <v>20567</v>
      </c>
      <c r="C12567" s="3" t="s">
        <v>26859</v>
      </c>
      <c r="D12567" t="s">
        <v>26782</v>
      </c>
      <c r="E12567" t="s">
        <v>31</v>
      </c>
    </row>
    <row r="12568" spans="1:5" x14ac:dyDescent="0.25">
      <c r="A12568" s="57" t="s">
        <v>26860</v>
      </c>
      <c r="B12568" s="3" t="s">
        <v>20567</v>
      </c>
      <c r="C12568" s="3" t="s">
        <v>26861</v>
      </c>
      <c r="D12568" t="s">
        <v>26782</v>
      </c>
      <c r="E12568" t="s">
        <v>31</v>
      </c>
    </row>
    <row r="12569" spans="1:5" x14ac:dyDescent="0.25">
      <c r="A12569" s="57" t="s">
        <v>26862</v>
      </c>
      <c r="B12569" s="3" t="s">
        <v>11883</v>
      </c>
      <c r="C12569" s="3" t="s">
        <v>26863</v>
      </c>
      <c r="D12569" t="s">
        <v>26782</v>
      </c>
      <c r="E12569" t="s">
        <v>31</v>
      </c>
    </row>
    <row r="12570" spans="1:5" x14ac:dyDescent="0.25">
      <c r="A12570" s="57" t="s">
        <v>26864</v>
      </c>
      <c r="B12570" s="3" t="s">
        <v>1149</v>
      </c>
      <c r="C12570" s="3" t="s">
        <v>26865</v>
      </c>
      <c r="D12570" t="s">
        <v>26782</v>
      </c>
      <c r="E12570" t="s">
        <v>31</v>
      </c>
    </row>
    <row r="12571" spans="1:5" x14ac:dyDescent="0.25">
      <c r="A12571" s="57" t="s">
        <v>26866</v>
      </c>
      <c r="B12571" s="3" t="s">
        <v>12108</v>
      </c>
      <c r="C12571" s="3" t="s">
        <v>26867</v>
      </c>
      <c r="D12571" t="s">
        <v>26782</v>
      </c>
      <c r="E12571" t="s">
        <v>31</v>
      </c>
    </row>
    <row r="12572" spans="1:5" x14ac:dyDescent="0.25">
      <c r="A12572" s="57" t="s">
        <v>26868</v>
      </c>
      <c r="B12572" s="3" t="s">
        <v>2787</v>
      </c>
      <c r="C12572" s="3" t="s">
        <v>26869</v>
      </c>
      <c r="D12572" t="s">
        <v>26782</v>
      </c>
      <c r="E12572" t="s">
        <v>31</v>
      </c>
    </row>
    <row r="12573" spans="1:5" x14ac:dyDescent="0.25">
      <c r="A12573" s="57" t="s">
        <v>26870</v>
      </c>
      <c r="B12573" s="3" t="s">
        <v>26871</v>
      </c>
      <c r="C12573" s="3" t="s">
        <v>26872</v>
      </c>
      <c r="D12573" t="s">
        <v>26782</v>
      </c>
      <c r="E12573" t="s">
        <v>31</v>
      </c>
    </row>
    <row r="12574" spans="1:5" x14ac:dyDescent="0.25">
      <c r="A12574" s="57" t="s">
        <v>26873</v>
      </c>
      <c r="B12574" s="3" t="s">
        <v>26871</v>
      </c>
      <c r="C12574" s="3" t="s">
        <v>26874</v>
      </c>
      <c r="D12574" t="s">
        <v>26782</v>
      </c>
      <c r="E12574" t="s">
        <v>31</v>
      </c>
    </row>
    <row r="12575" spans="1:5" x14ac:dyDescent="0.25">
      <c r="A12575" s="57" t="s">
        <v>26875</v>
      </c>
      <c r="B12575" s="3" t="s">
        <v>13</v>
      </c>
      <c r="C12575" s="3" t="s">
        <v>26876</v>
      </c>
      <c r="D12575" t="s">
        <v>26782</v>
      </c>
      <c r="E12575" t="s">
        <v>31</v>
      </c>
    </row>
    <row r="12576" spans="1:5" x14ac:dyDescent="0.25">
      <c r="A12576" s="57" t="s">
        <v>26877</v>
      </c>
      <c r="B12576" s="3" t="s">
        <v>26878</v>
      </c>
      <c r="C12576" s="3" t="s">
        <v>26879</v>
      </c>
      <c r="D12576" t="s">
        <v>26782</v>
      </c>
      <c r="E12576" t="s">
        <v>31</v>
      </c>
    </row>
    <row r="12577" spans="1:5" x14ac:dyDescent="0.25">
      <c r="A12577" s="57" t="s">
        <v>26880</v>
      </c>
      <c r="B12577" s="3" t="s">
        <v>26881</v>
      </c>
      <c r="C12577" s="3" t="s">
        <v>26882</v>
      </c>
      <c r="D12577" t="s">
        <v>26782</v>
      </c>
      <c r="E12577" t="s">
        <v>31</v>
      </c>
    </row>
    <row r="12578" spans="1:5" x14ac:dyDescent="0.25">
      <c r="A12578" s="57" t="s">
        <v>26883</v>
      </c>
      <c r="B12578" s="3" t="s">
        <v>26884</v>
      </c>
      <c r="C12578" s="3" t="s">
        <v>26885</v>
      </c>
      <c r="D12578" t="s">
        <v>26782</v>
      </c>
      <c r="E12578" t="s">
        <v>31</v>
      </c>
    </row>
    <row r="12579" spans="1:5" x14ac:dyDescent="0.25">
      <c r="A12579" s="57" t="s">
        <v>26886</v>
      </c>
      <c r="B12579" s="3" t="s">
        <v>26884</v>
      </c>
      <c r="C12579" s="3" t="s">
        <v>26887</v>
      </c>
      <c r="D12579" t="s">
        <v>26782</v>
      </c>
      <c r="E12579" t="s">
        <v>31</v>
      </c>
    </row>
    <row r="12580" spans="1:5" x14ac:dyDescent="0.25">
      <c r="A12580" s="57" t="s">
        <v>26888</v>
      </c>
      <c r="B12580" s="3" t="s">
        <v>5519</v>
      </c>
      <c r="C12580" s="3" t="s">
        <v>26889</v>
      </c>
      <c r="D12580" t="s">
        <v>26782</v>
      </c>
      <c r="E12580" t="s">
        <v>31</v>
      </c>
    </row>
    <row r="12581" spans="1:5" x14ac:dyDescent="0.25">
      <c r="A12581" s="57" t="s">
        <v>26890</v>
      </c>
      <c r="B12581" s="3" t="s">
        <v>5519</v>
      </c>
      <c r="C12581" s="3" t="s">
        <v>26891</v>
      </c>
      <c r="D12581" t="s">
        <v>26782</v>
      </c>
      <c r="E12581" t="s">
        <v>31</v>
      </c>
    </row>
    <row r="12582" spans="1:5" x14ac:dyDescent="0.25">
      <c r="A12582" s="57" t="s">
        <v>26892</v>
      </c>
      <c r="B12582" s="3" t="s">
        <v>5519</v>
      </c>
      <c r="C12582" s="3" t="s">
        <v>26893</v>
      </c>
      <c r="D12582" t="s">
        <v>26782</v>
      </c>
      <c r="E12582" t="s">
        <v>31</v>
      </c>
    </row>
    <row r="12583" spans="1:5" x14ac:dyDescent="0.25">
      <c r="A12583" s="57" t="s">
        <v>26894</v>
      </c>
      <c r="B12583" s="3" t="s">
        <v>26895</v>
      </c>
      <c r="C12583" s="3" t="s">
        <v>26896</v>
      </c>
      <c r="D12583" t="s">
        <v>26782</v>
      </c>
      <c r="E12583" t="s">
        <v>31</v>
      </c>
    </row>
    <row r="12584" spans="1:5" x14ac:dyDescent="0.25">
      <c r="A12584" s="57" t="s">
        <v>26897</v>
      </c>
      <c r="B12584" s="3" t="s">
        <v>2787</v>
      </c>
      <c r="C12584" s="3" t="s">
        <v>26898</v>
      </c>
      <c r="D12584" t="s">
        <v>26782</v>
      </c>
      <c r="E12584" t="s">
        <v>31</v>
      </c>
    </row>
    <row r="12585" spans="1:5" x14ac:dyDescent="0.25">
      <c r="A12585" s="57" t="s">
        <v>26899</v>
      </c>
      <c r="B12585" s="3" t="s">
        <v>2787</v>
      </c>
      <c r="C12585" s="3" t="s">
        <v>26900</v>
      </c>
      <c r="D12585" t="s">
        <v>26782</v>
      </c>
      <c r="E12585" t="s">
        <v>31</v>
      </c>
    </row>
    <row r="12586" spans="1:5" x14ac:dyDescent="0.25">
      <c r="A12586" s="57" t="s">
        <v>26901</v>
      </c>
      <c r="B12586" s="3" t="s">
        <v>2787</v>
      </c>
      <c r="C12586" s="3" t="s">
        <v>26902</v>
      </c>
      <c r="D12586" t="s">
        <v>26782</v>
      </c>
      <c r="E12586" t="s">
        <v>31</v>
      </c>
    </row>
    <row r="12587" spans="1:5" x14ac:dyDescent="0.25">
      <c r="A12587" s="57" t="s">
        <v>26903</v>
      </c>
      <c r="B12587" s="3" t="s">
        <v>2787</v>
      </c>
      <c r="C12587" s="3" t="s">
        <v>26904</v>
      </c>
      <c r="D12587" t="s">
        <v>26782</v>
      </c>
      <c r="E12587" t="s">
        <v>31</v>
      </c>
    </row>
    <row r="12588" spans="1:5" x14ac:dyDescent="0.25">
      <c r="A12588" s="57" t="s">
        <v>26905</v>
      </c>
      <c r="B12588" s="3" t="s">
        <v>9354</v>
      </c>
      <c r="C12588" s="3" t="s">
        <v>26906</v>
      </c>
      <c r="D12588" t="s">
        <v>26782</v>
      </c>
      <c r="E12588" t="s">
        <v>31</v>
      </c>
    </row>
    <row r="12589" spans="1:5" x14ac:dyDescent="0.25">
      <c r="A12589" s="57" t="s">
        <v>26907</v>
      </c>
      <c r="B12589" s="3" t="s">
        <v>26908</v>
      </c>
      <c r="C12589" s="3" t="s">
        <v>26909</v>
      </c>
      <c r="D12589" t="s">
        <v>26782</v>
      </c>
      <c r="E12589" t="s">
        <v>31</v>
      </c>
    </row>
    <row r="12590" spans="1:5" x14ac:dyDescent="0.25">
      <c r="A12590" s="57" t="s">
        <v>26910</v>
      </c>
      <c r="B12590" s="3" t="s">
        <v>3250</v>
      </c>
      <c r="C12590" s="3" t="s">
        <v>26911</v>
      </c>
      <c r="D12590" t="s">
        <v>26782</v>
      </c>
      <c r="E12590" t="s">
        <v>31</v>
      </c>
    </row>
    <row r="12591" spans="1:5" x14ac:dyDescent="0.25">
      <c r="A12591" s="57" t="s">
        <v>26912</v>
      </c>
      <c r="B12591" s="3" t="s">
        <v>1782</v>
      </c>
      <c r="C12591" s="3" t="s">
        <v>26913</v>
      </c>
      <c r="D12591" t="s">
        <v>26782</v>
      </c>
      <c r="E12591" t="s">
        <v>279</v>
      </c>
    </row>
    <row r="12592" spans="1:5" x14ac:dyDescent="0.25">
      <c r="A12592" s="57" t="s">
        <v>26914</v>
      </c>
      <c r="B12592" s="3" t="s">
        <v>1782</v>
      </c>
      <c r="C12592" s="3" t="s">
        <v>26915</v>
      </c>
      <c r="D12592" t="s">
        <v>26782</v>
      </c>
      <c r="E12592" t="s">
        <v>279</v>
      </c>
    </row>
    <row r="12593" spans="1:5" x14ac:dyDescent="0.25">
      <c r="A12593" s="57" t="s">
        <v>26916</v>
      </c>
      <c r="B12593" s="3" t="s">
        <v>1782</v>
      </c>
      <c r="C12593" s="3" t="s">
        <v>26917</v>
      </c>
      <c r="D12593" t="s">
        <v>26782</v>
      </c>
      <c r="E12593" t="s">
        <v>279</v>
      </c>
    </row>
    <row r="12594" spans="1:5" x14ac:dyDescent="0.25">
      <c r="A12594" s="57" t="s">
        <v>26918</v>
      </c>
      <c r="B12594" s="3" t="s">
        <v>26919</v>
      </c>
      <c r="C12594" s="3" t="s">
        <v>26920</v>
      </c>
      <c r="D12594" t="s">
        <v>26782</v>
      </c>
      <c r="E12594" t="s">
        <v>31</v>
      </c>
    </row>
    <row r="12595" spans="1:5" x14ac:dyDescent="0.25">
      <c r="A12595" s="57" t="s">
        <v>26921</v>
      </c>
      <c r="B12595" s="3" t="s">
        <v>26922</v>
      </c>
      <c r="C12595" s="3" t="s">
        <v>26923</v>
      </c>
      <c r="D12595" t="s">
        <v>26782</v>
      </c>
      <c r="E12595" t="s">
        <v>31</v>
      </c>
    </row>
    <row r="12596" spans="1:5" x14ac:dyDescent="0.25">
      <c r="A12596" s="57" t="s">
        <v>26924</v>
      </c>
      <c r="B12596" s="3" t="s">
        <v>2723</v>
      </c>
      <c r="C12596" s="3" t="s">
        <v>26925</v>
      </c>
      <c r="D12596" t="s">
        <v>26782</v>
      </c>
      <c r="E12596" t="s">
        <v>31</v>
      </c>
    </row>
    <row r="12597" spans="1:5" x14ac:dyDescent="0.25">
      <c r="A12597" s="57" t="s">
        <v>26926</v>
      </c>
      <c r="B12597" s="3" t="s">
        <v>2723</v>
      </c>
      <c r="C12597" s="3" t="s">
        <v>26927</v>
      </c>
      <c r="D12597" t="s">
        <v>26782</v>
      </c>
      <c r="E12597" t="s">
        <v>31</v>
      </c>
    </row>
    <row r="12598" spans="1:5" x14ac:dyDescent="0.25">
      <c r="A12598" s="57" t="s">
        <v>26928</v>
      </c>
      <c r="B12598" s="3" t="s">
        <v>2723</v>
      </c>
      <c r="C12598" s="3" t="s">
        <v>26929</v>
      </c>
      <c r="D12598" t="s">
        <v>26782</v>
      </c>
      <c r="E12598" t="s">
        <v>31</v>
      </c>
    </row>
    <row r="12599" spans="1:5" x14ac:dyDescent="0.25">
      <c r="A12599" s="57" t="s">
        <v>26930</v>
      </c>
      <c r="B12599" s="3" t="s">
        <v>2723</v>
      </c>
      <c r="C12599" s="3" t="s">
        <v>26931</v>
      </c>
      <c r="D12599" t="s">
        <v>26782</v>
      </c>
      <c r="E12599" t="s">
        <v>31</v>
      </c>
    </row>
    <row r="12600" spans="1:5" x14ac:dyDescent="0.25">
      <c r="A12600" s="57" t="s">
        <v>26932</v>
      </c>
      <c r="B12600" s="3" t="s">
        <v>2437</v>
      </c>
      <c r="C12600" s="3" t="s">
        <v>26933</v>
      </c>
      <c r="D12600" t="s">
        <v>26782</v>
      </c>
      <c r="E12600" t="s">
        <v>31</v>
      </c>
    </row>
    <row r="12601" spans="1:5" x14ac:dyDescent="0.25">
      <c r="A12601" s="57" t="s">
        <v>26934</v>
      </c>
      <c r="B12601" s="3" t="s">
        <v>10544</v>
      </c>
      <c r="C12601" s="3" t="s">
        <v>26935</v>
      </c>
      <c r="D12601" t="s">
        <v>26782</v>
      </c>
      <c r="E12601" t="s">
        <v>31</v>
      </c>
    </row>
    <row r="12602" spans="1:5" x14ac:dyDescent="0.25">
      <c r="A12602" s="57" t="s">
        <v>26936</v>
      </c>
      <c r="B12602" s="3" t="s">
        <v>10549</v>
      </c>
      <c r="C12602" s="3" t="s">
        <v>26937</v>
      </c>
      <c r="D12602" t="s">
        <v>26782</v>
      </c>
      <c r="E12602" t="s">
        <v>31</v>
      </c>
    </row>
    <row r="12603" spans="1:5" x14ac:dyDescent="0.25">
      <c r="A12603" s="57" t="s">
        <v>26938</v>
      </c>
      <c r="B12603" s="3" t="s">
        <v>3191</v>
      </c>
      <c r="C12603" s="3" t="s">
        <v>26939</v>
      </c>
      <c r="D12603" t="s">
        <v>26782</v>
      </c>
      <c r="E12603" t="s">
        <v>31</v>
      </c>
    </row>
    <row r="12604" spans="1:5" x14ac:dyDescent="0.25">
      <c r="A12604" s="57" t="s">
        <v>26940</v>
      </c>
      <c r="B12604" s="3" t="s">
        <v>3331</v>
      </c>
      <c r="C12604" s="3" t="s">
        <v>26941</v>
      </c>
      <c r="D12604" t="s">
        <v>26782</v>
      </c>
      <c r="E12604" t="s">
        <v>31</v>
      </c>
    </row>
    <row r="12605" spans="1:5" x14ac:dyDescent="0.25">
      <c r="A12605" s="57" t="s">
        <v>26942</v>
      </c>
      <c r="B12605" s="3" t="s">
        <v>283</v>
      </c>
      <c r="C12605" s="3" t="s">
        <v>26943</v>
      </c>
      <c r="D12605" t="s">
        <v>26782</v>
      </c>
      <c r="E12605" t="s">
        <v>31</v>
      </c>
    </row>
    <row r="12606" spans="1:5" x14ac:dyDescent="0.25">
      <c r="A12606" s="57" t="s">
        <v>26944</v>
      </c>
      <c r="B12606" s="3" t="s">
        <v>283</v>
      </c>
      <c r="C12606" s="3" t="s">
        <v>26945</v>
      </c>
      <c r="D12606" t="s">
        <v>26782</v>
      </c>
      <c r="E12606" t="s">
        <v>31</v>
      </c>
    </row>
    <row r="12607" spans="1:5" x14ac:dyDescent="0.25">
      <c r="A12607" s="57" t="s">
        <v>26946</v>
      </c>
      <c r="B12607" s="3" t="s">
        <v>283</v>
      </c>
      <c r="C12607" s="3" t="s">
        <v>26947</v>
      </c>
      <c r="D12607" t="s">
        <v>26782</v>
      </c>
      <c r="E12607" t="s">
        <v>31</v>
      </c>
    </row>
    <row r="12608" spans="1:5" x14ac:dyDescent="0.25">
      <c r="A12608" s="57" t="s">
        <v>26948</v>
      </c>
      <c r="B12608" s="3" t="s">
        <v>283</v>
      </c>
      <c r="C12608" s="3" t="s">
        <v>26949</v>
      </c>
      <c r="D12608" t="s">
        <v>26782</v>
      </c>
      <c r="E12608" t="s">
        <v>31</v>
      </c>
    </row>
    <row r="12609" spans="1:5" x14ac:dyDescent="0.25">
      <c r="A12609" s="57" t="s">
        <v>26950</v>
      </c>
      <c r="B12609" s="3" t="s">
        <v>1209</v>
      </c>
      <c r="C12609" s="3" t="s">
        <v>26951</v>
      </c>
      <c r="D12609" t="s">
        <v>26782</v>
      </c>
      <c r="E12609" t="s">
        <v>31</v>
      </c>
    </row>
    <row r="12610" spans="1:5" x14ac:dyDescent="0.25">
      <c r="A12610" s="57" t="s">
        <v>26952</v>
      </c>
      <c r="B12610" s="3" t="s">
        <v>1209</v>
      </c>
      <c r="C12610" s="3" t="s">
        <v>26953</v>
      </c>
      <c r="D12610" t="s">
        <v>26782</v>
      </c>
      <c r="E12610" t="s">
        <v>31</v>
      </c>
    </row>
    <row r="12611" spans="1:5" x14ac:dyDescent="0.25">
      <c r="A12611" s="57" t="s">
        <v>26954</v>
      </c>
      <c r="B12611" s="3" t="s">
        <v>1209</v>
      </c>
      <c r="C12611" s="3" t="s">
        <v>26955</v>
      </c>
      <c r="D12611" t="s">
        <v>26782</v>
      </c>
      <c r="E12611" t="s">
        <v>31</v>
      </c>
    </row>
    <row r="12612" spans="1:5" x14ac:dyDescent="0.25">
      <c r="A12612" s="57" t="s">
        <v>26956</v>
      </c>
      <c r="B12612" s="3" t="s">
        <v>1409</v>
      </c>
      <c r="C12612" s="3" t="s">
        <v>26957</v>
      </c>
      <c r="D12612" t="s">
        <v>26782</v>
      </c>
      <c r="E12612" t="s">
        <v>31</v>
      </c>
    </row>
    <row r="12613" spans="1:5" x14ac:dyDescent="0.25">
      <c r="A12613" s="57" t="s">
        <v>26958</v>
      </c>
      <c r="B12613" s="3" t="s">
        <v>1409</v>
      </c>
      <c r="C12613" s="3" t="s">
        <v>26959</v>
      </c>
      <c r="D12613" t="s">
        <v>26782</v>
      </c>
      <c r="E12613" t="s">
        <v>31</v>
      </c>
    </row>
    <row r="12614" spans="1:5" x14ac:dyDescent="0.25">
      <c r="A12614" s="57" t="s">
        <v>26960</v>
      </c>
      <c r="B12614" s="3" t="s">
        <v>1220</v>
      </c>
      <c r="C12614" s="3" t="s">
        <v>26961</v>
      </c>
      <c r="D12614" t="s">
        <v>26782</v>
      </c>
      <c r="E12614" t="s">
        <v>31</v>
      </c>
    </row>
    <row r="12615" spans="1:5" x14ac:dyDescent="0.25">
      <c r="A12615" s="57" t="s">
        <v>26962</v>
      </c>
      <c r="B12615" s="3" t="s">
        <v>9697</v>
      </c>
      <c r="C12615" s="3" t="s">
        <v>26963</v>
      </c>
      <c r="D12615" t="s">
        <v>26782</v>
      </c>
      <c r="E12615" t="s">
        <v>31</v>
      </c>
    </row>
    <row r="12616" spans="1:5" x14ac:dyDescent="0.25">
      <c r="A12616" s="57" t="s">
        <v>26964</v>
      </c>
      <c r="B12616" s="3" t="s">
        <v>1117</v>
      </c>
      <c r="C12616" s="3" t="s">
        <v>26965</v>
      </c>
      <c r="D12616" t="s">
        <v>26782</v>
      </c>
      <c r="E12616" t="s">
        <v>31</v>
      </c>
    </row>
    <row r="12617" spans="1:5" x14ac:dyDescent="0.25">
      <c r="A12617" s="57" t="s">
        <v>26966</v>
      </c>
      <c r="B12617" s="3" t="s">
        <v>1117</v>
      </c>
      <c r="C12617" s="3" t="s">
        <v>26967</v>
      </c>
      <c r="D12617" t="s">
        <v>26782</v>
      </c>
      <c r="E12617" t="s">
        <v>31</v>
      </c>
    </row>
    <row r="12618" spans="1:5" x14ac:dyDescent="0.25">
      <c r="A12618" s="57" t="s">
        <v>26968</v>
      </c>
      <c r="B12618" s="3" t="s">
        <v>16901</v>
      </c>
      <c r="C12618" s="3" t="s">
        <v>26969</v>
      </c>
      <c r="D12618" t="s">
        <v>26782</v>
      </c>
      <c r="E12618" t="s">
        <v>31</v>
      </c>
    </row>
    <row r="12619" spans="1:5" x14ac:dyDescent="0.25">
      <c r="A12619" s="57" t="s">
        <v>26970</v>
      </c>
      <c r="B12619" s="3" t="s">
        <v>7944</v>
      </c>
      <c r="C12619" s="3" t="s">
        <v>26971</v>
      </c>
      <c r="D12619" t="s">
        <v>26782</v>
      </c>
      <c r="E12619" t="s">
        <v>31</v>
      </c>
    </row>
    <row r="12620" spans="1:5" x14ac:dyDescent="0.25">
      <c r="A12620" s="57" t="s">
        <v>26972</v>
      </c>
      <c r="B12620" s="3" t="s">
        <v>7944</v>
      </c>
      <c r="C12620" s="3" t="s">
        <v>26973</v>
      </c>
      <c r="D12620" t="s">
        <v>26782</v>
      </c>
      <c r="E12620" t="s">
        <v>31</v>
      </c>
    </row>
    <row r="12621" spans="1:5" x14ac:dyDescent="0.25">
      <c r="A12621" s="57" t="s">
        <v>26974</v>
      </c>
      <c r="B12621" s="3" t="s">
        <v>10544</v>
      </c>
      <c r="C12621" s="3" t="s">
        <v>26975</v>
      </c>
      <c r="D12621" t="s">
        <v>26782</v>
      </c>
      <c r="E12621" t="s">
        <v>31</v>
      </c>
    </row>
    <row r="12622" spans="1:5" x14ac:dyDescent="0.25">
      <c r="A12622" s="57" t="s">
        <v>26976</v>
      </c>
      <c r="B12622" s="3" t="s">
        <v>3633</v>
      </c>
      <c r="C12622" s="3" t="s">
        <v>26977</v>
      </c>
      <c r="D12622" t="s">
        <v>26782</v>
      </c>
      <c r="E12622" t="s">
        <v>31</v>
      </c>
    </row>
    <row r="12623" spans="1:5" x14ac:dyDescent="0.25">
      <c r="A12623" s="57" t="s">
        <v>26978</v>
      </c>
      <c r="B12623" s="3" t="s">
        <v>3633</v>
      </c>
      <c r="C12623" s="3" t="s">
        <v>26979</v>
      </c>
      <c r="D12623" t="s">
        <v>26782</v>
      </c>
      <c r="E12623" t="s">
        <v>187</v>
      </c>
    </row>
    <row r="12624" spans="1:5" x14ac:dyDescent="0.25">
      <c r="A12624" s="57" t="s">
        <v>26980</v>
      </c>
      <c r="B12624" s="3" t="s">
        <v>26884</v>
      </c>
      <c r="C12624" s="3" t="s">
        <v>26981</v>
      </c>
      <c r="D12624" t="s">
        <v>26782</v>
      </c>
      <c r="E12624" t="s">
        <v>31</v>
      </c>
    </row>
    <row r="12625" spans="1:5" x14ac:dyDescent="0.25">
      <c r="A12625" s="57" t="s">
        <v>26982</v>
      </c>
      <c r="B12625" s="3" t="s">
        <v>26884</v>
      </c>
      <c r="C12625" s="3" t="s">
        <v>26983</v>
      </c>
      <c r="D12625" t="s">
        <v>26782</v>
      </c>
      <c r="E12625" t="s">
        <v>31</v>
      </c>
    </row>
    <row r="12626" spans="1:5" x14ac:dyDescent="0.25">
      <c r="A12626" s="57" t="s">
        <v>26984</v>
      </c>
      <c r="B12626" s="3" t="s">
        <v>5464</v>
      </c>
      <c r="C12626" s="3" t="s">
        <v>26985</v>
      </c>
      <c r="D12626" t="s">
        <v>26782</v>
      </c>
      <c r="E12626" t="s">
        <v>31</v>
      </c>
    </row>
    <row r="12627" spans="1:5" x14ac:dyDescent="0.25">
      <c r="A12627" s="57" t="s">
        <v>26986</v>
      </c>
      <c r="B12627" s="3" t="s">
        <v>26884</v>
      </c>
      <c r="C12627" s="3" t="s">
        <v>26987</v>
      </c>
      <c r="D12627" t="s">
        <v>26782</v>
      </c>
      <c r="E12627" t="s">
        <v>31</v>
      </c>
    </row>
    <row r="12628" spans="1:5" x14ac:dyDescent="0.25">
      <c r="A12628" s="57" t="s">
        <v>26988</v>
      </c>
      <c r="B12628" s="3" t="s">
        <v>26871</v>
      </c>
      <c r="C12628" s="3" t="s">
        <v>26989</v>
      </c>
      <c r="D12628" t="s">
        <v>26782</v>
      </c>
      <c r="E12628" t="s">
        <v>31</v>
      </c>
    </row>
    <row r="12629" spans="1:5" x14ac:dyDescent="0.25">
      <c r="A12629" s="57" t="s">
        <v>26990</v>
      </c>
      <c r="B12629" s="3" t="s">
        <v>3633</v>
      </c>
      <c r="C12629" s="3" t="s">
        <v>26991</v>
      </c>
      <c r="D12629" t="s">
        <v>26782</v>
      </c>
      <c r="E12629" t="s">
        <v>31</v>
      </c>
    </row>
    <row r="12630" spans="1:5" x14ac:dyDescent="0.25">
      <c r="A12630" s="57" t="s">
        <v>26992</v>
      </c>
      <c r="B12630" s="3" t="s">
        <v>26993</v>
      </c>
      <c r="C12630" s="3" t="s">
        <v>26994</v>
      </c>
      <c r="D12630" t="s">
        <v>26782</v>
      </c>
      <c r="E12630" t="s">
        <v>31</v>
      </c>
    </row>
    <row r="12631" spans="1:5" x14ac:dyDescent="0.25">
      <c r="A12631" s="57" t="s">
        <v>26995</v>
      </c>
      <c r="B12631" s="3" t="s">
        <v>26993</v>
      </c>
      <c r="C12631" s="3" t="s">
        <v>26996</v>
      </c>
      <c r="D12631" t="s">
        <v>26782</v>
      </c>
      <c r="E12631" t="s">
        <v>31</v>
      </c>
    </row>
    <row r="12632" spans="1:5" x14ac:dyDescent="0.25">
      <c r="A12632" s="57" t="s">
        <v>26997</v>
      </c>
      <c r="B12632" s="3" t="s">
        <v>3694</v>
      </c>
      <c r="C12632" s="3" t="s">
        <v>26998</v>
      </c>
      <c r="D12632" t="s">
        <v>26782</v>
      </c>
      <c r="E12632" t="s">
        <v>31</v>
      </c>
    </row>
    <row r="12633" spans="1:5" x14ac:dyDescent="0.25">
      <c r="A12633" s="57" t="s">
        <v>26999</v>
      </c>
      <c r="B12633" s="3" t="s">
        <v>27000</v>
      </c>
      <c r="C12633" s="3" t="s">
        <v>27001</v>
      </c>
      <c r="D12633" t="s">
        <v>26782</v>
      </c>
      <c r="E12633" t="s">
        <v>31</v>
      </c>
    </row>
    <row r="12634" spans="1:5" x14ac:dyDescent="0.25">
      <c r="A12634" s="57" t="s">
        <v>27002</v>
      </c>
      <c r="B12634" s="3" t="s">
        <v>27000</v>
      </c>
      <c r="C12634" s="3" t="s">
        <v>27003</v>
      </c>
      <c r="D12634" t="s">
        <v>26782</v>
      </c>
      <c r="E12634" t="s">
        <v>31</v>
      </c>
    </row>
    <row r="12635" spans="1:5" x14ac:dyDescent="0.25">
      <c r="A12635" s="57" t="s">
        <v>27004</v>
      </c>
      <c r="B12635" s="3" t="s">
        <v>16901</v>
      </c>
      <c r="C12635" s="3" t="s">
        <v>27005</v>
      </c>
      <c r="D12635" t="s">
        <v>26782</v>
      </c>
      <c r="E12635" t="s">
        <v>31</v>
      </c>
    </row>
    <row r="12636" spans="1:5" x14ac:dyDescent="0.25">
      <c r="A12636" s="57" t="s">
        <v>27006</v>
      </c>
      <c r="B12636" s="3" t="s">
        <v>26895</v>
      </c>
      <c r="C12636" s="3" t="s">
        <v>27007</v>
      </c>
      <c r="D12636" t="s">
        <v>26782</v>
      </c>
      <c r="E12636" t="s">
        <v>31</v>
      </c>
    </row>
    <row r="12637" spans="1:5" x14ac:dyDescent="0.25">
      <c r="A12637" s="57" t="s">
        <v>27008</v>
      </c>
      <c r="B12637" s="3" t="s">
        <v>26922</v>
      </c>
      <c r="C12637" s="3" t="s">
        <v>27009</v>
      </c>
      <c r="D12637" t="s">
        <v>26782</v>
      </c>
      <c r="E12637" t="s">
        <v>31</v>
      </c>
    </row>
    <row r="12638" spans="1:5" x14ac:dyDescent="0.25">
      <c r="A12638" s="57" t="s">
        <v>27010</v>
      </c>
      <c r="B12638" s="3" t="s">
        <v>2437</v>
      </c>
      <c r="C12638" s="3" t="s">
        <v>27011</v>
      </c>
      <c r="D12638" t="s">
        <v>26782</v>
      </c>
      <c r="E12638" t="s">
        <v>31</v>
      </c>
    </row>
    <row r="12639" spans="1:5" x14ac:dyDescent="0.25">
      <c r="A12639" s="57" t="s">
        <v>27012</v>
      </c>
      <c r="B12639" s="3" t="s">
        <v>2437</v>
      </c>
      <c r="C12639" s="3" t="s">
        <v>27013</v>
      </c>
      <c r="D12639" t="s">
        <v>26782</v>
      </c>
      <c r="E12639" t="s">
        <v>31</v>
      </c>
    </row>
    <row r="12640" spans="1:5" x14ac:dyDescent="0.25">
      <c r="A12640" s="57" t="s">
        <v>27014</v>
      </c>
      <c r="B12640" s="3" t="s">
        <v>2437</v>
      </c>
      <c r="C12640" s="3" t="s">
        <v>27015</v>
      </c>
      <c r="D12640" t="s">
        <v>26782</v>
      </c>
      <c r="E12640" t="s">
        <v>31</v>
      </c>
    </row>
    <row r="12641" spans="1:5" x14ac:dyDescent="0.25">
      <c r="A12641" s="57" t="s">
        <v>27016</v>
      </c>
      <c r="B12641" s="3" t="s">
        <v>608</v>
      </c>
      <c r="C12641" s="3" t="s">
        <v>27017</v>
      </c>
      <c r="D12641" t="s">
        <v>26782</v>
      </c>
      <c r="E12641" t="s">
        <v>187</v>
      </c>
    </row>
    <row r="12642" spans="1:5" x14ac:dyDescent="0.25">
      <c r="A12642" s="57" t="s">
        <v>27018</v>
      </c>
      <c r="B12642" s="3" t="s">
        <v>17550</v>
      </c>
      <c r="C12642" s="3" t="s">
        <v>27019</v>
      </c>
      <c r="D12642" t="s">
        <v>26782</v>
      </c>
      <c r="E12642" t="s">
        <v>187</v>
      </c>
    </row>
    <row r="12643" spans="1:5" x14ac:dyDescent="0.25">
      <c r="A12643" s="57" t="s">
        <v>27020</v>
      </c>
      <c r="B12643" s="3" t="s">
        <v>27021</v>
      </c>
      <c r="C12643" s="3" t="s">
        <v>27022</v>
      </c>
      <c r="D12643" t="s">
        <v>26782</v>
      </c>
      <c r="E12643" t="s">
        <v>31</v>
      </c>
    </row>
    <row r="12644" spans="1:5" x14ac:dyDescent="0.25">
      <c r="A12644" s="57" t="s">
        <v>27023</v>
      </c>
      <c r="B12644" s="3" t="s">
        <v>3774</v>
      </c>
      <c r="C12644" s="3" t="s">
        <v>27024</v>
      </c>
      <c r="D12644" t="s">
        <v>26782</v>
      </c>
      <c r="E12644" t="s">
        <v>31</v>
      </c>
    </row>
    <row r="12645" spans="1:5" x14ac:dyDescent="0.25">
      <c r="A12645" s="57" t="s">
        <v>27025</v>
      </c>
      <c r="B12645" s="3" t="s">
        <v>26895</v>
      </c>
      <c r="C12645" s="3" t="s">
        <v>27026</v>
      </c>
      <c r="D12645" t="s">
        <v>26782</v>
      </c>
      <c r="E12645" t="s">
        <v>31</v>
      </c>
    </row>
    <row r="12646" spans="1:5" x14ac:dyDescent="0.25">
      <c r="A12646" s="57" t="s">
        <v>27027</v>
      </c>
      <c r="B12646" s="3" t="s">
        <v>27028</v>
      </c>
      <c r="C12646" s="3" t="s">
        <v>27029</v>
      </c>
      <c r="D12646" t="s">
        <v>26782</v>
      </c>
      <c r="E12646" t="s">
        <v>31</v>
      </c>
    </row>
    <row r="12647" spans="1:5" x14ac:dyDescent="0.25">
      <c r="A12647" s="57" t="s">
        <v>27030</v>
      </c>
      <c r="B12647" s="3" t="s">
        <v>26895</v>
      </c>
      <c r="C12647" s="3" t="s">
        <v>27031</v>
      </c>
      <c r="D12647" t="s">
        <v>26782</v>
      </c>
      <c r="E12647" t="s">
        <v>31</v>
      </c>
    </row>
    <row r="12648" spans="1:5" x14ac:dyDescent="0.25">
      <c r="A12648" s="57" t="s">
        <v>27032</v>
      </c>
      <c r="B12648" s="3" t="s">
        <v>26884</v>
      </c>
      <c r="C12648" s="3" t="s">
        <v>27033</v>
      </c>
      <c r="D12648" t="s">
        <v>26782</v>
      </c>
      <c r="E12648" t="s">
        <v>31</v>
      </c>
    </row>
    <row r="12649" spans="1:5" x14ac:dyDescent="0.25">
      <c r="A12649" s="57" t="s">
        <v>27034</v>
      </c>
      <c r="B12649" s="3" t="s">
        <v>26884</v>
      </c>
      <c r="C12649" s="3" t="s">
        <v>27035</v>
      </c>
      <c r="D12649" t="s">
        <v>26782</v>
      </c>
      <c r="E12649" t="s">
        <v>31</v>
      </c>
    </row>
    <row r="12650" spans="1:5" x14ac:dyDescent="0.25">
      <c r="A12650" s="57" t="s">
        <v>27036</v>
      </c>
      <c r="B12650" s="3" t="s">
        <v>26884</v>
      </c>
      <c r="C12650" s="3" t="s">
        <v>27037</v>
      </c>
      <c r="D12650" t="s">
        <v>26782</v>
      </c>
      <c r="E12650" t="s">
        <v>31</v>
      </c>
    </row>
    <row r="12651" spans="1:5" x14ac:dyDescent="0.25">
      <c r="A12651" s="57" t="s">
        <v>27038</v>
      </c>
      <c r="B12651" s="3" t="s">
        <v>26895</v>
      </c>
      <c r="C12651" s="3" t="s">
        <v>27039</v>
      </c>
      <c r="D12651" t="s">
        <v>26782</v>
      </c>
      <c r="E12651" t="s">
        <v>31</v>
      </c>
    </row>
    <row r="12652" spans="1:5" x14ac:dyDescent="0.25">
      <c r="A12652" s="57" t="s">
        <v>27040</v>
      </c>
      <c r="B12652" s="3" t="s">
        <v>2723</v>
      </c>
      <c r="C12652" s="3" t="s">
        <v>26925</v>
      </c>
      <c r="D12652" t="s">
        <v>26782</v>
      </c>
      <c r="E12652" t="s">
        <v>198</v>
      </c>
    </row>
    <row r="12653" spans="1:5" x14ac:dyDescent="0.25">
      <c r="A12653" s="57" t="s">
        <v>27041</v>
      </c>
      <c r="B12653" s="3" t="s">
        <v>6560</v>
      </c>
      <c r="C12653" s="3" t="s">
        <v>27042</v>
      </c>
      <c r="D12653" t="s">
        <v>27043</v>
      </c>
      <c r="E12653" t="s">
        <v>31</v>
      </c>
    </row>
    <row r="12654" spans="1:5" x14ac:dyDescent="0.25">
      <c r="A12654" s="57" t="s">
        <v>27044</v>
      </c>
      <c r="B12654" s="3" t="s">
        <v>4229</v>
      </c>
      <c r="C12654" s="3" t="s">
        <v>27045</v>
      </c>
      <c r="D12654" t="s">
        <v>27043</v>
      </c>
      <c r="E12654" t="s">
        <v>97</v>
      </c>
    </row>
    <row r="12655" spans="1:5" x14ac:dyDescent="0.25">
      <c r="A12655" s="57" t="s">
        <v>27046</v>
      </c>
      <c r="B12655" s="3" t="s">
        <v>6560</v>
      </c>
      <c r="C12655" s="3" t="s">
        <v>27047</v>
      </c>
      <c r="D12655" t="s">
        <v>27048</v>
      </c>
      <c r="E12655" t="s">
        <v>31</v>
      </c>
    </row>
    <row r="12656" spans="1:5" x14ac:dyDescent="0.25">
      <c r="A12656" s="57" t="s">
        <v>27049</v>
      </c>
      <c r="B12656" s="3" t="s">
        <v>27050</v>
      </c>
      <c r="C12656" s="3" t="s">
        <v>27051</v>
      </c>
      <c r="D12656" t="s">
        <v>27048</v>
      </c>
      <c r="E12656" t="s">
        <v>31</v>
      </c>
    </row>
    <row r="12657" spans="1:5" x14ac:dyDescent="0.25">
      <c r="A12657" s="57" t="s">
        <v>27052</v>
      </c>
      <c r="B12657" s="3" t="s">
        <v>27050</v>
      </c>
      <c r="C12657" s="3" t="s">
        <v>27053</v>
      </c>
      <c r="D12657" t="s">
        <v>27048</v>
      </c>
      <c r="E12657" t="s">
        <v>9</v>
      </c>
    </row>
    <row r="12658" spans="1:5" x14ac:dyDescent="0.25">
      <c r="A12658" s="57" t="s">
        <v>27054</v>
      </c>
      <c r="B12658" s="3" t="s">
        <v>27050</v>
      </c>
      <c r="C12658" s="3" t="s">
        <v>27055</v>
      </c>
      <c r="D12658" t="s">
        <v>27048</v>
      </c>
      <c r="E12658" t="s">
        <v>31</v>
      </c>
    </row>
    <row r="12659" spans="1:5" x14ac:dyDescent="0.25">
      <c r="A12659" s="57" t="s">
        <v>27056</v>
      </c>
      <c r="B12659" s="3" t="s">
        <v>27057</v>
      </c>
      <c r="C12659" s="3" t="s">
        <v>27058</v>
      </c>
      <c r="D12659" t="s">
        <v>27059</v>
      </c>
      <c r="E12659" t="s">
        <v>201</v>
      </c>
    </row>
    <row r="12660" spans="1:5" x14ac:dyDescent="0.25">
      <c r="A12660" s="57" t="s">
        <v>27060</v>
      </c>
      <c r="B12660" s="3" t="s">
        <v>27061</v>
      </c>
      <c r="C12660" s="3" t="s">
        <v>27062</v>
      </c>
      <c r="D12660" t="s">
        <v>27059</v>
      </c>
      <c r="E12660" t="s">
        <v>198</v>
      </c>
    </row>
    <row r="12661" spans="1:5" x14ac:dyDescent="0.25">
      <c r="A12661" s="57" t="s">
        <v>27063</v>
      </c>
      <c r="B12661" s="3" t="s">
        <v>27064</v>
      </c>
      <c r="C12661" s="3" t="s">
        <v>27065</v>
      </c>
      <c r="D12661" t="s">
        <v>27059</v>
      </c>
      <c r="E12661" t="s">
        <v>191</v>
      </c>
    </row>
    <row r="12662" spans="1:5" x14ac:dyDescent="0.25">
      <c r="A12662" s="57" t="s">
        <v>27066</v>
      </c>
      <c r="B12662" s="3" t="s">
        <v>376</v>
      </c>
      <c r="C12662" s="3" t="s">
        <v>27067</v>
      </c>
      <c r="D12662" t="s">
        <v>27068</v>
      </c>
      <c r="E12662" t="s">
        <v>97</v>
      </c>
    </row>
    <row r="12663" spans="1:5" x14ac:dyDescent="0.25">
      <c r="A12663" s="57" t="s">
        <v>27069</v>
      </c>
      <c r="B12663" s="3" t="s">
        <v>376</v>
      </c>
      <c r="C12663" s="3" t="s">
        <v>27070</v>
      </c>
      <c r="D12663" t="s">
        <v>27068</v>
      </c>
      <c r="E12663" t="s">
        <v>97</v>
      </c>
    </row>
    <row r="12664" spans="1:5" x14ac:dyDescent="0.25">
      <c r="A12664" s="57" t="s">
        <v>27071</v>
      </c>
      <c r="B12664" s="3" t="s">
        <v>376</v>
      </c>
      <c r="C12664" s="3" t="s">
        <v>27072</v>
      </c>
      <c r="D12664" t="s">
        <v>27068</v>
      </c>
      <c r="E12664" t="s">
        <v>97</v>
      </c>
    </row>
    <row r="12665" spans="1:5" x14ac:dyDescent="0.25">
      <c r="A12665" s="57" t="s">
        <v>27073</v>
      </c>
      <c r="B12665" s="3" t="s">
        <v>376</v>
      </c>
      <c r="C12665" s="3" t="s">
        <v>27074</v>
      </c>
      <c r="D12665" t="s">
        <v>27068</v>
      </c>
      <c r="E12665" t="s">
        <v>97</v>
      </c>
    </row>
    <row r="12666" spans="1:5" x14ac:dyDescent="0.25">
      <c r="A12666" s="57" t="s">
        <v>27075</v>
      </c>
      <c r="B12666" s="3" t="s">
        <v>376</v>
      </c>
      <c r="C12666" s="3" t="s">
        <v>27076</v>
      </c>
      <c r="D12666" t="s">
        <v>27068</v>
      </c>
      <c r="E12666" t="s">
        <v>97</v>
      </c>
    </row>
    <row r="12667" spans="1:5" x14ac:dyDescent="0.25">
      <c r="A12667" s="57" t="s">
        <v>27077</v>
      </c>
      <c r="B12667" s="3" t="s">
        <v>638</v>
      </c>
      <c r="C12667" s="3" t="s">
        <v>27078</v>
      </c>
      <c r="D12667" t="s">
        <v>27079</v>
      </c>
      <c r="E12667" t="s">
        <v>31</v>
      </c>
    </row>
    <row r="12668" spans="1:5" x14ac:dyDescent="0.25">
      <c r="A12668" s="57" t="s">
        <v>27080</v>
      </c>
      <c r="B12668" s="3" t="s">
        <v>650</v>
      </c>
      <c r="C12668" s="3" t="s">
        <v>27081</v>
      </c>
      <c r="D12668" t="s">
        <v>27079</v>
      </c>
      <c r="E12668" t="s">
        <v>31</v>
      </c>
    </row>
    <row r="12669" spans="1:5" x14ac:dyDescent="0.25">
      <c r="A12669" s="57" t="s">
        <v>27082</v>
      </c>
      <c r="B12669" s="3" t="s">
        <v>510</v>
      </c>
      <c r="C12669" s="3" t="s">
        <v>27083</v>
      </c>
      <c r="D12669" t="s">
        <v>27079</v>
      </c>
      <c r="E12669" t="s">
        <v>31</v>
      </c>
    </row>
    <row r="12670" spans="1:5" x14ac:dyDescent="0.25">
      <c r="A12670" s="57" t="s">
        <v>27084</v>
      </c>
      <c r="B12670" s="3" t="s">
        <v>2723</v>
      </c>
      <c r="C12670" s="3" t="s">
        <v>27085</v>
      </c>
      <c r="D12670" t="s">
        <v>27079</v>
      </c>
      <c r="E12670" t="s">
        <v>31</v>
      </c>
    </row>
    <row r="12671" spans="1:5" x14ac:dyDescent="0.25">
      <c r="A12671" s="57" t="s">
        <v>27086</v>
      </c>
      <c r="B12671" s="3" t="s">
        <v>527</v>
      </c>
      <c r="C12671" s="3" t="s">
        <v>27087</v>
      </c>
      <c r="D12671" t="s">
        <v>27079</v>
      </c>
      <c r="E12671" t="s">
        <v>31</v>
      </c>
    </row>
    <row r="12672" spans="1:5" x14ac:dyDescent="0.25">
      <c r="A12672" s="57" t="s">
        <v>27088</v>
      </c>
      <c r="B12672" s="3" t="s">
        <v>527</v>
      </c>
      <c r="C12672" s="3" t="s">
        <v>27089</v>
      </c>
      <c r="D12672" t="s">
        <v>27079</v>
      </c>
      <c r="E12672" t="s">
        <v>31</v>
      </c>
    </row>
    <row r="12673" spans="1:5" x14ac:dyDescent="0.25">
      <c r="A12673" s="57" t="s">
        <v>27090</v>
      </c>
      <c r="B12673" s="3" t="s">
        <v>12814</v>
      </c>
      <c r="C12673" s="3" t="s">
        <v>27091</v>
      </c>
      <c r="D12673" t="s">
        <v>27079</v>
      </c>
      <c r="E12673" t="s">
        <v>31</v>
      </c>
    </row>
    <row r="12674" spans="1:5" x14ac:dyDescent="0.25">
      <c r="A12674" s="57" t="s">
        <v>27092</v>
      </c>
      <c r="B12674" s="3" t="s">
        <v>6555</v>
      </c>
      <c r="C12674" s="3" t="s">
        <v>27093</v>
      </c>
      <c r="D12674" t="s">
        <v>27079</v>
      </c>
      <c r="E12674" t="s">
        <v>31</v>
      </c>
    </row>
    <row r="12675" spans="1:5" x14ac:dyDescent="0.25">
      <c r="A12675" s="57" t="s">
        <v>27094</v>
      </c>
      <c r="B12675" s="3" t="s">
        <v>23031</v>
      </c>
      <c r="C12675" s="3" t="s">
        <v>27095</v>
      </c>
      <c r="D12675" t="s">
        <v>27079</v>
      </c>
      <c r="E12675" t="s">
        <v>31</v>
      </c>
    </row>
    <row r="12676" spans="1:5" x14ac:dyDescent="0.25">
      <c r="A12676" s="57" t="s">
        <v>27096</v>
      </c>
      <c r="B12676" s="3" t="s">
        <v>1117</v>
      </c>
      <c r="C12676" s="3" t="s">
        <v>27097</v>
      </c>
      <c r="D12676" t="s">
        <v>27079</v>
      </c>
      <c r="E12676" t="s">
        <v>31</v>
      </c>
    </row>
    <row r="12677" spans="1:5" x14ac:dyDescent="0.25">
      <c r="A12677" s="57" t="s">
        <v>27098</v>
      </c>
      <c r="B12677" s="3" t="s">
        <v>710</v>
      </c>
      <c r="C12677" s="3" t="s">
        <v>27099</v>
      </c>
      <c r="D12677" t="s">
        <v>27079</v>
      </c>
      <c r="E12677" t="s">
        <v>31</v>
      </c>
    </row>
    <row r="12678" spans="1:5" x14ac:dyDescent="0.25">
      <c r="A12678" s="57" t="s">
        <v>27100</v>
      </c>
      <c r="B12678" s="3" t="s">
        <v>490</v>
      </c>
      <c r="C12678" s="3" t="s">
        <v>27101</v>
      </c>
      <c r="D12678" t="s">
        <v>27079</v>
      </c>
      <c r="E12678" t="s">
        <v>31</v>
      </c>
    </row>
    <row r="12679" spans="1:5" x14ac:dyDescent="0.25">
      <c r="A12679" s="57" t="s">
        <v>27102</v>
      </c>
      <c r="B12679" s="3" t="s">
        <v>490</v>
      </c>
      <c r="C12679" s="3" t="s">
        <v>27103</v>
      </c>
      <c r="D12679" t="s">
        <v>27079</v>
      </c>
      <c r="E12679" t="s">
        <v>31</v>
      </c>
    </row>
    <row r="12680" spans="1:5" x14ac:dyDescent="0.25">
      <c r="A12680" s="57" t="s">
        <v>27104</v>
      </c>
      <c r="B12680" s="3" t="s">
        <v>26601</v>
      </c>
      <c r="C12680" s="3" t="s">
        <v>27105</v>
      </c>
      <c r="D12680" t="s">
        <v>27079</v>
      </c>
      <c r="E12680" t="s">
        <v>31</v>
      </c>
    </row>
    <row r="12681" spans="1:5" x14ac:dyDescent="0.25">
      <c r="A12681" s="57" t="s">
        <v>27106</v>
      </c>
      <c r="B12681" s="3" t="s">
        <v>585</v>
      </c>
      <c r="C12681" s="3" t="s">
        <v>27107</v>
      </c>
      <c r="D12681" t="s">
        <v>27079</v>
      </c>
      <c r="E12681" t="s">
        <v>31</v>
      </c>
    </row>
    <row r="12682" spans="1:5" x14ac:dyDescent="0.25">
      <c r="A12682" s="57" t="s">
        <v>27108</v>
      </c>
      <c r="B12682" s="3" t="s">
        <v>585</v>
      </c>
      <c r="C12682" s="3" t="s">
        <v>27109</v>
      </c>
      <c r="D12682" t="s">
        <v>27079</v>
      </c>
      <c r="E12682" t="s">
        <v>31</v>
      </c>
    </row>
    <row r="12683" spans="1:5" x14ac:dyDescent="0.25">
      <c r="A12683" s="57" t="s">
        <v>27110</v>
      </c>
      <c r="B12683" s="3" t="s">
        <v>894</v>
      </c>
      <c r="C12683" s="3" t="s">
        <v>27111</v>
      </c>
      <c r="D12683" t="s">
        <v>27112</v>
      </c>
      <c r="E12683" t="s">
        <v>97</v>
      </c>
    </row>
    <row r="12684" spans="1:5" x14ac:dyDescent="0.25">
      <c r="A12684" s="57" t="s">
        <v>27113</v>
      </c>
      <c r="B12684" s="3" t="s">
        <v>894</v>
      </c>
      <c r="C12684" s="3" t="s">
        <v>27114</v>
      </c>
      <c r="D12684" t="s">
        <v>27112</v>
      </c>
      <c r="E12684" t="s">
        <v>97</v>
      </c>
    </row>
    <row r="12685" spans="1:5" x14ac:dyDescent="0.25">
      <c r="A12685" s="57" t="s">
        <v>27115</v>
      </c>
      <c r="B12685" s="3" t="s">
        <v>894</v>
      </c>
      <c r="C12685" s="3" t="s">
        <v>27116</v>
      </c>
      <c r="D12685" t="s">
        <v>27112</v>
      </c>
      <c r="E12685" t="s">
        <v>97</v>
      </c>
    </row>
    <row r="12686" spans="1:5" x14ac:dyDescent="0.25">
      <c r="A12686" s="57" t="s">
        <v>27117</v>
      </c>
      <c r="B12686" s="3" t="s">
        <v>5116</v>
      </c>
      <c r="C12686" s="3" t="s">
        <v>27118</v>
      </c>
      <c r="D12686" t="s">
        <v>27119</v>
      </c>
      <c r="E12686" t="s">
        <v>97</v>
      </c>
    </row>
    <row r="12687" spans="1:5" x14ac:dyDescent="0.25">
      <c r="A12687" s="57" t="s">
        <v>27120</v>
      </c>
      <c r="B12687" s="3" t="s">
        <v>5116</v>
      </c>
      <c r="C12687" s="3" t="s">
        <v>27121</v>
      </c>
      <c r="D12687" t="s">
        <v>27119</v>
      </c>
      <c r="E12687" t="s">
        <v>97</v>
      </c>
    </row>
    <row r="12688" spans="1:5" x14ac:dyDescent="0.25">
      <c r="A12688" s="57" t="s">
        <v>27122</v>
      </c>
      <c r="B12688" s="3" t="s">
        <v>5116</v>
      </c>
      <c r="C12688" s="3" t="s">
        <v>27123</v>
      </c>
      <c r="D12688" t="s">
        <v>27119</v>
      </c>
      <c r="E12688" t="s">
        <v>97</v>
      </c>
    </row>
    <row r="12689" spans="1:5" x14ac:dyDescent="0.25">
      <c r="A12689" s="57" t="s">
        <v>27124</v>
      </c>
      <c r="B12689" s="3" t="s">
        <v>5116</v>
      </c>
      <c r="C12689" s="3" t="s">
        <v>27125</v>
      </c>
      <c r="D12689" t="s">
        <v>27119</v>
      </c>
      <c r="E12689" t="s">
        <v>97</v>
      </c>
    </row>
    <row r="12690" spans="1:5" x14ac:dyDescent="0.25">
      <c r="A12690" s="57" t="s">
        <v>27126</v>
      </c>
      <c r="B12690" s="3" t="s">
        <v>5116</v>
      </c>
      <c r="C12690" s="3" t="s">
        <v>27127</v>
      </c>
      <c r="D12690" t="s">
        <v>27119</v>
      </c>
      <c r="E12690" t="s">
        <v>97</v>
      </c>
    </row>
    <row r="12691" spans="1:5" x14ac:dyDescent="0.25">
      <c r="A12691" s="57" t="s">
        <v>27128</v>
      </c>
      <c r="B12691" s="3" t="s">
        <v>5116</v>
      </c>
      <c r="C12691" s="3" t="s">
        <v>27129</v>
      </c>
      <c r="D12691" t="s">
        <v>27119</v>
      </c>
      <c r="E12691" t="s">
        <v>97</v>
      </c>
    </row>
    <row r="12692" spans="1:5" x14ac:dyDescent="0.25">
      <c r="A12692" s="57" t="s">
        <v>27130</v>
      </c>
      <c r="B12692" s="3" t="s">
        <v>5116</v>
      </c>
      <c r="C12692" s="3" t="s">
        <v>27131</v>
      </c>
      <c r="D12692" t="s">
        <v>27119</v>
      </c>
      <c r="E12692" t="s">
        <v>97</v>
      </c>
    </row>
    <row r="12693" spans="1:5" x14ac:dyDescent="0.25">
      <c r="A12693" s="57" t="s">
        <v>27132</v>
      </c>
      <c r="B12693" s="3" t="s">
        <v>5116</v>
      </c>
      <c r="C12693" s="3" t="s">
        <v>27133</v>
      </c>
      <c r="D12693" t="s">
        <v>27119</v>
      </c>
      <c r="E12693" t="s">
        <v>97</v>
      </c>
    </row>
    <row r="12694" spans="1:5" x14ac:dyDescent="0.25">
      <c r="A12694" s="57" t="s">
        <v>27134</v>
      </c>
      <c r="B12694" s="3" t="s">
        <v>5116</v>
      </c>
      <c r="C12694" s="3" t="s">
        <v>27135</v>
      </c>
      <c r="D12694" t="s">
        <v>27119</v>
      </c>
      <c r="E12694" t="s">
        <v>97</v>
      </c>
    </row>
    <row r="12695" spans="1:5" x14ac:dyDescent="0.25">
      <c r="A12695" s="57" t="s">
        <v>27136</v>
      </c>
      <c r="B12695" s="3" t="s">
        <v>5116</v>
      </c>
      <c r="C12695" s="3" t="s">
        <v>27137</v>
      </c>
      <c r="D12695" t="s">
        <v>27119</v>
      </c>
      <c r="E12695" t="s">
        <v>97</v>
      </c>
    </row>
    <row r="12696" spans="1:5" x14ac:dyDescent="0.25">
      <c r="A12696" s="57" t="s">
        <v>27138</v>
      </c>
      <c r="B12696" s="3" t="s">
        <v>5116</v>
      </c>
      <c r="C12696" s="3" t="s">
        <v>27139</v>
      </c>
      <c r="D12696" t="s">
        <v>27119</v>
      </c>
      <c r="E12696" t="s">
        <v>97</v>
      </c>
    </row>
    <row r="12697" spans="1:5" x14ac:dyDescent="0.25">
      <c r="A12697" s="57" t="s">
        <v>27140</v>
      </c>
      <c r="B12697" s="3" t="s">
        <v>5116</v>
      </c>
      <c r="C12697" s="3" t="s">
        <v>27141</v>
      </c>
      <c r="D12697" t="s">
        <v>27119</v>
      </c>
      <c r="E12697" t="s">
        <v>97</v>
      </c>
    </row>
    <row r="12698" spans="1:5" x14ac:dyDescent="0.25">
      <c r="A12698" s="57" t="s">
        <v>27142</v>
      </c>
      <c r="B12698" s="3" t="s">
        <v>5116</v>
      </c>
      <c r="C12698" s="3" t="s">
        <v>27143</v>
      </c>
      <c r="D12698" t="s">
        <v>27119</v>
      </c>
      <c r="E12698" t="s">
        <v>97</v>
      </c>
    </row>
    <row r="12699" spans="1:5" x14ac:dyDescent="0.25">
      <c r="A12699" s="57" t="s">
        <v>27144</v>
      </c>
      <c r="B12699" s="3" t="s">
        <v>5116</v>
      </c>
      <c r="C12699" s="3" t="s">
        <v>27145</v>
      </c>
      <c r="D12699" t="s">
        <v>27119</v>
      </c>
      <c r="E12699" t="s">
        <v>97</v>
      </c>
    </row>
    <row r="12700" spans="1:5" x14ac:dyDescent="0.25">
      <c r="A12700" s="57" t="s">
        <v>27146</v>
      </c>
      <c r="B12700" s="3" t="s">
        <v>5116</v>
      </c>
      <c r="C12700" s="3" t="s">
        <v>27147</v>
      </c>
      <c r="D12700" t="s">
        <v>27119</v>
      </c>
      <c r="E12700" t="s">
        <v>97</v>
      </c>
    </row>
    <row r="12701" spans="1:5" x14ac:dyDescent="0.25">
      <c r="A12701" s="57" t="s">
        <v>27148</v>
      </c>
      <c r="B12701" s="3" t="s">
        <v>5116</v>
      </c>
      <c r="C12701" s="3" t="s">
        <v>27149</v>
      </c>
      <c r="D12701" t="s">
        <v>27119</v>
      </c>
      <c r="E12701" t="s">
        <v>97</v>
      </c>
    </row>
    <row r="12702" spans="1:5" x14ac:dyDescent="0.25">
      <c r="A12702" s="57" t="s">
        <v>27150</v>
      </c>
      <c r="B12702" s="3" t="s">
        <v>5116</v>
      </c>
      <c r="C12702" s="3" t="s">
        <v>27151</v>
      </c>
      <c r="D12702" t="s">
        <v>27119</v>
      </c>
      <c r="E12702" t="s">
        <v>97</v>
      </c>
    </row>
    <row r="12703" spans="1:5" x14ac:dyDescent="0.25">
      <c r="A12703" s="57" t="s">
        <v>27152</v>
      </c>
      <c r="B12703" s="3" t="s">
        <v>5116</v>
      </c>
      <c r="C12703" s="3" t="s">
        <v>27153</v>
      </c>
      <c r="D12703" t="s">
        <v>27119</v>
      </c>
      <c r="E12703" t="s">
        <v>97</v>
      </c>
    </row>
    <row r="12704" spans="1:5" x14ac:dyDescent="0.25">
      <c r="A12704" s="57" t="s">
        <v>27154</v>
      </c>
      <c r="B12704" s="3" t="s">
        <v>5116</v>
      </c>
      <c r="C12704" s="3" t="s">
        <v>27155</v>
      </c>
      <c r="D12704" t="s">
        <v>27119</v>
      </c>
      <c r="E12704" t="s">
        <v>97</v>
      </c>
    </row>
    <row r="12705" spans="1:5" x14ac:dyDescent="0.25">
      <c r="A12705" s="57" t="s">
        <v>27156</v>
      </c>
      <c r="B12705" s="3" t="s">
        <v>5116</v>
      </c>
      <c r="C12705" s="3" t="s">
        <v>27157</v>
      </c>
      <c r="D12705" t="s">
        <v>27119</v>
      </c>
      <c r="E12705" t="s">
        <v>97</v>
      </c>
    </row>
    <row r="12706" spans="1:5" x14ac:dyDescent="0.25">
      <c r="A12706" s="57" t="s">
        <v>27158</v>
      </c>
      <c r="B12706" s="3" t="s">
        <v>5116</v>
      </c>
      <c r="C12706" s="3" t="s">
        <v>27159</v>
      </c>
      <c r="D12706" t="s">
        <v>27119</v>
      </c>
      <c r="E12706" t="s">
        <v>97</v>
      </c>
    </row>
    <row r="12707" spans="1:5" x14ac:dyDescent="0.25">
      <c r="A12707" s="57" t="s">
        <v>27160</v>
      </c>
      <c r="B12707" s="3" t="s">
        <v>5116</v>
      </c>
      <c r="C12707" s="3" t="s">
        <v>27161</v>
      </c>
      <c r="D12707" t="s">
        <v>27119</v>
      </c>
      <c r="E12707" t="s">
        <v>97</v>
      </c>
    </row>
    <row r="12708" spans="1:5" x14ac:dyDescent="0.25">
      <c r="A12708" s="57" t="s">
        <v>27162</v>
      </c>
      <c r="B12708" s="3" t="s">
        <v>5116</v>
      </c>
      <c r="C12708" s="3" t="s">
        <v>27163</v>
      </c>
      <c r="D12708" t="s">
        <v>27119</v>
      </c>
      <c r="E12708" t="s">
        <v>97</v>
      </c>
    </row>
    <row r="12709" spans="1:5" x14ac:dyDescent="0.25">
      <c r="A12709" s="57" t="s">
        <v>27164</v>
      </c>
      <c r="B12709" s="3" t="s">
        <v>5116</v>
      </c>
      <c r="C12709" s="3" t="s">
        <v>27165</v>
      </c>
      <c r="D12709" t="s">
        <v>27119</v>
      </c>
      <c r="E12709" t="s">
        <v>97</v>
      </c>
    </row>
    <row r="12710" spans="1:5" x14ac:dyDescent="0.25">
      <c r="A12710" s="57" t="s">
        <v>27166</v>
      </c>
      <c r="B12710" s="3" t="s">
        <v>27167</v>
      </c>
      <c r="C12710" s="3" t="s">
        <v>27168</v>
      </c>
      <c r="D12710" t="s">
        <v>27169</v>
      </c>
      <c r="E12710" t="s">
        <v>198</v>
      </c>
    </row>
    <row r="12711" spans="1:5" x14ac:dyDescent="0.25">
      <c r="A12711" s="57" t="s">
        <v>27170</v>
      </c>
      <c r="B12711" s="3" t="s">
        <v>27171</v>
      </c>
      <c r="C12711" s="3" t="s">
        <v>27172</v>
      </c>
      <c r="D12711" t="s">
        <v>27169</v>
      </c>
      <c r="E12711" t="s">
        <v>198</v>
      </c>
    </row>
    <row r="12712" spans="1:5" x14ac:dyDescent="0.25">
      <c r="A12712" s="57" t="s">
        <v>27173</v>
      </c>
      <c r="B12712" s="3" t="s">
        <v>27174</v>
      </c>
      <c r="C12712" s="3" t="s">
        <v>27175</v>
      </c>
      <c r="D12712" t="s">
        <v>27169</v>
      </c>
      <c r="E12712" t="s">
        <v>198</v>
      </c>
    </row>
    <row r="12713" spans="1:5" x14ac:dyDescent="0.25">
      <c r="A12713" s="57" t="s">
        <v>27176</v>
      </c>
      <c r="B12713" s="3" t="s">
        <v>27177</v>
      </c>
      <c r="C12713" s="3" t="s">
        <v>27178</v>
      </c>
      <c r="D12713" t="s">
        <v>27169</v>
      </c>
      <c r="E12713" t="s">
        <v>198</v>
      </c>
    </row>
    <row r="12714" spans="1:5" x14ac:dyDescent="0.25">
      <c r="A12714" s="57" t="s">
        <v>27179</v>
      </c>
      <c r="B12714" s="3" t="s">
        <v>18762</v>
      </c>
      <c r="C12714" s="3" t="s">
        <v>27180</v>
      </c>
      <c r="D12714" t="s">
        <v>27169</v>
      </c>
      <c r="E12714" t="s">
        <v>198</v>
      </c>
    </row>
    <row r="12715" spans="1:5" x14ac:dyDescent="0.25">
      <c r="A12715" s="57" t="s">
        <v>27181</v>
      </c>
      <c r="B12715" s="3" t="s">
        <v>27182</v>
      </c>
      <c r="C12715" s="3" t="s">
        <v>27183</v>
      </c>
      <c r="D12715" t="s">
        <v>27169</v>
      </c>
      <c r="E12715" t="s">
        <v>198</v>
      </c>
    </row>
    <row r="12716" spans="1:5" x14ac:dyDescent="0.25">
      <c r="A12716" s="57" t="s">
        <v>27184</v>
      </c>
      <c r="B12716" s="3" t="s">
        <v>27185</v>
      </c>
      <c r="C12716" s="3" t="s">
        <v>27186</v>
      </c>
      <c r="D12716" t="s">
        <v>27169</v>
      </c>
      <c r="E12716" t="s">
        <v>198</v>
      </c>
    </row>
    <row r="12717" spans="1:5" x14ac:dyDescent="0.25">
      <c r="A12717" s="57" t="s">
        <v>27187</v>
      </c>
      <c r="B12717" s="3" t="s">
        <v>20852</v>
      </c>
      <c r="C12717" s="3" t="s">
        <v>27188</v>
      </c>
      <c r="D12717" t="s">
        <v>27169</v>
      </c>
      <c r="E12717" t="s">
        <v>191</v>
      </c>
    </row>
    <row r="12718" spans="1:5" x14ac:dyDescent="0.25">
      <c r="A12718" s="57" t="s">
        <v>27189</v>
      </c>
      <c r="B12718" s="3" t="s">
        <v>27190</v>
      </c>
      <c r="C12718" s="3" t="s">
        <v>27191</v>
      </c>
      <c r="D12718" t="s">
        <v>27192</v>
      </c>
      <c r="E12718" t="s">
        <v>31</v>
      </c>
    </row>
    <row r="12719" spans="1:5" x14ac:dyDescent="0.25">
      <c r="A12719" s="57" t="s">
        <v>27193</v>
      </c>
      <c r="B12719" s="3" t="s">
        <v>27190</v>
      </c>
      <c r="C12719" s="3" t="s">
        <v>27194</v>
      </c>
      <c r="D12719" t="s">
        <v>27192</v>
      </c>
      <c r="E12719" t="s">
        <v>31</v>
      </c>
    </row>
    <row r="12720" spans="1:5" x14ac:dyDescent="0.25">
      <c r="A12720" s="57" t="s">
        <v>27195</v>
      </c>
      <c r="B12720" s="3" t="s">
        <v>1800</v>
      </c>
      <c r="C12720" s="3" t="s">
        <v>27196</v>
      </c>
      <c r="D12720" t="s">
        <v>27192</v>
      </c>
      <c r="E12720" t="s">
        <v>31</v>
      </c>
    </row>
    <row r="12721" spans="1:5" x14ac:dyDescent="0.25">
      <c r="A12721" s="57" t="s">
        <v>27197</v>
      </c>
      <c r="B12721" s="3" t="s">
        <v>27198</v>
      </c>
      <c r="C12721" s="3" t="s">
        <v>27199</v>
      </c>
      <c r="D12721" t="s">
        <v>27192</v>
      </c>
      <c r="E12721" t="s">
        <v>31</v>
      </c>
    </row>
    <row r="12722" spans="1:5" x14ac:dyDescent="0.25">
      <c r="A12722" s="57" t="s">
        <v>27200</v>
      </c>
      <c r="B12722" s="3" t="s">
        <v>13344</v>
      </c>
      <c r="C12722" s="3" t="s">
        <v>27201</v>
      </c>
      <c r="D12722" t="s">
        <v>27192</v>
      </c>
      <c r="E12722" t="s">
        <v>31</v>
      </c>
    </row>
    <row r="12723" spans="1:5" x14ac:dyDescent="0.25">
      <c r="A12723" s="57" t="s">
        <v>27202</v>
      </c>
      <c r="B12723" s="3" t="s">
        <v>13344</v>
      </c>
      <c r="C12723" s="3" t="s">
        <v>27203</v>
      </c>
      <c r="D12723" t="s">
        <v>27192</v>
      </c>
      <c r="E12723" t="s">
        <v>31</v>
      </c>
    </row>
    <row r="12724" spans="1:5" x14ac:dyDescent="0.25">
      <c r="A12724" s="57" t="s">
        <v>27204</v>
      </c>
      <c r="B12724" s="3" t="s">
        <v>27190</v>
      </c>
      <c r="C12724" s="3" t="s">
        <v>27205</v>
      </c>
      <c r="D12724" t="s">
        <v>27192</v>
      </c>
      <c r="E12724" t="s">
        <v>31</v>
      </c>
    </row>
    <row r="12725" spans="1:5" x14ac:dyDescent="0.25">
      <c r="A12725" s="57" t="s">
        <v>27206</v>
      </c>
      <c r="B12725" s="3" t="s">
        <v>27190</v>
      </c>
      <c r="C12725" s="3" t="s">
        <v>27207</v>
      </c>
      <c r="D12725" t="s">
        <v>27192</v>
      </c>
      <c r="E12725" t="s">
        <v>31</v>
      </c>
    </row>
    <row r="12726" spans="1:5" x14ac:dyDescent="0.25">
      <c r="A12726" s="57" t="s">
        <v>27208</v>
      </c>
      <c r="B12726" s="3" t="s">
        <v>27190</v>
      </c>
      <c r="C12726" s="3" t="s">
        <v>27209</v>
      </c>
      <c r="D12726" t="s">
        <v>27192</v>
      </c>
      <c r="E12726" t="s">
        <v>31</v>
      </c>
    </row>
    <row r="12727" spans="1:5" x14ac:dyDescent="0.25">
      <c r="A12727" s="57" t="s">
        <v>27210</v>
      </c>
      <c r="B12727" s="3" t="s">
        <v>27190</v>
      </c>
      <c r="C12727" s="3" t="s">
        <v>27211</v>
      </c>
      <c r="D12727" t="s">
        <v>27192</v>
      </c>
      <c r="E12727" t="s">
        <v>31</v>
      </c>
    </row>
    <row r="12728" spans="1:5" x14ac:dyDescent="0.25">
      <c r="A12728" s="57" t="s">
        <v>27212</v>
      </c>
      <c r="B12728" s="3" t="s">
        <v>27190</v>
      </c>
      <c r="C12728" s="3" t="s">
        <v>27213</v>
      </c>
      <c r="D12728" t="s">
        <v>27192</v>
      </c>
      <c r="E12728" t="s">
        <v>31</v>
      </c>
    </row>
    <row r="12729" spans="1:5" x14ac:dyDescent="0.25">
      <c r="A12729" s="57" t="s">
        <v>27214</v>
      </c>
      <c r="B12729" s="3" t="s">
        <v>5464</v>
      </c>
      <c r="C12729" s="3" t="s">
        <v>27215</v>
      </c>
      <c r="D12729" t="s">
        <v>27192</v>
      </c>
      <c r="E12729" t="s">
        <v>31</v>
      </c>
    </row>
    <row r="12730" spans="1:5" x14ac:dyDescent="0.25">
      <c r="A12730" s="57" t="s">
        <v>27216</v>
      </c>
      <c r="B12730" s="3" t="s">
        <v>2749</v>
      </c>
      <c r="C12730" s="3" t="s">
        <v>27217</v>
      </c>
      <c r="D12730" t="s">
        <v>27218</v>
      </c>
      <c r="E12730" t="s">
        <v>97</v>
      </c>
    </row>
    <row r="12731" spans="1:5" x14ac:dyDescent="0.25">
      <c r="A12731" s="57" t="s">
        <v>27219</v>
      </c>
      <c r="B12731" s="3" t="s">
        <v>2749</v>
      </c>
      <c r="C12731" s="3" t="s">
        <v>27220</v>
      </c>
      <c r="D12731" t="s">
        <v>27218</v>
      </c>
      <c r="E12731" t="s">
        <v>97</v>
      </c>
    </row>
    <row r="12732" spans="1:5" x14ac:dyDescent="0.25">
      <c r="A12732" s="57" t="s">
        <v>27221</v>
      </c>
      <c r="B12732" s="3" t="s">
        <v>2749</v>
      </c>
      <c r="C12732" s="3" t="s">
        <v>27222</v>
      </c>
      <c r="D12732" t="s">
        <v>27218</v>
      </c>
      <c r="E12732" t="s">
        <v>97</v>
      </c>
    </row>
    <row r="12733" spans="1:5" x14ac:dyDescent="0.25">
      <c r="A12733" s="57" t="s">
        <v>27223</v>
      </c>
      <c r="B12733" s="3" t="s">
        <v>2749</v>
      </c>
      <c r="C12733" s="3" t="s">
        <v>27224</v>
      </c>
      <c r="D12733" t="s">
        <v>27218</v>
      </c>
      <c r="E12733" t="s">
        <v>97</v>
      </c>
    </row>
    <row r="12734" spans="1:5" x14ac:dyDescent="0.25">
      <c r="A12734" s="57" t="s">
        <v>27225</v>
      </c>
      <c r="B12734" s="3" t="s">
        <v>2749</v>
      </c>
      <c r="C12734" s="3" t="s">
        <v>27226</v>
      </c>
      <c r="D12734" t="s">
        <v>27218</v>
      </c>
      <c r="E12734" t="s">
        <v>97</v>
      </c>
    </row>
    <row r="12735" spans="1:5" x14ac:dyDescent="0.25">
      <c r="A12735" s="57" t="s">
        <v>27227</v>
      </c>
      <c r="B12735" s="3" t="s">
        <v>2749</v>
      </c>
      <c r="C12735" s="3" t="s">
        <v>27228</v>
      </c>
      <c r="D12735" t="s">
        <v>27218</v>
      </c>
      <c r="E12735" t="s">
        <v>97</v>
      </c>
    </row>
    <row r="12736" spans="1:5" x14ac:dyDescent="0.25">
      <c r="A12736" s="57" t="s">
        <v>27229</v>
      </c>
      <c r="B12736" s="3" t="s">
        <v>2749</v>
      </c>
      <c r="C12736" s="3" t="s">
        <v>27230</v>
      </c>
      <c r="D12736" t="s">
        <v>27218</v>
      </c>
      <c r="E12736" t="s">
        <v>97</v>
      </c>
    </row>
    <row r="12737" spans="1:5" x14ac:dyDescent="0.25">
      <c r="A12737" s="57" t="s">
        <v>27231</v>
      </c>
      <c r="B12737" s="3" t="s">
        <v>2749</v>
      </c>
      <c r="C12737" s="3" t="s">
        <v>27232</v>
      </c>
      <c r="D12737" t="s">
        <v>27218</v>
      </c>
      <c r="E12737" t="s">
        <v>97</v>
      </c>
    </row>
    <row r="12738" spans="1:5" x14ac:dyDescent="0.25">
      <c r="A12738" s="57" t="s">
        <v>27233</v>
      </c>
      <c r="B12738" s="3" t="s">
        <v>2749</v>
      </c>
      <c r="C12738" s="3" t="s">
        <v>27234</v>
      </c>
      <c r="D12738" t="s">
        <v>27218</v>
      </c>
      <c r="E12738" t="s">
        <v>97</v>
      </c>
    </row>
    <row r="12739" spans="1:5" x14ac:dyDescent="0.25">
      <c r="A12739" s="57" t="s">
        <v>27235</v>
      </c>
      <c r="B12739" s="3" t="s">
        <v>2749</v>
      </c>
      <c r="C12739" s="3" t="s">
        <v>27236</v>
      </c>
      <c r="D12739" t="s">
        <v>27218</v>
      </c>
      <c r="E12739" t="s">
        <v>97</v>
      </c>
    </row>
    <row r="12740" spans="1:5" x14ac:dyDescent="0.25">
      <c r="A12740" s="57" t="s">
        <v>27237</v>
      </c>
      <c r="B12740" s="3" t="s">
        <v>2749</v>
      </c>
      <c r="C12740" s="3" t="s">
        <v>27238</v>
      </c>
      <c r="D12740" t="s">
        <v>27218</v>
      </c>
      <c r="E12740" t="s">
        <v>97</v>
      </c>
    </row>
    <row r="12741" spans="1:5" x14ac:dyDescent="0.25">
      <c r="A12741" s="57" t="s">
        <v>27239</v>
      </c>
      <c r="B12741" s="3" t="s">
        <v>2749</v>
      </c>
      <c r="C12741" s="3" t="s">
        <v>27240</v>
      </c>
      <c r="D12741" t="s">
        <v>27218</v>
      </c>
      <c r="E12741" t="s">
        <v>97</v>
      </c>
    </row>
    <row r="12742" spans="1:5" x14ac:dyDescent="0.25">
      <c r="A12742" s="57" t="s">
        <v>27241</v>
      </c>
      <c r="B12742" s="3" t="s">
        <v>2749</v>
      </c>
      <c r="C12742" s="3" t="s">
        <v>27242</v>
      </c>
      <c r="D12742" t="s">
        <v>27218</v>
      </c>
      <c r="E12742" t="s">
        <v>97</v>
      </c>
    </row>
    <row r="12743" spans="1:5" x14ac:dyDescent="0.25">
      <c r="A12743" s="57" t="s">
        <v>27243</v>
      </c>
      <c r="B12743" s="3" t="s">
        <v>2749</v>
      </c>
      <c r="C12743" s="3" t="s">
        <v>27244</v>
      </c>
      <c r="D12743" t="s">
        <v>27218</v>
      </c>
      <c r="E12743" t="s">
        <v>97</v>
      </c>
    </row>
    <row r="12744" spans="1:5" x14ac:dyDescent="0.25">
      <c r="A12744" s="57" t="s">
        <v>27245</v>
      </c>
      <c r="B12744" s="3" t="s">
        <v>2749</v>
      </c>
      <c r="C12744" s="3" t="s">
        <v>27246</v>
      </c>
      <c r="D12744" t="s">
        <v>27218</v>
      </c>
      <c r="E12744" t="s">
        <v>97</v>
      </c>
    </row>
    <row r="12745" spans="1:5" x14ac:dyDescent="0.25">
      <c r="A12745" s="57" t="s">
        <v>27247</v>
      </c>
      <c r="B12745" s="3" t="s">
        <v>2749</v>
      </c>
      <c r="C12745" s="3" t="s">
        <v>27248</v>
      </c>
      <c r="D12745" t="s">
        <v>27218</v>
      </c>
      <c r="E12745" t="s">
        <v>97</v>
      </c>
    </row>
    <row r="12746" spans="1:5" x14ac:dyDescent="0.25">
      <c r="A12746" s="57" t="s">
        <v>27249</v>
      </c>
      <c r="B12746" s="3" t="s">
        <v>2749</v>
      </c>
      <c r="C12746" s="3" t="s">
        <v>27250</v>
      </c>
      <c r="D12746" t="s">
        <v>27218</v>
      </c>
      <c r="E12746" t="s">
        <v>97</v>
      </c>
    </row>
    <row r="12747" spans="1:5" x14ac:dyDescent="0.25">
      <c r="A12747" s="57" t="s">
        <v>27251</v>
      </c>
      <c r="B12747" s="3" t="s">
        <v>2749</v>
      </c>
      <c r="C12747" s="3" t="s">
        <v>27252</v>
      </c>
      <c r="D12747" t="s">
        <v>27218</v>
      </c>
      <c r="E12747" t="s">
        <v>97</v>
      </c>
    </row>
    <row r="12748" spans="1:5" x14ac:dyDescent="0.25">
      <c r="A12748" s="57" t="s">
        <v>27253</v>
      </c>
      <c r="B12748" s="3" t="s">
        <v>2749</v>
      </c>
      <c r="C12748" s="3" t="s">
        <v>27254</v>
      </c>
      <c r="D12748" t="s">
        <v>27218</v>
      </c>
      <c r="E12748" t="s">
        <v>97</v>
      </c>
    </row>
    <row r="12749" spans="1:5" x14ac:dyDescent="0.25">
      <c r="A12749" s="57" t="s">
        <v>27255</v>
      </c>
      <c r="B12749" s="3" t="s">
        <v>2749</v>
      </c>
      <c r="C12749" s="3" t="s">
        <v>27256</v>
      </c>
      <c r="D12749" t="s">
        <v>27218</v>
      </c>
      <c r="E12749" t="s">
        <v>97</v>
      </c>
    </row>
    <row r="12750" spans="1:5" x14ac:dyDescent="0.25">
      <c r="A12750" s="57" t="s">
        <v>27257</v>
      </c>
      <c r="B12750" s="3" t="s">
        <v>2749</v>
      </c>
      <c r="C12750" s="3" t="s">
        <v>27258</v>
      </c>
      <c r="D12750" t="s">
        <v>27218</v>
      </c>
      <c r="E12750" t="s">
        <v>97</v>
      </c>
    </row>
    <row r="12751" spans="1:5" x14ac:dyDescent="0.25">
      <c r="A12751" s="57" t="s">
        <v>27259</v>
      </c>
      <c r="B12751" s="3" t="s">
        <v>14117</v>
      </c>
      <c r="C12751" s="3" t="s">
        <v>27260</v>
      </c>
      <c r="D12751" t="s">
        <v>27218</v>
      </c>
      <c r="E12751" t="s">
        <v>97</v>
      </c>
    </row>
    <row r="12752" spans="1:5" x14ac:dyDescent="0.25">
      <c r="A12752" s="57" t="s">
        <v>27261</v>
      </c>
      <c r="B12752" s="3" t="s">
        <v>14117</v>
      </c>
      <c r="C12752" s="3" t="s">
        <v>27262</v>
      </c>
      <c r="D12752" t="s">
        <v>27218</v>
      </c>
      <c r="E12752" t="s">
        <v>97</v>
      </c>
    </row>
    <row r="12753" spans="1:5" x14ac:dyDescent="0.25">
      <c r="A12753" s="57" t="s">
        <v>27263</v>
      </c>
      <c r="B12753" s="3" t="s">
        <v>14117</v>
      </c>
      <c r="C12753" s="3" t="s">
        <v>27264</v>
      </c>
      <c r="D12753" t="s">
        <v>27218</v>
      </c>
      <c r="E12753" t="s">
        <v>97</v>
      </c>
    </row>
    <row r="12754" spans="1:5" x14ac:dyDescent="0.25">
      <c r="A12754" s="57" t="s">
        <v>27265</v>
      </c>
      <c r="B12754" s="3" t="s">
        <v>14117</v>
      </c>
      <c r="C12754" s="3" t="s">
        <v>27266</v>
      </c>
      <c r="D12754" t="s">
        <v>27218</v>
      </c>
      <c r="E12754" t="s">
        <v>97</v>
      </c>
    </row>
    <row r="12755" spans="1:5" x14ac:dyDescent="0.25">
      <c r="A12755" s="57" t="s">
        <v>27267</v>
      </c>
      <c r="B12755" s="3" t="s">
        <v>14117</v>
      </c>
      <c r="C12755" s="3" t="s">
        <v>27268</v>
      </c>
      <c r="D12755" t="s">
        <v>27218</v>
      </c>
      <c r="E12755" t="s">
        <v>97</v>
      </c>
    </row>
    <row r="12756" spans="1:5" x14ac:dyDescent="0.25">
      <c r="A12756" s="57" t="s">
        <v>27269</v>
      </c>
      <c r="B12756" s="3" t="s">
        <v>14117</v>
      </c>
      <c r="C12756" s="3" t="s">
        <v>27270</v>
      </c>
      <c r="D12756" t="s">
        <v>27218</v>
      </c>
      <c r="E12756" t="s">
        <v>97</v>
      </c>
    </row>
    <row r="12757" spans="1:5" x14ac:dyDescent="0.25">
      <c r="A12757" s="57" t="s">
        <v>27271</v>
      </c>
      <c r="B12757" s="3" t="s">
        <v>14117</v>
      </c>
      <c r="C12757" s="3" t="s">
        <v>27272</v>
      </c>
      <c r="D12757" t="s">
        <v>27218</v>
      </c>
      <c r="E12757" t="s">
        <v>97</v>
      </c>
    </row>
    <row r="12758" spans="1:5" x14ac:dyDescent="0.25">
      <c r="A12758" s="57" t="s">
        <v>27273</v>
      </c>
      <c r="B12758" s="3" t="s">
        <v>14117</v>
      </c>
      <c r="C12758" s="3" t="s">
        <v>27274</v>
      </c>
      <c r="D12758" t="s">
        <v>27218</v>
      </c>
      <c r="E12758" t="s">
        <v>97</v>
      </c>
    </row>
    <row r="12759" spans="1:5" x14ac:dyDescent="0.25">
      <c r="A12759" s="57" t="s">
        <v>27275</v>
      </c>
      <c r="B12759" s="3" t="s">
        <v>14117</v>
      </c>
      <c r="C12759" s="3" t="s">
        <v>27276</v>
      </c>
      <c r="D12759" t="s">
        <v>27218</v>
      </c>
      <c r="E12759" t="s">
        <v>97</v>
      </c>
    </row>
    <row r="12760" spans="1:5" x14ac:dyDescent="0.25">
      <c r="A12760" s="57" t="s">
        <v>27277</v>
      </c>
      <c r="B12760" s="3" t="s">
        <v>14117</v>
      </c>
      <c r="C12760" s="3" t="s">
        <v>27278</v>
      </c>
      <c r="D12760" t="s">
        <v>27218</v>
      </c>
      <c r="E12760" t="s">
        <v>97</v>
      </c>
    </row>
    <row r="12761" spans="1:5" x14ac:dyDescent="0.25">
      <c r="A12761" s="57" t="s">
        <v>27279</v>
      </c>
      <c r="B12761" s="3" t="s">
        <v>14117</v>
      </c>
      <c r="C12761" s="3" t="s">
        <v>27280</v>
      </c>
      <c r="D12761" t="s">
        <v>27218</v>
      </c>
      <c r="E12761" t="s">
        <v>97</v>
      </c>
    </row>
    <row r="12762" spans="1:5" x14ac:dyDescent="0.25">
      <c r="A12762" s="57" t="s">
        <v>27281</v>
      </c>
      <c r="B12762" s="3" t="s">
        <v>14117</v>
      </c>
      <c r="C12762" s="3" t="s">
        <v>27282</v>
      </c>
      <c r="D12762" t="s">
        <v>27218</v>
      </c>
      <c r="E12762" t="s">
        <v>97</v>
      </c>
    </row>
    <row r="12763" spans="1:5" x14ac:dyDescent="0.25">
      <c r="A12763" s="57" t="s">
        <v>27283</v>
      </c>
      <c r="B12763" s="3" t="s">
        <v>14117</v>
      </c>
      <c r="C12763" s="3" t="s">
        <v>27284</v>
      </c>
      <c r="D12763" t="s">
        <v>27218</v>
      </c>
      <c r="E12763" t="s">
        <v>97</v>
      </c>
    </row>
    <row r="12764" spans="1:5" x14ac:dyDescent="0.25">
      <c r="A12764" s="57" t="s">
        <v>27285</v>
      </c>
      <c r="B12764" s="3" t="s">
        <v>14117</v>
      </c>
      <c r="C12764" s="3" t="s">
        <v>27286</v>
      </c>
      <c r="D12764" t="s">
        <v>27218</v>
      </c>
      <c r="E12764" t="s">
        <v>97</v>
      </c>
    </row>
    <row r="12765" spans="1:5" x14ac:dyDescent="0.25">
      <c r="A12765" s="57" t="s">
        <v>27287</v>
      </c>
      <c r="B12765" s="3" t="s">
        <v>14117</v>
      </c>
      <c r="C12765" s="3" t="s">
        <v>27288</v>
      </c>
      <c r="D12765" t="s">
        <v>27218</v>
      </c>
      <c r="E12765" t="s">
        <v>97</v>
      </c>
    </row>
    <row r="12766" spans="1:5" x14ac:dyDescent="0.25">
      <c r="A12766" s="57" t="s">
        <v>27289</v>
      </c>
      <c r="B12766" s="3" t="s">
        <v>14117</v>
      </c>
      <c r="C12766" s="3" t="s">
        <v>27290</v>
      </c>
      <c r="D12766" t="s">
        <v>27218</v>
      </c>
      <c r="E12766" t="s">
        <v>97</v>
      </c>
    </row>
    <row r="12767" spans="1:5" x14ac:dyDescent="0.25">
      <c r="A12767" s="57" t="s">
        <v>27291</v>
      </c>
      <c r="B12767" s="3" t="s">
        <v>14117</v>
      </c>
      <c r="C12767" s="3" t="s">
        <v>27292</v>
      </c>
      <c r="D12767" t="s">
        <v>27218</v>
      </c>
      <c r="E12767" t="s">
        <v>97</v>
      </c>
    </row>
    <row r="12768" spans="1:5" x14ac:dyDescent="0.25">
      <c r="A12768" s="57" t="s">
        <v>27293</v>
      </c>
      <c r="B12768" s="3" t="s">
        <v>14117</v>
      </c>
      <c r="C12768" s="3" t="s">
        <v>27294</v>
      </c>
      <c r="D12768" t="s">
        <v>27218</v>
      </c>
      <c r="E12768" t="s">
        <v>97</v>
      </c>
    </row>
    <row r="12769" spans="1:5" x14ac:dyDescent="0.25">
      <c r="A12769" s="57" t="s">
        <v>27295</v>
      </c>
      <c r="B12769" s="3" t="s">
        <v>14117</v>
      </c>
      <c r="C12769" s="3" t="s">
        <v>27296</v>
      </c>
      <c r="D12769" t="s">
        <v>27218</v>
      </c>
      <c r="E12769" t="s">
        <v>97</v>
      </c>
    </row>
    <row r="12770" spans="1:5" x14ac:dyDescent="0.25">
      <c r="A12770" s="57" t="s">
        <v>27297</v>
      </c>
      <c r="B12770" s="3" t="s">
        <v>14117</v>
      </c>
      <c r="C12770" s="3" t="s">
        <v>27298</v>
      </c>
      <c r="D12770" t="s">
        <v>27218</v>
      </c>
      <c r="E12770" t="s">
        <v>97</v>
      </c>
    </row>
    <row r="12771" spans="1:5" x14ac:dyDescent="0.25">
      <c r="A12771" s="57" t="s">
        <v>27299</v>
      </c>
      <c r="B12771" s="3" t="s">
        <v>14117</v>
      </c>
      <c r="C12771" s="3" t="s">
        <v>27300</v>
      </c>
      <c r="D12771" t="s">
        <v>27218</v>
      </c>
      <c r="E12771" t="s">
        <v>97</v>
      </c>
    </row>
    <row r="12772" spans="1:5" x14ac:dyDescent="0.25">
      <c r="A12772" s="57" t="s">
        <v>27301</v>
      </c>
      <c r="B12772" s="3" t="s">
        <v>14117</v>
      </c>
      <c r="C12772" s="3" t="s">
        <v>27302</v>
      </c>
      <c r="D12772" t="s">
        <v>27218</v>
      </c>
      <c r="E12772" t="s">
        <v>97</v>
      </c>
    </row>
    <row r="12773" spans="1:5" x14ac:dyDescent="0.25">
      <c r="A12773" s="57" t="s">
        <v>27303</v>
      </c>
      <c r="B12773" s="3" t="s">
        <v>14117</v>
      </c>
      <c r="C12773" s="3" t="s">
        <v>27304</v>
      </c>
      <c r="D12773" t="s">
        <v>27218</v>
      </c>
      <c r="E12773" t="s">
        <v>97</v>
      </c>
    </row>
    <row r="12774" spans="1:5" x14ac:dyDescent="0.25">
      <c r="A12774" s="57" t="s">
        <v>27305</v>
      </c>
      <c r="B12774" s="3" t="s">
        <v>14117</v>
      </c>
      <c r="C12774" s="3" t="s">
        <v>27306</v>
      </c>
      <c r="D12774" t="s">
        <v>27218</v>
      </c>
      <c r="E12774" t="s">
        <v>97</v>
      </c>
    </row>
    <row r="12775" spans="1:5" x14ac:dyDescent="0.25">
      <c r="A12775" s="57" t="s">
        <v>27307</v>
      </c>
      <c r="B12775" s="3" t="s">
        <v>14117</v>
      </c>
      <c r="C12775" s="3" t="s">
        <v>27308</v>
      </c>
      <c r="D12775" t="s">
        <v>27218</v>
      </c>
      <c r="E12775" t="s">
        <v>97</v>
      </c>
    </row>
    <row r="12776" spans="1:5" x14ac:dyDescent="0.25">
      <c r="A12776" s="57" t="s">
        <v>27309</v>
      </c>
      <c r="B12776" s="3" t="s">
        <v>14117</v>
      </c>
      <c r="C12776" s="3" t="s">
        <v>27310</v>
      </c>
      <c r="D12776" t="s">
        <v>27218</v>
      </c>
      <c r="E12776" t="s">
        <v>97</v>
      </c>
    </row>
    <row r="12777" spans="1:5" x14ac:dyDescent="0.25">
      <c r="A12777" s="57" t="s">
        <v>27311</v>
      </c>
      <c r="B12777" s="3" t="s">
        <v>14117</v>
      </c>
      <c r="C12777" s="3" t="s">
        <v>27312</v>
      </c>
      <c r="D12777" t="s">
        <v>27218</v>
      </c>
      <c r="E12777" t="s">
        <v>97</v>
      </c>
    </row>
    <row r="12778" spans="1:5" x14ac:dyDescent="0.25">
      <c r="A12778" s="57" t="s">
        <v>27313</v>
      </c>
      <c r="B12778" s="3" t="s">
        <v>14117</v>
      </c>
      <c r="C12778" s="3" t="s">
        <v>27314</v>
      </c>
      <c r="D12778" t="s">
        <v>27218</v>
      </c>
      <c r="E12778" t="s">
        <v>97</v>
      </c>
    </row>
    <row r="12779" spans="1:5" x14ac:dyDescent="0.25">
      <c r="A12779" s="57" t="s">
        <v>27315</v>
      </c>
      <c r="B12779" s="3" t="s">
        <v>14117</v>
      </c>
      <c r="C12779" s="3" t="s">
        <v>27316</v>
      </c>
      <c r="D12779" t="s">
        <v>27218</v>
      </c>
      <c r="E12779" t="s">
        <v>97</v>
      </c>
    </row>
    <row r="12780" spans="1:5" x14ac:dyDescent="0.25">
      <c r="A12780" s="57" t="s">
        <v>27317</v>
      </c>
      <c r="B12780" s="3" t="s">
        <v>14117</v>
      </c>
      <c r="C12780" s="3" t="s">
        <v>27318</v>
      </c>
      <c r="D12780" t="s">
        <v>27218</v>
      </c>
      <c r="E12780" t="s">
        <v>97</v>
      </c>
    </row>
    <row r="12781" spans="1:5" x14ac:dyDescent="0.25">
      <c r="A12781" s="57" t="s">
        <v>27319</v>
      </c>
      <c r="B12781" s="3" t="s">
        <v>14117</v>
      </c>
      <c r="C12781" s="3" t="s">
        <v>27320</v>
      </c>
      <c r="D12781" t="s">
        <v>27218</v>
      </c>
      <c r="E12781" t="s">
        <v>97</v>
      </c>
    </row>
    <row r="12782" spans="1:5" x14ac:dyDescent="0.25">
      <c r="A12782" s="57" t="s">
        <v>27321</v>
      </c>
      <c r="B12782" s="3" t="s">
        <v>14117</v>
      </c>
      <c r="C12782" s="3" t="s">
        <v>27322</v>
      </c>
      <c r="D12782" t="s">
        <v>27218</v>
      </c>
      <c r="E12782" t="s">
        <v>97</v>
      </c>
    </row>
    <row r="12783" spans="1:5" x14ac:dyDescent="0.25">
      <c r="A12783" s="57" t="s">
        <v>27323</v>
      </c>
      <c r="B12783" s="3" t="s">
        <v>14117</v>
      </c>
      <c r="C12783" s="3" t="s">
        <v>27324</v>
      </c>
      <c r="D12783" t="s">
        <v>27218</v>
      </c>
      <c r="E12783" t="s">
        <v>97</v>
      </c>
    </row>
    <row r="12784" spans="1:5" x14ac:dyDescent="0.25">
      <c r="A12784" s="57" t="s">
        <v>27325</v>
      </c>
      <c r="B12784" s="3" t="s">
        <v>14117</v>
      </c>
      <c r="C12784" s="3" t="s">
        <v>27326</v>
      </c>
      <c r="D12784" t="s">
        <v>27218</v>
      </c>
      <c r="E12784" t="s">
        <v>97</v>
      </c>
    </row>
    <row r="12785" spans="1:5" x14ac:dyDescent="0.25">
      <c r="A12785" s="57" t="s">
        <v>27327</v>
      </c>
      <c r="B12785" s="3" t="s">
        <v>104</v>
      </c>
      <c r="C12785" s="3" t="s">
        <v>27328</v>
      </c>
      <c r="D12785" t="s">
        <v>27218</v>
      </c>
      <c r="E12785" t="s">
        <v>97</v>
      </c>
    </row>
    <row r="12786" spans="1:5" x14ac:dyDescent="0.25">
      <c r="A12786" s="57" t="s">
        <v>27329</v>
      </c>
      <c r="B12786" s="3" t="s">
        <v>104</v>
      </c>
      <c r="C12786" s="3" t="s">
        <v>27330</v>
      </c>
      <c r="D12786" t="s">
        <v>27218</v>
      </c>
      <c r="E12786" t="s">
        <v>97</v>
      </c>
    </row>
    <row r="12787" spans="1:5" x14ac:dyDescent="0.25">
      <c r="A12787" s="57" t="s">
        <v>27331</v>
      </c>
      <c r="B12787" s="3" t="s">
        <v>104</v>
      </c>
      <c r="C12787" s="3" t="s">
        <v>27332</v>
      </c>
      <c r="D12787" t="s">
        <v>27218</v>
      </c>
      <c r="E12787" t="s">
        <v>97</v>
      </c>
    </row>
    <row r="12788" spans="1:5" x14ac:dyDescent="0.25">
      <c r="A12788" s="57" t="s">
        <v>27333</v>
      </c>
      <c r="B12788" s="3" t="s">
        <v>104</v>
      </c>
      <c r="C12788" s="3" t="s">
        <v>27334</v>
      </c>
      <c r="D12788" t="s">
        <v>27218</v>
      </c>
      <c r="E12788" t="s">
        <v>97</v>
      </c>
    </row>
    <row r="12789" spans="1:5" x14ac:dyDescent="0.25">
      <c r="A12789" s="57" t="s">
        <v>27335</v>
      </c>
      <c r="B12789" s="3" t="s">
        <v>104</v>
      </c>
      <c r="C12789" s="3" t="s">
        <v>27336</v>
      </c>
      <c r="D12789" t="s">
        <v>27218</v>
      </c>
      <c r="E12789" t="s">
        <v>97</v>
      </c>
    </row>
    <row r="12790" spans="1:5" x14ac:dyDescent="0.25">
      <c r="A12790" s="57" t="s">
        <v>27337</v>
      </c>
      <c r="B12790" s="3" t="s">
        <v>104</v>
      </c>
      <c r="C12790" s="3" t="s">
        <v>27338</v>
      </c>
      <c r="D12790" t="s">
        <v>27218</v>
      </c>
      <c r="E12790" t="s">
        <v>97</v>
      </c>
    </row>
    <row r="12791" spans="1:5" x14ac:dyDescent="0.25">
      <c r="A12791" s="57" t="s">
        <v>27339</v>
      </c>
      <c r="B12791" s="3" t="s">
        <v>104</v>
      </c>
      <c r="C12791" s="3" t="s">
        <v>27340</v>
      </c>
      <c r="D12791" t="s">
        <v>27218</v>
      </c>
      <c r="E12791" t="s">
        <v>97</v>
      </c>
    </row>
    <row r="12792" spans="1:5" x14ac:dyDescent="0.25">
      <c r="A12792" s="57" t="s">
        <v>27341</v>
      </c>
      <c r="B12792" s="3" t="s">
        <v>104</v>
      </c>
      <c r="C12792" s="3" t="s">
        <v>27342</v>
      </c>
      <c r="D12792" t="s">
        <v>27218</v>
      </c>
      <c r="E12792" t="s">
        <v>97</v>
      </c>
    </row>
    <row r="12793" spans="1:5" x14ac:dyDescent="0.25">
      <c r="A12793" s="57" t="s">
        <v>27343</v>
      </c>
      <c r="B12793" s="3" t="s">
        <v>311</v>
      </c>
      <c r="C12793" s="3" t="s">
        <v>27344</v>
      </c>
      <c r="D12793" t="s">
        <v>27345</v>
      </c>
      <c r="E12793" t="s">
        <v>31</v>
      </c>
    </row>
    <row r="12794" spans="1:5" x14ac:dyDescent="0.25">
      <c r="A12794" s="57" t="s">
        <v>27346</v>
      </c>
      <c r="B12794" s="3" t="s">
        <v>2344</v>
      </c>
      <c r="C12794" s="3" t="s">
        <v>27347</v>
      </c>
      <c r="D12794" t="s">
        <v>27345</v>
      </c>
      <c r="E12794" t="s">
        <v>31</v>
      </c>
    </row>
    <row r="12795" spans="1:5" x14ac:dyDescent="0.25">
      <c r="A12795" s="57" t="s">
        <v>27348</v>
      </c>
      <c r="B12795" s="3" t="s">
        <v>3012</v>
      </c>
      <c r="C12795" s="3" t="s">
        <v>27349</v>
      </c>
      <c r="D12795" t="s">
        <v>27345</v>
      </c>
      <c r="E12795" t="s">
        <v>31</v>
      </c>
    </row>
    <row r="12796" spans="1:5" x14ac:dyDescent="0.25">
      <c r="A12796" s="57" t="s">
        <v>27350</v>
      </c>
      <c r="B12796" s="3" t="s">
        <v>23666</v>
      </c>
      <c r="C12796" s="3" t="s">
        <v>27351</v>
      </c>
      <c r="D12796" t="s">
        <v>27345</v>
      </c>
      <c r="E12796" t="s">
        <v>31</v>
      </c>
    </row>
    <row r="12797" spans="1:5" x14ac:dyDescent="0.25">
      <c r="A12797" s="57" t="s">
        <v>27352</v>
      </c>
      <c r="B12797" s="3" t="s">
        <v>3626</v>
      </c>
      <c r="C12797" s="3" t="s">
        <v>27353</v>
      </c>
      <c r="D12797" t="s">
        <v>27345</v>
      </c>
      <c r="E12797" t="s">
        <v>31</v>
      </c>
    </row>
    <row r="12798" spans="1:5" x14ac:dyDescent="0.25">
      <c r="A12798" s="57" t="s">
        <v>27354</v>
      </c>
      <c r="B12798" s="3" t="s">
        <v>2110</v>
      </c>
      <c r="C12798" s="3" t="s">
        <v>27355</v>
      </c>
      <c r="D12798" t="s">
        <v>27345</v>
      </c>
      <c r="E12798" t="s">
        <v>31</v>
      </c>
    </row>
    <row r="12799" spans="1:5" x14ac:dyDescent="0.25">
      <c r="A12799" s="57" t="s">
        <v>27356</v>
      </c>
      <c r="B12799" s="3" t="s">
        <v>3995</v>
      </c>
      <c r="C12799" s="3" t="s">
        <v>27357</v>
      </c>
      <c r="D12799" t="s">
        <v>27345</v>
      </c>
      <c r="E12799" t="s">
        <v>31</v>
      </c>
    </row>
    <row r="12800" spans="1:5" x14ac:dyDescent="0.25">
      <c r="A12800" s="57" t="s">
        <v>27358</v>
      </c>
      <c r="B12800" s="3" t="s">
        <v>1004</v>
      </c>
      <c r="C12800" s="3" t="s">
        <v>27359</v>
      </c>
      <c r="D12800" t="s">
        <v>27345</v>
      </c>
      <c r="E12800" t="s">
        <v>279</v>
      </c>
    </row>
    <row r="12801" spans="1:5" x14ac:dyDescent="0.25">
      <c r="A12801" s="57" t="s">
        <v>27360</v>
      </c>
      <c r="B12801" s="3" t="s">
        <v>1558</v>
      </c>
      <c r="C12801" s="3" t="s">
        <v>27361</v>
      </c>
      <c r="D12801" t="s">
        <v>27345</v>
      </c>
      <c r="E12801" t="s">
        <v>31</v>
      </c>
    </row>
    <row r="12802" spans="1:5" x14ac:dyDescent="0.25">
      <c r="A12802" s="57" t="s">
        <v>27362</v>
      </c>
      <c r="B12802" s="3" t="s">
        <v>7905</v>
      </c>
      <c r="C12802" s="3" t="s">
        <v>27363</v>
      </c>
      <c r="D12802" t="s">
        <v>27345</v>
      </c>
      <c r="E12802" t="s">
        <v>31</v>
      </c>
    </row>
    <row r="12803" spans="1:5" x14ac:dyDescent="0.25">
      <c r="A12803" s="57" t="s">
        <v>27364</v>
      </c>
      <c r="B12803" s="3" t="s">
        <v>6555</v>
      </c>
      <c r="C12803" s="3" t="s">
        <v>27365</v>
      </c>
      <c r="D12803" t="s">
        <v>27366</v>
      </c>
      <c r="E12803" t="s">
        <v>31</v>
      </c>
    </row>
    <row r="12804" spans="1:5" x14ac:dyDescent="0.25">
      <c r="A12804" s="57" t="s">
        <v>27367</v>
      </c>
      <c r="B12804" s="3" t="s">
        <v>10130</v>
      </c>
      <c r="C12804" s="3" t="s">
        <v>27368</v>
      </c>
      <c r="D12804" t="s">
        <v>27366</v>
      </c>
      <c r="E12804" t="s">
        <v>97</v>
      </c>
    </row>
    <row r="12805" spans="1:5" x14ac:dyDescent="0.25">
      <c r="A12805" s="57" t="s">
        <v>27369</v>
      </c>
      <c r="B12805" s="3" t="s">
        <v>10130</v>
      </c>
      <c r="C12805" s="3" t="s">
        <v>27370</v>
      </c>
      <c r="D12805" t="s">
        <v>27366</v>
      </c>
      <c r="E12805" t="s">
        <v>97</v>
      </c>
    </row>
    <row r="12806" spans="1:5" x14ac:dyDescent="0.25">
      <c r="A12806" s="57" t="s">
        <v>27371</v>
      </c>
      <c r="B12806" s="3" t="s">
        <v>10130</v>
      </c>
      <c r="C12806" s="3" t="s">
        <v>27372</v>
      </c>
      <c r="D12806" t="s">
        <v>27366</v>
      </c>
      <c r="E12806" t="s">
        <v>97</v>
      </c>
    </row>
    <row r="12807" spans="1:5" x14ac:dyDescent="0.25">
      <c r="A12807" s="57" t="s">
        <v>27373</v>
      </c>
      <c r="B12807" s="3" t="s">
        <v>10130</v>
      </c>
      <c r="C12807" s="3" t="s">
        <v>27374</v>
      </c>
      <c r="D12807" t="s">
        <v>27366</v>
      </c>
      <c r="E12807" t="s">
        <v>97</v>
      </c>
    </row>
    <row r="12808" spans="1:5" x14ac:dyDescent="0.25">
      <c r="A12808" s="57" t="s">
        <v>27375</v>
      </c>
      <c r="B12808" s="3" t="s">
        <v>10130</v>
      </c>
      <c r="C12808" s="3" t="s">
        <v>27376</v>
      </c>
      <c r="D12808" t="s">
        <v>27366</v>
      </c>
      <c r="E12808" t="s">
        <v>97</v>
      </c>
    </row>
    <row r="12809" spans="1:5" x14ac:dyDescent="0.25">
      <c r="A12809" s="57" t="s">
        <v>27377</v>
      </c>
      <c r="B12809" s="3" t="s">
        <v>2749</v>
      </c>
      <c r="C12809" s="3" t="s">
        <v>27378</v>
      </c>
      <c r="D12809" t="s">
        <v>27366</v>
      </c>
      <c r="E12809" t="s">
        <v>97</v>
      </c>
    </row>
    <row r="12810" spans="1:5" x14ac:dyDescent="0.25">
      <c r="A12810" s="57" t="s">
        <v>27379</v>
      </c>
      <c r="B12810" s="3" t="s">
        <v>2749</v>
      </c>
      <c r="C12810" s="3" t="s">
        <v>27380</v>
      </c>
      <c r="D12810" t="s">
        <v>27366</v>
      </c>
      <c r="E12810" t="s">
        <v>97</v>
      </c>
    </row>
    <row r="12811" spans="1:5" x14ac:dyDescent="0.25">
      <c r="A12811" s="57" t="s">
        <v>27381</v>
      </c>
      <c r="B12811" s="3" t="s">
        <v>10130</v>
      </c>
      <c r="C12811" s="3" t="s">
        <v>27382</v>
      </c>
      <c r="D12811" t="s">
        <v>27366</v>
      </c>
      <c r="E12811" t="s">
        <v>97</v>
      </c>
    </row>
    <row r="12812" spans="1:5" x14ac:dyDescent="0.25">
      <c r="A12812" s="57" t="s">
        <v>27383</v>
      </c>
      <c r="B12812" s="3" t="s">
        <v>10130</v>
      </c>
      <c r="C12812" s="3" t="s">
        <v>27384</v>
      </c>
      <c r="D12812" t="s">
        <v>27366</v>
      </c>
      <c r="E12812" t="s">
        <v>97</v>
      </c>
    </row>
    <row r="12813" spans="1:5" x14ac:dyDescent="0.25">
      <c r="A12813" s="57" t="s">
        <v>27385</v>
      </c>
      <c r="B12813" s="3" t="s">
        <v>10130</v>
      </c>
      <c r="C12813" s="3" t="s">
        <v>27386</v>
      </c>
      <c r="D12813" t="s">
        <v>27366</v>
      </c>
      <c r="E12813" t="s">
        <v>97</v>
      </c>
    </row>
    <row r="12814" spans="1:5" x14ac:dyDescent="0.25">
      <c r="A12814" s="57" t="s">
        <v>27387</v>
      </c>
      <c r="B12814" s="3" t="s">
        <v>10130</v>
      </c>
      <c r="C12814" s="3" t="s">
        <v>27388</v>
      </c>
      <c r="D12814" t="s">
        <v>27366</v>
      </c>
      <c r="E12814" t="s">
        <v>97</v>
      </c>
    </row>
    <row r="12815" spans="1:5" x14ac:dyDescent="0.25">
      <c r="A12815" s="57" t="s">
        <v>27389</v>
      </c>
      <c r="B12815" s="3" t="s">
        <v>10130</v>
      </c>
      <c r="C12815" s="3" t="s">
        <v>27390</v>
      </c>
      <c r="D12815" t="s">
        <v>27366</v>
      </c>
      <c r="E12815" t="s">
        <v>97</v>
      </c>
    </row>
    <row r="12816" spans="1:5" x14ac:dyDescent="0.25">
      <c r="A12816" s="57" t="s">
        <v>27391</v>
      </c>
      <c r="B12816" s="3" t="s">
        <v>10130</v>
      </c>
      <c r="C12816" s="3" t="s">
        <v>27392</v>
      </c>
      <c r="D12816" t="s">
        <v>27366</v>
      </c>
      <c r="E12816" t="s">
        <v>97</v>
      </c>
    </row>
    <row r="12817" spans="1:5" x14ac:dyDescent="0.25">
      <c r="A12817" s="57" t="s">
        <v>27393</v>
      </c>
      <c r="B12817" s="3" t="s">
        <v>10130</v>
      </c>
      <c r="C12817" s="3" t="s">
        <v>27394</v>
      </c>
      <c r="D12817" t="s">
        <v>27366</v>
      </c>
      <c r="E12817" t="s">
        <v>97</v>
      </c>
    </row>
    <row r="12818" spans="1:5" x14ac:dyDescent="0.25">
      <c r="A12818" s="57" t="s">
        <v>27395</v>
      </c>
      <c r="B12818" s="3" t="s">
        <v>10130</v>
      </c>
      <c r="C12818" s="3" t="s">
        <v>27396</v>
      </c>
      <c r="D12818" t="s">
        <v>27366</v>
      </c>
      <c r="E12818" t="s">
        <v>97</v>
      </c>
    </row>
    <row r="12819" spans="1:5" x14ac:dyDescent="0.25">
      <c r="A12819" s="57" t="s">
        <v>27397</v>
      </c>
      <c r="B12819" s="3" t="s">
        <v>10130</v>
      </c>
      <c r="C12819" s="3" t="s">
        <v>27398</v>
      </c>
      <c r="D12819" t="s">
        <v>27366</v>
      </c>
      <c r="E12819" t="s">
        <v>97</v>
      </c>
    </row>
    <row r="12820" spans="1:5" x14ac:dyDescent="0.25">
      <c r="A12820" s="57" t="s">
        <v>27399</v>
      </c>
      <c r="B12820" s="3" t="s">
        <v>10130</v>
      </c>
      <c r="C12820" s="3" t="s">
        <v>27400</v>
      </c>
      <c r="D12820" t="s">
        <v>27366</v>
      </c>
      <c r="E12820" t="s">
        <v>97</v>
      </c>
    </row>
    <row r="12821" spans="1:5" x14ac:dyDescent="0.25">
      <c r="A12821" s="57" t="s">
        <v>27401</v>
      </c>
      <c r="B12821" s="3" t="s">
        <v>10130</v>
      </c>
      <c r="C12821" s="3" t="s">
        <v>27402</v>
      </c>
      <c r="D12821" t="s">
        <v>27366</v>
      </c>
      <c r="E12821" t="s">
        <v>97</v>
      </c>
    </row>
    <row r="12822" spans="1:5" x14ac:dyDescent="0.25">
      <c r="A12822" s="57" t="s">
        <v>27403</v>
      </c>
      <c r="B12822" s="3" t="s">
        <v>10130</v>
      </c>
      <c r="C12822" s="3" t="s">
        <v>27404</v>
      </c>
      <c r="D12822" t="s">
        <v>27366</v>
      </c>
      <c r="E12822" t="s">
        <v>97</v>
      </c>
    </row>
    <row r="12823" spans="1:5" x14ac:dyDescent="0.25">
      <c r="A12823" s="57" t="s">
        <v>27405</v>
      </c>
      <c r="B12823" s="3" t="s">
        <v>10130</v>
      </c>
      <c r="C12823" s="3" t="s">
        <v>27406</v>
      </c>
      <c r="D12823" t="s">
        <v>27366</v>
      </c>
      <c r="E12823" t="s">
        <v>97</v>
      </c>
    </row>
    <row r="12824" spans="1:5" x14ac:dyDescent="0.25">
      <c r="A12824" s="57" t="s">
        <v>27407</v>
      </c>
      <c r="B12824" s="3" t="s">
        <v>10130</v>
      </c>
      <c r="C12824" s="3" t="s">
        <v>27408</v>
      </c>
      <c r="D12824" t="s">
        <v>27366</v>
      </c>
      <c r="E12824" t="s">
        <v>97</v>
      </c>
    </row>
    <row r="12825" spans="1:5" x14ac:dyDescent="0.25">
      <c r="A12825" s="57" t="s">
        <v>27409</v>
      </c>
      <c r="B12825" s="3" t="s">
        <v>10130</v>
      </c>
      <c r="C12825" s="3" t="s">
        <v>27410</v>
      </c>
      <c r="D12825" t="s">
        <v>27366</v>
      </c>
      <c r="E12825" t="s">
        <v>97</v>
      </c>
    </row>
    <row r="12826" spans="1:5" x14ac:dyDescent="0.25">
      <c r="A12826" s="57" t="s">
        <v>27411</v>
      </c>
      <c r="B12826" s="3" t="s">
        <v>10130</v>
      </c>
      <c r="C12826" s="3" t="s">
        <v>27412</v>
      </c>
      <c r="D12826" t="s">
        <v>27366</v>
      </c>
      <c r="E12826" t="s">
        <v>97</v>
      </c>
    </row>
    <row r="12827" spans="1:5" x14ac:dyDescent="0.25">
      <c r="A12827" s="57" t="s">
        <v>27413</v>
      </c>
      <c r="B12827" s="3" t="s">
        <v>10130</v>
      </c>
      <c r="C12827" s="3" t="s">
        <v>27414</v>
      </c>
      <c r="D12827" t="s">
        <v>27366</v>
      </c>
      <c r="E12827" t="s">
        <v>97</v>
      </c>
    </row>
    <row r="12828" spans="1:5" x14ac:dyDescent="0.25">
      <c r="A12828" s="57" t="s">
        <v>27415</v>
      </c>
      <c r="B12828" s="3" t="s">
        <v>10130</v>
      </c>
      <c r="C12828" s="3" t="s">
        <v>27416</v>
      </c>
      <c r="D12828" t="s">
        <v>27366</v>
      </c>
      <c r="E12828" t="s">
        <v>97</v>
      </c>
    </row>
    <row r="12829" spans="1:5" x14ac:dyDescent="0.25">
      <c r="A12829" s="57" t="s">
        <v>27417</v>
      </c>
      <c r="B12829" s="3" t="s">
        <v>10130</v>
      </c>
      <c r="C12829" s="3" t="s">
        <v>27418</v>
      </c>
      <c r="D12829" t="s">
        <v>27366</v>
      </c>
      <c r="E12829" t="s">
        <v>97</v>
      </c>
    </row>
    <row r="12830" spans="1:5" x14ac:dyDescent="0.25">
      <c r="A12830" s="57" t="s">
        <v>27419</v>
      </c>
      <c r="B12830" s="3" t="s">
        <v>10130</v>
      </c>
      <c r="C12830" s="3" t="s">
        <v>27420</v>
      </c>
      <c r="D12830" t="s">
        <v>27366</v>
      </c>
      <c r="E12830" t="s">
        <v>97</v>
      </c>
    </row>
    <row r="12831" spans="1:5" x14ac:dyDescent="0.25">
      <c r="A12831" s="57" t="s">
        <v>27421</v>
      </c>
      <c r="B12831" s="3" t="s">
        <v>10130</v>
      </c>
      <c r="C12831" s="3" t="s">
        <v>27422</v>
      </c>
      <c r="D12831" t="s">
        <v>27366</v>
      </c>
      <c r="E12831" t="s">
        <v>97</v>
      </c>
    </row>
    <row r="12832" spans="1:5" x14ac:dyDescent="0.25">
      <c r="A12832" s="57" t="s">
        <v>27423</v>
      </c>
      <c r="B12832" s="3" t="s">
        <v>10130</v>
      </c>
      <c r="C12832" s="3" t="s">
        <v>27424</v>
      </c>
      <c r="D12832" t="s">
        <v>27366</v>
      </c>
      <c r="E12832" t="s">
        <v>97</v>
      </c>
    </row>
    <row r="12833" spans="1:5" x14ac:dyDescent="0.25">
      <c r="A12833" s="57" t="s">
        <v>27425</v>
      </c>
      <c r="B12833" s="3" t="s">
        <v>10130</v>
      </c>
      <c r="C12833" s="3" t="s">
        <v>27426</v>
      </c>
      <c r="D12833" t="s">
        <v>27366</v>
      </c>
      <c r="E12833" t="s">
        <v>97</v>
      </c>
    </row>
    <row r="12834" spans="1:5" x14ac:dyDescent="0.25">
      <c r="A12834" s="57" t="s">
        <v>27427</v>
      </c>
      <c r="B12834" s="3" t="s">
        <v>10130</v>
      </c>
      <c r="C12834" s="3" t="s">
        <v>27428</v>
      </c>
      <c r="D12834" t="s">
        <v>27366</v>
      </c>
      <c r="E12834" t="s">
        <v>97</v>
      </c>
    </row>
    <row r="12835" spans="1:5" x14ac:dyDescent="0.25">
      <c r="A12835" s="57" t="s">
        <v>27429</v>
      </c>
      <c r="B12835" s="3" t="s">
        <v>10130</v>
      </c>
      <c r="C12835" s="3" t="s">
        <v>27430</v>
      </c>
      <c r="D12835" t="s">
        <v>27366</v>
      </c>
      <c r="E12835" t="s">
        <v>97</v>
      </c>
    </row>
    <row r="12836" spans="1:5" x14ac:dyDescent="0.25">
      <c r="A12836" s="57" t="s">
        <v>27431</v>
      </c>
      <c r="B12836" s="3" t="s">
        <v>10130</v>
      </c>
      <c r="C12836" s="3" t="s">
        <v>27432</v>
      </c>
      <c r="D12836" t="s">
        <v>27366</v>
      </c>
      <c r="E12836" t="s">
        <v>97</v>
      </c>
    </row>
    <row r="12837" spans="1:5" x14ac:dyDescent="0.25">
      <c r="A12837" s="57" t="s">
        <v>27433</v>
      </c>
      <c r="B12837" s="3" t="s">
        <v>10130</v>
      </c>
      <c r="C12837" s="3" t="s">
        <v>27434</v>
      </c>
      <c r="D12837" t="s">
        <v>27366</v>
      </c>
      <c r="E12837" t="s">
        <v>97</v>
      </c>
    </row>
    <row r="12838" spans="1:5" x14ac:dyDescent="0.25">
      <c r="A12838" s="57" t="s">
        <v>27435</v>
      </c>
      <c r="B12838" s="3" t="s">
        <v>10130</v>
      </c>
      <c r="C12838" s="3" t="s">
        <v>27408</v>
      </c>
      <c r="D12838" t="s">
        <v>27366</v>
      </c>
      <c r="E12838" t="s">
        <v>97</v>
      </c>
    </row>
    <row r="12839" spans="1:5" x14ac:dyDescent="0.25">
      <c r="A12839" s="57" t="s">
        <v>27436</v>
      </c>
      <c r="B12839" s="3" t="s">
        <v>10130</v>
      </c>
      <c r="C12839" s="3" t="s">
        <v>27437</v>
      </c>
      <c r="D12839" t="s">
        <v>27366</v>
      </c>
      <c r="E12839" t="s">
        <v>97</v>
      </c>
    </row>
    <row r="12840" spans="1:5" x14ac:dyDescent="0.25">
      <c r="A12840" s="57" t="s">
        <v>27438</v>
      </c>
      <c r="B12840" s="3" t="s">
        <v>10130</v>
      </c>
      <c r="C12840" s="3" t="s">
        <v>27439</v>
      </c>
      <c r="D12840" t="s">
        <v>27366</v>
      </c>
      <c r="E12840" t="s">
        <v>97</v>
      </c>
    </row>
    <row r="12841" spans="1:5" x14ac:dyDescent="0.25">
      <c r="A12841" s="57" t="s">
        <v>27440</v>
      </c>
      <c r="B12841" s="3" t="s">
        <v>10130</v>
      </c>
      <c r="C12841" s="3" t="s">
        <v>27441</v>
      </c>
      <c r="D12841" t="s">
        <v>27366</v>
      </c>
      <c r="E12841" t="s">
        <v>97</v>
      </c>
    </row>
    <row r="12842" spans="1:5" x14ac:dyDescent="0.25">
      <c r="A12842" s="57" t="s">
        <v>27442</v>
      </c>
      <c r="B12842" s="3" t="s">
        <v>10130</v>
      </c>
      <c r="C12842" s="3" t="s">
        <v>27443</v>
      </c>
      <c r="D12842" t="s">
        <v>27366</v>
      </c>
      <c r="E12842" t="s">
        <v>97</v>
      </c>
    </row>
    <row r="12843" spans="1:5" x14ac:dyDescent="0.25">
      <c r="A12843" s="57" t="s">
        <v>27444</v>
      </c>
      <c r="B12843" s="3" t="s">
        <v>10130</v>
      </c>
      <c r="C12843" s="3" t="s">
        <v>27445</v>
      </c>
      <c r="D12843" t="s">
        <v>27366</v>
      </c>
      <c r="E12843" t="s">
        <v>97</v>
      </c>
    </row>
    <row r="12844" spans="1:5" x14ac:dyDescent="0.25">
      <c r="A12844" s="57" t="s">
        <v>27446</v>
      </c>
      <c r="B12844" s="3" t="s">
        <v>10130</v>
      </c>
      <c r="C12844" s="3" t="s">
        <v>27447</v>
      </c>
      <c r="D12844" t="s">
        <v>27366</v>
      </c>
      <c r="E12844" t="s">
        <v>97</v>
      </c>
    </row>
    <row r="12845" spans="1:5" x14ac:dyDescent="0.25">
      <c r="A12845" s="57" t="s">
        <v>27448</v>
      </c>
      <c r="B12845" s="3" t="s">
        <v>10130</v>
      </c>
      <c r="C12845" s="3" t="s">
        <v>27449</v>
      </c>
      <c r="D12845" t="s">
        <v>27366</v>
      </c>
      <c r="E12845" t="s">
        <v>97</v>
      </c>
    </row>
    <row r="12846" spans="1:5" x14ac:dyDescent="0.25">
      <c r="A12846" s="57" t="s">
        <v>27450</v>
      </c>
      <c r="B12846" s="3" t="s">
        <v>10130</v>
      </c>
      <c r="C12846" s="3" t="s">
        <v>27451</v>
      </c>
      <c r="D12846" t="s">
        <v>27366</v>
      </c>
      <c r="E12846" t="s">
        <v>97</v>
      </c>
    </row>
    <row r="12847" spans="1:5" x14ac:dyDescent="0.25">
      <c r="A12847" s="57" t="s">
        <v>27452</v>
      </c>
      <c r="B12847" s="3" t="s">
        <v>10130</v>
      </c>
      <c r="C12847" s="3" t="s">
        <v>27453</v>
      </c>
      <c r="D12847" t="s">
        <v>27366</v>
      </c>
      <c r="E12847" t="s">
        <v>97</v>
      </c>
    </row>
    <row r="12848" spans="1:5" x14ac:dyDescent="0.25">
      <c r="A12848" s="57" t="s">
        <v>27454</v>
      </c>
      <c r="B12848" s="3" t="s">
        <v>10130</v>
      </c>
      <c r="C12848" s="3" t="s">
        <v>27455</v>
      </c>
      <c r="D12848" t="s">
        <v>27366</v>
      </c>
      <c r="E12848" t="s">
        <v>97</v>
      </c>
    </row>
    <row r="12849" spans="1:5" x14ac:dyDescent="0.25">
      <c r="A12849" s="57" t="s">
        <v>27456</v>
      </c>
      <c r="B12849" s="3" t="s">
        <v>10130</v>
      </c>
      <c r="C12849" s="3" t="s">
        <v>27457</v>
      </c>
      <c r="D12849" t="s">
        <v>27366</v>
      </c>
      <c r="E12849" t="s">
        <v>97</v>
      </c>
    </row>
    <row r="12850" spans="1:5" x14ac:dyDescent="0.25">
      <c r="A12850" s="57" t="s">
        <v>27458</v>
      </c>
      <c r="B12850" s="3" t="s">
        <v>10130</v>
      </c>
      <c r="C12850" s="3" t="s">
        <v>27459</v>
      </c>
      <c r="D12850" t="s">
        <v>27366</v>
      </c>
      <c r="E12850" t="s">
        <v>97</v>
      </c>
    </row>
    <row r="12851" spans="1:5" x14ac:dyDescent="0.25">
      <c r="A12851" s="57" t="s">
        <v>27460</v>
      </c>
      <c r="B12851" s="3" t="s">
        <v>10130</v>
      </c>
      <c r="C12851" s="3" t="s">
        <v>27461</v>
      </c>
      <c r="D12851" t="s">
        <v>27366</v>
      </c>
      <c r="E12851" t="s">
        <v>97</v>
      </c>
    </row>
    <row r="12852" spans="1:5" x14ac:dyDescent="0.25">
      <c r="A12852" s="57" t="s">
        <v>27462</v>
      </c>
      <c r="B12852" s="3" t="s">
        <v>10130</v>
      </c>
      <c r="C12852" s="3" t="s">
        <v>27463</v>
      </c>
      <c r="D12852" t="s">
        <v>27366</v>
      </c>
      <c r="E12852" t="s">
        <v>97</v>
      </c>
    </row>
    <row r="12853" spans="1:5" x14ac:dyDescent="0.25">
      <c r="A12853" s="57" t="s">
        <v>27464</v>
      </c>
      <c r="B12853" s="3" t="s">
        <v>10130</v>
      </c>
      <c r="C12853" s="3" t="s">
        <v>27465</v>
      </c>
      <c r="D12853" t="s">
        <v>27366</v>
      </c>
      <c r="E12853" t="s">
        <v>97</v>
      </c>
    </row>
    <row r="12854" spans="1:5" x14ac:dyDescent="0.25">
      <c r="A12854" s="57" t="s">
        <v>27466</v>
      </c>
      <c r="B12854" s="3" t="s">
        <v>10130</v>
      </c>
      <c r="C12854" s="3" t="s">
        <v>27467</v>
      </c>
      <c r="D12854" t="s">
        <v>27366</v>
      </c>
      <c r="E12854" t="s">
        <v>97</v>
      </c>
    </row>
    <row r="12855" spans="1:5" x14ac:dyDescent="0.25">
      <c r="A12855" s="57" t="s">
        <v>27468</v>
      </c>
      <c r="B12855" s="3" t="s">
        <v>10130</v>
      </c>
      <c r="C12855" s="3" t="s">
        <v>27469</v>
      </c>
      <c r="D12855" t="s">
        <v>27366</v>
      </c>
      <c r="E12855" t="s">
        <v>97</v>
      </c>
    </row>
    <row r="12856" spans="1:5" x14ac:dyDescent="0.25">
      <c r="A12856" s="57" t="s">
        <v>27470</v>
      </c>
      <c r="B12856" s="3" t="s">
        <v>10130</v>
      </c>
      <c r="C12856" s="3" t="s">
        <v>27424</v>
      </c>
      <c r="D12856" t="s">
        <v>27366</v>
      </c>
      <c r="E12856" t="s">
        <v>97</v>
      </c>
    </row>
    <row r="12857" spans="1:5" x14ac:dyDescent="0.25">
      <c r="A12857" s="57" t="s">
        <v>27471</v>
      </c>
      <c r="B12857" s="3" t="s">
        <v>10130</v>
      </c>
      <c r="C12857" s="3" t="s">
        <v>27472</v>
      </c>
      <c r="D12857" t="s">
        <v>27366</v>
      </c>
      <c r="E12857" t="s">
        <v>97</v>
      </c>
    </row>
    <row r="12858" spans="1:5" x14ac:dyDescent="0.25">
      <c r="A12858" s="57" t="s">
        <v>27473</v>
      </c>
      <c r="B12858" s="3" t="s">
        <v>10130</v>
      </c>
      <c r="C12858" s="3" t="s">
        <v>27474</v>
      </c>
      <c r="D12858" t="s">
        <v>27366</v>
      </c>
      <c r="E12858" t="s">
        <v>97</v>
      </c>
    </row>
    <row r="12859" spans="1:5" x14ac:dyDescent="0.25">
      <c r="A12859" s="57" t="s">
        <v>27475</v>
      </c>
      <c r="B12859" s="3" t="s">
        <v>10130</v>
      </c>
      <c r="C12859" s="3" t="s">
        <v>27476</v>
      </c>
      <c r="D12859" t="s">
        <v>27366</v>
      </c>
      <c r="E12859" t="s">
        <v>97</v>
      </c>
    </row>
    <row r="12860" spans="1:5" x14ac:dyDescent="0.25">
      <c r="A12860" s="57" t="s">
        <v>27477</v>
      </c>
      <c r="B12860" s="3" t="s">
        <v>10130</v>
      </c>
      <c r="C12860" s="3" t="s">
        <v>27478</v>
      </c>
      <c r="D12860" t="s">
        <v>27366</v>
      </c>
      <c r="E12860" t="s">
        <v>97</v>
      </c>
    </row>
    <row r="12861" spans="1:5" x14ac:dyDescent="0.25">
      <c r="A12861" s="57" t="s">
        <v>27479</v>
      </c>
      <c r="B12861" s="3" t="s">
        <v>10130</v>
      </c>
      <c r="C12861" s="3" t="s">
        <v>27480</v>
      </c>
      <c r="D12861" t="s">
        <v>27366</v>
      </c>
      <c r="E12861" t="s">
        <v>97</v>
      </c>
    </row>
    <row r="12862" spans="1:5" x14ac:dyDescent="0.25">
      <c r="A12862" s="57" t="s">
        <v>27481</v>
      </c>
      <c r="B12862" s="3" t="s">
        <v>10130</v>
      </c>
      <c r="C12862" s="3" t="s">
        <v>27482</v>
      </c>
      <c r="D12862" t="s">
        <v>27366</v>
      </c>
      <c r="E12862" t="s">
        <v>97</v>
      </c>
    </row>
    <row r="12863" spans="1:5" x14ac:dyDescent="0.25">
      <c r="A12863" s="57" t="s">
        <v>27483</v>
      </c>
      <c r="B12863" s="3" t="s">
        <v>10130</v>
      </c>
      <c r="C12863" s="3" t="s">
        <v>27484</v>
      </c>
      <c r="D12863" t="s">
        <v>27366</v>
      </c>
      <c r="E12863" t="s">
        <v>97</v>
      </c>
    </row>
    <row r="12864" spans="1:5" x14ac:dyDescent="0.25">
      <c r="A12864" s="57" t="s">
        <v>27485</v>
      </c>
      <c r="B12864" s="3" t="s">
        <v>10130</v>
      </c>
      <c r="C12864" s="3" t="s">
        <v>27486</v>
      </c>
      <c r="D12864" t="s">
        <v>27366</v>
      </c>
      <c r="E12864" t="s">
        <v>97</v>
      </c>
    </row>
    <row r="12865" spans="1:5" x14ac:dyDescent="0.25">
      <c r="A12865" s="57" t="s">
        <v>27487</v>
      </c>
      <c r="B12865" s="3" t="s">
        <v>10130</v>
      </c>
      <c r="C12865" s="3" t="s">
        <v>27488</v>
      </c>
      <c r="D12865" t="s">
        <v>27366</v>
      </c>
      <c r="E12865" t="s">
        <v>97</v>
      </c>
    </row>
    <row r="12866" spans="1:5" x14ac:dyDescent="0.25">
      <c r="A12866" s="57" t="s">
        <v>27489</v>
      </c>
      <c r="B12866" s="3" t="s">
        <v>10130</v>
      </c>
      <c r="C12866" s="3" t="s">
        <v>27490</v>
      </c>
      <c r="D12866" t="s">
        <v>27366</v>
      </c>
      <c r="E12866" t="s">
        <v>97</v>
      </c>
    </row>
    <row r="12867" spans="1:5" x14ac:dyDescent="0.25">
      <c r="A12867" s="57" t="s">
        <v>27491</v>
      </c>
      <c r="B12867" s="3" t="s">
        <v>10130</v>
      </c>
      <c r="C12867" s="3" t="s">
        <v>27492</v>
      </c>
      <c r="D12867" t="s">
        <v>27366</v>
      </c>
      <c r="E12867" t="s">
        <v>97</v>
      </c>
    </row>
    <row r="12868" spans="1:5" x14ac:dyDescent="0.25">
      <c r="A12868" s="57" t="s">
        <v>27493</v>
      </c>
      <c r="B12868" s="3" t="s">
        <v>10130</v>
      </c>
      <c r="C12868" s="3" t="s">
        <v>27494</v>
      </c>
      <c r="D12868" t="s">
        <v>27366</v>
      </c>
      <c r="E12868" t="s">
        <v>97</v>
      </c>
    </row>
    <row r="12869" spans="1:5" x14ac:dyDescent="0.25">
      <c r="A12869" s="57" t="s">
        <v>27495</v>
      </c>
      <c r="B12869" s="3" t="s">
        <v>10130</v>
      </c>
      <c r="C12869" s="3" t="s">
        <v>27496</v>
      </c>
      <c r="D12869" t="s">
        <v>27366</v>
      </c>
      <c r="E12869" t="s">
        <v>97</v>
      </c>
    </row>
    <row r="12870" spans="1:5" x14ac:dyDescent="0.25">
      <c r="A12870" s="57" t="s">
        <v>27497</v>
      </c>
      <c r="B12870" s="3" t="s">
        <v>10130</v>
      </c>
      <c r="C12870" s="3" t="s">
        <v>27498</v>
      </c>
      <c r="D12870" t="s">
        <v>27366</v>
      </c>
      <c r="E12870" t="s">
        <v>97</v>
      </c>
    </row>
    <row r="12871" spans="1:5" x14ac:dyDescent="0.25">
      <c r="A12871" s="57" t="s">
        <v>27499</v>
      </c>
      <c r="B12871" s="3" t="s">
        <v>10130</v>
      </c>
      <c r="C12871" s="3" t="s">
        <v>27500</v>
      </c>
      <c r="D12871" t="s">
        <v>27366</v>
      </c>
      <c r="E12871" t="s">
        <v>97</v>
      </c>
    </row>
    <row r="12872" spans="1:5" x14ac:dyDescent="0.25">
      <c r="A12872" s="57" t="s">
        <v>27501</v>
      </c>
      <c r="B12872" s="3" t="s">
        <v>10130</v>
      </c>
      <c r="C12872" s="3" t="s">
        <v>27502</v>
      </c>
      <c r="D12872" t="s">
        <v>27366</v>
      </c>
      <c r="E12872" t="s">
        <v>97</v>
      </c>
    </row>
    <row r="12873" spans="1:5" x14ac:dyDescent="0.25">
      <c r="A12873" s="57" t="s">
        <v>27503</v>
      </c>
      <c r="B12873" s="3" t="s">
        <v>10130</v>
      </c>
      <c r="C12873" s="3" t="s">
        <v>27504</v>
      </c>
      <c r="D12873" t="s">
        <v>27366</v>
      </c>
      <c r="E12873" t="s">
        <v>97</v>
      </c>
    </row>
    <row r="12874" spans="1:5" x14ac:dyDescent="0.25">
      <c r="A12874" s="57" t="s">
        <v>27505</v>
      </c>
      <c r="B12874" s="3" t="s">
        <v>10130</v>
      </c>
      <c r="C12874" s="3" t="s">
        <v>27506</v>
      </c>
      <c r="D12874" t="s">
        <v>27366</v>
      </c>
      <c r="E12874" t="s">
        <v>97</v>
      </c>
    </row>
    <row r="12875" spans="1:5" x14ac:dyDescent="0.25">
      <c r="A12875" s="57" t="s">
        <v>27507</v>
      </c>
      <c r="B12875" s="3" t="s">
        <v>10130</v>
      </c>
      <c r="C12875" s="3" t="s">
        <v>27508</v>
      </c>
      <c r="D12875" t="s">
        <v>27366</v>
      </c>
      <c r="E12875" t="s">
        <v>97</v>
      </c>
    </row>
    <row r="12876" spans="1:5" x14ac:dyDescent="0.25">
      <c r="A12876" s="57" t="s">
        <v>27509</v>
      </c>
      <c r="B12876" s="3" t="s">
        <v>10130</v>
      </c>
      <c r="C12876" s="3" t="s">
        <v>27510</v>
      </c>
      <c r="D12876" t="s">
        <v>27366</v>
      </c>
      <c r="E12876" t="s">
        <v>97</v>
      </c>
    </row>
    <row r="12877" spans="1:5" x14ac:dyDescent="0.25">
      <c r="A12877" s="57" t="s">
        <v>27511</v>
      </c>
      <c r="B12877" s="3" t="s">
        <v>10130</v>
      </c>
      <c r="C12877" s="3" t="s">
        <v>27512</v>
      </c>
      <c r="D12877" t="s">
        <v>27366</v>
      </c>
      <c r="E12877" t="s">
        <v>97</v>
      </c>
    </row>
    <row r="12878" spans="1:5" x14ac:dyDescent="0.25">
      <c r="A12878" s="57" t="s">
        <v>27513</v>
      </c>
      <c r="B12878" s="3" t="s">
        <v>10130</v>
      </c>
      <c r="C12878" s="3" t="s">
        <v>27514</v>
      </c>
      <c r="D12878" t="s">
        <v>27366</v>
      </c>
      <c r="E12878" t="s">
        <v>97</v>
      </c>
    </row>
    <row r="12879" spans="1:5" x14ac:dyDescent="0.25">
      <c r="A12879" s="57" t="s">
        <v>27515</v>
      </c>
      <c r="B12879" s="3" t="s">
        <v>10130</v>
      </c>
      <c r="C12879" s="3" t="s">
        <v>27516</v>
      </c>
      <c r="D12879" t="s">
        <v>27366</v>
      </c>
      <c r="E12879" t="s">
        <v>97</v>
      </c>
    </row>
    <row r="12880" spans="1:5" x14ac:dyDescent="0.25">
      <c r="A12880" s="57" t="s">
        <v>27517</v>
      </c>
      <c r="B12880" s="3" t="s">
        <v>10130</v>
      </c>
      <c r="C12880" s="3" t="s">
        <v>27518</v>
      </c>
      <c r="D12880" t="s">
        <v>27366</v>
      </c>
      <c r="E12880" t="s">
        <v>97</v>
      </c>
    </row>
    <row r="12881" spans="1:5" x14ac:dyDescent="0.25">
      <c r="A12881" s="57" t="s">
        <v>27519</v>
      </c>
      <c r="B12881" s="3" t="s">
        <v>10130</v>
      </c>
      <c r="C12881" s="3" t="s">
        <v>27520</v>
      </c>
      <c r="D12881" t="s">
        <v>27366</v>
      </c>
      <c r="E12881" t="s">
        <v>97</v>
      </c>
    </row>
    <row r="12882" spans="1:5" x14ac:dyDescent="0.25">
      <c r="A12882" s="57" t="s">
        <v>27521</v>
      </c>
      <c r="B12882" s="3" t="s">
        <v>10130</v>
      </c>
      <c r="C12882" s="3" t="s">
        <v>27522</v>
      </c>
      <c r="D12882" t="s">
        <v>27366</v>
      </c>
      <c r="E12882" t="s">
        <v>97</v>
      </c>
    </row>
    <row r="12883" spans="1:5" x14ac:dyDescent="0.25">
      <c r="A12883" s="57" t="s">
        <v>27523</v>
      </c>
      <c r="B12883" s="3" t="s">
        <v>10130</v>
      </c>
      <c r="C12883" s="3" t="s">
        <v>27524</v>
      </c>
      <c r="D12883" t="s">
        <v>27366</v>
      </c>
      <c r="E12883" t="s">
        <v>97</v>
      </c>
    </row>
    <row r="12884" spans="1:5" x14ac:dyDescent="0.25">
      <c r="A12884" s="57" t="s">
        <v>27525</v>
      </c>
      <c r="B12884" s="3" t="s">
        <v>10130</v>
      </c>
      <c r="C12884" s="3" t="s">
        <v>27526</v>
      </c>
      <c r="D12884" t="s">
        <v>27366</v>
      </c>
      <c r="E12884" t="s">
        <v>97</v>
      </c>
    </row>
    <row r="12885" spans="1:5" x14ac:dyDescent="0.25">
      <c r="A12885" s="57" t="s">
        <v>27527</v>
      </c>
      <c r="B12885" s="3" t="s">
        <v>10130</v>
      </c>
      <c r="C12885" s="3" t="s">
        <v>27528</v>
      </c>
      <c r="D12885" t="s">
        <v>27366</v>
      </c>
      <c r="E12885" t="s">
        <v>97</v>
      </c>
    </row>
    <row r="12886" spans="1:5" x14ac:dyDescent="0.25">
      <c r="A12886" s="57" t="s">
        <v>27529</v>
      </c>
      <c r="B12886" s="3" t="s">
        <v>10130</v>
      </c>
      <c r="C12886" s="3" t="s">
        <v>27530</v>
      </c>
      <c r="D12886" t="s">
        <v>27366</v>
      </c>
      <c r="E12886" t="s">
        <v>97</v>
      </c>
    </row>
    <row r="12887" spans="1:5" x14ac:dyDescent="0.25">
      <c r="A12887" s="57" t="s">
        <v>27531</v>
      </c>
      <c r="B12887" s="3" t="s">
        <v>10130</v>
      </c>
      <c r="C12887" s="3" t="s">
        <v>27532</v>
      </c>
      <c r="D12887" t="s">
        <v>27366</v>
      </c>
      <c r="E12887" t="s">
        <v>97</v>
      </c>
    </row>
    <row r="12888" spans="1:5" x14ac:dyDescent="0.25">
      <c r="A12888" s="57" t="s">
        <v>27533</v>
      </c>
      <c r="B12888" s="3" t="s">
        <v>10130</v>
      </c>
      <c r="C12888" s="3" t="s">
        <v>27534</v>
      </c>
      <c r="D12888" t="s">
        <v>27366</v>
      </c>
      <c r="E12888" t="s">
        <v>97</v>
      </c>
    </row>
    <row r="12889" spans="1:5" x14ac:dyDescent="0.25">
      <c r="A12889" s="57" t="s">
        <v>27535</v>
      </c>
      <c r="B12889" s="3" t="s">
        <v>10130</v>
      </c>
      <c r="C12889" s="3" t="s">
        <v>27536</v>
      </c>
      <c r="D12889" t="s">
        <v>27366</v>
      </c>
      <c r="E12889" t="s">
        <v>97</v>
      </c>
    </row>
    <row r="12890" spans="1:5" x14ac:dyDescent="0.25">
      <c r="A12890" s="57" t="s">
        <v>27537</v>
      </c>
      <c r="B12890" s="3" t="s">
        <v>10130</v>
      </c>
      <c r="C12890" s="3" t="s">
        <v>27538</v>
      </c>
      <c r="D12890" t="s">
        <v>27366</v>
      </c>
      <c r="E12890" t="s">
        <v>97</v>
      </c>
    </row>
    <row r="12891" spans="1:5" x14ac:dyDescent="0.25">
      <c r="A12891" s="57" t="s">
        <v>27539</v>
      </c>
      <c r="B12891" s="3" t="s">
        <v>10130</v>
      </c>
      <c r="C12891" s="3" t="s">
        <v>27540</v>
      </c>
      <c r="D12891" t="s">
        <v>27366</v>
      </c>
      <c r="E12891" t="s">
        <v>97</v>
      </c>
    </row>
    <row r="12892" spans="1:5" x14ac:dyDescent="0.25">
      <c r="A12892" s="57" t="s">
        <v>27541</v>
      </c>
      <c r="B12892" s="3" t="s">
        <v>10130</v>
      </c>
      <c r="C12892" s="3" t="s">
        <v>27542</v>
      </c>
      <c r="D12892" t="s">
        <v>27366</v>
      </c>
      <c r="E12892" t="s">
        <v>97</v>
      </c>
    </row>
    <row r="12893" spans="1:5" x14ac:dyDescent="0.25">
      <c r="A12893" s="57" t="s">
        <v>27543</v>
      </c>
      <c r="B12893" s="3" t="s">
        <v>10130</v>
      </c>
      <c r="C12893" s="3" t="s">
        <v>27544</v>
      </c>
      <c r="D12893" t="s">
        <v>27366</v>
      </c>
      <c r="E12893" t="s">
        <v>97</v>
      </c>
    </row>
    <row r="12894" spans="1:5" x14ac:dyDescent="0.25">
      <c r="A12894" s="57" t="s">
        <v>27545</v>
      </c>
      <c r="B12894" s="3" t="s">
        <v>10130</v>
      </c>
      <c r="C12894" s="3" t="s">
        <v>27546</v>
      </c>
      <c r="D12894" t="s">
        <v>27366</v>
      </c>
      <c r="E12894" t="s">
        <v>97</v>
      </c>
    </row>
    <row r="12895" spans="1:5" x14ac:dyDescent="0.25">
      <c r="A12895" s="57" t="s">
        <v>27547</v>
      </c>
      <c r="B12895" s="3" t="s">
        <v>10130</v>
      </c>
      <c r="C12895" s="3" t="s">
        <v>27548</v>
      </c>
      <c r="D12895" t="s">
        <v>27366</v>
      </c>
      <c r="E12895" t="s">
        <v>97</v>
      </c>
    </row>
    <row r="12896" spans="1:5" x14ac:dyDescent="0.25">
      <c r="A12896" s="57" t="s">
        <v>27549</v>
      </c>
      <c r="B12896" s="3" t="s">
        <v>10130</v>
      </c>
      <c r="C12896" s="3" t="s">
        <v>27550</v>
      </c>
      <c r="D12896" t="s">
        <v>27366</v>
      </c>
      <c r="E12896" t="s">
        <v>97</v>
      </c>
    </row>
    <row r="12897" spans="1:5" x14ac:dyDescent="0.25">
      <c r="A12897" s="57" t="s">
        <v>27551</v>
      </c>
      <c r="B12897" s="3" t="s">
        <v>10130</v>
      </c>
      <c r="C12897" s="3" t="s">
        <v>27552</v>
      </c>
      <c r="D12897" t="s">
        <v>27366</v>
      </c>
      <c r="E12897" t="s">
        <v>97</v>
      </c>
    </row>
    <row r="12898" spans="1:5" x14ac:dyDescent="0.25">
      <c r="A12898" s="57" t="s">
        <v>27553</v>
      </c>
      <c r="B12898" s="3" t="s">
        <v>10130</v>
      </c>
      <c r="C12898" s="3" t="s">
        <v>27554</v>
      </c>
      <c r="D12898" t="s">
        <v>27366</v>
      </c>
      <c r="E12898" t="s">
        <v>31</v>
      </c>
    </row>
    <row r="12899" spans="1:5" x14ac:dyDescent="0.25">
      <c r="A12899" s="57" t="s">
        <v>27555</v>
      </c>
      <c r="B12899" s="3" t="s">
        <v>749</v>
      </c>
      <c r="C12899" s="3" t="s">
        <v>27556</v>
      </c>
      <c r="D12899" t="s">
        <v>27557</v>
      </c>
      <c r="E12899" t="s">
        <v>97</v>
      </c>
    </row>
    <row r="12900" spans="1:5" x14ac:dyDescent="0.25">
      <c r="A12900" s="57" t="s">
        <v>27558</v>
      </c>
      <c r="B12900" s="3" t="s">
        <v>5849</v>
      </c>
      <c r="C12900" s="3" t="s">
        <v>27559</v>
      </c>
      <c r="D12900" t="s">
        <v>27557</v>
      </c>
      <c r="E12900" t="s">
        <v>97</v>
      </c>
    </row>
    <row r="12901" spans="1:5" x14ac:dyDescent="0.25">
      <c r="A12901" s="57" t="s">
        <v>27560</v>
      </c>
      <c r="B12901" s="3" t="s">
        <v>897</v>
      </c>
      <c r="C12901" s="3" t="s">
        <v>27561</v>
      </c>
      <c r="D12901" t="s">
        <v>27557</v>
      </c>
      <c r="E12901" t="s">
        <v>97</v>
      </c>
    </row>
    <row r="12902" spans="1:5" x14ac:dyDescent="0.25">
      <c r="A12902" s="57" t="s">
        <v>27562</v>
      </c>
      <c r="B12902" s="3" t="s">
        <v>897</v>
      </c>
      <c r="C12902" s="3" t="s">
        <v>27563</v>
      </c>
      <c r="D12902" t="s">
        <v>27557</v>
      </c>
      <c r="E12902" t="s">
        <v>97</v>
      </c>
    </row>
    <row r="12903" spans="1:5" x14ac:dyDescent="0.25">
      <c r="A12903" s="57" t="s">
        <v>27564</v>
      </c>
      <c r="B12903" s="3" t="s">
        <v>897</v>
      </c>
      <c r="C12903" s="3" t="s">
        <v>27565</v>
      </c>
      <c r="D12903" t="s">
        <v>27557</v>
      </c>
      <c r="E12903" t="s">
        <v>97</v>
      </c>
    </row>
    <row r="12904" spans="1:5" x14ac:dyDescent="0.25">
      <c r="A12904" s="57" t="s">
        <v>27566</v>
      </c>
      <c r="B12904" s="3" t="s">
        <v>897</v>
      </c>
      <c r="C12904" s="3" t="s">
        <v>27567</v>
      </c>
      <c r="D12904" t="s">
        <v>27557</v>
      </c>
      <c r="E12904" t="s">
        <v>97</v>
      </c>
    </row>
    <row r="12905" spans="1:5" x14ac:dyDescent="0.25">
      <c r="A12905" s="57" t="s">
        <v>27568</v>
      </c>
      <c r="B12905" s="3" t="s">
        <v>897</v>
      </c>
      <c r="C12905" s="3" t="s">
        <v>27569</v>
      </c>
      <c r="D12905" t="s">
        <v>27557</v>
      </c>
      <c r="E12905" t="s">
        <v>97</v>
      </c>
    </row>
    <row r="12906" spans="1:5" x14ac:dyDescent="0.25">
      <c r="A12906" s="57" t="s">
        <v>27570</v>
      </c>
      <c r="B12906" s="3" t="s">
        <v>897</v>
      </c>
      <c r="C12906" s="3" t="s">
        <v>27571</v>
      </c>
      <c r="D12906" t="s">
        <v>27557</v>
      </c>
      <c r="E12906" t="s">
        <v>97</v>
      </c>
    </row>
    <row r="12907" spans="1:5" x14ac:dyDescent="0.25">
      <c r="A12907" s="57" t="s">
        <v>27572</v>
      </c>
      <c r="B12907" s="3" t="s">
        <v>897</v>
      </c>
      <c r="C12907" s="3" t="s">
        <v>27573</v>
      </c>
      <c r="D12907" t="s">
        <v>27557</v>
      </c>
      <c r="E12907" t="s">
        <v>97</v>
      </c>
    </row>
    <row r="12908" spans="1:5" x14ac:dyDescent="0.25">
      <c r="A12908" s="57" t="s">
        <v>27574</v>
      </c>
      <c r="B12908" s="3" t="s">
        <v>897</v>
      </c>
      <c r="C12908" s="3" t="s">
        <v>27575</v>
      </c>
      <c r="D12908" t="s">
        <v>27557</v>
      </c>
      <c r="E12908" t="s">
        <v>97</v>
      </c>
    </row>
    <row r="12909" spans="1:5" x14ac:dyDescent="0.25">
      <c r="A12909" s="57" t="s">
        <v>27576</v>
      </c>
      <c r="B12909" s="3" t="s">
        <v>897</v>
      </c>
      <c r="C12909" s="3" t="s">
        <v>27577</v>
      </c>
      <c r="D12909" t="s">
        <v>27557</v>
      </c>
      <c r="E12909" t="s">
        <v>97</v>
      </c>
    </row>
    <row r="12910" spans="1:5" x14ac:dyDescent="0.25">
      <c r="A12910" s="57" t="s">
        <v>27578</v>
      </c>
      <c r="B12910" s="3" t="s">
        <v>897</v>
      </c>
      <c r="C12910" s="3" t="s">
        <v>27579</v>
      </c>
      <c r="D12910" t="s">
        <v>27557</v>
      </c>
      <c r="E12910" t="s">
        <v>97</v>
      </c>
    </row>
    <row r="12911" spans="1:5" x14ac:dyDescent="0.25">
      <c r="A12911" s="57" t="s">
        <v>27580</v>
      </c>
      <c r="B12911" s="3" t="s">
        <v>897</v>
      </c>
      <c r="C12911" s="3" t="s">
        <v>27581</v>
      </c>
      <c r="D12911" t="s">
        <v>27557</v>
      </c>
      <c r="E12911" t="s">
        <v>97</v>
      </c>
    </row>
    <row r="12912" spans="1:5" x14ac:dyDescent="0.25">
      <c r="A12912" s="57" t="s">
        <v>27582</v>
      </c>
      <c r="B12912" s="3" t="s">
        <v>897</v>
      </c>
      <c r="C12912" s="3" t="s">
        <v>27583</v>
      </c>
      <c r="D12912" t="s">
        <v>27557</v>
      </c>
      <c r="E12912" t="s">
        <v>97</v>
      </c>
    </row>
    <row r="12913" spans="1:5" x14ac:dyDescent="0.25">
      <c r="A12913" s="57" t="s">
        <v>27584</v>
      </c>
      <c r="B12913" s="3" t="s">
        <v>897</v>
      </c>
      <c r="C12913" s="3" t="s">
        <v>27585</v>
      </c>
      <c r="D12913" t="s">
        <v>27557</v>
      </c>
      <c r="E12913" t="s">
        <v>97</v>
      </c>
    </row>
    <row r="12914" spans="1:5" x14ac:dyDescent="0.25">
      <c r="A12914" s="57" t="s">
        <v>27586</v>
      </c>
      <c r="B12914" s="3" t="s">
        <v>897</v>
      </c>
      <c r="C12914" s="3" t="s">
        <v>27587</v>
      </c>
      <c r="D12914" t="s">
        <v>27557</v>
      </c>
      <c r="E12914" t="s">
        <v>97</v>
      </c>
    </row>
    <row r="12915" spans="1:5" x14ac:dyDescent="0.25">
      <c r="A12915" s="57" t="s">
        <v>27588</v>
      </c>
      <c r="B12915" s="3" t="s">
        <v>897</v>
      </c>
      <c r="C12915" s="3" t="s">
        <v>27589</v>
      </c>
      <c r="D12915" t="s">
        <v>27557</v>
      </c>
      <c r="E12915" t="s">
        <v>97</v>
      </c>
    </row>
    <row r="12916" spans="1:5" x14ac:dyDescent="0.25">
      <c r="A12916" s="57" t="s">
        <v>27590</v>
      </c>
      <c r="B12916" s="3" t="s">
        <v>897</v>
      </c>
      <c r="C12916" s="3" t="s">
        <v>27591</v>
      </c>
      <c r="D12916" t="s">
        <v>27557</v>
      </c>
      <c r="E12916" t="s">
        <v>97</v>
      </c>
    </row>
    <row r="12917" spans="1:5" x14ac:dyDescent="0.25">
      <c r="A12917" s="57" t="s">
        <v>27592</v>
      </c>
      <c r="B12917" s="3" t="s">
        <v>897</v>
      </c>
      <c r="C12917" s="3" t="s">
        <v>27593</v>
      </c>
      <c r="D12917" t="s">
        <v>27557</v>
      </c>
      <c r="E12917" t="s">
        <v>97</v>
      </c>
    </row>
    <row r="12918" spans="1:5" x14ac:dyDescent="0.25">
      <c r="A12918" s="57" t="s">
        <v>27594</v>
      </c>
      <c r="B12918" s="3" t="s">
        <v>897</v>
      </c>
      <c r="C12918" s="3" t="s">
        <v>27595</v>
      </c>
      <c r="D12918" t="s">
        <v>27557</v>
      </c>
      <c r="E12918" t="s">
        <v>97</v>
      </c>
    </row>
    <row r="12919" spans="1:5" x14ac:dyDescent="0.25">
      <c r="A12919" s="57" t="s">
        <v>27596</v>
      </c>
      <c r="B12919" s="3" t="s">
        <v>897</v>
      </c>
      <c r="C12919" s="3" t="s">
        <v>27597</v>
      </c>
      <c r="D12919" t="s">
        <v>27557</v>
      </c>
      <c r="E12919" t="s">
        <v>97</v>
      </c>
    </row>
    <row r="12920" spans="1:5" x14ac:dyDescent="0.25">
      <c r="A12920" s="57" t="s">
        <v>27598</v>
      </c>
      <c r="B12920" s="3" t="s">
        <v>897</v>
      </c>
      <c r="C12920" s="3" t="s">
        <v>27599</v>
      </c>
      <c r="D12920" t="s">
        <v>27557</v>
      </c>
      <c r="E12920" t="s">
        <v>97</v>
      </c>
    </row>
    <row r="12921" spans="1:5" x14ac:dyDescent="0.25">
      <c r="A12921" s="57" t="s">
        <v>27600</v>
      </c>
      <c r="B12921" s="3" t="s">
        <v>897</v>
      </c>
      <c r="C12921" s="3" t="s">
        <v>27601</v>
      </c>
      <c r="D12921" t="s">
        <v>27557</v>
      </c>
      <c r="E12921" t="s">
        <v>97</v>
      </c>
    </row>
    <row r="12922" spans="1:5" x14ac:dyDescent="0.25">
      <c r="A12922" s="57" t="s">
        <v>27602</v>
      </c>
      <c r="B12922" s="3" t="s">
        <v>897</v>
      </c>
      <c r="C12922" s="3" t="s">
        <v>27603</v>
      </c>
      <c r="D12922" t="s">
        <v>27557</v>
      </c>
      <c r="E12922" t="s">
        <v>97</v>
      </c>
    </row>
    <row r="12923" spans="1:5" x14ac:dyDescent="0.25">
      <c r="A12923" s="57" t="s">
        <v>27604</v>
      </c>
      <c r="B12923" s="3" t="s">
        <v>897</v>
      </c>
      <c r="C12923" s="3" t="s">
        <v>27605</v>
      </c>
      <c r="D12923" t="s">
        <v>27557</v>
      </c>
      <c r="E12923" t="s">
        <v>97</v>
      </c>
    </row>
    <row r="12924" spans="1:5" x14ac:dyDescent="0.25">
      <c r="A12924" s="57" t="s">
        <v>27606</v>
      </c>
      <c r="B12924" s="3" t="s">
        <v>897</v>
      </c>
      <c r="C12924" s="3" t="s">
        <v>27607</v>
      </c>
      <c r="D12924" t="s">
        <v>27557</v>
      </c>
      <c r="E12924" t="s">
        <v>97</v>
      </c>
    </row>
    <row r="12925" spans="1:5" x14ac:dyDescent="0.25">
      <c r="A12925" s="57" t="s">
        <v>27608</v>
      </c>
      <c r="B12925" s="3" t="s">
        <v>897</v>
      </c>
      <c r="C12925" s="3" t="s">
        <v>27609</v>
      </c>
      <c r="D12925" t="s">
        <v>27557</v>
      </c>
      <c r="E12925" t="s">
        <v>97</v>
      </c>
    </row>
    <row r="12926" spans="1:5" x14ac:dyDescent="0.25">
      <c r="A12926" s="57" t="s">
        <v>27610</v>
      </c>
      <c r="B12926" s="3" t="s">
        <v>897</v>
      </c>
      <c r="C12926" s="3" t="s">
        <v>27611</v>
      </c>
      <c r="D12926" t="s">
        <v>27557</v>
      </c>
      <c r="E12926" t="s">
        <v>97</v>
      </c>
    </row>
    <row r="12927" spans="1:5" x14ac:dyDescent="0.25">
      <c r="A12927" s="57" t="s">
        <v>27612</v>
      </c>
      <c r="B12927" s="3" t="s">
        <v>897</v>
      </c>
      <c r="C12927" s="3" t="s">
        <v>27613</v>
      </c>
      <c r="D12927" t="s">
        <v>27557</v>
      </c>
      <c r="E12927" t="s">
        <v>97</v>
      </c>
    </row>
    <row r="12928" spans="1:5" x14ac:dyDescent="0.25">
      <c r="A12928" s="57" t="s">
        <v>27614</v>
      </c>
      <c r="B12928" s="3" t="s">
        <v>897</v>
      </c>
      <c r="C12928" s="3" t="s">
        <v>27615</v>
      </c>
      <c r="D12928" t="s">
        <v>27557</v>
      </c>
      <c r="E12928" t="s">
        <v>97</v>
      </c>
    </row>
    <row r="12929" spans="1:5" x14ac:dyDescent="0.25">
      <c r="A12929" s="57" t="s">
        <v>27616</v>
      </c>
      <c r="B12929" s="3" t="s">
        <v>897</v>
      </c>
      <c r="C12929" s="3" t="s">
        <v>27617</v>
      </c>
      <c r="D12929" t="s">
        <v>27557</v>
      </c>
      <c r="E12929" t="s">
        <v>97</v>
      </c>
    </row>
    <row r="12930" spans="1:5" x14ac:dyDescent="0.25">
      <c r="A12930" s="57" t="s">
        <v>27618</v>
      </c>
      <c r="B12930" s="3" t="s">
        <v>897</v>
      </c>
      <c r="C12930" s="3" t="s">
        <v>27619</v>
      </c>
      <c r="D12930" t="s">
        <v>27557</v>
      </c>
      <c r="E12930" t="s">
        <v>97</v>
      </c>
    </row>
    <row r="12931" spans="1:5" x14ac:dyDescent="0.25">
      <c r="A12931" s="57" t="s">
        <v>27620</v>
      </c>
      <c r="B12931" s="3" t="s">
        <v>897</v>
      </c>
      <c r="C12931" s="3" t="s">
        <v>27621</v>
      </c>
      <c r="D12931" t="s">
        <v>27557</v>
      </c>
      <c r="E12931" t="s">
        <v>97</v>
      </c>
    </row>
    <row r="12932" spans="1:5" x14ac:dyDescent="0.25">
      <c r="A12932" s="57" t="s">
        <v>27622</v>
      </c>
      <c r="B12932" s="3" t="s">
        <v>4902</v>
      </c>
      <c r="C12932" s="3" t="s">
        <v>27623</v>
      </c>
      <c r="D12932" t="s">
        <v>27624</v>
      </c>
      <c r="E12932" t="s">
        <v>97</v>
      </c>
    </row>
    <row r="12933" spans="1:5" x14ac:dyDescent="0.25">
      <c r="A12933" s="57" t="s">
        <v>27625</v>
      </c>
      <c r="B12933" s="3" t="s">
        <v>4902</v>
      </c>
      <c r="C12933" s="3" t="s">
        <v>27626</v>
      </c>
      <c r="D12933" t="s">
        <v>27624</v>
      </c>
      <c r="E12933" t="s">
        <v>97</v>
      </c>
    </row>
    <row r="12934" spans="1:5" x14ac:dyDescent="0.25">
      <c r="A12934" s="57" t="s">
        <v>27627</v>
      </c>
      <c r="B12934" s="3" t="s">
        <v>782</v>
      </c>
      <c r="C12934" s="3" t="s">
        <v>27628</v>
      </c>
      <c r="D12934" t="s">
        <v>27624</v>
      </c>
      <c r="E12934" t="s">
        <v>97</v>
      </c>
    </row>
    <row r="12935" spans="1:5" x14ac:dyDescent="0.25">
      <c r="A12935" s="57" t="s">
        <v>27629</v>
      </c>
      <c r="B12935" s="3" t="s">
        <v>782</v>
      </c>
      <c r="C12935" s="3" t="s">
        <v>27630</v>
      </c>
      <c r="D12935" t="s">
        <v>27624</v>
      </c>
      <c r="E12935" t="s">
        <v>97</v>
      </c>
    </row>
    <row r="12936" spans="1:5" x14ac:dyDescent="0.25">
      <c r="A12936" s="57" t="s">
        <v>27631</v>
      </c>
      <c r="B12936" s="3" t="s">
        <v>797</v>
      </c>
      <c r="C12936" s="3" t="s">
        <v>27632</v>
      </c>
      <c r="D12936" t="s">
        <v>27624</v>
      </c>
      <c r="E12936" t="s">
        <v>97</v>
      </c>
    </row>
    <row r="12937" spans="1:5" x14ac:dyDescent="0.25">
      <c r="A12937" s="57" t="s">
        <v>27633</v>
      </c>
      <c r="B12937" s="3" t="s">
        <v>797</v>
      </c>
      <c r="C12937" s="3" t="s">
        <v>27634</v>
      </c>
      <c r="D12937" t="s">
        <v>27624</v>
      </c>
      <c r="E12937" t="s">
        <v>97</v>
      </c>
    </row>
    <row r="12938" spans="1:5" x14ac:dyDescent="0.25">
      <c r="A12938" s="57" t="s">
        <v>27635</v>
      </c>
      <c r="B12938" s="3" t="s">
        <v>797</v>
      </c>
      <c r="C12938" s="3" t="s">
        <v>27636</v>
      </c>
      <c r="D12938" t="s">
        <v>27624</v>
      </c>
      <c r="E12938" t="s">
        <v>97</v>
      </c>
    </row>
    <row r="12939" spans="1:5" x14ac:dyDescent="0.25">
      <c r="A12939" s="57" t="s">
        <v>27637</v>
      </c>
      <c r="B12939" s="3" t="s">
        <v>797</v>
      </c>
      <c r="C12939" s="3" t="s">
        <v>27638</v>
      </c>
      <c r="D12939" t="s">
        <v>27624</v>
      </c>
      <c r="E12939" t="s">
        <v>97</v>
      </c>
    </row>
    <row r="12940" spans="1:5" x14ac:dyDescent="0.25">
      <c r="A12940" s="57" t="s">
        <v>27639</v>
      </c>
      <c r="B12940" s="3" t="s">
        <v>797</v>
      </c>
      <c r="C12940" s="3" t="s">
        <v>27640</v>
      </c>
      <c r="D12940" t="s">
        <v>27624</v>
      </c>
      <c r="E12940" t="s">
        <v>97</v>
      </c>
    </row>
    <row r="12941" spans="1:5" x14ac:dyDescent="0.25">
      <c r="A12941" s="57" t="s">
        <v>27641</v>
      </c>
      <c r="B12941" s="3" t="s">
        <v>797</v>
      </c>
      <c r="C12941" s="3" t="s">
        <v>27642</v>
      </c>
      <c r="D12941" t="s">
        <v>27624</v>
      </c>
      <c r="E12941" t="s">
        <v>97</v>
      </c>
    </row>
    <row r="12942" spans="1:5" x14ac:dyDescent="0.25">
      <c r="A12942" s="57" t="s">
        <v>27643</v>
      </c>
      <c r="B12942" s="3" t="s">
        <v>797</v>
      </c>
      <c r="C12942" s="3" t="s">
        <v>27644</v>
      </c>
      <c r="D12942" t="s">
        <v>27624</v>
      </c>
      <c r="E12942" t="s">
        <v>97</v>
      </c>
    </row>
    <row r="12943" spans="1:5" x14ac:dyDescent="0.25">
      <c r="A12943" s="57" t="s">
        <v>27645</v>
      </c>
      <c r="B12943" s="3" t="s">
        <v>797</v>
      </c>
      <c r="C12943" s="3" t="s">
        <v>27646</v>
      </c>
      <c r="D12943" t="s">
        <v>27624</v>
      </c>
      <c r="E12943" t="s">
        <v>97</v>
      </c>
    </row>
    <row r="12944" spans="1:5" x14ac:dyDescent="0.25">
      <c r="A12944" s="57" t="s">
        <v>27647</v>
      </c>
      <c r="B12944" s="3" t="s">
        <v>797</v>
      </c>
      <c r="C12944" s="3" t="s">
        <v>27648</v>
      </c>
      <c r="D12944" t="s">
        <v>27624</v>
      </c>
      <c r="E12944" t="s">
        <v>97</v>
      </c>
    </row>
    <row r="12945" spans="1:5" x14ac:dyDescent="0.25">
      <c r="A12945" s="57" t="s">
        <v>27649</v>
      </c>
      <c r="B12945" s="3" t="s">
        <v>797</v>
      </c>
      <c r="C12945" s="3" t="s">
        <v>27650</v>
      </c>
      <c r="D12945" t="s">
        <v>27624</v>
      </c>
      <c r="E12945" t="s">
        <v>97</v>
      </c>
    </row>
    <row r="12946" spans="1:5" x14ac:dyDescent="0.25">
      <c r="A12946" s="57" t="s">
        <v>27651</v>
      </c>
      <c r="B12946" s="3" t="s">
        <v>797</v>
      </c>
      <c r="C12946" s="3" t="s">
        <v>27652</v>
      </c>
      <c r="D12946" t="s">
        <v>27624</v>
      </c>
      <c r="E12946" t="s">
        <v>97</v>
      </c>
    </row>
    <row r="12947" spans="1:5" x14ac:dyDescent="0.25">
      <c r="A12947" s="57" t="s">
        <v>27653</v>
      </c>
      <c r="B12947" s="3" t="s">
        <v>797</v>
      </c>
      <c r="C12947" s="3" t="s">
        <v>27654</v>
      </c>
      <c r="D12947" t="s">
        <v>27624</v>
      </c>
      <c r="E12947" t="s">
        <v>97</v>
      </c>
    </row>
    <row r="12948" spans="1:5" x14ac:dyDescent="0.25">
      <c r="A12948" s="57" t="s">
        <v>27655</v>
      </c>
      <c r="B12948" s="3" t="s">
        <v>797</v>
      </c>
      <c r="C12948" s="3" t="s">
        <v>27656</v>
      </c>
      <c r="D12948" t="s">
        <v>27624</v>
      </c>
      <c r="E12948" t="s">
        <v>97</v>
      </c>
    </row>
    <row r="12949" spans="1:5" x14ac:dyDescent="0.25">
      <c r="A12949" s="57" t="s">
        <v>27657</v>
      </c>
      <c r="B12949" s="3" t="s">
        <v>797</v>
      </c>
      <c r="C12949" s="3" t="s">
        <v>27658</v>
      </c>
      <c r="D12949" t="s">
        <v>27624</v>
      </c>
      <c r="E12949" t="s">
        <v>97</v>
      </c>
    </row>
    <row r="12950" spans="1:5" x14ac:dyDescent="0.25">
      <c r="A12950" s="57" t="s">
        <v>27659</v>
      </c>
      <c r="B12950" s="3" t="s">
        <v>797</v>
      </c>
      <c r="C12950" s="3" t="s">
        <v>27660</v>
      </c>
      <c r="D12950" t="s">
        <v>27624</v>
      </c>
      <c r="E12950" t="s">
        <v>97</v>
      </c>
    </row>
    <row r="12951" spans="1:5" x14ac:dyDescent="0.25">
      <c r="A12951" s="57" t="s">
        <v>27661</v>
      </c>
      <c r="B12951" s="3" t="s">
        <v>797</v>
      </c>
      <c r="C12951" s="3" t="s">
        <v>27662</v>
      </c>
      <c r="D12951" t="s">
        <v>27624</v>
      </c>
      <c r="E12951" t="s">
        <v>97</v>
      </c>
    </row>
    <row r="12952" spans="1:5" x14ac:dyDescent="0.25">
      <c r="A12952" s="57" t="s">
        <v>27663</v>
      </c>
      <c r="B12952" s="3" t="s">
        <v>797</v>
      </c>
      <c r="C12952" s="3" t="s">
        <v>27664</v>
      </c>
      <c r="D12952" t="s">
        <v>27624</v>
      </c>
      <c r="E12952" t="s">
        <v>97</v>
      </c>
    </row>
    <row r="12953" spans="1:5" x14ac:dyDescent="0.25">
      <c r="A12953" s="57" t="s">
        <v>27665</v>
      </c>
      <c r="B12953" s="3" t="s">
        <v>797</v>
      </c>
      <c r="C12953" s="3" t="s">
        <v>27666</v>
      </c>
      <c r="D12953" t="s">
        <v>27624</v>
      </c>
      <c r="E12953" t="s">
        <v>97</v>
      </c>
    </row>
    <row r="12954" spans="1:5" x14ac:dyDescent="0.25">
      <c r="A12954" s="57" t="s">
        <v>27667</v>
      </c>
      <c r="B12954" s="3" t="s">
        <v>797</v>
      </c>
      <c r="C12954" s="3" t="s">
        <v>27668</v>
      </c>
      <c r="D12954" t="s">
        <v>27624</v>
      </c>
      <c r="E12954" t="s">
        <v>97</v>
      </c>
    </row>
    <row r="12955" spans="1:5" x14ac:dyDescent="0.25">
      <c r="A12955" s="57" t="s">
        <v>27669</v>
      </c>
      <c r="B12955" s="3" t="s">
        <v>797</v>
      </c>
      <c r="C12955" s="3" t="s">
        <v>27670</v>
      </c>
      <c r="D12955" t="s">
        <v>27624</v>
      </c>
      <c r="E12955" t="s">
        <v>97</v>
      </c>
    </row>
    <row r="12956" spans="1:5" x14ac:dyDescent="0.25">
      <c r="A12956" s="57" t="s">
        <v>27671</v>
      </c>
      <c r="B12956" s="3" t="s">
        <v>797</v>
      </c>
      <c r="C12956" s="3" t="s">
        <v>27672</v>
      </c>
      <c r="D12956" t="s">
        <v>27624</v>
      </c>
      <c r="E12956" t="s">
        <v>97</v>
      </c>
    </row>
    <row r="12957" spans="1:5" x14ac:dyDescent="0.25">
      <c r="A12957" s="57" t="s">
        <v>27673</v>
      </c>
      <c r="B12957" s="3" t="s">
        <v>797</v>
      </c>
      <c r="C12957" s="3" t="s">
        <v>27674</v>
      </c>
      <c r="D12957" t="s">
        <v>27624</v>
      </c>
      <c r="E12957" t="s">
        <v>97</v>
      </c>
    </row>
    <row r="12958" spans="1:5" x14ac:dyDescent="0.25">
      <c r="A12958" s="57" t="s">
        <v>27675</v>
      </c>
      <c r="B12958" s="3" t="s">
        <v>797</v>
      </c>
      <c r="C12958" s="3" t="s">
        <v>27676</v>
      </c>
      <c r="D12958" t="s">
        <v>27624</v>
      </c>
      <c r="E12958" t="s">
        <v>97</v>
      </c>
    </row>
    <row r="12959" spans="1:5" x14ac:dyDescent="0.25">
      <c r="A12959" s="57" t="s">
        <v>27677</v>
      </c>
      <c r="B12959" s="3" t="s">
        <v>811</v>
      </c>
      <c r="C12959" s="3" t="s">
        <v>27678</v>
      </c>
      <c r="D12959" t="s">
        <v>27624</v>
      </c>
      <c r="E12959" t="s">
        <v>97</v>
      </c>
    </row>
    <row r="12960" spans="1:5" x14ac:dyDescent="0.25">
      <c r="A12960" s="57" t="s">
        <v>27679</v>
      </c>
      <c r="B12960" s="3" t="s">
        <v>811</v>
      </c>
      <c r="C12960" s="3" t="s">
        <v>27680</v>
      </c>
      <c r="D12960" t="s">
        <v>27624</v>
      </c>
      <c r="E12960" t="s">
        <v>97</v>
      </c>
    </row>
    <row r="12961" spans="1:5" x14ac:dyDescent="0.25">
      <c r="A12961" s="57" t="s">
        <v>27681</v>
      </c>
      <c r="B12961" s="3" t="s">
        <v>811</v>
      </c>
      <c r="C12961" s="3" t="s">
        <v>27682</v>
      </c>
      <c r="D12961" t="s">
        <v>27624</v>
      </c>
      <c r="E12961" t="s">
        <v>97</v>
      </c>
    </row>
    <row r="12962" spans="1:5" x14ac:dyDescent="0.25">
      <c r="A12962" s="57" t="s">
        <v>27683</v>
      </c>
      <c r="B12962" s="3" t="s">
        <v>897</v>
      </c>
      <c r="C12962" s="3" t="s">
        <v>27684</v>
      </c>
      <c r="D12962" t="s">
        <v>27624</v>
      </c>
      <c r="E12962" t="s">
        <v>97</v>
      </c>
    </row>
    <row r="12963" spans="1:5" x14ac:dyDescent="0.25">
      <c r="A12963" s="57" t="s">
        <v>27685</v>
      </c>
      <c r="B12963" s="3" t="s">
        <v>869</v>
      </c>
      <c r="C12963" s="3" t="s">
        <v>27686</v>
      </c>
      <c r="D12963" t="s">
        <v>27687</v>
      </c>
      <c r="E12963" t="s">
        <v>97</v>
      </c>
    </row>
    <row r="12964" spans="1:5" x14ac:dyDescent="0.25">
      <c r="A12964" s="57" t="s">
        <v>27688</v>
      </c>
      <c r="B12964" s="3" t="s">
        <v>95</v>
      </c>
      <c r="C12964" s="3" t="s">
        <v>27689</v>
      </c>
      <c r="D12964" t="s">
        <v>27687</v>
      </c>
      <c r="E12964" t="s">
        <v>97</v>
      </c>
    </row>
    <row r="12965" spans="1:5" x14ac:dyDescent="0.25">
      <c r="A12965" s="57" t="s">
        <v>27690</v>
      </c>
      <c r="B12965" s="3" t="s">
        <v>95</v>
      </c>
      <c r="C12965" s="3" t="s">
        <v>27691</v>
      </c>
      <c r="D12965" t="s">
        <v>27687</v>
      </c>
      <c r="E12965" t="s">
        <v>97</v>
      </c>
    </row>
    <row r="12966" spans="1:5" x14ac:dyDescent="0.25">
      <c r="A12966" s="57" t="s">
        <v>27692</v>
      </c>
      <c r="B12966" s="3" t="s">
        <v>95</v>
      </c>
      <c r="C12966" s="3" t="s">
        <v>27693</v>
      </c>
      <c r="D12966" t="s">
        <v>27687</v>
      </c>
      <c r="E12966" t="s">
        <v>97</v>
      </c>
    </row>
    <row r="12967" spans="1:5" x14ac:dyDescent="0.25">
      <c r="A12967" s="57" t="s">
        <v>27694</v>
      </c>
      <c r="B12967" s="3" t="s">
        <v>95</v>
      </c>
      <c r="C12967" s="3" t="s">
        <v>27695</v>
      </c>
      <c r="D12967" t="s">
        <v>27687</v>
      </c>
      <c r="E12967" t="s">
        <v>97</v>
      </c>
    </row>
    <row r="12968" spans="1:5" x14ac:dyDescent="0.25">
      <c r="A12968" s="57" t="s">
        <v>27696</v>
      </c>
      <c r="B12968" s="3" t="s">
        <v>95</v>
      </c>
      <c r="C12968" s="3" t="s">
        <v>27697</v>
      </c>
      <c r="D12968" t="s">
        <v>27687</v>
      </c>
      <c r="E12968" t="s">
        <v>97</v>
      </c>
    </row>
    <row r="12969" spans="1:5" x14ac:dyDescent="0.25">
      <c r="A12969" s="57" t="s">
        <v>27698</v>
      </c>
      <c r="B12969" s="3" t="s">
        <v>797</v>
      </c>
      <c r="C12969" s="3" t="s">
        <v>27699</v>
      </c>
      <c r="D12969" t="s">
        <v>27687</v>
      </c>
      <c r="E12969" t="s">
        <v>97</v>
      </c>
    </row>
    <row r="12970" spans="1:5" x14ac:dyDescent="0.25">
      <c r="A12970" s="57" t="s">
        <v>27700</v>
      </c>
      <c r="B12970" s="3" t="s">
        <v>797</v>
      </c>
      <c r="C12970" s="3" t="s">
        <v>27701</v>
      </c>
      <c r="D12970" t="s">
        <v>27687</v>
      </c>
      <c r="E12970" t="s">
        <v>97</v>
      </c>
    </row>
    <row r="12971" spans="1:5" x14ac:dyDescent="0.25">
      <c r="A12971" s="57" t="s">
        <v>27702</v>
      </c>
      <c r="B12971" s="3" t="s">
        <v>797</v>
      </c>
      <c r="C12971" s="3" t="s">
        <v>27703</v>
      </c>
      <c r="D12971" t="s">
        <v>27687</v>
      </c>
      <c r="E12971" t="s">
        <v>97</v>
      </c>
    </row>
    <row r="12972" spans="1:5" x14ac:dyDescent="0.25">
      <c r="A12972" s="57" t="s">
        <v>27704</v>
      </c>
      <c r="B12972" s="3" t="s">
        <v>797</v>
      </c>
      <c r="C12972" s="3" t="s">
        <v>27705</v>
      </c>
      <c r="D12972" t="s">
        <v>27687</v>
      </c>
      <c r="E12972" t="s">
        <v>97</v>
      </c>
    </row>
    <row r="12973" spans="1:5" x14ac:dyDescent="0.25">
      <c r="A12973" s="57" t="s">
        <v>27706</v>
      </c>
      <c r="B12973" s="3" t="s">
        <v>869</v>
      </c>
      <c r="C12973" s="3" t="s">
        <v>27707</v>
      </c>
      <c r="D12973" t="s">
        <v>27687</v>
      </c>
      <c r="E12973" t="s">
        <v>97</v>
      </c>
    </row>
    <row r="12974" spans="1:5" x14ac:dyDescent="0.25">
      <c r="A12974" s="57" t="s">
        <v>27708</v>
      </c>
      <c r="B12974" s="3" t="s">
        <v>866</v>
      </c>
      <c r="C12974" s="3" t="s">
        <v>27709</v>
      </c>
      <c r="D12974" t="s">
        <v>27710</v>
      </c>
      <c r="E12974" t="s">
        <v>97</v>
      </c>
    </row>
    <row r="12975" spans="1:5" x14ac:dyDescent="0.25">
      <c r="A12975" s="57" t="s">
        <v>27711</v>
      </c>
      <c r="B12975" s="3" t="s">
        <v>12790</v>
      </c>
      <c r="C12975" s="3" t="s">
        <v>27712</v>
      </c>
      <c r="D12975" t="s">
        <v>27713</v>
      </c>
      <c r="E12975" t="s">
        <v>31</v>
      </c>
    </row>
    <row r="12976" spans="1:5" x14ac:dyDescent="0.25">
      <c r="A12976" s="57" t="s">
        <v>27714</v>
      </c>
      <c r="B12976" s="3" t="s">
        <v>3197</v>
      </c>
      <c r="C12976" s="3" t="s">
        <v>27715</v>
      </c>
      <c r="D12976" t="s">
        <v>27716</v>
      </c>
      <c r="E12976" t="s">
        <v>31</v>
      </c>
    </row>
    <row r="12977" spans="1:5" x14ac:dyDescent="0.25">
      <c r="A12977" s="57" t="s">
        <v>27717</v>
      </c>
      <c r="B12977" s="3" t="s">
        <v>3197</v>
      </c>
      <c r="C12977" s="3" t="s">
        <v>27718</v>
      </c>
      <c r="D12977" t="s">
        <v>27716</v>
      </c>
      <c r="E12977" t="s">
        <v>31</v>
      </c>
    </row>
    <row r="12978" spans="1:5" x14ac:dyDescent="0.25">
      <c r="A12978" s="57" t="s">
        <v>27719</v>
      </c>
      <c r="B12978" s="3" t="s">
        <v>3197</v>
      </c>
      <c r="C12978" s="3" t="s">
        <v>27720</v>
      </c>
      <c r="D12978" t="s">
        <v>27716</v>
      </c>
      <c r="E12978" t="s">
        <v>31</v>
      </c>
    </row>
    <row r="12979" spans="1:5" x14ac:dyDescent="0.25">
      <c r="A12979" s="57" t="s">
        <v>27721</v>
      </c>
      <c r="B12979" s="3" t="s">
        <v>1404</v>
      </c>
      <c r="C12979" s="3" t="s">
        <v>27722</v>
      </c>
      <c r="D12979" t="s">
        <v>27716</v>
      </c>
      <c r="E12979" t="s">
        <v>31</v>
      </c>
    </row>
    <row r="12980" spans="1:5" x14ac:dyDescent="0.25">
      <c r="A12980" s="57" t="s">
        <v>27723</v>
      </c>
      <c r="B12980" s="3" t="s">
        <v>1404</v>
      </c>
      <c r="C12980" s="3" t="s">
        <v>27724</v>
      </c>
      <c r="D12980" t="s">
        <v>27716</v>
      </c>
      <c r="E12980" t="s">
        <v>31</v>
      </c>
    </row>
    <row r="12981" spans="1:5" x14ac:dyDescent="0.25">
      <c r="A12981" s="57" t="s">
        <v>27725</v>
      </c>
      <c r="B12981" s="3" t="s">
        <v>311</v>
      </c>
      <c r="C12981" s="3" t="s">
        <v>27726</v>
      </c>
      <c r="D12981" t="s">
        <v>27716</v>
      </c>
      <c r="E12981" t="s">
        <v>31</v>
      </c>
    </row>
    <row r="12982" spans="1:5" x14ac:dyDescent="0.25">
      <c r="A12982" s="57" t="s">
        <v>27727</v>
      </c>
      <c r="B12982" s="3" t="s">
        <v>6544</v>
      </c>
      <c r="C12982" s="3" t="s">
        <v>27728</v>
      </c>
      <c r="D12982" t="s">
        <v>27716</v>
      </c>
      <c r="E12982" t="s">
        <v>31</v>
      </c>
    </row>
    <row r="12983" spans="1:5" x14ac:dyDescent="0.25">
      <c r="A12983" s="57" t="s">
        <v>27729</v>
      </c>
      <c r="B12983" s="3" t="s">
        <v>6544</v>
      </c>
      <c r="C12983" s="3" t="s">
        <v>27730</v>
      </c>
      <c r="D12983" t="s">
        <v>27716</v>
      </c>
      <c r="E12983" t="s">
        <v>31</v>
      </c>
    </row>
    <row r="12984" spans="1:5" x14ac:dyDescent="0.25">
      <c r="A12984" s="57" t="s">
        <v>27731</v>
      </c>
      <c r="B12984" s="3" t="s">
        <v>6544</v>
      </c>
      <c r="C12984" s="3" t="s">
        <v>27732</v>
      </c>
      <c r="D12984" t="s">
        <v>27716</v>
      </c>
      <c r="E12984" t="s">
        <v>31</v>
      </c>
    </row>
    <row r="12985" spans="1:5" x14ac:dyDescent="0.25">
      <c r="A12985" s="57" t="s">
        <v>27733</v>
      </c>
      <c r="B12985" s="3" t="s">
        <v>27734</v>
      </c>
      <c r="C12985" s="3" t="s">
        <v>27735</v>
      </c>
      <c r="D12985" t="s">
        <v>27716</v>
      </c>
      <c r="E12985" t="s">
        <v>187</v>
      </c>
    </row>
    <row r="12986" spans="1:5" x14ac:dyDescent="0.25">
      <c r="A12986" s="57" t="s">
        <v>27736</v>
      </c>
      <c r="B12986" s="3" t="s">
        <v>5519</v>
      </c>
      <c r="C12986" s="3" t="s">
        <v>27737</v>
      </c>
      <c r="D12986" t="s">
        <v>27716</v>
      </c>
      <c r="E12986" t="s">
        <v>31</v>
      </c>
    </row>
    <row r="12987" spans="1:5" x14ac:dyDescent="0.25">
      <c r="A12987" s="57" t="s">
        <v>27738</v>
      </c>
      <c r="B12987" s="3" t="s">
        <v>5519</v>
      </c>
      <c r="C12987" s="3" t="s">
        <v>27739</v>
      </c>
      <c r="D12987" t="s">
        <v>27716</v>
      </c>
      <c r="E12987" t="s">
        <v>31</v>
      </c>
    </row>
    <row r="12988" spans="1:5" x14ac:dyDescent="0.25">
      <c r="A12988" s="57" t="s">
        <v>27740</v>
      </c>
      <c r="B12988" s="3" t="s">
        <v>3240</v>
      </c>
      <c r="C12988" s="3" t="s">
        <v>27741</v>
      </c>
      <c r="D12988" t="s">
        <v>27716</v>
      </c>
      <c r="E12988" t="s">
        <v>31</v>
      </c>
    </row>
    <row r="12989" spans="1:5" x14ac:dyDescent="0.25">
      <c r="A12989" s="57" t="s">
        <v>27742</v>
      </c>
      <c r="B12989" s="3" t="s">
        <v>2593</v>
      </c>
      <c r="C12989" s="3" t="s">
        <v>27743</v>
      </c>
      <c r="D12989" t="s">
        <v>27716</v>
      </c>
      <c r="E12989" t="s">
        <v>31</v>
      </c>
    </row>
    <row r="12990" spans="1:5" x14ac:dyDescent="0.25">
      <c r="A12990" s="57" t="s">
        <v>27744</v>
      </c>
      <c r="B12990" s="3" t="s">
        <v>3626</v>
      </c>
      <c r="C12990" s="3" t="s">
        <v>27745</v>
      </c>
      <c r="D12990" t="s">
        <v>27716</v>
      </c>
      <c r="E12990" t="s">
        <v>31</v>
      </c>
    </row>
    <row r="12991" spans="1:5" x14ac:dyDescent="0.25">
      <c r="A12991" s="57" t="s">
        <v>27746</v>
      </c>
      <c r="B12991" s="3" t="s">
        <v>3626</v>
      </c>
      <c r="C12991" s="3" t="s">
        <v>27745</v>
      </c>
      <c r="D12991" t="s">
        <v>27716</v>
      </c>
      <c r="E12991" t="s">
        <v>31</v>
      </c>
    </row>
    <row r="12992" spans="1:5" x14ac:dyDescent="0.25">
      <c r="A12992" s="57" t="s">
        <v>27747</v>
      </c>
      <c r="B12992" s="3" t="s">
        <v>6324</v>
      </c>
      <c r="C12992" s="3" t="s">
        <v>27748</v>
      </c>
      <c r="D12992" t="s">
        <v>27716</v>
      </c>
      <c r="E12992" t="s">
        <v>31</v>
      </c>
    </row>
    <row r="12993" spans="1:5" x14ac:dyDescent="0.25">
      <c r="A12993" s="57" t="s">
        <v>27749</v>
      </c>
      <c r="B12993" s="3" t="s">
        <v>6324</v>
      </c>
      <c r="C12993" s="3" t="s">
        <v>27750</v>
      </c>
      <c r="D12993" t="s">
        <v>27716</v>
      </c>
      <c r="E12993" t="s">
        <v>31</v>
      </c>
    </row>
    <row r="12994" spans="1:5" x14ac:dyDescent="0.25">
      <c r="A12994" s="57" t="s">
        <v>27751</v>
      </c>
      <c r="B12994" s="3" t="s">
        <v>6331</v>
      </c>
      <c r="C12994" s="3" t="s">
        <v>27752</v>
      </c>
      <c r="D12994" t="s">
        <v>27716</v>
      </c>
      <c r="E12994" t="s">
        <v>31</v>
      </c>
    </row>
    <row r="12995" spans="1:5" x14ac:dyDescent="0.25">
      <c r="A12995" s="57" t="s">
        <v>27753</v>
      </c>
      <c r="B12995" s="3" t="s">
        <v>6331</v>
      </c>
      <c r="C12995" s="3" t="s">
        <v>27754</v>
      </c>
      <c r="D12995" t="s">
        <v>27716</v>
      </c>
      <c r="E12995" t="s">
        <v>31</v>
      </c>
    </row>
    <row r="12996" spans="1:5" x14ac:dyDescent="0.25">
      <c r="A12996" s="57" t="s">
        <v>27755</v>
      </c>
      <c r="B12996" s="3" t="s">
        <v>356</v>
      </c>
      <c r="C12996" s="3" t="s">
        <v>27756</v>
      </c>
      <c r="D12996" t="s">
        <v>27716</v>
      </c>
      <c r="E12996" t="s">
        <v>201</v>
      </c>
    </row>
    <row r="12997" spans="1:5" x14ac:dyDescent="0.25">
      <c r="A12997" s="57" t="s">
        <v>27757</v>
      </c>
      <c r="B12997" s="3" t="s">
        <v>6173</v>
      </c>
      <c r="C12997" s="3" t="s">
        <v>27758</v>
      </c>
      <c r="D12997" t="s">
        <v>27716</v>
      </c>
      <c r="E12997" t="s">
        <v>31</v>
      </c>
    </row>
    <row r="12998" spans="1:5" x14ac:dyDescent="0.25">
      <c r="A12998" s="57" t="s">
        <v>27759</v>
      </c>
      <c r="B12998" s="3" t="s">
        <v>252</v>
      </c>
      <c r="C12998" s="3" t="s">
        <v>27760</v>
      </c>
      <c r="D12998" t="s">
        <v>27716</v>
      </c>
      <c r="E12998" t="s">
        <v>31</v>
      </c>
    </row>
    <row r="12999" spans="1:5" x14ac:dyDescent="0.25">
      <c r="A12999" s="57" t="s">
        <v>27761</v>
      </c>
      <c r="B12999" s="3" t="s">
        <v>252</v>
      </c>
      <c r="C12999" s="3" t="s">
        <v>27762</v>
      </c>
      <c r="D12999" t="s">
        <v>27716</v>
      </c>
      <c r="E12999" t="s">
        <v>31</v>
      </c>
    </row>
    <row r="13000" spans="1:5" x14ac:dyDescent="0.25">
      <c r="A13000" s="57" t="s">
        <v>27763</v>
      </c>
      <c r="B13000" s="3" t="s">
        <v>2225</v>
      </c>
      <c r="C13000" s="3" t="s">
        <v>27764</v>
      </c>
      <c r="D13000" t="s">
        <v>27716</v>
      </c>
      <c r="E13000" t="s">
        <v>31</v>
      </c>
    </row>
    <row r="13001" spans="1:5" x14ac:dyDescent="0.25">
      <c r="A13001" s="57" t="s">
        <v>27765</v>
      </c>
      <c r="B13001" s="3" t="s">
        <v>2225</v>
      </c>
      <c r="C13001" s="3" t="s">
        <v>27766</v>
      </c>
      <c r="D13001" t="s">
        <v>27716</v>
      </c>
      <c r="E13001" t="s">
        <v>31</v>
      </c>
    </row>
    <row r="13002" spans="1:5" x14ac:dyDescent="0.25">
      <c r="A13002" s="57" t="s">
        <v>27767</v>
      </c>
      <c r="B13002" s="3" t="s">
        <v>2684</v>
      </c>
      <c r="C13002" s="3" t="s">
        <v>27768</v>
      </c>
      <c r="D13002" t="s">
        <v>27716</v>
      </c>
      <c r="E13002" t="s">
        <v>31</v>
      </c>
    </row>
    <row r="13003" spans="1:5" x14ac:dyDescent="0.25">
      <c r="A13003" s="57" t="s">
        <v>27769</v>
      </c>
      <c r="B13003" s="3" t="s">
        <v>2684</v>
      </c>
      <c r="C13003" s="3" t="s">
        <v>27768</v>
      </c>
      <c r="D13003" t="s">
        <v>27716</v>
      </c>
      <c r="E13003" t="s">
        <v>31</v>
      </c>
    </row>
    <row r="13004" spans="1:5" x14ac:dyDescent="0.25">
      <c r="A13004" s="57" t="s">
        <v>27770</v>
      </c>
      <c r="B13004" s="3" t="s">
        <v>2684</v>
      </c>
      <c r="C13004" s="3" t="s">
        <v>27771</v>
      </c>
      <c r="D13004" t="s">
        <v>27716</v>
      </c>
      <c r="E13004" t="s">
        <v>31</v>
      </c>
    </row>
    <row r="13005" spans="1:5" x14ac:dyDescent="0.25">
      <c r="A13005" s="57" t="s">
        <v>27772</v>
      </c>
      <c r="B13005" s="3" t="s">
        <v>2684</v>
      </c>
      <c r="C13005" s="3" t="s">
        <v>27773</v>
      </c>
      <c r="D13005" t="s">
        <v>27716</v>
      </c>
      <c r="E13005" t="s">
        <v>31</v>
      </c>
    </row>
    <row r="13006" spans="1:5" x14ac:dyDescent="0.25">
      <c r="A13006" s="57" t="s">
        <v>27774</v>
      </c>
      <c r="B13006" s="3" t="s">
        <v>2684</v>
      </c>
      <c r="C13006" s="3" t="s">
        <v>27775</v>
      </c>
      <c r="D13006" t="s">
        <v>27716</v>
      </c>
      <c r="E13006" t="s">
        <v>31</v>
      </c>
    </row>
    <row r="13007" spans="1:5" x14ac:dyDescent="0.25">
      <c r="A13007" s="57" t="s">
        <v>27776</v>
      </c>
      <c r="B13007" s="3" t="s">
        <v>2228</v>
      </c>
      <c r="C13007" s="3" t="s">
        <v>27777</v>
      </c>
      <c r="D13007" t="s">
        <v>27716</v>
      </c>
      <c r="E13007" t="s">
        <v>187</v>
      </c>
    </row>
    <row r="13008" spans="1:5" x14ac:dyDescent="0.25">
      <c r="A13008" s="57" t="s">
        <v>27778</v>
      </c>
      <c r="B13008" s="3" t="s">
        <v>27779</v>
      </c>
      <c r="C13008" s="3" t="s">
        <v>27780</v>
      </c>
      <c r="D13008" t="s">
        <v>27716</v>
      </c>
      <c r="E13008" t="s">
        <v>31</v>
      </c>
    </row>
    <row r="13009" spans="1:5" x14ac:dyDescent="0.25">
      <c r="A13009" s="57" t="s">
        <v>27781</v>
      </c>
      <c r="B13009" s="3" t="s">
        <v>10696</v>
      </c>
      <c r="C13009" s="3" t="s">
        <v>27782</v>
      </c>
      <c r="D13009" t="s">
        <v>27716</v>
      </c>
      <c r="E13009" t="s">
        <v>31</v>
      </c>
    </row>
    <row r="13010" spans="1:5" x14ac:dyDescent="0.25">
      <c r="A13010" s="57" t="s">
        <v>27783</v>
      </c>
      <c r="B13010" s="3" t="s">
        <v>10696</v>
      </c>
      <c r="C13010" s="3" t="s">
        <v>27784</v>
      </c>
      <c r="D13010" t="s">
        <v>27716</v>
      </c>
      <c r="E13010" t="s">
        <v>31</v>
      </c>
    </row>
    <row r="13011" spans="1:5" x14ac:dyDescent="0.25">
      <c r="A13011" s="57" t="s">
        <v>27785</v>
      </c>
      <c r="B13011" s="3" t="s">
        <v>3331</v>
      </c>
      <c r="C13011" s="3" t="s">
        <v>27786</v>
      </c>
      <c r="D13011" t="s">
        <v>27716</v>
      </c>
      <c r="E13011" t="s">
        <v>31</v>
      </c>
    </row>
    <row r="13012" spans="1:5" x14ac:dyDescent="0.25">
      <c r="A13012" s="57" t="s">
        <v>27787</v>
      </c>
      <c r="B13012" s="3" t="s">
        <v>3331</v>
      </c>
      <c r="C13012" s="3" t="s">
        <v>27788</v>
      </c>
      <c r="D13012" t="s">
        <v>27716</v>
      </c>
      <c r="E13012" t="s">
        <v>31</v>
      </c>
    </row>
    <row r="13013" spans="1:5" x14ac:dyDescent="0.25">
      <c r="A13013" s="57" t="s">
        <v>27789</v>
      </c>
      <c r="B13013" s="3" t="s">
        <v>3331</v>
      </c>
      <c r="C13013" s="3" t="s">
        <v>27790</v>
      </c>
      <c r="D13013" t="s">
        <v>27716</v>
      </c>
      <c r="E13013" t="s">
        <v>31</v>
      </c>
    </row>
    <row r="13014" spans="1:5" x14ac:dyDescent="0.25">
      <c r="A13014" s="57" t="s">
        <v>27791</v>
      </c>
      <c r="B13014" s="3" t="s">
        <v>3334</v>
      </c>
      <c r="C13014" s="3" t="s">
        <v>27792</v>
      </c>
      <c r="D13014" t="s">
        <v>27716</v>
      </c>
      <c r="E13014" t="s">
        <v>31</v>
      </c>
    </row>
    <row r="13015" spans="1:5" x14ac:dyDescent="0.25">
      <c r="A13015" s="57" t="s">
        <v>27793</v>
      </c>
      <c r="B13015" s="3" t="s">
        <v>27794</v>
      </c>
      <c r="C13015" s="3" t="s">
        <v>27795</v>
      </c>
      <c r="D13015" t="s">
        <v>27716</v>
      </c>
      <c r="E13015" t="s">
        <v>31</v>
      </c>
    </row>
    <row r="13016" spans="1:5" x14ac:dyDescent="0.25">
      <c r="A13016" s="57" t="s">
        <v>27796</v>
      </c>
      <c r="B13016" s="3" t="s">
        <v>6555</v>
      </c>
      <c r="C13016" s="3" t="s">
        <v>27797</v>
      </c>
      <c r="D13016" t="s">
        <v>27716</v>
      </c>
      <c r="E13016" t="s">
        <v>198</v>
      </c>
    </row>
    <row r="13017" spans="1:5" x14ac:dyDescent="0.25">
      <c r="A13017" s="57" t="s">
        <v>27798</v>
      </c>
      <c r="B13017" s="3" t="s">
        <v>6555</v>
      </c>
      <c r="C13017" s="3" t="s">
        <v>27799</v>
      </c>
      <c r="D13017" t="s">
        <v>27716</v>
      </c>
      <c r="E13017" t="s">
        <v>198</v>
      </c>
    </row>
    <row r="13018" spans="1:5" x14ac:dyDescent="0.25">
      <c r="A13018" s="57" t="s">
        <v>27800</v>
      </c>
      <c r="B13018" s="3" t="s">
        <v>3339</v>
      </c>
      <c r="C13018" s="3" t="s">
        <v>27801</v>
      </c>
      <c r="D13018" t="s">
        <v>27716</v>
      </c>
      <c r="E13018" t="s">
        <v>31</v>
      </c>
    </row>
    <row r="13019" spans="1:5" x14ac:dyDescent="0.25">
      <c r="A13019" s="57" t="s">
        <v>27802</v>
      </c>
      <c r="B13019" s="3" t="s">
        <v>3704</v>
      </c>
      <c r="C13019" s="3" t="s">
        <v>27803</v>
      </c>
      <c r="D13019" t="s">
        <v>27716</v>
      </c>
      <c r="E13019" t="s">
        <v>31</v>
      </c>
    </row>
    <row r="13020" spans="1:5" x14ac:dyDescent="0.25">
      <c r="A13020" s="57" t="s">
        <v>27804</v>
      </c>
      <c r="B13020" s="3" t="s">
        <v>9685</v>
      </c>
      <c r="C13020" s="3" t="s">
        <v>27805</v>
      </c>
      <c r="D13020" t="s">
        <v>27716</v>
      </c>
      <c r="E13020" t="s">
        <v>198</v>
      </c>
    </row>
    <row r="13021" spans="1:5" x14ac:dyDescent="0.25">
      <c r="A13021" s="57" t="s">
        <v>27806</v>
      </c>
      <c r="B13021" s="3" t="s">
        <v>27807</v>
      </c>
      <c r="C13021" s="3" t="s">
        <v>27808</v>
      </c>
      <c r="D13021" t="s">
        <v>27716</v>
      </c>
      <c r="E13021" t="s">
        <v>31</v>
      </c>
    </row>
    <row r="13022" spans="1:5" x14ac:dyDescent="0.25">
      <c r="A13022" s="57" t="s">
        <v>27809</v>
      </c>
      <c r="B13022" s="3" t="s">
        <v>3742</v>
      </c>
      <c r="C13022" s="3" t="s">
        <v>27810</v>
      </c>
      <c r="D13022" t="s">
        <v>27716</v>
      </c>
      <c r="E13022" t="s">
        <v>31</v>
      </c>
    </row>
    <row r="13023" spans="1:5" x14ac:dyDescent="0.25">
      <c r="A13023" s="57" t="s">
        <v>27811</v>
      </c>
      <c r="B13023" s="3" t="s">
        <v>3742</v>
      </c>
      <c r="C13023" s="3" t="s">
        <v>27812</v>
      </c>
      <c r="D13023" t="s">
        <v>27716</v>
      </c>
      <c r="E13023" t="s">
        <v>31</v>
      </c>
    </row>
    <row r="13024" spans="1:5" x14ac:dyDescent="0.25">
      <c r="A13024" s="57" t="s">
        <v>27813</v>
      </c>
      <c r="B13024" s="3" t="s">
        <v>419</v>
      </c>
      <c r="C13024" s="3" t="s">
        <v>27814</v>
      </c>
      <c r="D13024" t="s">
        <v>27716</v>
      </c>
      <c r="E13024" t="s">
        <v>31</v>
      </c>
    </row>
    <row r="13025" spans="1:5" x14ac:dyDescent="0.25">
      <c r="A13025" s="57" t="s">
        <v>27815</v>
      </c>
      <c r="B13025" s="3" t="s">
        <v>419</v>
      </c>
      <c r="C13025" s="3" t="s">
        <v>27816</v>
      </c>
      <c r="D13025" t="s">
        <v>27716</v>
      </c>
      <c r="E13025" t="s">
        <v>31</v>
      </c>
    </row>
    <row r="13026" spans="1:5" x14ac:dyDescent="0.25">
      <c r="A13026" s="57" t="s">
        <v>27817</v>
      </c>
      <c r="B13026" s="3" t="s">
        <v>419</v>
      </c>
      <c r="C13026" s="3" t="s">
        <v>27818</v>
      </c>
      <c r="D13026" t="s">
        <v>27716</v>
      </c>
      <c r="E13026" t="s">
        <v>31</v>
      </c>
    </row>
    <row r="13027" spans="1:5" x14ac:dyDescent="0.25">
      <c r="A13027" s="57" t="s">
        <v>27819</v>
      </c>
      <c r="B13027" s="3" t="s">
        <v>419</v>
      </c>
      <c r="C13027" s="3" t="s">
        <v>27820</v>
      </c>
      <c r="D13027" t="s">
        <v>27716</v>
      </c>
      <c r="E13027" t="s">
        <v>31</v>
      </c>
    </row>
    <row r="13028" spans="1:5" x14ac:dyDescent="0.25">
      <c r="A13028" s="57" t="s">
        <v>27821</v>
      </c>
      <c r="B13028" s="3" t="s">
        <v>17604</v>
      </c>
      <c r="C13028" s="3" t="s">
        <v>27822</v>
      </c>
      <c r="D13028" t="s">
        <v>27716</v>
      </c>
      <c r="E13028" t="s">
        <v>31</v>
      </c>
    </row>
    <row r="13029" spans="1:5" x14ac:dyDescent="0.25">
      <c r="A13029" s="57" t="s">
        <v>27823</v>
      </c>
      <c r="B13029" s="3" t="s">
        <v>17050</v>
      </c>
      <c r="C13029" s="3" t="s">
        <v>27824</v>
      </c>
      <c r="D13029" t="s">
        <v>27716</v>
      </c>
      <c r="E13029" t="s">
        <v>31</v>
      </c>
    </row>
    <row r="13030" spans="1:5" x14ac:dyDescent="0.25">
      <c r="A13030" s="57" t="s">
        <v>27825</v>
      </c>
      <c r="B13030" s="3" t="s">
        <v>1004</v>
      </c>
      <c r="C13030" s="3" t="s">
        <v>27826</v>
      </c>
      <c r="D13030" t="s">
        <v>27716</v>
      </c>
      <c r="E13030" t="s">
        <v>279</v>
      </c>
    </row>
    <row r="13031" spans="1:5" x14ac:dyDescent="0.25">
      <c r="A13031" s="57" t="s">
        <v>27827</v>
      </c>
      <c r="B13031" s="3" t="s">
        <v>1004</v>
      </c>
      <c r="C13031" s="3" t="s">
        <v>27828</v>
      </c>
      <c r="D13031" t="s">
        <v>27716</v>
      </c>
      <c r="E13031" t="s">
        <v>279</v>
      </c>
    </row>
    <row r="13032" spans="1:5" x14ac:dyDescent="0.25">
      <c r="A13032" s="57" t="s">
        <v>27829</v>
      </c>
      <c r="B13032" s="3" t="s">
        <v>1558</v>
      </c>
      <c r="C13032" s="3" t="s">
        <v>27830</v>
      </c>
      <c r="D13032" t="s">
        <v>27716</v>
      </c>
      <c r="E13032" t="s">
        <v>31</v>
      </c>
    </row>
    <row r="13033" spans="1:5" x14ac:dyDescent="0.25">
      <c r="A13033" s="57" t="s">
        <v>27831</v>
      </c>
      <c r="B13033" s="3" t="s">
        <v>1558</v>
      </c>
      <c r="C13033" s="3" t="s">
        <v>27832</v>
      </c>
      <c r="D13033" t="s">
        <v>27716</v>
      </c>
      <c r="E13033" t="s">
        <v>31</v>
      </c>
    </row>
    <row r="13034" spans="1:5" x14ac:dyDescent="0.25">
      <c r="A13034" s="57" t="s">
        <v>27833</v>
      </c>
      <c r="B13034" s="3" t="s">
        <v>2834</v>
      </c>
      <c r="C13034" s="3" t="s">
        <v>27834</v>
      </c>
      <c r="D13034" t="s">
        <v>27716</v>
      </c>
      <c r="E13034" t="s">
        <v>31</v>
      </c>
    </row>
    <row r="13035" spans="1:5" x14ac:dyDescent="0.25">
      <c r="A13035" s="57" t="s">
        <v>27835</v>
      </c>
      <c r="B13035" s="3" t="s">
        <v>1383</v>
      </c>
      <c r="C13035" s="3" t="s">
        <v>27836</v>
      </c>
      <c r="D13035" t="s">
        <v>27716</v>
      </c>
      <c r="E13035" t="s">
        <v>31</v>
      </c>
    </row>
    <row r="13036" spans="1:5" x14ac:dyDescent="0.25">
      <c r="A13036" s="57" t="s">
        <v>27837</v>
      </c>
      <c r="B13036" s="3" t="s">
        <v>3445</v>
      </c>
      <c r="C13036" s="3" t="s">
        <v>27838</v>
      </c>
      <c r="D13036" t="s">
        <v>27716</v>
      </c>
      <c r="E13036" t="s">
        <v>31</v>
      </c>
    </row>
    <row r="13037" spans="1:5" x14ac:dyDescent="0.25">
      <c r="A13037" s="57" t="s">
        <v>27839</v>
      </c>
      <c r="B13037" s="3" t="s">
        <v>3445</v>
      </c>
      <c r="C13037" s="3" t="s">
        <v>27840</v>
      </c>
      <c r="D13037" t="s">
        <v>27716</v>
      </c>
      <c r="E13037" t="s">
        <v>31</v>
      </c>
    </row>
    <row r="13038" spans="1:5" x14ac:dyDescent="0.25">
      <c r="A13038" s="57" t="s">
        <v>27841</v>
      </c>
      <c r="B13038" s="3" t="s">
        <v>707</v>
      </c>
      <c r="C13038" s="3" t="s">
        <v>27842</v>
      </c>
      <c r="D13038" t="s">
        <v>27716</v>
      </c>
      <c r="E13038" t="s">
        <v>31</v>
      </c>
    </row>
    <row r="13039" spans="1:5" x14ac:dyDescent="0.25">
      <c r="A13039" s="57" t="s">
        <v>27843</v>
      </c>
      <c r="B13039" s="3" t="s">
        <v>619</v>
      </c>
      <c r="C13039" s="3" t="s">
        <v>27844</v>
      </c>
      <c r="D13039" t="s">
        <v>27716</v>
      </c>
      <c r="E13039" t="s">
        <v>31</v>
      </c>
    </row>
    <row r="13040" spans="1:5" x14ac:dyDescent="0.25">
      <c r="A13040" s="57" t="s">
        <v>27845</v>
      </c>
      <c r="B13040" s="3" t="s">
        <v>23446</v>
      </c>
      <c r="C13040" s="3" t="s">
        <v>27846</v>
      </c>
      <c r="D13040" t="s">
        <v>27716</v>
      </c>
      <c r="E13040" t="s">
        <v>201</v>
      </c>
    </row>
    <row r="13041" spans="1:5" x14ac:dyDescent="0.25">
      <c r="A13041" s="57" t="s">
        <v>27847</v>
      </c>
      <c r="B13041" s="3" t="s">
        <v>554</v>
      </c>
      <c r="C13041" s="3" t="s">
        <v>27848</v>
      </c>
      <c r="D13041" t="s">
        <v>27716</v>
      </c>
      <c r="E13041" t="s">
        <v>31</v>
      </c>
    </row>
    <row r="13042" spans="1:5" x14ac:dyDescent="0.25">
      <c r="A13042" s="57" t="s">
        <v>27849</v>
      </c>
      <c r="B13042" s="3" t="s">
        <v>7860</v>
      </c>
      <c r="C13042" s="3" t="s">
        <v>27850</v>
      </c>
      <c r="D13042" t="s">
        <v>27716</v>
      </c>
      <c r="E13042" t="s">
        <v>31</v>
      </c>
    </row>
    <row r="13043" spans="1:5" x14ac:dyDescent="0.25">
      <c r="A13043" s="57" t="s">
        <v>27851</v>
      </c>
      <c r="B13043" s="3" t="s">
        <v>27852</v>
      </c>
      <c r="C13043" s="3" t="s">
        <v>27853</v>
      </c>
      <c r="D13043" t="s">
        <v>27716</v>
      </c>
      <c r="E13043" t="s">
        <v>31</v>
      </c>
    </row>
    <row r="13044" spans="1:5" x14ac:dyDescent="0.25">
      <c r="A13044" s="57" t="s">
        <v>27854</v>
      </c>
      <c r="B13044" s="3" t="s">
        <v>27855</v>
      </c>
      <c r="C13044" s="3" t="s">
        <v>27856</v>
      </c>
      <c r="D13044" t="s">
        <v>27716</v>
      </c>
      <c r="E13044" t="s">
        <v>31</v>
      </c>
    </row>
    <row r="13045" spans="1:5" x14ac:dyDescent="0.25">
      <c r="A13045" s="57" t="s">
        <v>27857</v>
      </c>
      <c r="B13045" s="3" t="s">
        <v>270</v>
      </c>
      <c r="C13045" s="3" t="s">
        <v>27858</v>
      </c>
      <c r="D13045" t="s">
        <v>27716</v>
      </c>
      <c r="E13045" t="s">
        <v>31</v>
      </c>
    </row>
    <row r="13046" spans="1:5" x14ac:dyDescent="0.25">
      <c r="A13046" s="57" t="s">
        <v>27859</v>
      </c>
      <c r="B13046" s="3" t="s">
        <v>4889</v>
      </c>
      <c r="C13046" s="3" t="s">
        <v>27860</v>
      </c>
      <c r="D13046" t="s">
        <v>27716</v>
      </c>
      <c r="E13046" t="s">
        <v>279</v>
      </c>
    </row>
    <row r="13047" spans="1:5" x14ac:dyDescent="0.25">
      <c r="A13047" s="57" t="s">
        <v>27861</v>
      </c>
      <c r="B13047" s="3" t="s">
        <v>3476</v>
      </c>
      <c r="C13047" s="3" t="s">
        <v>27862</v>
      </c>
      <c r="D13047" t="s">
        <v>27716</v>
      </c>
      <c r="E13047" t="s">
        <v>31</v>
      </c>
    </row>
    <row r="13048" spans="1:5" x14ac:dyDescent="0.25">
      <c r="A13048" s="57" t="s">
        <v>27863</v>
      </c>
      <c r="B13048" s="3" t="s">
        <v>2163</v>
      </c>
      <c r="C13048" s="3" t="s">
        <v>27864</v>
      </c>
      <c r="D13048" t="s">
        <v>27716</v>
      </c>
      <c r="E13048" t="s">
        <v>31</v>
      </c>
    </row>
    <row r="13049" spans="1:5" x14ac:dyDescent="0.25">
      <c r="A13049" s="57" t="s">
        <v>27865</v>
      </c>
      <c r="B13049" s="3" t="s">
        <v>5464</v>
      </c>
      <c r="C13049" s="3" t="s">
        <v>27866</v>
      </c>
      <c r="D13049" t="s">
        <v>27716</v>
      </c>
      <c r="E13049" t="s">
        <v>31</v>
      </c>
    </row>
    <row r="13050" spans="1:5" x14ac:dyDescent="0.25">
      <c r="A13050" s="57" t="s">
        <v>27867</v>
      </c>
      <c r="B13050" s="3" t="s">
        <v>27868</v>
      </c>
      <c r="C13050" s="3" t="s">
        <v>27869</v>
      </c>
      <c r="D13050" t="s">
        <v>27716</v>
      </c>
      <c r="E13050" t="s">
        <v>31</v>
      </c>
    </row>
    <row r="13051" spans="1:5" x14ac:dyDescent="0.25">
      <c r="A13051" s="57" t="s">
        <v>27870</v>
      </c>
      <c r="B13051" s="3" t="s">
        <v>27868</v>
      </c>
      <c r="C13051" s="3" t="s">
        <v>27871</v>
      </c>
      <c r="D13051" t="s">
        <v>27716</v>
      </c>
      <c r="E13051" t="s">
        <v>31</v>
      </c>
    </row>
    <row r="13052" spans="1:5" x14ac:dyDescent="0.25">
      <c r="A13052" s="57" t="s">
        <v>27872</v>
      </c>
      <c r="B13052" s="3" t="s">
        <v>9368</v>
      </c>
      <c r="C13052" s="3" t="s">
        <v>27873</v>
      </c>
      <c r="D13052" t="s">
        <v>27874</v>
      </c>
      <c r="E13052" t="s">
        <v>187</v>
      </c>
    </row>
    <row r="13053" spans="1:5" x14ac:dyDescent="0.25">
      <c r="A13053" s="57" t="s">
        <v>27875</v>
      </c>
      <c r="B13053" s="3" t="s">
        <v>9368</v>
      </c>
      <c r="C13053" s="3" t="s">
        <v>27876</v>
      </c>
      <c r="D13053" t="s">
        <v>27874</v>
      </c>
      <c r="E13053" t="s">
        <v>198</v>
      </c>
    </row>
    <row r="13054" spans="1:5" x14ac:dyDescent="0.25">
      <c r="A13054" s="57" t="s">
        <v>27877</v>
      </c>
      <c r="B13054" s="3" t="s">
        <v>9368</v>
      </c>
      <c r="C13054" s="3" t="s">
        <v>27878</v>
      </c>
      <c r="D13054" t="s">
        <v>27874</v>
      </c>
      <c r="E13054" t="s">
        <v>198</v>
      </c>
    </row>
    <row r="13055" spans="1:5" x14ac:dyDescent="0.25">
      <c r="A13055" s="57" t="s">
        <v>27879</v>
      </c>
      <c r="B13055" s="3" t="s">
        <v>9368</v>
      </c>
      <c r="C13055" s="3" t="s">
        <v>27880</v>
      </c>
      <c r="D13055" t="s">
        <v>27874</v>
      </c>
      <c r="E13055" t="s">
        <v>187</v>
      </c>
    </row>
    <row r="13056" spans="1:5" x14ac:dyDescent="0.25">
      <c r="A13056" s="57" t="s">
        <v>27881</v>
      </c>
      <c r="B13056" s="3" t="s">
        <v>6544</v>
      </c>
      <c r="C13056" s="3" t="s">
        <v>27882</v>
      </c>
      <c r="D13056" t="s">
        <v>27874</v>
      </c>
      <c r="E13056" t="s">
        <v>31</v>
      </c>
    </row>
    <row r="13057" spans="1:5" x14ac:dyDescent="0.25">
      <c r="A13057" s="57" t="s">
        <v>27883</v>
      </c>
      <c r="B13057" s="3" t="s">
        <v>6544</v>
      </c>
      <c r="C13057" s="3" t="s">
        <v>27884</v>
      </c>
      <c r="D13057" t="s">
        <v>27874</v>
      </c>
      <c r="E13057" t="s">
        <v>31</v>
      </c>
    </row>
    <row r="13058" spans="1:5" x14ac:dyDescent="0.25">
      <c r="A13058" s="57" t="s">
        <v>27885</v>
      </c>
      <c r="B13058" s="3" t="s">
        <v>27886</v>
      </c>
      <c r="C13058" s="3" t="s">
        <v>27887</v>
      </c>
      <c r="D13058" t="s">
        <v>27874</v>
      </c>
      <c r="E13058" t="s">
        <v>191</v>
      </c>
    </row>
    <row r="13059" spans="1:5" x14ac:dyDescent="0.25">
      <c r="A13059" s="57" t="s">
        <v>27888</v>
      </c>
      <c r="B13059" s="3" t="s">
        <v>26396</v>
      </c>
      <c r="C13059" s="3" t="s">
        <v>27889</v>
      </c>
      <c r="D13059" t="s">
        <v>27874</v>
      </c>
      <c r="E13059" t="s">
        <v>198</v>
      </c>
    </row>
    <row r="13060" spans="1:5" x14ac:dyDescent="0.25">
      <c r="A13060" s="57" t="s">
        <v>27890</v>
      </c>
      <c r="B13060" s="3" t="s">
        <v>26396</v>
      </c>
      <c r="C13060" s="3" t="s">
        <v>27891</v>
      </c>
      <c r="D13060" t="s">
        <v>27874</v>
      </c>
      <c r="E13060" t="s">
        <v>31</v>
      </c>
    </row>
    <row r="13061" spans="1:5" x14ac:dyDescent="0.25">
      <c r="A13061" s="57" t="s">
        <v>27892</v>
      </c>
      <c r="B13061" s="3" t="s">
        <v>26396</v>
      </c>
      <c r="C13061" s="3" t="s">
        <v>27893</v>
      </c>
      <c r="D13061" t="s">
        <v>27874</v>
      </c>
      <c r="E13061" t="s">
        <v>31</v>
      </c>
    </row>
    <row r="13062" spans="1:5" x14ac:dyDescent="0.25">
      <c r="A13062" s="57" t="s">
        <v>27894</v>
      </c>
      <c r="B13062" s="3" t="s">
        <v>1511</v>
      </c>
      <c r="C13062" s="3" t="s">
        <v>27895</v>
      </c>
      <c r="D13062" t="s">
        <v>27874</v>
      </c>
      <c r="E13062" t="s">
        <v>31</v>
      </c>
    </row>
    <row r="13063" spans="1:5" x14ac:dyDescent="0.25">
      <c r="A13063" s="57" t="s">
        <v>27896</v>
      </c>
      <c r="B13063" s="3" t="s">
        <v>27897</v>
      </c>
      <c r="C13063" s="3" t="s">
        <v>27898</v>
      </c>
      <c r="D13063" t="s">
        <v>27874</v>
      </c>
      <c r="E13063" t="s">
        <v>31</v>
      </c>
    </row>
    <row r="13064" spans="1:5" x14ac:dyDescent="0.25">
      <c r="A13064" s="57" t="s">
        <v>27899</v>
      </c>
      <c r="B13064" s="3" t="s">
        <v>27900</v>
      </c>
      <c r="C13064" s="3" t="s">
        <v>27901</v>
      </c>
      <c r="D13064" t="s">
        <v>27874</v>
      </c>
      <c r="E13064" t="s">
        <v>31</v>
      </c>
    </row>
    <row r="13065" spans="1:5" x14ac:dyDescent="0.25">
      <c r="A13065" s="57" t="s">
        <v>27902</v>
      </c>
      <c r="B13065" s="3" t="s">
        <v>2278</v>
      </c>
      <c r="C13065" s="3" t="s">
        <v>27903</v>
      </c>
      <c r="D13065" t="s">
        <v>27874</v>
      </c>
      <c r="E13065" t="s">
        <v>31</v>
      </c>
    </row>
    <row r="13066" spans="1:5" x14ac:dyDescent="0.25">
      <c r="A13066" s="57" t="s">
        <v>27904</v>
      </c>
      <c r="B13066" s="3" t="s">
        <v>1383</v>
      </c>
      <c r="C13066" s="3" t="s">
        <v>27905</v>
      </c>
      <c r="D13066" t="s">
        <v>27874</v>
      </c>
      <c r="E13066" t="s">
        <v>31</v>
      </c>
    </row>
    <row r="13067" spans="1:5" x14ac:dyDescent="0.25">
      <c r="A13067" s="57" t="s">
        <v>27906</v>
      </c>
      <c r="B13067" s="3" t="s">
        <v>1576</v>
      </c>
      <c r="C13067" s="3" t="s">
        <v>27907</v>
      </c>
      <c r="D13067" t="s">
        <v>27874</v>
      </c>
      <c r="E13067" t="s">
        <v>31</v>
      </c>
    </row>
    <row r="13068" spans="1:5" x14ac:dyDescent="0.25">
      <c r="A13068" s="57" t="s">
        <v>27908</v>
      </c>
      <c r="B13068" s="3" t="s">
        <v>9368</v>
      </c>
      <c r="C13068" s="3" t="s">
        <v>27909</v>
      </c>
      <c r="D13068" t="s">
        <v>27874</v>
      </c>
      <c r="E13068" t="s">
        <v>198</v>
      </c>
    </row>
    <row r="13069" spans="1:5" x14ac:dyDescent="0.25">
      <c r="A13069" s="57" t="s">
        <v>27910</v>
      </c>
      <c r="B13069" s="3" t="s">
        <v>9368</v>
      </c>
      <c r="C13069" s="3" t="s">
        <v>27911</v>
      </c>
      <c r="D13069" t="s">
        <v>27874</v>
      </c>
      <c r="E13069" t="s">
        <v>198</v>
      </c>
    </row>
    <row r="13070" spans="1:5" x14ac:dyDescent="0.25">
      <c r="A13070" s="57" t="s">
        <v>27912</v>
      </c>
      <c r="B13070" s="3" t="s">
        <v>9368</v>
      </c>
      <c r="C13070" s="3" t="s">
        <v>27913</v>
      </c>
      <c r="D13070" t="s">
        <v>27874</v>
      </c>
      <c r="E13070" t="s">
        <v>31</v>
      </c>
    </row>
    <row r="13071" spans="1:5" x14ac:dyDescent="0.25">
      <c r="A13071" s="57" t="s">
        <v>27914</v>
      </c>
      <c r="B13071" s="3" t="s">
        <v>10633</v>
      </c>
      <c r="C13071" s="3" t="s">
        <v>27915</v>
      </c>
      <c r="D13071" t="s">
        <v>27874</v>
      </c>
      <c r="E13071" t="s">
        <v>187</v>
      </c>
    </row>
    <row r="13072" spans="1:5" x14ac:dyDescent="0.25">
      <c r="A13072" s="57" t="s">
        <v>27916</v>
      </c>
      <c r="B13072" s="3" t="s">
        <v>9767</v>
      </c>
      <c r="C13072" s="3" t="s">
        <v>27917</v>
      </c>
      <c r="D13072" t="s">
        <v>27874</v>
      </c>
      <c r="E13072" t="s">
        <v>31</v>
      </c>
    </row>
    <row r="13073" spans="1:5" x14ac:dyDescent="0.25">
      <c r="A13073" s="57" t="s">
        <v>27918</v>
      </c>
      <c r="B13073" s="3" t="s">
        <v>9767</v>
      </c>
      <c r="C13073" s="3" t="s">
        <v>27919</v>
      </c>
      <c r="D13073" t="s">
        <v>27874</v>
      </c>
      <c r="E13073" t="s">
        <v>31</v>
      </c>
    </row>
    <row r="13074" spans="1:5" x14ac:dyDescent="0.25">
      <c r="A13074" s="57" t="s">
        <v>27920</v>
      </c>
      <c r="B13074" s="3" t="s">
        <v>11883</v>
      </c>
      <c r="C13074" s="3" t="s">
        <v>27921</v>
      </c>
      <c r="D13074" t="s">
        <v>27874</v>
      </c>
      <c r="E13074" t="s">
        <v>31</v>
      </c>
    </row>
    <row r="13075" spans="1:5" x14ac:dyDescent="0.25">
      <c r="A13075" s="57" t="s">
        <v>27922</v>
      </c>
      <c r="B13075" s="3" t="s">
        <v>394</v>
      </c>
      <c r="C13075" s="3" t="s">
        <v>27923</v>
      </c>
      <c r="D13075" t="s">
        <v>27874</v>
      </c>
      <c r="E13075" t="s">
        <v>31</v>
      </c>
    </row>
    <row r="13076" spans="1:5" x14ac:dyDescent="0.25">
      <c r="A13076" s="57" t="s">
        <v>27924</v>
      </c>
      <c r="B13076" s="3" t="s">
        <v>394</v>
      </c>
      <c r="C13076" s="3" t="s">
        <v>27925</v>
      </c>
      <c r="D13076" t="s">
        <v>27874</v>
      </c>
      <c r="E13076" t="s">
        <v>31</v>
      </c>
    </row>
    <row r="13077" spans="1:5" x14ac:dyDescent="0.25">
      <c r="A13077" s="57" t="s">
        <v>27926</v>
      </c>
      <c r="B13077" s="3" t="s">
        <v>1500</v>
      </c>
      <c r="C13077" s="3" t="s">
        <v>27927</v>
      </c>
      <c r="D13077" t="s">
        <v>27874</v>
      </c>
      <c r="E13077" t="s">
        <v>31</v>
      </c>
    </row>
    <row r="13078" spans="1:5" x14ac:dyDescent="0.25">
      <c r="A13078" s="57" t="s">
        <v>27928</v>
      </c>
      <c r="B13078" s="3" t="s">
        <v>27900</v>
      </c>
      <c r="C13078" s="3" t="s">
        <v>27929</v>
      </c>
      <c r="D13078" t="s">
        <v>27874</v>
      </c>
      <c r="E13078" t="s">
        <v>31</v>
      </c>
    </row>
    <row r="13079" spans="1:5" x14ac:dyDescent="0.25">
      <c r="A13079" s="57" t="s">
        <v>27930</v>
      </c>
      <c r="B13079" s="3" t="s">
        <v>6960</v>
      </c>
      <c r="C13079" s="3" t="s">
        <v>27931</v>
      </c>
      <c r="D13079" t="s">
        <v>27874</v>
      </c>
      <c r="E13079" t="s">
        <v>31</v>
      </c>
    </row>
    <row r="13080" spans="1:5" x14ac:dyDescent="0.25">
      <c r="A13080" s="57" t="s">
        <v>27932</v>
      </c>
      <c r="B13080" s="3" t="s">
        <v>6960</v>
      </c>
      <c r="C13080" s="3" t="s">
        <v>27933</v>
      </c>
      <c r="D13080" t="s">
        <v>27874</v>
      </c>
      <c r="E13080" t="s">
        <v>31</v>
      </c>
    </row>
    <row r="13081" spans="1:5" x14ac:dyDescent="0.25">
      <c r="A13081" s="57" t="s">
        <v>27934</v>
      </c>
      <c r="B13081" s="3" t="s">
        <v>6960</v>
      </c>
      <c r="C13081" s="3" t="s">
        <v>27935</v>
      </c>
      <c r="D13081" t="s">
        <v>27874</v>
      </c>
      <c r="E13081" t="s">
        <v>31</v>
      </c>
    </row>
    <row r="13082" spans="1:5" x14ac:dyDescent="0.25">
      <c r="A13082" s="57" t="s">
        <v>27936</v>
      </c>
      <c r="B13082" s="3" t="s">
        <v>6960</v>
      </c>
      <c r="C13082" s="3" t="s">
        <v>27937</v>
      </c>
      <c r="D13082" t="s">
        <v>27874</v>
      </c>
      <c r="E13082" t="s">
        <v>31</v>
      </c>
    </row>
    <row r="13083" spans="1:5" x14ac:dyDescent="0.25">
      <c r="A13083" s="57" t="s">
        <v>27938</v>
      </c>
      <c r="B13083" s="3" t="s">
        <v>3396</v>
      </c>
      <c r="C13083" s="3" t="s">
        <v>27939</v>
      </c>
      <c r="D13083" t="s">
        <v>27874</v>
      </c>
      <c r="E13083" t="s">
        <v>31</v>
      </c>
    </row>
    <row r="13084" spans="1:5" x14ac:dyDescent="0.25">
      <c r="A13084" s="57" t="s">
        <v>27940</v>
      </c>
      <c r="B13084" s="3" t="s">
        <v>1576</v>
      </c>
      <c r="C13084" s="3" t="s">
        <v>27941</v>
      </c>
      <c r="D13084" t="s">
        <v>27874</v>
      </c>
      <c r="E13084" t="s">
        <v>31</v>
      </c>
    </row>
    <row r="13085" spans="1:5" x14ac:dyDescent="0.25">
      <c r="A13085" s="57" t="s">
        <v>27942</v>
      </c>
      <c r="B13085" s="3" t="s">
        <v>10633</v>
      </c>
      <c r="C13085" s="3" t="s">
        <v>27943</v>
      </c>
      <c r="D13085" t="s">
        <v>27874</v>
      </c>
      <c r="E13085" t="s">
        <v>187</v>
      </c>
    </row>
    <row r="13086" spans="1:5" x14ac:dyDescent="0.25">
      <c r="A13086" s="57" t="s">
        <v>27944</v>
      </c>
      <c r="B13086" s="3" t="s">
        <v>9767</v>
      </c>
      <c r="C13086" s="3" t="s">
        <v>27945</v>
      </c>
      <c r="D13086" t="s">
        <v>27874</v>
      </c>
      <c r="E13086" t="s">
        <v>31</v>
      </c>
    </row>
    <row r="13087" spans="1:5" x14ac:dyDescent="0.25">
      <c r="A13087" s="57" t="s">
        <v>27946</v>
      </c>
      <c r="B13087" s="3" t="s">
        <v>11562</v>
      </c>
      <c r="C13087" s="3" t="s">
        <v>27947</v>
      </c>
      <c r="D13087" t="s">
        <v>27874</v>
      </c>
      <c r="E13087" t="s">
        <v>31</v>
      </c>
    </row>
    <row r="13088" spans="1:5" x14ac:dyDescent="0.25">
      <c r="A13088" s="57" t="s">
        <v>27948</v>
      </c>
      <c r="B13088" s="3" t="s">
        <v>11562</v>
      </c>
      <c r="C13088" s="3" t="s">
        <v>27949</v>
      </c>
      <c r="D13088" t="s">
        <v>27874</v>
      </c>
      <c r="E13088" t="s">
        <v>31</v>
      </c>
    </row>
    <row r="13089" spans="1:5" x14ac:dyDescent="0.25">
      <c r="A13089" s="57" t="s">
        <v>27950</v>
      </c>
      <c r="B13089" s="3" t="s">
        <v>27951</v>
      </c>
      <c r="C13089" s="3" t="s">
        <v>27952</v>
      </c>
      <c r="D13089" t="s">
        <v>27874</v>
      </c>
      <c r="E13089" t="s">
        <v>187</v>
      </c>
    </row>
    <row r="13090" spans="1:5" x14ac:dyDescent="0.25">
      <c r="A13090" s="57" t="s">
        <v>27953</v>
      </c>
      <c r="B13090" s="3" t="s">
        <v>27954</v>
      </c>
      <c r="C13090" s="3" t="s">
        <v>27955</v>
      </c>
      <c r="D13090" t="s">
        <v>27956</v>
      </c>
      <c r="E13090" t="s">
        <v>31</v>
      </c>
    </row>
    <row r="13091" spans="1:5" x14ac:dyDescent="0.25">
      <c r="A13091" s="57" t="s">
        <v>27957</v>
      </c>
      <c r="B13091" s="3" t="s">
        <v>7181</v>
      </c>
      <c r="C13091" s="3" t="s">
        <v>27958</v>
      </c>
      <c r="D13091" t="s">
        <v>27959</v>
      </c>
      <c r="E13091" t="s">
        <v>97</v>
      </c>
    </row>
    <row r="13092" spans="1:5" x14ac:dyDescent="0.25">
      <c r="A13092" s="57" t="s">
        <v>27960</v>
      </c>
      <c r="B13092" s="3" t="s">
        <v>933</v>
      </c>
      <c r="C13092" s="3" t="s">
        <v>27961</v>
      </c>
      <c r="D13092" t="s">
        <v>27962</v>
      </c>
      <c r="E13092" t="s">
        <v>31</v>
      </c>
    </row>
    <row r="13093" spans="1:5" x14ac:dyDescent="0.25">
      <c r="A13093" s="57" t="s">
        <v>27963</v>
      </c>
      <c r="B13093" s="3" t="s">
        <v>2405</v>
      </c>
      <c r="C13093" s="3" t="s">
        <v>27964</v>
      </c>
      <c r="D13093" t="s">
        <v>27962</v>
      </c>
      <c r="E13093" t="s">
        <v>31</v>
      </c>
    </row>
    <row r="13094" spans="1:5" x14ac:dyDescent="0.25">
      <c r="A13094" s="57" t="s">
        <v>27965</v>
      </c>
      <c r="B13094" s="3" t="s">
        <v>184</v>
      </c>
      <c r="C13094" s="3" t="s">
        <v>27966</v>
      </c>
      <c r="D13094" t="s">
        <v>27962</v>
      </c>
      <c r="E13094" t="s">
        <v>191</v>
      </c>
    </row>
    <row r="13095" spans="1:5" x14ac:dyDescent="0.25">
      <c r="A13095" s="57" t="s">
        <v>27967</v>
      </c>
      <c r="B13095" s="3" t="s">
        <v>184</v>
      </c>
      <c r="C13095" s="3" t="s">
        <v>27968</v>
      </c>
      <c r="D13095" t="s">
        <v>27962</v>
      </c>
      <c r="E13095" t="s">
        <v>191</v>
      </c>
    </row>
    <row r="13096" spans="1:5" x14ac:dyDescent="0.25">
      <c r="A13096" s="57" t="s">
        <v>27969</v>
      </c>
      <c r="B13096" s="3" t="s">
        <v>1446</v>
      </c>
      <c r="C13096" s="3" t="s">
        <v>27970</v>
      </c>
      <c r="D13096" t="s">
        <v>27962</v>
      </c>
      <c r="E13096" t="s">
        <v>187</v>
      </c>
    </row>
    <row r="13097" spans="1:5" x14ac:dyDescent="0.25">
      <c r="A13097" s="57" t="s">
        <v>27971</v>
      </c>
      <c r="B13097" s="3" t="s">
        <v>1446</v>
      </c>
      <c r="C13097" s="3" t="s">
        <v>27972</v>
      </c>
      <c r="D13097" t="s">
        <v>27962</v>
      </c>
      <c r="E13097" t="s">
        <v>187</v>
      </c>
    </row>
    <row r="13098" spans="1:5" x14ac:dyDescent="0.25">
      <c r="A13098" s="57" t="s">
        <v>27973</v>
      </c>
      <c r="B13098" s="3" t="s">
        <v>27974</v>
      </c>
      <c r="C13098" s="3" t="s">
        <v>27975</v>
      </c>
      <c r="D13098" t="s">
        <v>27962</v>
      </c>
      <c r="E13098" t="s">
        <v>198</v>
      </c>
    </row>
    <row r="13099" spans="1:5" x14ac:dyDescent="0.25">
      <c r="A13099" s="57" t="s">
        <v>27976</v>
      </c>
      <c r="B13099" s="3" t="s">
        <v>1452</v>
      </c>
      <c r="C13099" s="3" t="s">
        <v>27977</v>
      </c>
      <c r="D13099" t="s">
        <v>27962</v>
      </c>
      <c r="E13099" t="s">
        <v>198</v>
      </c>
    </row>
    <row r="13100" spans="1:5" x14ac:dyDescent="0.25">
      <c r="A13100" s="57" t="s">
        <v>27978</v>
      </c>
      <c r="B13100" s="3" t="s">
        <v>1452</v>
      </c>
      <c r="C13100" s="3" t="s">
        <v>27979</v>
      </c>
      <c r="D13100" t="s">
        <v>27962</v>
      </c>
      <c r="E13100" t="s">
        <v>187</v>
      </c>
    </row>
    <row r="13101" spans="1:5" x14ac:dyDescent="0.25">
      <c r="A13101" s="57" t="s">
        <v>27980</v>
      </c>
      <c r="B13101" s="3" t="s">
        <v>3587</v>
      </c>
      <c r="C13101" s="3" t="s">
        <v>27981</v>
      </c>
      <c r="D13101" t="s">
        <v>27962</v>
      </c>
      <c r="E13101" t="s">
        <v>198</v>
      </c>
    </row>
    <row r="13102" spans="1:5" x14ac:dyDescent="0.25">
      <c r="A13102" s="57" t="s">
        <v>27982</v>
      </c>
      <c r="B13102" s="3" t="s">
        <v>945</v>
      </c>
      <c r="C13102" s="3" t="s">
        <v>27983</v>
      </c>
      <c r="D13102" t="s">
        <v>27962</v>
      </c>
      <c r="E13102" t="s">
        <v>31</v>
      </c>
    </row>
    <row r="13103" spans="1:5" x14ac:dyDescent="0.25">
      <c r="A13103" s="57" t="s">
        <v>27984</v>
      </c>
      <c r="B13103" s="3" t="s">
        <v>3619</v>
      </c>
      <c r="C13103" s="3" t="s">
        <v>27985</v>
      </c>
      <c r="D13103" t="s">
        <v>27962</v>
      </c>
      <c r="E13103" t="s">
        <v>31</v>
      </c>
    </row>
    <row r="13104" spans="1:5" x14ac:dyDescent="0.25">
      <c r="A13104" s="57" t="s">
        <v>27986</v>
      </c>
      <c r="B13104" s="3" t="s">
        <v>3020</v>
      </c>
      <c r="C13104" s="3" t="s">
        <v>27987</v>
      </c>
      <c r="D13104" t="s">
        <v>27962</v>
      </c>
      <c r="E13104" t="s">
        <v>31</v>
      </c>
    </row>
    <row r="13105" spans="1:5" x14ac:dyDescent="0.25">
      <c r="A13105" s="57" t="s">
        <v>27988</v>
      </c>
      <c r="B13105" s="3" t="s">
        <v>3020</v>
      </c>
      <c r="C13105" s="3" t="s">
        <v>27989</v>
      </c>
      <c r="D13105" t="s">
        <v>27962</v>
      </c>
      <c r="E13105" t="s">
        <v>31</v>
      </c>
    </row>
    <row r="13106" spans="1:5" x14ac:dyDescent="0.25">
      <c r="A13106" s="57" t="s">
        <v>27990</v>
      </c>
      <c r="B13106" s="3" t="s">
        <v>3265</v>
      </c>
      <c r="C13106" s="3" t="s">
        <v>27991</v>
      </c>
      <c r="D13106" t="s">
        <v>27962</v>
      </c>
      <c r="E13106" t="s">
        <v>187</v>
      </c>
    </row>
    <row r="13107" spans="1:5" x14ac:dyDescent="0.25">
      <c r="A13107" s="57" t="s">
        <v>27992</v>
      </c>
      <c r="B13107" s="3" t="s">
        <v>3879</v>
      </c>
      <c r="C13107" s="3" t="s">
        <v>27993</v>
      </c>
      <c r="D13107" t="s">
        <v>27962</v>
      </c>
      <c r="E13107" t="s">
        <v>279</v>
      </c>
    </row>
    <row r="13108" spans="1:5" x14ac:dyDescent="0.25">
      <c r="A13108" s="57" t="s">
        <v>27994</v>
      </c>
      <c r="B13108" s="3" t="s">
        <v>12484</v>
      </c>
      <c r="C13108" s="3" t="s">
        <v>27995</v>
      </c>
      <c r="D13108" t="s">
        <v>27962</v>
      </c>
      <c r="E13108" t="s">
        <v>31</v>
      </c>
    </row>
    <row r="13109" spans="1:5" x14ac:dyDescent="0.25">
      <c r="A13109" s="57" t="s">
        <v>27996</v>
      </c>
      <c r="B13109" s="3" t="s">
        <v>23712</v>
      </c>
      <c r="C13109" s="3" t="s">
        <v>27997</v>
      </c>
      <c r="D13109" t="s">
        <v>27962</v>
      </c>
      <c r="E13109" t="s">
        <v>187</v>
      </c>
    </row>
    <row r="13110" spans="1:5" x14ac:dyDescent="0.25">
      <c r="A13110" s="57" t="s">
        <v>27998</v>
      </c>
      <c r="B13110" s="3" t="s">
        <v>3026</v>
      </c>
      <c r="C13110" s="3" t="s">
        <v>27999</v>
      </c>
      <c r="D13110" t="s">
        <v>27962</v>
      </c>
      <c r="E13110" t="s">
        <v>31</v>
      </c>
    </row>
    <row r="13111" spans="1:5" x14ac:dyDescent="0.25">
      <c r="A13111" s="57" t="s">
        <v>28000</v>
      </c>
      <c r="B13111" s="3" t="s">
        <v>9357</v>
      </c>
      <c r="C13111" s="3" t="s">
        <v>28001</v>
      </c>
      <c r="D13111" t="s">
        <v>27962</v>
      </c>
      <c r="E13111" t="s">
        <v>31</v>
      </c>
    </row>
    <row r="13112" spans="1:5" x14ac:dyDescent="0.25">
      <c r="A13112" s="57" t="s">
        <v>28002</v>
      </c>
      <c r="B13112" s="3" t="s">
        <v>1130</v>
      </c>
      <c r="C13112" s="3" t="s">
        <v>28003</v>
      </c>
      <c r="D13112" t="s">
        <v>27962</v>
      </c>
      <c r="E13112" t="s">
        <v>31</v>
      </c>
    </row>
    <row r="13113" spans="1:5" x14ac:dyDescent="0.25">
      <c r="A13113" s="57" t="s">
        <v>28004</v>
      </c>
      <c r="B13113" s="3" t="s">
        <v>2723</v>
      </c>
      <c r="C13113" s="3" t="s">
        <v>28005</v>
      </c>
      <c r="D13113" t="s">
        <v>27962</v>
      </c>
      <c r="E13113" t="s">
        <v>31</v>
      </c>
    </row>
    <row r="13114" spans="1:5" x14ac:dyDescent="0.25">
      <c r="A13114" s="57" t="s">
        <v>28006</v>
      </c>
      <c r="B13114" s="3" t="s">
        <v>2723</v>
      </c>
      <c r="C13114" s="3" t="s">
        <v>28007</v>
      </c>
      <c r="D13114" t="s">
        <v>27962</v>
      </c>
      <c r="E13114" t="s">
        <v>31</v>
      </c>
    </row>
    <row r="13115" spans="1:5" x14ac:dyDescent="0.25">
      <c r="A13115" s="57" t="s">
        <v>28008</v>
      </c>
      <c r="B13115" s="3" t="s">
        <v>953</v>
      </c>
      <c r="C13115" s="3" t="s">
        <v>28009</v>
      </c>
      <c r="D13115" t="s">
        <v>27962</v>
      </c>
      <c r="E13115" t="s">
        <v>31</v>
      </c>
    </row>
    <row r="13116" spans="1:5" x14ac:dyDescent="0.25">
      <c r="A13116" s="57" t="s">
        <v>28010</v>
      </c>
      <c r="B13116" s="3" t="s">
        <v>13577</v>
      </c>
      <c r="C13116" s="3" t="s">
        <v>28011</v>
      </c>
      <c r="D13116" t="s">
        <v>27962</v>
      </c>
      <c r="E13116" t="s">
        <v>191</v>
      </c>
    </row>
    <row r="13117" spans="1:5" x14ac:dyDescent="0.25">
      <c r="A13117" s="57" t="s">
        <v>28012</v>
      </c>
      <c r="B13117" s="3" t="s">
        <v>28013</v>
      </c>
      <c r="C13117" s="3" t="s">
        <v>28014</v>
      </c>
      <c r="D13117" t="s">
        <v>27962</v>
      </c>
      <c r="E13117" t="s">
        <v>198</v>
      </c>
    </row>
    <row r="13118" spans="1:5" x14ac:dyDescent="0.25">
      <c r="A13118" s="57" t="s">
        <v>28015</v>
      </c>
      <c r="B13118" s="3" t="s">
        <v>28013</v>
      </c>
      <c r="C13118" s="3" t="s">
        <v>28016</v>
      </c>
      <c r="D13118" t="s">
        <v>27962</v>
      </c>
      <c r="E13118" t="s">
        <v>187</v>
      </c>
    </row>
    <row r="13119" spans="1:5" x14ac:dyDescent="0.25">
      <c r="A13119" s="57" t="s">
        <v>28017</v>
      </c>
      <c r="B13119" s="3" t="s">
        <v>22071</v>
      </c>
      <c r="C13119" s="3" t="s">
        <v>28018</v>
      </c>
      <c r="D13119" t="s">
        <v>27962</v>
      </c>
      <c r="E13119" t="s">
        <v>31</v>
      </c>
    </row>
    <row r="13120" spans="1:5" x14ac:dyDescent="0.25">
      <c r="A13120" s="57" t="s">
        <v>28019</v>
      </c>
      <c r="B13120" s="3" t="s">
        <v>3977</v>
      </c>
      <c r="C13120" s="3" t="s">
        <v>28020</v>
      </c>
      <c r="D13120" t="s">
        <v>27962</v>
      </c>
      <c r="E13120" t="s">
        <v>201</v>
      </c>
    </row>
    <row r="13121" spans="1:5" x14ac:dyDescent="0.25">
      <c r="A13121" s="57" t="s">
        <v>28021</v>
      </c>
      <c r="B13121" s="3" t="s">
        <v>3977</v>
      </c>
      <c r="C13121" s="3" t="s">
        <v>28022</v>
      </c>
      <c r="D13121" t="s">
        <v>27962</v>
      </c>
      <c r="E13121" t="s">
        <v>201</v>
      </c>
    </row>
    <row r="13122" spans="1:5" x14ac:dyDescent="0.25">
      <c r="A13122" s="57" t="s">
        <v>28023</v>
      </c>
      <c r="B13122" s="3" t="s">
        <v>22762</v>
      </c>
      <c r="C13122" s="3" t="s">
        <v>28024</v>
      </c>
      <c r="D13122" t="s">
        <v>27962</v>
      </c>
      <c r="E13122" t="s">
        <v>187</v>
      </c>
    </row>
    <row r="13123" spans="1:5" x14ac:dyDescent="0.25">
      <c r="A13123" s="57" t="s">
        <v>28025</v>
      </c>
      <c r="B13123" s="3" t="s">
        <v>3861</v>
      </c>
      <c r="C13123" s="3" t="s">
        <v>28026</v>
      </c>
      <c r="D13123" t="s">
        <v>27962</v>
      </c>
      <c r="E13123" t="s">
        <v>187</v>
      </c>
    </row>
    <row r="13124" spans="1:5" x14ac:dyDescent="0.25">
      <c r="A13124" s="57" t="s">
        <v>28027</v>
      </c>
      <c r="B13124" s="3" t="s">
        <v>10544</v>
      </c>
      <c r="C13124" s="3" t="s">
        <v>28028</v>
      </c>
      <c r="D13124" t="s">
        <v>27962</v>
      </c>
      <c r="E13124" t="s">
        <v>31</v>
      </c>
    </row>
    <row r="13125" spans="1:5" x14ac:dyDescent="0.25">
      <c r="A13125" s="57" t="s">
        <v>28029</v>
      </c>
      <c r="B13125" s="3" t="s">
        <v>2110</v>
      </c>
      <c r="C13125" s="3" t="s">
        <v>28030</v>
      </c>
      <c r="D13125" t="s">
        <v>27962</v>
      </c>
      <c r="E13125" t="s">
        <v>31</v>
      </c>
    </row>
    <row r="13126" spans="1:5" x14ac:dyDescent="0.25">
      <c r="A13126" s="57" t="s">
        <v>28031</v>
      </c>
      <c r="B13126" s="3" t="s">
        <v>28032</v>
      </c>
      <c r="C13126" s="3" t="s">
        <v>28033</v>
      </c>
      <c r="D13126" t="s">
        <v>27962</v>
      </c>
      <c r="E13126" t="s">
        <v>187</v>
      </c>
    </row>
    <row r="13127" spans="1:5" x14ac:dyDescent="0.25">
      <c r="A13127" s="57" t="s">
        <v>28034</v>
      </c>
      <c r="B13127" s="3" t="s">
        <v>3050</v>
      </c>
      <c r="C13127" s="3" t="s">
        <v>28035</v>
      </c>
      <c r="D13127" t="s">
        <v>27962</v>
      </c>
      <c r="E13127" t="s">
        <v>201</v>
      </c>
    </row>
    <row r="13128" spans="1:5" x14ac:dyDescent="0.25">
      <c r="A13128" s="57" t="s">
        <v>28036</v>
      </c>
      <c r="B13128" s="3" t="s">
        <v>28037</v>
      </c>
      <c r="C13128" s="3" t="s">
        <v>28038</v>
      </c>
      <c r="D13128" t="s">
        <v>27962</v>
      </c>
      <c r="E13128" t="s">
        <v>187</v>
      </c>
    </row>
    <row r="13129" spans="1:5" x14ac:dyDescent="0.25">
      <c r="A13129" s="57" t="s">
        <v>28039</v>
      </c>
      <c r="B13129" s="3" t="s">
        <v>28037</v>
      </c>
      <c r="C13129" s="3" t="s">
        <v>28040</v>
      </c>
      <c r="D13129" t="s">
        <v>27962</v>
      </c>
      <c r="E13129" t="s">
        <v>187</v>
      </c>
    </row>
    <row r="13130" spans="1:5" x14ac:dyDescent="0.25">
      <c r="A13130" s="57" t="s">
        <v>28041</v>
      </c>
      <c r="B13130" s="3" t="s">
        <v>21444</v>
      </c>
      <c r="C13130" s="3" t="s">
        <v>28042</v>
      </c>
      <c r="D13130" t="s">
        <v>27962</v>
      </c>
      <c r="E13130" t="s">
        <v>31</v>
      </c>
    </row>
    <row r="13131" spans="1:5" x14ac:dyDescent="0.25">
      <c r="A13131" s="57" t="s">
        <v>28043</v>
      </c>
      <c r="B13131" s="3" t="s">
        <v>11559</v>
      </c>
      <c r="C13131" s="3" t="s">
        <v>28044</v>
      </c>
      <c r="D13131" t="s">
        <v>27962</v>
      </c>
      <c r="E13131" t="s">
        <v>187</v>
      </c>
    </row>
    <row r="13132" spans="1:5" x14ac:dyDescent="0.25">
      <c r="A13132" s="57" t="s">
        <v>28045</v>
      </c>
      <c r="B13132" s="3" t="s">
        <v>5815</v>
      </c>
      <c r="C13132" s="3" t="s">
        <v>28046</v>
      </c>
      <c r="D13132" t="s">
        <v>27962</v>
      </c>
      <c r="E13132" t="s">
        <v>187</v>
      </c>
    </row>
    <row r="13133" spans="1:5" x14ac:dyDescent="0.25">
      <c r="A13133" s="57" t="s">
        <v>28047</v>
      </c>
      <c r="B13133" s="3" t="s">
        <v>5815</v>
      </c>
      <c r="C13133" s="3" t="s">
        <v>28048</v>
      </c>
      <c r="D13133" t="s">
        <v>27962</v>
      </c>
      <c r="E13133" t="s">
        <v>187</v>
      </c>
    </row>
    <row r="13134" spans="1:5" x14ac:dyDescent="0.25">
      <c r="A13134" s="57" t="s">
        <v>28049</v>
      </c>
      <c r="B13134" s="3" t="s">
        <v>3331</v>
      </c>
      <c r="C13134" s="3" t="s">
        <v>28050</v>
      </c>
      <c r="D13134" t="s">
        <v>27962</v>
      </c>
      <c r="E13134" t="s">
        <v>31</v>
      </c>
    </row>
    <row r="13135" spans="1:5" x14ac:dyDescent="0.25">
      <c r="A13135" s="57" t="s">
        <v>28051</v>
      </c>
      <c r="B13135" s="3" t="s">
        <v>3331</v>
      </c>
      <c r="C13135" s="3" t="s">
        <v>28052</v>
      </c>
      <c r="D13135" t="s">
        <v>27962</v>
      </c>
      <c r="E13135" t="s">
        <v>31</v>
      </c>
    </row>
    <row r="13136" spans="1:5" x14ac:dyDescent="0.25">
      <c r="A13136" s="57" t="s">
        <v>28053</v>
      </c>
      <c r="B13136" s="3" t="s">
        <v>3334</v>
      </c>
      <c r="C13136" s="3" t="s">
        <v>28054</v>
      </c>
      <c r="D13136" t="s">
        <v>27962</v>
      </c>
      <c r="E13136" t="s">
        <v>31</v>
      </c>
    </row>
    <row r="13137" spans="1:5" x14ac:dyDescent="0.25">
      <c r="A13137" s="57" t="s">
        <v>28055</v>
      </c>
      <c r="B13137" s="3" t="s">
        <v>6555</v>
      </c>
      <c r="C13137" s="3" t="s">
        <v>28056</v>
      </c>
      <c r="D13137" t="s">
        <v>27962</v>
      </c>
      <c r="E13137" t="s">
        <v>198</v>
      </c>
    </row>
    <row r="13138" spans="1:5" x14ac:dyDescent="0.25">
      <c r="A13138" s="57" t="s">
        <v>28057</v>
      </c>
      <c r="B13138" s="3" t="s">
        <v>2118</v>
      </c>
      <c r="C13138" s="3" t="s">
        <v>28058</v>
      </c>
      <c r="D13138" t="s">
        <v>27962</v>
      </c>
      <c r="E13138" t="s">
        <v>187</v>
      </c>
    </row>
    <row r="13139" spans="1:5" x14ac:dyDescent="0.25">
      <c r="A13139" s="57" t="s">
        <v>28059</v>
      </c>
      <c r="B13139" s="3" t="s">
        <v>28060</v>
      </c>
      <c r="C13139" s="3" t="s">
        <v>28061</v>
      </c>
      <c r="D13139" t="s">
        <v>27962</v>
      </c>
      <c r="E13139" t="s">
        <v>191</v>
      </c>
    </row>
    <row r="13140" spans="1:5" x14ac:dyDescent="0.25">
      <c r="A13140" s="57" t="s">
        <v>28062</v>
      </c>
      <c r="B13140" s="3" t="s">
        <v>9685</v>
      </c>
      <c r="C13140" s="3" t="s">
        <v>28063</v>
      </c>
      <c r="D13140" t="s">
        <v>27962</v>
      </c>
      <c r="E13140" t="s">
        <v>187</v>
      </c>
    </row>
    <row r="13141" spans="1:5" x14ac:dyDescent="0.25">
      <c r="A13141" s="57" t="s">
        <v>28064</v>
      </c>
      <c r="B13141" s="3" t="s">
        <v>28065</v>
      </c>
      <c r="C13141" s="3" t="s">
        <v>28066</v>
      </c>
      <c r="D13141" t="s">
        <v>27962</v>
      </c>
      <c r="E13141" t="s">
        <v>198</v>
      </c>
    </row>
    <row r="13142" spans="1:5" x14ac:dyDescent="0.25">
      <c r="A13142" s="57" t="s">
        <v>28067</v>
      </c>
      <c r="B13142" s="3" t="s">
        <v>28065</v>
      </c>
      <c r="C13142" s="3" t="s">
        <v>28068</v>
      </c>
      <c r="D13142" t="s">
        <v>27962</v>
      </c>
      <c r="E13142" t="s">
        <v>198</v>
      </c>
    </row>
    <row r="13143" spans="1:5" x14ac:dyDescent="0.25">
      <c r="A13143" s="57" t="s">
        <v>28069</v>
      </c>
      <c r="B13143" s="3" t="s">
        <v>329</v>
      </c>
      <c r="C13143" s="3" t="s">
        <v>28070</v>
      </c>
      <c r="D13143" t="s">
        <v>27962</v>
      </c>
      <c r="E13143" t="s">
        <v>198</v>
      </c>
    </row>
    <row r="13144" spans="1:5" x14ac:dyDescent="0.25">
      <c r="A13144" s="57" t="s">
        <v>28071</v>
      </c>
      <c r="B13144" s="3" t="s">
        <v>329</v>
      </c>
      <c r="C13144" s="3" t="s">
        <v>28072</v>
      </c>
      <c r="D13144" t="s">
        <v>27962</v>
      </c>
      <c r="E13144" t="s">
        <v>187</v>
      </c>
    </row>
    <row r="13145" spans="1:5" x14ac:dyDescent="0.25">
      <c r="A13145" s="57" t="s">
        <v>28073</v>
      </c>
      <c r="B13145" s="3" t="s">
        <v>12160</v>
      </c>
      <c r="C13145" s="3" t="s">
        <v>28074</v>
      </c>
      <c r="D13145" t="s">
        <v>27962</v>
      </c>
      <c r="E13145" t="s">
        <v>187</v>
      </c>
    </row>
    <row r="13146" spans="1:5" x14ac:dyDescent="0.25">
      <c r="A13146" s="57" t="s">
        <v>28075</v>
      </c>
      <c r="B13146" s="3" t="s">
        <v>28065</v>
      </c>
      <c r="C13146" s="3" t="s">
        <v>28076</v>
      </c>
      <c r="D13146" t="s">
        <v>27962</v>
      </c>
      <c r="E13146" t="s">
        <v>198</v>
      </c>
    </row>
    <row r="13147" spans="1:5" x14ac:dyDescent="0.25">
      <c r="A13147" s="57" t="s">
        <v>28077</v>
      </c>
      <c r="B13147" s="3" t="s">
        <v>28065</v>
      </c>
      <c r="C13147" s="3" t="s">
        <v>28078</v>
      </c>
      <c r="D13147" t="s">
        <v>27962</v>
      </c>
      <c r="E13147" t="s">
        <v>198</v>
      </c>
    </row>
    <row r="13148" spans="1:5" x14ac:dyDescent="0.25">
      <c r="A13148" s="57" t="s">
        <v>28079</v>
      </c>
      <c r="B13148" s="3" t="s">
        <v>982</v>
      </c>
      <c r="C13148" s="3" t="s">
        <v>28080</v>
      </c>
      <c r="D13148" t="s">
        <v>27962</v>
      </c>
      <c r="E13148" t="s">
        <v>31</v>
      </c>
    </row>
    <row r="13149" spans="1:5" x14ac:dyDescent="0.25">
      <c r="A13149" s="57" t="s">
        <v>28081</v>
      </c>
      <c r="B13149" s="3" t="s">
        <v>982</v>
      </c>
      <c r="C13149" s="3" t="s">
        <v>28082</v>
      </c>
      <c r="D13149" t="s">
        <v>27962</v>
      </c>
      <c r="E13149" t="s">
        <v>31</v>
      </c>
    </row>
    <row r="13150" spans="1:5" x14ac:dyDescent="0.25">
      <c r="A13150" s="57" t="s">
        <v>28083</v>
      </c>
      <c r="B13150" s="3" t="s">
        <v>2946</v>
      </c>
      <c r="C13150" s="3" t="s">
        <v>28084</v>
      </c>
      <c r="D13150" t="s">
        <v>27962</v>
      </c>
      <c r="E13150" t="s">
        <v>187</v>
      </c>
    </row>
    <row r="13151" spans="1:5" x14ac:dyDescent="0.25">
      <c r="A13151" s="57" t="s">
        <v>28085</v>
      </c>
      <c r="B13151" s="3" t="s">
        <v>2880</v>
      </c>
      <c r="C13151" s="3" t="s">
        <v>28086</v>
      </c>
      <c r="D13151" t="s">
        <v>27962</v>
      </c>
      <c r="E13151" t="s">
        <v>31</v>
      </c>
    </row>
    <row r="13152" spans="1:5" x14ac:dyDescent="0.25">
      <c r="A13152" s="57" t="s">
        <v>28087</v>
      </c>
      <c r="B13152" s="3" t="s">
        <v>2880</v>
      </c>
      <c r="C13152" s="3" t="s">
        <v>28088</v>
      </c>
      <c r="D13152" t="s">
        <v>27962</v>
      </c>
      <c r="E13152" t="s">
        <v>31</v>
      </c>
    </row>
    <row r="13153" spans="1:5" x14ac:dyDescent="0.25">
      <c r="A13153" s="57" t="s">
        <v>28089</v>
      </c>
      <c r="B13153" s="3" t="s">
        <v>985</v>
      </c>
      <c r="C13153" s="3" t="s">
        <v>28090</v>
      </c>
      <c r="D13153" t="s">
        <v>27962</v>
      </c>
      <c r="E13153" t="s">
        <v>187</v>
      </c>
    </row>
    <row r="13154" spans="1:5" x14ac:dyDescent="0.25">
      <c r="A13154" s="57" t="s">
        <v>28091</v>
      </c>
      <c r="B13154" s="3" t="s">
        <v>2834</v>
      </c>
      <c r="C13154" s="3" t="s">
        <v>28092</v>
      </c>
      <c r="D13154" t="s">
        <v>27962</v>
      </c>
      <c r="E13154" t="s">
        <v>31</v>
      </c>
    </row>
    <row r="13155" spans="1:5" x14ac:dyDescent="0.25">
      <c r="A13155" s="57" t="s">
        <v>28093</v>
      </c>
      <c r="B13155" s="3" t="s">
        <v>2834</v>
      </c>
      <c r="C13155" s="3" t="s">
        <v>28094</v>
      </c>
      <c r="D13155" t="s">
        <v>27962</v>
      </c>
      <c r="E13155" t="s">
        <v>31</v>
      </c>
    </row>
    <row r="13156" spans="1:5" x14ac:dyDescent="0.25">
      <c r="A13156" s="57" t="s">
        <v>28095</v>
      </c>
      <c r="B13156" s="3" t="s">
        <v>28096</v>
      </c>
      <c r="C13156" s="3" t="s">
        <v>28097</v>
      </c>
      <c r="D13156" t="s">
        <v>27962</v>
      </c>
      <c r="E13156" t="s">
        <v>187</v>
      </c>
    </row>
    <row r="13157" spans="1:5" x14ac:dyDescent="0.25">
      <c r="A13157" s="57" t="s">
        <v>28098</v>
      </c>
      <c r="B13157" s="3" t="s">
        <v>1100</v>
      </c>
      <c r="C13157" s="3" t="s">
        <v>28099</v>
      </c>
      <c r="D13157" t="s">
        <v>27962</v>
      </c>
      <c r="E13157" t="s">
        <v>187</v>
      </c>
    </row>
    <row r="13158" spans="1:5" x14ac:dyDescent="0.25">
      <c r="A13158" s="57" t="s">
        <v>28100</v>
      </c>
      <c r="B13158" s="3" t="s">
        <v>1100</v>
      </c>
      <c r="C13158" s="3" t="s">
        <v>28101</v>
      </c>
      <c r="D13158" t="s">
        <v>27962</v>
      </c>
      <c r="E13158" t="s">
        <v>187</v>
      </c>
    </row>
    <row r="13159" spans="1:5" x14ac:dyDescent="0.25">
      <c r="A13159" s="57" t="s">
        <v>28102</v>
      </c>
      <c r="B13159" s="3" t="s">
        <v>1100</v>
      </c>
      <c r="C13159" s="3" t="s">
        <v>28103</v>
      </c>
      <c r="D13159" t="s">
        <v>27962</v>
      </c>
      <c r="E13159" t="s">
        <v>187</v>
      </c>
    </row>
    <row r="13160" spans="1:5" x14ac:dyDescent="0.25">
      <c r="A13160" s="57" t="s">
        <v>28104</v>
      </c>
      <c r="B13160" s="3" t="s">
        <v>28105</v>
      </c>
      <c r="C13160" s="3" t="s">
        <v>28106</v>
      </c>
      <c r="D13160" t="s">
        <v>27962</v>
      </c>
      <c r="E13160" t="s">
        <v>198</v>
      </c>
    </row>
    <row r="13161" spans="1:5" x14ac:dyDescent="0.25">
      <c r="A13161" s="57" t="s">
        <v>28107</v>
      </c>
      <c r="B13161" s="3" t="s">
        <v>3797</v>
      </c>
      <c r="C13161" s="3" t="s">
        <v>28108</v>
      </c>
      <c r="D13161" t="s">
        <v>27962</v>
      </c>
      <c r="E13161" t="s">
        <v>31</v>
      </c>
    </row>
    <row r="13162" spans="1:5" x14ac:dyDescent="0.25">
      <c r="A13162" s="57" t="s">
        <v>28109</v>
      </c>
      <c r="B13162" s="3" t="s">
        <v>3797</v>
      </c>
      <c r="C13162" s="3" t="s">
        <v>28110</v>
      </c>
      <c r="D13162" t="s">
        <v>27962</v>
      </c>
      <c r="E13162" t="s">
        <v>31</v>
      </c>
    </row>
    <row r="13163" spans="1:5" x14ac:dyDescent="0.25">
      <c r="A13163" s="57" t="s">
        <v>28111</v>
      </c>
      <c r="B13163" s="3" t="s">
        <v>2736</v>
      </c>
      <c r="C13163" s="3" t="s">
        <v>28112</v>
      </c>
      <c r="D13163" t="s">
        <v>27962</v>
      </c>
      <c r="E13163" t="s">
        <v>31</v>
      </c>
    </row>
    <row r="13164" spans="1:5" x14ac:dyDescent="0.25">
      <c r="A13164" s="57" t="s">
        <v>28113</v>
      </c>
      <c r="B13164" s="3" t="s">
        <v>2736</v>
      </c>
      <c r="C13164" s="3" t="s">
        <v>28114</v>
      </c>
      <c r="D13164" t="s">
        <v>27962</v>
      </c>
      <c r="E13164" t="s">
        <v>31</v>
      </c>
    </row>
    <row r="13165" spans="1:5" x14ac:dyDescent="0.25">
      <c r="A13165" s="57" t="s">
        <v>28115</v>
      </c>
      <c r="B13165" s="3" t="s">
        <v>5717</v>
      </c>
      <c r="C13165" s="3" t="s">
        <v>28116</v>
      </c>
      <c r="D13165" t="s">
        <v>27962</v>
      </c>
      <c r="E13165" t="s">
        <v>198</v>
      </c>
    </row>
    <row r="13166" spans="1:5" x14ac:dyDescent="0.25">
      <c r="A13166" s="57" t="s">
        <v>28117</v>
      </c>
      <c r="B13166" s="3" t="s">
        <v>5717</v>
      </c>
      <c r="C13166" s="3" t="s">
        <v>28118</v>
      </c>
      <c r="D13166" t="s">
        <v>27962</v>
      </c>
      <c r="E13166" t="s">
        <v>31</v>
      </c>
    </row>
    <row r="13167" spans="1:5" x14ac:dyDescent="0.25">
      <c r="A13167" s="57" t="s">
        <v>28119</v>
      </c>
      <c r="B13167" s="3" t="s">
        <v>5717</v>
      </c>
      <c r="C13167" s="3" t="s">
        <v>28120</v>
      </c>
      <c r="D13167" t="s">
        <v>27962</v>
      </c>
      <c r="E13167" t="s">
        <v>198</v>
      </c>
    </row>
    <row r="13168" spans="1:5" x14ac:dyDescent="0.25">
      <c r="A13168" s="57" t="s">
        <v>28121</v>
      </c>
      <c r="B13168" s="3" t="s">
        <v>5725</v>
      </c>
      <c r="C13168" s="3" t="s">
        <v>28122</v>
      </c>
      <c r="D13168" t="s">
        <v>27962</v>
      </c>
      <c r="E13168" t="s">
        <v>31</v>
      </c>
    </row>
    <row r="13169" spans="1:5" x14ac:dyDescent="0.25">
      <c r="A13169" s="57" t="s">
        <v>28123</v>
      </c>
      <c r="B13169" s="3" t="s">
        <v>5725</v>
      </c>
      <c r="C13169" s="3" t="s">
        <v>28124</v>
      </c>
      <c r="D13169" t="s">
        <v>27962</v>
      </c>
      <c r="E13169" t="s">
        <v>31</v>
      </c>
    </row>
    <row r="13170" spans="1:5" x14ac:dyDescent="0.25">
      <c r="A13170" s="57" t="s">
        <v>28125</v>
      </c>
      <c r="B13170" s="3" t="s">
        <v>5722</v>
      </c>
      <c r="C13170" s="3" t="s">
        <v>28126</v>
      </c>
      <c r="D13170" t="s">
        <v>27962</v>
      </c>
      <c r="E13170" t="s">
        <v>31</v>
      </c>
    </row>
    <row r="13171" spans="1:5" x14ac:dyDescent="0.25">
      <c r="A13171" s="57" t="s">
        <v>28127</v>
      </c>
      <c r="B13171" s="3" t="s">
        <v>3122</v>
      </c>
      <c r="C13171" s="3" t="s">
        <v>28128</v>
      </c>
      <c r="D13171" t="s">
        <v>27962</v>
      </c>
      <c r="E13171" t="s">
        <v>187</v>
      </c>
    </row>
    <row r="13172" spans="1:5" x14ac:dyDescent="0.25">
      <c r="A13172" s="57" t="s">
        <v>28129</v>
      </c>
      <c r="B13172" s="3" t="s">
        <v>3122</v>
      </c>
      <c r="C13172" s="3" t="s">
        <v>28130</v>
      </c>
      <c r="D13172" t="s">
        <v>27962</v>
      </c>
      <c r="E13172" t="s">
        <v>187</v>
      </c>
    </row>
    <row r="13173" spans="1:5" x14ac:dyDescent="0.25">
      <c r="A13173" s="57" t="s">
        <v>28131</v>
      </c>
      <c r="B13173" s="3" t="s">
        <v>22879</v>
      </c>
      <c r="C13173" s="3" t="s">
        <v>28132</v>
      </c>
      <c r="D13173" t="s">
        <v>27962</v>
      </c>
      <c r="E13173" t="s">
        <v>31</v>
      </c>
    </row>
    <row r="13174" spans="1:5" x14ac:dyDescent="0.25">
      <c r="A13174" s="57" t="s">
        <v>28133</v>
      </c>
      <c r="B13174" s="3" t="s">
        <v>22879</v>
      </c>
      <c r="C13174" s="3" t="s">
        <v>28134</v>
      </c>
      <c r="D13174" t="s">
        <v>27962</v>
      </c>
      <c r="E13174" t="s">
        <v>187</v>
      </c>
    </row>
    <row r="13175" spans="1:5" x14ac:dyDescent="0.25">
      <c r="A13175" s="57" t="s">
        <v>28135</v>
      </c>
      <c r="B13175" s="3" t="s">
        <v>3127</v>
      </c>
      <c r="C13175" s="3" t="s">
        <v>28136</v>
      </c>
      <c r="D13175" t="s">
        <v>27962</v>
      </c>
      <c r="E13175" t="s">
        <v>31</v>
      </c>
    </row>
    <row r="13176" spans="1:5" x14ac:dyDescent="0.25">
      <c r="A13176" s="57" t="s">
        <v>28137</v>
      </c>
      <c r="B13176" s="3" t="s">
        <v>3127</v>
      </c>
      <c r="C13176" s="3" t="s">
        <v>28138</v>
      </c>
      <c r="D13176" t="s">
        <v>27962</v>
      </c>
      <c r="E13176" t="s">
        <v>198</v>
      </c>
    </row>
    <row r="13177" spans="1:5" x14ac:dyDescent="0.25">
      <c r="A13177" s="57" t="s">
        <v>28139</v>
      </c>
      <c r="B13177" s="3" t="s">
        <v>3127</v>
      </c>
      <c r="C13177" s="3" t="s">
        <v>28140</v>
      </c>
      <c r="D13177" t="s">
        <v>27962</v>
      </c>
      <c r="E13177" t="s">
        <v>31</v>
      </c>
    </row>
    <row r="13178" spans="1:5" x14ac:dyDescent="0.25">
      <c r="A13178" s="57" t="s">
        <v>28141</v>
      </c>
      <c r="B13178" s="3" t="s">
        <v>4033</v>
      </c>
      <c r="C13178" s="3" t="s">
        <v>28142</v>
      </c>
      <c r="D13178" t="s">
        <v>27962</v>
      </c>
      <c r="E13178" t="s">
        <v>187</v>
      </c>
    </row>
    <row r="13179" spans="1:5" x14ac:dyDescent="0.25">
      <c r="A13179" s="57" t="s">
        <v>28143</v>
      </c>
      <c r="B13179" s="3" t="s">
        <v>9368</v>
      </c>
      <c r="C13179" s="3" t="s">
        <v>28144</v>
      </c>
      <c r="D13179" t="s">
        <v>27962</v>
      </c>
      <c r="E13179" t="s">
        <v>187</v>
      </c>
    </row>
    <row r="13180" spans="1:5" x14ac:dyDescent="0.25">
      <c r="A13180" s="57" t="s">
        <v>28145</v>
      </c>
      <c r="B13180" s="3" t="s">
        <v>9368</v>
      </c>
      <c r="C13180" s="3" t="s">
        <v>28146</v>
      </c>
      <c r="D13180" t="s">
        <v>27962</v>
      </c>
      <c r="E13180" t="s">
        <v>187</v>
      </c>
    </row>
    <row r="13181" spans="1:5" x14ac:dyDescent="0.25">
      <c r="A13181" s="57" t="s">
        <v>28147</v>
      </c>
      <c r="B13181" s="3" t="s">
        <v>9368</v>
      </c>
      <c r="C13181" s="3" t="s">
        <v>28148</v>
      </c>
      <c r="D13181" t="s">
        <v>27962</v>
      </c>
      <c r="E13181" t="s">
        <v>198</v>
      </c>
    </row>
    <row r="13182" spans="1:5" x14ac:dyDescent="0.25">
      <c r="A13182" s="57" t="s">
        <v>28149</v>
      </c>
      <c r="B13182" s="3" t="s">
        <v>9368</v>
      </c>
      <c r="C13182" s="3" t="s">
        <v>28150</v>
      </c>
      <c r="D13182" t="s">
        <v>27962</v>
      </c>
      <c r="E13182" t="s">
        <v>198</v>
      </c>
    </row>
    <row r="13183" spans="1:5" x14ac:dyDescent="0.25">
      <c r="A13183" s="57" t="s">
        <v>28151</v>
      </c>
      <c r="B13183" s="3" t="s">
        <v>9368</v>
      </c>
      <c r="C13183" s="3" t="s">
        <v>28152</v>
      </c>
      <c r="D13183" t="s">
        <v>27962</v>
      </c>
      <c r="E13183" t="s">
        <v>198</v>
      </c>
    </row>
    <row r="13184" spans="1:5" x14ac:dyDescent="0.25">
      <c r="A13184" s="57" t="s">
        <v>28153</v>
      </c>
      <c r="B13184" s="3" t="s">
        <v>3806</v>
      </c>
      <c r="C13184" s="3" t="s">
        <v>28154</v>
      </c>
      <c r="D13184" t="s">
        <v>27962</v>
      </c>
      <c r="E13184" t="s">
        <v>31</v>
      </c>
    </row>
    <row r="13185" spans="1:5" x14ac:dyDescent="0.25">
      <c r="A13185" s="57" t="s">
        <v>28155</v>
      </c>
      <c r="B13185" s="3" t="s">
        <v>3806</v>
      </c>
      <c r="C13185" s="3" t="s">
        <v>28156</v>
      </c>
      <c r="D13185" t="s">
        <v>27962</v>
      </c>
      <c r="E13185" t="s">
        <v>31</v>
      </c>
    </row>
    <row r="13186" spans="1:5" x14ac:dyDescent="0.25">
      <c r="A13186" s="57" t="s">
        <v>28157</v>
      </c>
      <c r="B13186" s="3" t="s">
        <v>3806</v>
      </c>
      <c r="C13186" s="3" t="s">
        <v>28158</v>
      </c>
      <c r="D13186" t="s">
        <v>27962</v>
      </c>
      <c r="E13186" t="s">
        <v>31</v>
      </c>
    </row>
    <row r="13187" spans="1:5" x14ac:dyDescent="0.25">
      <c r="A13187" s="57" t="s">
        <v>28159</v>
      </c>
      <c r="B13187" s="3" t="s">
        <v>10628</v>
      </c>
      <c r="C13187" s="3" t="s">
        <v>28160</v>
      </c>
      <c r="D13187" t="s">
        <v>27962</v>
      </c>
      <c r="E13187" t="s">
        <v>187</v>
      </c>
    </row>
    <row r="13188" spans="1:5" x14ac:dyDescent="0.25">
      <c r="A13188" s="57" t="s">
        <v>28161</v>
      </c>
      <c r="B13188" s="3" t="s">
        <v>3137</v>
      </c>
      <c r="C13188" s="3" t="s">
        <v>28162</v>
      </c>
      <c r="D13188" t="s">
        <v>27962</v>
      </c>
      <c r="E13188" t="s">
        <v>31</v>
      </c>
    </row>
    <row r="13189" spans="1:5" x14ac:dyDescent="0.25">
      <c r="A13189" s="57" t="s">
        <v>28163</v>
      </c>
      <c r="B13189" s="3" t="s">
        <v>3137</v>
      </c>
      <c r="C13189" s="3" t="s">
        <v>28164</v>
      </c>
      <c r="D13189" t="s">
        <v>27962</v>
      </c>
      <c r="E13189" t="s">
        <v>31</v>
      </c>
    </row>
    <row r="13190" spans="1:5" x14ac:dyDescent="0.25">
      <c r="A13190" s="57" t="s">
        <v>28165</v>
      </c>
      <c r="B13190" s="3" t="s">
        <v>3487</v>
      </c>
      <c r="C13190" s="3" t="s">
        <v>28166</v>
      </c>
      <c r="D13190" t="s">
        <v>27962</v>
      </c>
      <c r="E13190" t="s">
        <v>187</v>
      </c>
    </row>
    <row r="13191" spans="1:5" x14ac:dyDescent="0.25">
      <c r="A13191" s="57" t="s">
        <v>28167</v>
      </c>
      <c r="B13191" s="3" t="s">
        <v>3487</v>
      </c>
      <c r="C13191" s="3" t="s">
        <v>28168</v>
      </c>
      <c r="D13191" t="s">
        <v>27962</v>
      </c>
      <c r="E13191" t="s">
        <v>31</v>
      </c>
    </row>
    <row r="13192" spans="1:5" x14ac:dyDescent="0.25">
      <c r="A13192" s="57" t="s">
        <v>28169</v>
      </c>
      <c r="B13192" s="3" t="s">
        <v>3487</v>
      </c>
      <c r="C13192" s="3" t="s">
        <v>28170</v>
      </c>
      <c r="D13192" t="s">
        <v>27962</v>
      </c>
      <c r="E13192" t="s">
        <v>31</v>
      </c>
    </row>
    <row r="13193" spans="1:5" x14ac:dyDescent="0.25">
      <c r="A13193" s="57" t="s">
        <v>28171</v>
      </c>
      <c r="B13193" s="3" t="s">
        <v>3487</v>
      </c>
      <c r="C13193" s="3" t="s">
        <v>28172</v>
      </c>
      <c r="D13193" t="s">
        <v>27962</v>
      </c>
      <c r="E13193" t="s">
        <v>31</v>
      </c>
    </row>
    <row r="13194" spans="1:5" x14ac:dyDescent="0.25">
      <c r="A13194" s="57" t="s">
        <v>28173</v>
      </c>
      <c r="B13194" s="3" t="s">
        <v>10544</v>
      </c>
      <c r="C13194" s="3" t="s">
        <v>28174</v>
      </c>
      <c r="D13194" t="s">
        <v>27962</v>
      </c>
      <c r="E13194" t="s">
        <v>31</v>
      </c>
    </row>
    <row r="13195" spans="1:5" x14ac:dyDescent="0.25">
      <c r="A13195" s="57" t="s">
        <v>28175</v>
      </c>
      <c r="B13195" s="3" t="s">
        <v>28176</v>
      </c>
      <c r="C13195" s="3" t="s">
        <v>28177</v>
      </c>
      <c r="D13195" t="s">
        <v>27962</v>
      </c>
      <c r="E13195" t="s">
        <v>198</v>
      </c>
    </row>
    <row r="13196" spans="1:5" x14ac:dyDescent="0.25">
      <c r="A13196" s="57" t="s">
        <v>28178</v>
      </c>
      <c r="B13196" s="3" t="s">
        <v>1623</v>
      </c>
      <c r="C13196" s="3" t="s">
        <v>28179</v>
      </c>
      <c r="D13196" t="s">
        <v>27962</v>
      </c>
      <c r="E13196" t="s">
        <v>31</v>
      </c>
    </row>
    <row r="13197" spans="1:5" x14ac:dyDescent="0.25">
      <c r="A13197" s="57" t="s">
        <v>28180</v>
      </c>
      <c r="B13197" s="3" t="s">
        <v>1623</v>
      </c>
      <c r="C13197" s="3" t="s">
        <v>28181</v>
      </c>
      <c r="D13197" t="s">
        <v>27962</v>
      </c>
      <c r="E13197" t="s">
        <v>31</v>
      </c>
    </row>
    <row r="13198" spans="1:5" x14ac:dyDescent="0.25">
      <c r="A13198" s="57" t="s">
        <v>28182</v>
      </c>
      <c r="B13198" s="3" t="s">
        <v>1623</v>
      </c>
      <c r="C13198" s="3" t="s">
        <v>28183</v>
      </c>
      <c r="D13198" t="s">
        <v>27962</v>
      </c>
      <c r="E13198" t="s">
        <v>31</v>
      </c>
    </row>
    <row r="13199" spans="1:5" x14ac:dyDescent="0.25">
      <c r="A13199" s="57" t="s">
        <v>28184</v>
      </c>
      <c r="B13199" s="3" t="s">
        <v>270</v>
      </c>
      <c r="C13199" s="3" t="s">
        <v>28185</v>
      </c>
      <c r="D13199" t="s">
        <v>27962</v>
      </c>
      <c r="E13199" t="s">
        <v>198</v>
      </c>
    </row>
    <row r="13200" spans="1:5" x14ac:dyDescent="0.25">
      <c r="A13200" s="57" t="s">
        <v>28186</v>
      </c>
      <c r="B13200" s="3" t="s">
        <v>270</v>
      </c>
      <c r="C13200" s="3" t="s">
        <v>28187</v>
      </c>
      <c r="D13200" t="s">
        <v>27962</v>
      </c>
      <c r="E13200" t="s">
        <v>187</v>
      </c>
    </row>
    <row r="13201" spans="1:5" x14ac:dyDescent="0.25">
      <c r="A13201" s="57" t="s">
        <v>28188</v>
      </c>
      <c r="B13201" s="3" t="s">
        <v>11293</v>
      </c>
      <c r="C13201" s="3" t="s">
        <v>28189</v>
      </c>
      <c r="D13201" t="s">
        <v>27962</v>
      </c>
      <c r="E13201" t="s">
        <v>31</v>
      </c>
    </row>
    <row r="13202" spans="1:5" x14ac:dyDescent="0.25">
      <c r="A13202" s="57" t="s">
        <v>28190</v>
      </c>
      <c r="B13202" s="3" t="s">
        <v>11293</v>
      </c>
      <c r="C13202" s="3" t="s">
        <v>28191</v>
      </c>
      <c r="D13202" t="s">
        <v>27962</v>
      </c>
      <c r="E13202" t="s">
        <v>31</v>
      </c>
    </row>
    <row r="13203" spans="1:5" x14ac:dyDescent="0.25">
      <c r="A13203" s="57" t="s">
        <v>28192</v>
      </c>
      <c r="B13203" s="3" t="s">
        <v>11293</v>
      </c>
      <c r="C13203" s="3" t="s">
        <v>28193</v>
      </c>
      <c r="D13203" t="s">
        <v>27962</v>
      </c>
      <c r="E13203" t="s">
        <v>31</v>
      </c>
    </row>
    <row r="13204" spans="1:5" x14ac:dyDescent="0.25">
      <c r="A13204" s="57" t="s">
        <v>28194</v>
      </c>
      <c r="B13204" s="3" t="s">
        <v>11293</v>
      </c>
      <c r="C13204" s="3" t="s">
        <v>28195</v>
      </c>
      <c r="D13204" t="s">
        <v>27962</v>
      </c>
      <c r="E13204" t="s">
        <v>31</v>
      </c>
    </row>
    <row r="13205" spans="1:5" x14ac:dyDescent="0.25">
      <c r="A13205" s="57" t="s">
        <v>28196</v>
      </c>
      <c r="B13205" s="3" t="s">
        <v>2920</v>
      </c>
      <c r="C13205" s="3" t="s">
        <v>28197</v>
      </c>
      <c r="D13205" t="s">
        <v>27962</v>
      </c>
      <c r="E13205" t="s">
        <v>31</v>
      </c>
    </row>
    <row r="13206" spans="1:5" x14ac:dyDescent="0.25">
      <c r="A13206" s="57" t="s">
        <v>28198</v>
      </c>
      <c r="B13206" s="3" t="s">
        <v>2920</v>
      </c>
      <c r="C13206" s="3" t="s">
        <v>28199</v>
      </c>
      <c r="D13206" t="s">
        <v>27962</v>
      </c>
      <c r="E13206" t="s">
        <v>31</v>
      </c>
    </row>
    <row r="13207" spans="1:5" x14ac:dyDescent="0.25">
      <c r="A13207" s="57" t="s">
        <v>28200</v>
      </c>
      <c r="B13207" s="3" t="s">
        <v>585</v>
      </c>
      <c r="C13207" s="3" t="s">
        <v>28201</v>
      </c>
      <c r="D13207" t="s">
        <v>27962</v>
      </c>
      <c r="E13207" t="s">
        <v>187</v>
      </c>
    </row>
    <row r="13208" spans="1:5" x14ac:dyDescent="0.25">
      <c r="A13208" s="57" t="s">
        <v>28202</v>
      </c>
      <c r="B13208" s="3" t="s">
        <v>13762</v>
      </c>
      <c r="C13208" s="3" t="s">
        <v>28203</v>
      </c>
      <c r="D13208" t="s">
        <v>27962</v>
      </c>
      <c r="E13208" t="s">
        <v>198</v>
      </c>
    </row>
    <row r="13209" spans="1:5" x14ac:dyDescent="0.25">
      <c r="A13209" s="57" t="s">
        <v>28204</v>
      </c>
      <c r="B13209" s="3" t="s">
        <v>13762</v>
      </c>
      <c r="C13209" s="3" t="s">
        <v>28205</v>
      </c>
      <c r="D13209" t="s">
        <v>27962</v>
      </c>
      <c r="E13209" t="s">
        <v>187</v>
      </c>
    </row>
    <row r="13210" spans="1:5" x14ac:dyDescent="0.25">
      <c r="A13210" s="57" t="s">
        <v>28206</v>
      </c>
      <c r="B13210" s="3" t="s">
        <v>13762</v>
      </c>
      <c r="C13210" s="3" t="s">
        <v>28207</v>
      </c>
      <c r="D13210" t="s">
        <v>27962</v>
      </c>
      <c r="E13210" t="s">
        <v>187</v>
      </c>
    </row>
    <row r="13211" spans="1:5" x14ac:dyDescent="0.25">
      <c r="A13211" s="57" t="s">
        <v>28208</v>
      </c>
      <c r="B13211" s="3" t="s">
        <v>12828</v>
      </c>
      <c r="C13211" s="3" t="s">
        <v>28209</v>
      </c>
      <c r="D13211" t="s">
        <v>27962</v>
      </c>
      <c r="E13211" t="s">
        <v>187</v>
      </c>
    </row>
    <row r="13212" spans="1:5" x14ac:dyDescent="0.25">
      <c r="A13212" s="57" t="s">
        <v>28210</v>
      </c>
      <c r="B13212" s="3" t="s">
        <v>2842</v>
      </c>
      <c r="C13212" s="3" t="s">
        <v>28211</v>
      </c>
      <c r="D13212" t="s">
        <v>27962</v>
      </c>
      <c r="E13212" t="s">
        <v>31</v>
      </c>
    </row>
    <row r="13213" spans="1:5" x14ac:dyDescent="0.25">
      <c r="A13213" s="57" t="s">
        <v>28212</v>
      </c>
      <c r="B13213" s="3" t="s">
        <v>3168</v>
      </c>
      <c r="C13213" s="3" t="s">
        <v>28213</v>
      </c>
      <c r="D13213" t="s">
        <v>27962</v>
      </c>
      <c r="E13213" t="s">
        <v>198</v>
      </c>
    </row>
    <row r="13214" spans="1:5" x14ac:dyDescent="0.25">
      <c r="A13214" s="57" t="s">
        <v>28214</v>
      </c>
      <c r="B13214" s="3" t="s">
        <v>3168</v>
      </c>
      <c r="C13214" s="3" t="s">
        <v>28215</v>
      </c>
      <c r="D13214" t="s">
        <v>27962</v>
      </c>
      <c r="E13214" t="s">
        <v>198</v>
      </c>
    </row>
    <row r="13215" spans="1:5" x14ac:dyDescent="0.25">
      <c r="A13215" s="57" t="s">
        <v>28216</v>
      </c>
      <c r="B13215" s="3" t="s">
        <v>3168</v>
      </c>
      <c r="C13215" s="3" t="s">
        <v>28217</v>
      </c>
      <c r="D13215" t="s">
        <v>27962</v>
      </c>
      <c r="E13215" t="s">
        <v>198</v>
      </c>
    </row>
    <row r="13216" spans="1:5" x14ac:dyDescent="0.25">
      <c r="A13216" s="57" t="s">
        <v>28218</v>
      </c>
      <c r="B13216" s="3" t="s">
        <v>5792</v>
      </c>
      <c r="C13216" s="3" t="s">
        <v>28219</v>
      </c>
      <c r="D13216" t="s">
        <v>27962</v>
      </c>
      <c r="E13216" t="s">
        <v>279</v>
      </c>
    </row>
    <row r="13217" spans="1:5" x14ac:dyDescent="0.25">
      <c r="A13217" s="57" t="s">
        <v>28220</v>
      </c>
      <c r="B13217" s="3" t="s">
        <v>5792</v>
      </c>
      <c r="C13217" s="3" t="s">
        <v>28221</v>
      </c>
      <c r="D13217" t="s">
        <v>27962</v>
      </c>
      <c r="E13217" t="s">
        <v>279</v>
      </c>
    </row>
    <row r="13218" spans="1:5" x14ac:dyDescent="0.25">
      <c r="A13218" s="57" t="s">
        <v>28222</v>
      </c>
      <c r="B13218" s="3" t="s">
        <v>930</v>
      </c>
      <c r="C13218" s="3" t="s">
        <v>28223</v>
      </c>
      <c r="D13218" t="s">
        <v>27962</v>
      </c>
      <c r="E13218" t="s">
        <v>191</v>
      </c>
    </row>
    <row r="13219" spans="1:5" x14ac:dyDescent="0.25">
      <c r="A13219" s="57" t="s">
        <v>28224</v>
      </c>
      <c r="B13219" s="3" t="s">
        <v>7308</v>
      </c>
      <c r="C13219" s="3" t="s">
        <v>28225</v>
      </c>
      <c r="D13219" t="s">
        <v>28226</v>
      </c>
      <c r="E13219" t="s">
        <v>97</v>
      </c>
    </row>
    <row r="13220" spans="1:5" x14ac:dyDescent="0.25">
      <c r="A13220" s="57" t="s">
        <v>28227</v>
      </c>
      <c r="B13220" s="3" t="s">
        <v>7308</v>
      </c>
      <c r="C13220" s="3" t="s">
        <v>28228</v>
      </c>
      <c r="D13220" t="s">
        <v>28226</v>
      </c>
      <c r="E13220" t="s">
        <v>97</v>
      </c>
    </row>
    <row r="13221" spans="1:5" x14ac:dyDescent="0.25">
      <c r="A13221" s="57" t="s">
        <v>28229</v>
      </c>
      <c r="B13221" s="3" t="s">
        <v>4902</v>
      </c>
      <c r="C13221" s="3" t="s">
        <v>28230</v>
      </c>
      <c r="D13221" t="s">
        <v>28231</v>
      </c>
      <c r="E13221" t="s">
        <v>97</v>
      </c>
    </row>
    <row r="13222" spans="1:5" x14ac:dyDescent="0.25">
      <c r="A13222" s="57" t="s">
        <v>28232</v>
      </c>
      <c r="B13222" s="3" t="s">
        <v>4902</v>
      </c>
      <c r="C13222" s="3" t="s">
        <v>28233</v>
      </c>
      <c r="D13222" t="s">
        <v>28231</v>
      </c>
      <c r="E13222" t="s">
        <v>97</v>
      </c>
    </row>
    <row r="13223" spans="1:5" x14ac:dyDescent="0.25">
      <c r="A13223" s="57" t="s">
        <v>28234</v>
      </c>
      <c r="B13223" s="3" t="s">
        <v>4902</v>
      </c>
      <c r="C13223" s="3" t="s">
        <v>28235</v>
      </c>
      <c r="D13223" t="s">
        <v>28231</v>
      </c>
      <c r="E13223" t="s">
        <v>97</v>
      </c>
    </row>
    <row r="13224" spans="1:5" x14ac:dyDescent="0.25">
      <c r="A13224" s="57" t="s">
        <v>28236</v>
      </c>
      <c r="B13224" s="3" t="s">
        <v>4902</v>
      </c>
      <c r="C13224" s="3" t="s">
        <v>28237</v>
      </c>
      <c r="D13224" t="s">
        <v>28231</v>
      </c>
      <c r="E13224" t="s">
        <v>97</v>
      </c>
    </row>
    <row r="13225" spans="1:5" x14ac:dyDescent="0.25">
      <c r="A13225" s="57" t="s">
        <v>28238</v>
      </c>
      <c r="B13225" s="3" t="s">
        <v>4902</v>
      </c>
      <c r="C13225" s="3" t="s">
        <v>28239</v>
      </c>
      <c r="D13225" t="s">
        <v>28231</v>
      </c>
      <c r="E13225" t="s">
        <v>97</v>
      </c>
    </row>
    <row r="13226" spans="1:5" x14ac:dyDescent="0.25">
      <c r="A13226" s="57" t="s">
        <v>28240</v>
      </c>
      <c r="B13226" s="3" t="s">
        <v>4902</v>
      </c>
      <c r="C13226" s="3" t="s">
        <v>28241</v>
      </c>
      <c r="D13226" t="s">
        <v>28231</v>
      </c>
      <c r="E13226" t="s">
        <v>97</v>
      </c>
    </row>
    <row r="13227" spans="1:5" x14ac:dyDescent="0.25">
      <c r="A13227" s="57" t="s">
        <v>28242</v>
      </c>
      <c r="B13227" s="3" t="s">
        <v>4902</v>
      </c>
      <c r="C13227" s="3" t="s">
        <v>28243</v>
      </c>
      <c r="D13227" t="s">
        <v>28231</v>
      </c>
      <c r="E13227" t="s">
        <v>97</v>
      </c>
    </row>
    <row r="13228" spans="1:5" x14ac:dyDescent="0.25">
      <c r="A13228" s="57" t="s">
        <v>28244</v>
      </c>
      <c r="B13228" s="3" t="s">
        <v>4902</v>
      </c>
      <c r="C13228" s="3" t="s">
        <v>28245</v>
      </c>
      <c r="D13228" t="s">
        <v>28231</v>
      </c>
      <c r="E13228" t="s">
        <v>97</v>
      </c>
    </row>
    <row r="13229" spans="1:5" x14ac:dyDescent="0.25">
      <c r="A13229" s="57" t="s">
        <v>28246</v>
      </c>
      <c r="B13229" s="3" t="s">
        <v>4902</v>
      </c>
      <c r="C13229" s="3" t="s">
        <v>28247</v>
      </c>
      <c r="D13229" t="s">
        <v>28231</v>
      </c>
      <c r="E13229" t="s">
        <v>97</v>
      </c>
    </row>
    <row r="13230" spans="1:5" x14ac:dyDescent="0.25">
      <c r="A13230" s="57" t="s">
        <v>28248</v>
      </c>
      <c r="B13230" s="3" t="s">
        <v>4902</v>
      </c>
      <c r="C13230" s="3" t="s">
        <v>28249</v>
      </c>
      <c r="D13230" t="s">
        <v>28231</v>
      </c>
      <c r="E13230" t="s">
        <v>97</v>
      </c>
    </row>
    <row r="13231" spans="1:5" x14ac:dyDescent="0.25">
      <c r="A13231" s="57" t="s">
        <v>28250</v>
      </c>
      <c r="B13231" s="3" t="s">
        <v>4902</v>
      </c>
      <c r="C13231" s="3" t="s">
        <v>28251</v>
      </c>
      <c r="D13231" t="s">
        <v>28231</v>
      </c>
      <c r="E13231" t="s">
        <v>97</v>
      </c>
    </row>
    <row r="13232" spans="1:5" x14ac:dyDescent="0.25">
      <c r="A13232" s="57" t="s">
        <v>28252</v>
      </c>
      <c r="B13232" s="3" t="s">
        <v>4902</v>
      </c>
      <c r="C13232" s="3" t="s">
        <v>28253</v>
      </c>
      <c r="D13232" t="s">
        <v>28231</v>
      </c>
      <c r="E13232" t="s">
        <v>97</v>
      </c>
    </row>
    <row r="13233" spans="1:5" x14ac:dyDescent="0.25">
      <c r="A13233" s="57" t="s">
        <v>28254</v>
      </c>
      <c r="B13233" s="3" t="s">
        <v>4902</v>
      </c>
      <c r="C13233" s="3" t="s">
        <v>28255</v>
      </c>
      <c r="D13233" t="s">
        <v>28231</v>
      </c>
      <c r="E13233" t="s">
        <v>97</v>
      </c>
    </row>
    <row r="13234" spans="1:5" x14ac:dyDescent="0.25">
      <c r="A13234" s="57" t="s">
        <v>28256</v>
      </c>
      <c r="B13234" s="3" t="s">
        <v>4902</v>
      </c>
      <c r="C13234" s="3" t="s">
        <v>28257</v>
      </c>
      <c r="D13234" t="s">
        <v>28231</v>
      </c>
      <c r="E13234" t="s">
        <v>97</v>
      </c>
    </row>
    <row r="13235" spans="1:5" x14ac:dyDescent="0.25">
      <c r="A13235" s="57" t="s">
        <v>28258</v>
      </c>
      <c r="B13235" s="3" t="s">
        <v>4902</v>
      </c>
      <c r="C13235" s="3" t="s">
        <v>28259</v>
      </c>
      <c r="D13235" t="s">
        <v>28231</v>
      </c>
      <c r="E13235" t="s">
        <v>97</v>
      </c>
    </row>
    <row r="13236" spans="1:5" x14ac:dyDescent="0.25">
      <c r="A13236" s="57" t="s">
        <v>28260</v>
      </c>
      <c r="B13236" s="3" t="s">
        <v>4902</v>
      </c>
      <c r="C13236" s="3" t="s">
        <v>28261</v>
      </c>
      <c r="D13236" t="s">
        <v>28231</v>
      </c>
      <c r="E13236" t="s">
        <v>97</v>
      </c>
    </row>
    <row r="13237" spans="1:5" x14ac:dyDescent="0.25">
      <c r="A13237" s="57" t="s">
        <v>28262</v>
      </c>
      <c r="B13237" s="3" t="s">
        <v>4902</v>
      </c>
      <c r="C13237" s="3" t="s">
        <v>28263</v>
      </c>
      <c r="D13237" t="s">
        <v>28231</v>
      </c>
      <c r="E13237" t="s">
        <v>97</v>
      </c>
    </row>
    <row r="13238" spans="1:5" x14ac:dyDescent="0.25">
      <c r="A13238" s="57" t="s">
        <v>28264</v>
      </c>
      <c r="B13238" s="3" t="s">
        <v>4902</v>
      </c>
      <c r="C13238" s="3" t="s">
        <v>28265</v>
      </c>
      <c r="D13238" t="s">
        <v>28231</v>
      </c>
      <c r="E13238" t="s">
        <v>97</v>
      </c>
    </row>
    <row r="13239" spans="1:5" x14ac:dyDescent="0.25">
      <c r="A13239" s="57" t="s">
        <v>28266</v>
      </c>
      <c r="B13239" s="3" t="s">
        <v>4902</v>
      </c>
      <c r="C13239" s="3" t="s">
        <v>28267</v>
      </c>
      <c r="D13239" t="s">
        <v>28231</v>
      </c>
      <c r="E13239" t="s">
        <v>97</v>
      </c>
    </row>
    <row r="13240" spans="1:5" x14ac:dyDescent="0.25">
      <c r="A13240" s="57" t="s">
        <v>28268</v>
      </c>
      <c r="B13240" s="3" t="s">
        <v>4271</v>
      </c>
      <c r="C13240" s="3" t="s">
        <v>28269</v>
      </c>
      <c r="D13240" t="s">
        <v>28231</v>
      </c>
      <c r="E13240" t="s">
        <v>97</v>
      </c>
    </row>
    <row r="13241" spans="1:5" x14ac:dyDescent="0.25">
      <c r="A13241" s="57" t="s">
        <v>28270</v>
      </c>
      <c r="B13241" s="3" t="s">
        <v>2749</v>
      </c>
      <c r="C13241" s="3" t="s">
        <v>28271</v>
      </c>
      <c r="D13241" t="s">
        <v>28231</v>
      </c>
      <c r="E13241" t="s">
        <v>97</v>
      </c>
    </row>
    <row r="13242" spans="1:5" x14ac:dyDescent="0.25">
      <c r="A13242" s="57" t="s">
        <v>28272</v>
      </c>
      <c r="B13242" s="3" t="s">
        <v>2749</v>
      </c>
      <c r="C13242" s="3" t="s">
        <v>28273</v>
      </c>
      <c r="D13242" t="s">
        <v>28231</v>
      </c>
      <c r="E13242" t="s">
        <v>97</v>
      </c>
    </row>
    <row r="13243" spans="1:5" x14ac:dyDescent="0.25">
      <c r="A13243" s="57" t="s">
        <v>28274</v>
      </c>
      <c r="B13243" s="3" t="s">
        <v>2749</v>
      </c>
      <c r="C13243" s="3" t="s">
        <v>28275</v>
      </c>
      <c r="D13243" t="s">
        <v>28231</v>
      </c>
      <c r="E13243" t="s">
        <v>97</v>
      </c>
    </row>
    <row r="13244" spans="1:5" x14ac:dyDescent="0.25">
      <c r="A13244" s="57" t="s">
        <v>28276</v>
      </c>
      <c r="B13244" s="3" t="s">
        <v>2749</v>
      </c>
      <c r="C13244" s="3" t="s">
        <v>28277</v>
      </c>
      <c r="D13244" t="s">
        <v>28231</v>
      </c>
      <c r="E13244" t="s">
        <v>97</v>
      </c>
    </row>
    <row r="13245" spans="1:5" x14ac:dyDescent="0.25">
      <c r="A13245" s="57" t="s">
        <v>28278</v>
      </c>
      <c r="B13245" s="3" t="s">
        <v>2749</v>
      </c>
      <c r="C13245" s="3" t="s">
        <v>28279</v>
      </c>
      <c r="D13245" t="s">
        <v>28231</v>
      </c>
      <c r="E13245" t="s">
        <v>97</v>
      </c>
    </row>
    <row r="13246" spans="1:5" x14ac:dyDescent="0.25">
      <c r="A13246" s="57" t="s">
        <v>28280</v>
      </c>
      <c r="B13246" s="3" t="s">
        <v>2749</v>
      </c>
      <c r="C13246" s="3" t="s">
        <v>28281</v>
      </c>
      <c r="D13246" t="s">
        <v>28231</v>
      </c>
      <c r="E13246" t="s">
        <v>97</v>
      </c>
    </row>
    <row r="13247" spans="1:5" x14ac:dyDescent="0.25">
      <c r="A13247" s="57" t="s">
        <v>28282</v>
      </c>
      <c r="B13247" s="3" t="s">
        <v>2749</v>
      </c>
      <c r="C13247" s="3" t="s">
        <v>28283</v>
      </c>
      <c r="D13247" t="s">
        <v>28231</v>
      </c>
      <c r="E13247" t="s">
        <v>97</v>
      </c>
    </row>
    <row r="13248" spans="1:5" x14ac:dyDescent="0.25">
      <c r="A13248" s="57" t="s">
        <v>28284</v>
      </c>
      <c r="B13248" s="3" t="s">
        <v>2749</v>
      </c>
      <c r="C13248" s="3" t="s">
        <v>28285</v>
      </c>
      <c r="D13248" t="s">
        <v>28231</v>
      </c>
      <c r="E13248" t="s">
        <v>97</v>
      </c>
    </row>
    <row r="13249" spans="1:5" x14ac:dyDescent="0.25">
      <c r="A13249" s="57" t="s">
        <v>28286</v>
      </c>
      <c r="B13249" s="3" t="s">
        <v>2749</v>
      </c>
      <c r="C13249" s="3" t="s">
        <v>28287</v>
      </c>
      <c r="D13249" t="s">
        <v>28231</v>
      </c>
      <c r="E13249" t="s">
        <v>97</v>
      </c>
    </row>
    <row r="13250" spans="1:5" x14ac:dyDescent="0.25">
      <c r="A13250" s="57" t="s">
        <v>28288</v>
      </c>
      <c r="B13250" s="3" t="s">
        <v>2749</v>
      </c>
      <c r="C13250" s="3" t="s">
        <v>28289</v>
      </c>
      <c r="D13250" t="s">
        <v>28231</v>
      </c>
      <c r="E13250" t="s">
        <v>97</v>
      </c>
    </row>
    <row r="13251" spans="1:5" x14ac:dyDescent="0.25">
      <c r="A13251" s="57" t="s">
        <v>28290</v>
      </c>
      <c r="B13251" s="3" t="s">
        <v>2749</v>
      </c>
      <c r="C13251" s="3" t="s">
        <v>28291</v>
      </c>
      <c r="D13251" t="s">
        <v>28231</v>
      </c>
      <c r="E13251" t="s">
        <v>97</v>
      </c>
    </row>
    <row r="13252" spans="1:5" x14ac:dyDescent="0.25">
      <c r="A13252" s="57" t="s">
        <v>28292</v>
      </c>
      <c r="B13252" s="3" t="s">
        <v>2749</v>
      </c>
      <c r="C13252" s="3" t="s">
        <v>28293</v>
      </c>
      <c r="D13252" t="s">
        <v>28231</v>
      </c>
      <c r="E13252" t="s">
        <v>97</v>
      </c>
    </row>
    <row r="13253" spans="1:5" x14ac:dyDescent="0.25">
      <c r="A13253" s="57" t="s">
        <v>28294</v>
      </c>
      <c r="B13253" s="3" t="s">
        <v>2749</v>
      </c>
      <c r="C13253" s="3" t="s">
        <v>28295</v>
      </c>
      <c r="D13253" t="s">
        <v>28231</v>
      </c>
      <c r="E13253" t="s">
        <v>97</v>
      </c>
    </row>
    <row r="13254" spans="1:5" x14ac:dyDescent="0.25">
      <c r="A13254" s="57" t="s">
        <v>28296</v>
      </c>
      <c r="B13254" s="3" t="s">
        <v>2749</v>
      </c>
      <c r="C13254" s="3" t="s">
        <v>28297</v>
      </c>
      <c r="D13254" t="s">
        <v>28231</v>
      </c>
      <c r="E13254" t="s">
        <v>97</v>
      </c>
    </row>
    <row r="13255" spans="1:5" x14ac:dyDescent="0.25">
      <c r="A13255" s="57" t="s">
        <v>28298</v>
      </c>
      <c r="B13255" s="3" t="s">
        <v>2749</v>
      </c>
      <c r="C13255" s="3" t="s">
        <v>28299</v>
      </c>
      <c r="D13255" t="s">
        <v>28231</v>
      </c>
      <c r="E13255" t="s">
        <v>97</v>
      </c>
    </row>
    <row r="13256" spans="1:5" x14ac:dyDescent="0.25">
      <c r="A13256" s="57" t="s">
        <v>28300</v>
      </c>
      <c r="B13256" s="3" t="s">
        <v>2749</v>
      </c>
      <c r="C13256" s="3" t="s">
        <v>28301</v>
      </c>
      <c r="D13256" t="s">
        <v>28231</v>
      </c>
      <c r="E13256" t="s">
        <v>97</v>
      </c>
    </row>
    <row r="13257" spans="1:5" x14ac:dyDescent="0.25">
      <c r="A13257" s="57" t="s">
        <v>28302</v>
      </c>
      <c r="B13257" s="3" t="s">
        <v>2749</v>
      </c>
      <c r="C13257" s="3" t="s">
        <v>28303</v>
      </c>
      <c r="D13257" t="s">
        <v>28231</v>
      </c>
      <c r="E13257" t="s">
        <v>97</v>
      </c>
    </row>
    <row r="13258" spans="1:5" x14ac:dyDescent="0.25">
      <c r="A13258" s="57" t="s">
        <v>28304</v>
      </c>
      <c r="B13258" s="3" t="s">
        <v>2749</v>
      </c>
      <c r="C13258" s="3" t="s">
        <v>28305</v>
      </c>
      <c r="D13258" t="s">
        <v>28231</v>
      </c>
      <c r="E13258" t="s">
        <v>97</v>
      </c>
    </row>
    <row r="13259" spans="1:5" x14ac:dyDescent="0.25">
      <c r="A13259" s="57" t="s">
        <v>28306</v>
      </c>
      <c r="B13259" s="3" t="s">
        <v>2749</v>
      </c>
      <c r="C13259" s="3" t="s">
        <v>28307</v>
      </c>
      <c r="D13259" t="s">
        <v>28231</v>
      </c>
      <c r="E13259" t="s">
        <v>97</v>
      </c>
    </row>
    <row r="13260" spans="1:5" x14ac:dyDescent="0.25">
      <c r="A13260" s="57" t="s">
        <v>28308</v>
      </c>
      <c r="B13260" s="3" t="s">
        <v>2749</v>
      </c>
      <c r="C13260" s="3" t="s">
        <v>28309</v>
      </c>
      <c r="D13260" t="s">
        <v>28231</v>
      </c>
      <c r="E13260" t="s">
        <v>97</v>
      </c>
    </row>
    <row r="13261" spans="1:5" x14ac:dyDescent="0.25">
      <c r="A13261" s="57" t="s">
        <v>28310</v>
      </c>
      <c r="B13261" s="3" t="s">
        <v>2749</v>
      </c>
      <c r="C13261" s="3" t="s">
        <v>28311</v>
      </c>
      <c r="D13261" t="s">
        <v>28231</v>
      </c>
      <c r="E13261" t="s">
        <v>97</v>
      </c>
    </row>
    <row r="13262" spans="1:5" x14ac:dyDescent="0.25">
      <c r="A13262" s="57" t="s">
        <v>28312</v>
      </c>
      <c r="B13262" s="3" t="s">
        <v>2749</v>
      </c>
      <c r="C13262" s="3" t="s">
        <v>28313</v>
      </c>
      <c r="D13262" t="s">
        <v>28231</v>
      </c>
      <c r="E13262" t="s">
        <v>97</v>
      </c>
    </row>
    <row r="13263" spans="1:5" x14ac:dyDescent="0.25">
      <c r="A13263" s="57" t="s">
        <v>28314</v>
      </c>
      <c r="B13263" s="3" t="s">
        <v>2749</v>
      </c>
      <c r="C13263" s="3" t="s">
        <v>28315</v>
      </c>
      <c r="D13263" t="s">
        <v>28231</v>
      </c>
      <c r="E13263" t="s">
        <v>97</v>
      </c>
    </row>
    <row r="13264" spans="1:5" x14ac:dyDescent="0.25">
      <c r="A13264" s="57" t="s">
        <v>28316</v>
      </c>
      <c r="B13264" s="3" t="s">
        <v>2749</v>
      </c>
      <c r="C13264" s="3" t="s">
        <v>28317</v>
      </c>
      <c r="D13264" t="s">
        <v>28231</v>
      </c>
      <c r="E13264" t="s">
        <v>97</v>
      </c>
    </row>
    <row r="13265" spans="1:5" x14ac:dyDescent="0.25">
      <c r="A13265" s="57" t="s">
        <v>28318</v>
      </c>
      <c r="B13265" s="3" t="s">
        <v>2749</v>
      </c>
      <c r="C13265" s="3" t="s">
        <v>28319</v>
      </c>
      <c r="D13265" t="s">
        <v>28231</v>
      </c>
      <c r="E13265" t="s">
        <v>97</v>
      </c>
    </row>
    <row r="13266" spans="1:5" x14ac:dyDescent="0.25">
      <c r="A13266" s="57" t="s">
        <v>28320</v>
      </c>
      <c r="B13266" s="3" t="s">
        <v>2749</v>
      </c>
      <c r="C13266" s="3" t="s">
        <v>28321</v>
      </c>
      <c r="D13266" t="s">
        <v>28231</v>
      </c>
      <c r="E13266" t="s">
        <v>97</v>
      </c>
    </row>
    <row r="13267" spans="1:5" x14ac:dyDescent="0.25">
      <c r="A13267" s="57" t="s">
        <v>28322</v>
      </c>
      <c r="B13267" s="3" t="s">
        <v>2749</v>
      </c>
      <c r="C13267" s="3" t="s">
        <v>28323</v>
      </c>
      <c r="D13267" t="s">
        <v>28231</v>
      </c>
      <c r="E13267" t="s">
        <v>97</v>
      </c>
    </row>
    <row r="13268" spans="1:5" x14ac:dyDescent="0.25">
      <c r="A13268" s="57" t="s">
        <v>28324</v>
      </c>
      <c r="B13268" s="3" t="s">
        <v>2749</v>
      </c>
      <c r="C13268" s="3" t="s">
        <v>28325</v>
      </c>
      <c r="D13268" t="s">
        <v>28231</v>
      </c>
      <c r="E13268" t="s">
        <v>97</v>
      </c>
    </row>
    <row r="13269" spans="1:5" x14ac:dyDescent="0.25">
      <c r="A13269" s="57" t="s">
        <v>28326</v>
      </c>
      <c r="B13269" s="3" t="s">
        <v>2749</v>
      </c>
      <c r="C13269" s="3" t="s">
        <v>28327</v>
      </c>
      <c r="D13269" t="s">
        <v>28231</v>
      </c>
      <c r="E13269" t="s">
        <v>97</v>
      </c>
    </row>
    <row r="13270" spans="1:5" x14ac:dyDescent="0.25">
      <c r="A13270" s="57" t="s">
        <v>28328</v>
      </c>
      <c r="B13270" s="3" t="s">
        <v>2749</v>
      </c>
      <c r="C13270" s="3" t="s">
        <v>28329</v>
      </c>
      <c r="D13270" t="s">
        <v>28231</v>
      </c>
      <c r="E13270" t="s">
        <v>97</v>
      </c>
    </row>
    <row r="13271" spans="1:5" x14ac:dyDescent="0.25">
      <c r="A13271" s="57" t="s">
        <v>28330</v>
      </c>
      <c r="B13271" s="3" t="s">
        <v>2749</v>
      </c>
      <c r="C13271" s="3" t="s">
        <v>28331</v>
      </c>
      <c r="D13271" t="s">
        <v>28231</v>
      </c>
      <c r="E13271" t="s">
        <v>97</v>
      </c>
    </row>
    <row r="13272" spans="1:5" x14ac:dyDescent="0.25">
      <c r="A13272" s="57" t="s">
        <v>28332</v>
      </c>
      <c r="B13272" s="3" t="s">
        <v>2749</v>
      </c>
      <c r="C13272" s="3" t="s">
        <v>28333</v>
      </c>
      <c r="D13272" t="s">
        <v>28231</v>
      </c>
      <c r="E13272" t="s">
        <v>97</v>
      </c>
    </row>
    <row r="13273" spans="1:5" x14ac:dyDescent="0.25">
      <c r="A13273" s="57" t="s">
        <v>28334</v>
      </c>
      <c r="B13273" s="3" t="s">
        <v>2749</v>
      </c>
      <c r="C13273" s="3" t="s">
        <v>28335</v>
      </c>
      <c r="D13273" t="s">
        <v>28231</v>
      </c>
      <c r="E13273" t="s">
        <v>97</v>
      </c>
    </row>
    <row r="13274" spans="1:5" x14ac:dyDescent="0.25">
      <c r="A13274" s="57" t="s">
        <v>28336</v>
      </c>
      <c r="B13274" s="3" t="s">
        <v>2749</v>
      </c>
      <c r="C13274" s="3" t="s">
        <v>28337</v>
      </c>
      <c r="D13274" t="s">
        <v>28231</v>
      </c>
      <c r="E13274" t="s">
        <v>97</v>
      </c>
    </row>
    <row r="13275" spans="1:5" x14ac:dyDescent="0.25">
      <c r="A13275" s="57" t="s">
        <v>28338</v>
      </c>
      <c r="B13275" s="3" t="s">
        <v>2749</v>
      </c>
      <c r="C13275" s="3" t="s">
        <v>28339</v>
      </c>
      <c r="D13275" t="s">
        <v>28231</v>
      </c>
      <c r="E13275" t="s">
        <v>97</v>
      </c>
    </row>
    <row r="13276" spans="1:5" x14ac:dyDescent="0.25">
      <c r="A13276" s="57" t="s">
        <v>28340</v>
      </c>
      <c r="B13276" s="3" t="s">
        <v>2749</v>
      </c>
      <c r="C13276" s="3" t="s">
        <v>28341</v>
      </c>
      <c r="D13276" t="s">
        <v>28231</v>
      </c>
      <c r="E13276" t="s">
        <v>97</v>
      </c>
    </row>
    <row r="13277" spans="1:5" x14ac:dyDescent="0.25">
      <c r="A13277" s="57" t="s">
        <v>28342</v>
      </c>
      <c r="B13277" s="3" t="s">
        <v>2749</v>
      </c>
      <c r="C13277" s="3" t="s">
        <v>28343</v>
      </c>
      <c r="D13277" t="s">
        <v>28231</v>
      </c>
      <c r="E13277" t="s">
        <v>97</v>
      </c>
    </row>
    <row r="13278" spans="1:5" x14ac:dyDescent="0.25">
      <c r="A13278" s="57" t="s">
        <v>28344</v>
      </c>
      <c r="B13278" s="3" t="s">
        <v>2749</v>
      </c>
      <c r="C13278" s="3" t="s">
        <v>28345</v>
      </c>
      <c r="D13278" t="s">
        <v>28231</v>
      </c>
      <c r="E13278" t="s">
        <v>97</v>
      </c>
    </row>
    <row r="13279" spans="1:5" x14ac:dyDescent="0.25">
      <c r="A13279" s="57" t="s">
        <v>28346</v>
      </c>
      <c r="B13279" s="3" t="s">
        <v>2749</v>
      </c>
      <c r="C13279" s="3" t="s">
        <v>28347</v>
      </c>
      <c r="D13279" t="s">
        <v>28231</v>
      </c>
      <c r="E13279" t="s">
        <v>97</v>
      </c>
    </row>
    <row r="13280" spans="1:5" x14ac:dyDescent="0.25">
      <c r="A13280" s="57" t="s">
        <v>28348</v>
      </c>
      <c r="B13280" s="3" t="s">
        <v>1234</v>
      </c>
      <c r="C13280" s="3" t="s">
        <v>28349</v>
      </c>
      <c r="D13280" t="s">
        <v>28350</v>
      </c>
      <c r="E13280" t="s">
        <v>31</v>
      </c>
    </row>
    <row r="13281" spans="1:5" x14ac:dyDescent="0.25">
      <c r="A13281" s="57" t="s">
        <v>28351</v>
      </c>
      <c r="B13281" s="3" t="s">
        <v>10628</v>
      </c>
      <c r="C13281" s="3" t="s">
        <v>28352</v>
      </c>
      <c r="D13281" t="s">
        <v>28350</v>
      </c>
      <c r="E13281" t="s">
        <v>31</v>
      </c>
    </row>
    <row r="13282" spans="1:5" x14ac:dyDescent="0.25">
      <c r="A13282" s="57" t="s">
        <v>28353</v>
      </c>
      <c r="B13282" s="3" t="s">
        <v>10628</v>
      </c>
      <c r="C13282" s="3" t="s">
        <v>28354</v>
      </c>
      <c r="D13282" t="s">
        <v>28350</v>
      </c>
      <c r="E13282" t="s">
        <v>31</v>
      </c>
    </row>
    <row r="13283" spans="1:5" x14ac:dyDescent="0.25">
      <c r="A13283" s="57" t="s">
        <v>28355</v>
      </c>
      <c r="B13283" s="3" t="s">
        <v>1149</v>
      </c>
      <c r="C13283" s="3" t="s">
        <v>28356</v>
      </c>
      <c r="D13283" t="s">
        <v>28350</v>
      </c>
      <c r="E13283" t="s">
        <v>31</v>
      </c>
    </row>
    <row r="13284" spans="1:5" x14ac:dyDescent="0.25">
      <c r="A13284" s="57" t="s">
        <v>28357</v>
      </c>
      <c r="B13284" s="3" t="s">
        <v>1149</v>
      </c>
      <c r="C13284" s="3" t="s">
        <v>28358</v>
      </c>
      <c r="D13284" t="s">
        <v>28350</v>
      </c>
      <c r="E13284" t="s">
        <v>31</v>
      </c>
    </row>
    <row r="13285" spans="1:5" x14ac:dyDescent="0.25">
      <c r="A13285" s="57" t="s">
        <v>28359</v>
      </c>
      <c r="B13285" s="3" t="s">
        <v>1149</v>
      </c>
      <c r="C13285" s="3" t="s">
        <v>28360</v>
      </c>
      <c r="D13285" t="s">
        <v>28350</v>
      </c>
      <c r="E13285" t="s">
        <v>31</v>
      </c>
    </row>
    <row r="13286" spans="1:5" x14ac:dyDescent="0.25">
      <c r="A13286" s="57" t="s">
        <v>28361</v>
      </c>
      <c r="B13286" s="3" t="s">
        <v>2787</v>
      </c>
      <c r="C13286" s="3" t="s">
        <v>28362</v>
      </c>
      <c r="D13286" t="s">
        <v>28350</v>
      </c>
      <c r="E13286" t="s">
        <v>31</v>
      </c>
    </row>
    <row r="13287" spans="1:5" x14ac:dyDescent="0.25">
      <c r="A13287" s="57" t="s">
        <v>28363</v>
      </c>
      <c r="B13287" s="3" t="s">
        <v>2787</v>
      </c>
      <c r="C13287" s="3" t="s">
        <v>28364</v>
      </c>
      <c r="D13287" t="s">
        <v>28350</v>
      </c>
      <c r="E13287" t="s">
        <v>31</v>
      </c>
    </row>
    <row r="13288" spans="1:5" x14ac:dyDescent="0.25">
      <c r="A13288" s="57" t="s">
        <v>28365</v>
      </c>
      <c r="B13288" s="3" t="s">
        <v>2312</v>
      </c>
      <c r="C13288" s="3" t="s">
        <v>28366</v>
      </c>
      <c r="D13288" t="s">
        <v>28350</v>
      </c>
      <c r="E13288" t="s">
        <v>31</v>
      </c>
    </row>
    <row r="13289" spans="1:5" x14ac:dyDescent="0.25">
      <c r="A13289" s="57" t="s">
        <v>28367</v>
      </c>
      <c r="B13289" s="3" t="s">
        <v>2312</v>
      </c>
      <c r="C13289" s="3" t="s">
        <v>28368</v>
      </c>
      <c r="D13289" t="s">
        <v>28350</v>
      </c>
      <c r="E13289" t="s">
        <v>31</v>
      </c>
    </row>
    <row r="13290" spans="1:5" x14ac:dyDescent="0.25">
      <c r="A13290" s="57" t="s">
        <v>28369</v>
      </c>
      <c r="B13290" s="3" t="s">
        <v>2312</v>
      </c>
      <c r="C13290" s="3" t="s">
        <v>28370</v>
      </c>
      <c r="D13290" t="s">
        <v>28350</v>
      </c>
      <c r="E13290" t="s">
        <v>31</v>
      </c>
    </row>
    <row r="13291" spans="1:5" x14ac:dyDescent="0.25">
      <c r="A13291" s="57" t="s">
        <v>28371</v>
      </c>
      <c r="B13291" s="3" t="s">
        <v>2312</v>
      </c>
      <c r="C13291" s="3" t="s">
        <v>28372</v>
      </c>
      <c r="D13291" t="s">
        <v>28350</v>
      </c>
      <c r="E13291" t="s">
        <v>31</v>
      </c>
    </row>
    <row r="13292" spans="1:5" x14ac:dyDescent="0.25">
      <c r="A13292" s="57" t="s">
        <v>28373</v>
      </c>
      <c r="B13292" s="3" t="s">
        <v>3197</v>
      </c>
      <c r="C13292" s="3" t="s">
        <v>28374</v>
      </c>
      <c r="D13292" t="s">
        <v>28350</v>
      </c>
      <c r="E13292" t="s">
        <v>31</v>
      </c>
    </row>
    <row r="13293" spans="1:5" x14ac:dyDescent="0.25">
      <c r="A13293" s="57" t="s">
        <v>28375</v>
      </c>
      <c r="B13293" s="3" t="s">
        <v>3197</v>
      </c>
      <c r="C13293" s="3" t="s">
        <v>28376</v>
      </c>
      <c r="D13293" t="s">
        <v>28350</v>
      </c>
      <c r="E13293" t="s">
        <v>31</v>
      </c>
    </row>
    <row r="13294" spans="1:5" x14ac:dyDescent="0.25">
      <c r="A13294" s="57" t="s">
        <v>28377</v>
      </c>
      <c r="B13294" s="3" t="s">
        <v>3197</v>
      </c>
      <c r="C13294" s="3" t="s">
        <v>28378</v>
      </c>
      <c r="D13294" t="s">
        <v>28350</v>
      </c>
      <c r="E13294" t="s">
        <v>31</v>
      </c>
    </row>
    <row r="13295" spans="1:5" x14ac:dyDescent="0.25">
      <c r="A13295" s="57" t="s">
        <v>28379</v>
      </c>
      <c r="B13295" s="3" t="s">
        <v>3197</v>
      </c>
      <c r="C13295" s="3" t="s">
        <v>28380</v>
      </c>
      <c r="D13295" t="s">
        <v>28350</v>
      </c>
      <c r="E13295" t="s">
        <v>31</v>
      </c>
    </row>
    <row r="13296" spans="1:5" x14ac:dyDescent="0.25">
      <c r="A13296" s="57" t="s">
        <v>28381</v>
      </c>
      <c r="B13296" s="3" t="s">
        <v>3197</v>
      </c>
      <c r="C13296" s="3" t="s">
        <v>28382</v>
      </c>
      <c r="D13296" t="s">
        <v>28350</v>
      </c>
      <c r="E13296" t="s">
        <v>31</v>
      </c>
    </row>
    <row r="13297" spans="1:5" x14ac:dyDescent="0.25">
      <c r="A13297" s="57" t="s">
        <v>28383</v>
      </c>
      <c r="B13297" s="3" t="s">
        <v>3197</v>
      </c>
      <c r="C13297" s="3" t="s">
        <v>28384</v>
      </c>
      <c r="D13297" t="s">
        <v>28350</v>
      </c>
      <c r="E13297" t="s">
        <v>31</v>
      </c>
    </row>
    <row r="13298" spans="1:5" x14ac:dyDescent="0.25">
      <c r="A13298" s="57" t="s">
        <v>28385</v>
      </c>
      <c r="B13298" s="3" t="s">
        <v>3197</v>
      </c>
      <c r="C13298" s="3" t="s">
        <v>28386</v>
      </c>
      <c r="D13298" t="s">
        <v>28350</v>
      </c>
      <c r="E13298" t="s">
        <v>31</v>
      </c>
    </row>
    <row r="13299" spans="1:5" x14ac:dyDescent="0.25">
      <c r="A13299" s="57" t="s">
        <v>28387</v>
      </c>
      <c r="B13299" s="3" t="s">
        <v>3197</v>
      </c>
      <c r="C13299" s="3" t="s">
        <v>28388</v>
      </c>
      <c r="D13299" t="s">
        <v>28350</v>
      </c>
      <c r="E13299" t="s">
        <v>31</v>
      </c>
    </row>
    <row r="13300" spans="1:5" x14ac:dyDescent="0.25">
      <c r="A13300" s="57" t="s">
        <v>28389</v>
      </c>
      <c r="B13300" s="3" t="s">
        <v>3197</v>
      </c>
      <c r="C13300" s="3" t="s">
        <v>28390</v>
      </c>
      <c r="D13300" t="s">
        <v>28350</v>
      </c>
      <c r="E13300" t="s">
        <v>31</v>
      </c>
    </row>
    <row r="13301" spans="1:5" x14ac:dyDescent="0.25">
      <c r="A13301" s="57" t="s">
        <v>28391</v>
      </c>
      <c r="B13301" s="3" t="s">
        <v>3197</v>
      </c>
      <c r="C13301" s="3" t="s">
        <v>28392</v>
      </c>
      <c r="D13301" t="s">
        <v>28350</v>
      </c>
      <c r="E13301" t="s">
        <v>31</v>
      </c>
    </row>
    <row r="13302" spans="1:5" x14ac:dyDescent="0.25">
      <c r="A13302" s="57" t="s">
        <v>28393</v>
      </c>
      <c r="B13302" s="3" t="s">
        <v>3206</v>
      </c>
      <c r="C13302" s="3" t="s">
        <v>28394</v>
      </c>
      <c r="D13302" t="s">
        <v>28350</v>
      </c>
      <c r="E13302" t="s">
        <v>31</v>
      </c>
    </row>
    <row r="13303" spans="1:5" x14ac:dyDescent="0.25">
      <c r="A13303" s="57" t="s">
        <v>28395</v>
      </c>
      <c r="B13303" s="3" t="s">
        <v>3206</v>
      </c>
      <c r="C13303" s="3" t="s">
        <v>28396</v>
      </c>
      <c r="D13303" t="s">
        <v>28350</v>
      </c>
      <c r="E13303" t="s">
        <v>31</v>
      </c>
    </row>
    <row r="13304" spans="1:5" x14ac:dyDescent="0.25">
      <c r="A13304" s="57" t="s">
        <v>28397</v>
      </c>
      <c r="B13304" s="3" t="s">
        <v>3206</v>
      </c>
      <c r="C13304" s="3" t="s">
        <v>28398</v>
      </c>
      <c r="D13304" t="s">
        <v>28350</v>
      </c>
      <c r="E13304" t="s">
        <v>31</v>
      </c>
    </row>
    <row r="13305" spans="1:5" x14ac:dyDescent="0.25">
      <c r="A13305" s="57" t="s">
        <v>28399</v>
      </c>
      <c r="B13305" s="3" t="s">
        <v>557</v>
      </c>
      <c r="C13305" s="3" t="s">
        <v>28400</v>
      </c>
      <c r="D13305" t="s">
        <v>28350</v>
      </c>
      <c r="E13305" t="s">
        <v>31</v>
      </c>
    </row>
    <row r="13306" spans="1:5" x14ac:dyDescent="0.25">
      <c r="A13306" s="57" t="s">
        <v>28401</v>
      </c>
      <c r="B13306" s="3" t="s">
        <v>3211</v>
      </c>
      <c r="C13306" s="3" t="s">
        <v>28402</v>
      </c>
      <c r="D13306" t="s">
        <v>28350</v>
      </c>
      <c r="E13306" t="s">
        <v>31</v>
      </c>
    </row>
    <row r="13307" spans="1:5" x14ac:dyDescent="0.25">
      <c r="A13307" s="57" t="s">
        <v>28403</v>
      </c>
      <c r="B13307" s="3" t="s">
        <v>3211</v>
      </c>
      <c r="C13307" s="3" t="s">
        <v>28404</v>
      </c>
      <c r="D13307" t="s">
        <v>28350</v>
      </c>
      <c r="E13307" t="s">
        <v>31</v>
      </c>
    </row>
    <row r="13308" spans="1:5" x14ac:dyDescent="0.25">
      <c r="A13308" s="57" t="s">
        <v>28405</v>
      </c>
      <c r="B13308" s="3" t="s">
        <v>2331</v>
      </c>
      <c r="C13308" s="3" t="s">
        <v>28406</v>
      </c>
      <c r="D13308" t="s">
        <v>28350</v>
      </c>
      <c r="E13308" t="s">
        <v>31</v>
      </c>
    </row>
    <row r="13309" spans="1:5" x14ac:dyDescent="0.25">
      <c r="A13309" s="57" t="s">
        <v>28407</v>
      </c>
      <c r="B13309" s="3" t="s">
        <v>25798</v>
      </c>
      <c r="C13309" s="3" t="s">
        <v>28408</v>
      </c>
      <c r="D13309" t="s">
        <v>28350</v>
      </c>
      <c r="E13309" t="s">
        <v>31</v>
      </c>
    </row>
    <row r="13310" spans="1:5" x14ac:dyDescent="0.25">
      <c r="A13310" s="57" t="s">
        <v>28409</v>
      </c>
      <c r="B13310" s="3" t="s">
        <v>1158</v>
      </c>
      <c r="C13310" s="3" t="s">
        <v>28410</v>
      </c>
      <c r="D13310" t="s">
        <v>28350</v>
      </c>
      <c r="E13310" t="s">
        <v>31</v>
      </c>
    </row>
    <row r="13311" spans="1:5" x14ac:dyDescent="0.25">
      <c r="A13311" s="57" t="s">
        <v>28411</v>
      </c>
      <c r="B13311" s="3" t="s">
        <v>1158</v>
      </c>
      <c r="C13311" s="3" t="s">
        <v>28412</v>
      </c>
      <c r="D13311" t="s">
        <v>28350</v>
      </c>
      <c r="E13311" t="s">
        <v>31</v>
      </c>
    </row>
    <row r="13312" spans="1:5" x14ac:dyDescent="0.25">
      <c r="A13312" s="57" t="s">
        <v>28413</v>
      </c>
      <c r="B13312" s="3" t="s">
        <v>1158</v>
      </c>
      <c r="C13312" s="3" t="s">
        <v>28414</v>
      </c>
      <c r="D13312" t="s">
        <v>28350</v>
      </c>
      <c r="E13312" t="s">
        <v>31</v>
      </c>
    </row>
    <row r="13313" spans="1:5" x14ac:dyDescent="0.25">
      <c r="A13313" s="57" t="s">
        <v>28415</v>
      </c>
      <c r="B13313" s="3" t="s">
        <v>311</v>
      </c>
      <c r="C13313" s="3" t="s">
        <v>28416</v>
      </c>
      <c r="D13313" t="s">
        <v>28350</v>
      </c>
      <c r="E13313" t="s">
        <v>31</v>
      </c>
    </row>
    <row r="13314" spans="1:5" x14ac:dyDescent="0.25">
      <c r="A13314" s="57" t="s">
        <v>28417</v>
      </c>
      <c r="B13314" s="3" t="s">
        <v>242</v>
      </c>
      <c r="C13314" s="3" t="s">
        <v>28418</v>
      </c>
      <c r="D13314" t="s">
        <v>28350</v>
      </c>
      <c r="E13314" t="s">
        <v>31</v>
      </c>
    </row>
    <row r="13315" spans="1:5" x14ac:dyDescent="0.25">
      <c r="A13315" s="57" t="s">
        <v>28419</v>
      </c>
      <c r="B13315" s="3" t="s">
        <v>1720</v>
      </c>
      <c r="C13315" s="3" t="s">
        <v>28420</v>
      </c>
      <c r="D13315" t="s">
        <v>28350</v>
      </c>
      <c r="E13315" t="s">
        <v>31</v>
      </c>
    </row>
    <row r="13316" spans="1:5" x14ac:dyDescent="0.25">
      <c r="A13316" s="57" t="s">
        <v>28421</v>
      </c>
      <c r="B13316" s="3" t="s">
        <v>1720</v>
      </c>
      <c r="C13316" s="3" t="s">
        <v>28422</v>
      </c>
      <c r="D13316" t="s">
        <v>28350</v>
      </c>
      <c r="E13316" t="s">
        <v>31</v>
      </c>
    </row>
    <row r="13317" spans="1:5" x14ac:dyDescent="0.25">
      <c r="A13317" s="57" t="s">
        <v>28423</v>
      </c>
      <c r="B13317" s="3" t="s">
        <v>1720</v>
      </c>
      <c r="C13317" s="3" t="s">
        <v>28424</v>
      </c>
      <c r="D13317" t="s">
        <v>28350</v>
      </c>
      <c r="E13317" t="s">
        <v>31</v>
      </c>
    </row>
    <row r="13318" spans="1:5" x14ac:dyDescent="0.25">
      <c r="A13318" s="57" t="s">
        <v>28425</v>
      </c>
      <c r="B13318" s="3" t="s">
        <v>1720</v>
      </c>
      <c r="C13318" s="3" t="s">
        <v>28426</v>
      </c>
      <c r="D13318" t="s">
        <v>28350</v>
      </c>
      <c r="E13318" t="s">
        <v>31</v>
      </c>
    </row>
    <row r="13319" spans="1:5" x14ac:dyDescent="0.25">
      <c r="A13319" s="57" t="s">
        <v>28427</v>
      </c>
      <c r="B13319" s="3" t="s">
        <v>2344</v>
      </c>
      <c r="C13319" s="3" t="s">
        <v>28428</v>
      </c>
      <c r="D13319" t="s">
        <v>28350</v>
      </c>
      <c r="E13319" t="s">
        <v>31</v>
      </c>
    </row>
    <row r="13320" spans="1:5" x14ac:dyDescent="0.25">
      <c r="A13320" s="57" t="s">
        <v>28429</v>
      </c>
      <c r="B13320" s="3" t="s">
        <v>2344</v>
      </c>
      <c r="C13320" s="3" t="s">
        <v>28430</v>
      </c>
      <c r="D13320" t="s">
        <v>28350</v>
      </c>
      <c r="E13320" t="s">
        <v>31</v>
      </c>
    </row>
    <row r="13321" spans="1:5" x14ac:dyDescent="0.25">
      <c r="A13321" s="57" t="s">
        <v>28431</v>
      </c>
      <c r="B13321" s="3" t="s">
        <v>2344</v>
      </c>
      <c r="C13321" s="3" t="s">
        <v>28432</v>
      </c>
      <c r="D13321" t="s">
        <v>28350</v>
      </c>
      <c r="E13321" t="s">
        <v>31</v>
      </c>
    </row>
    <row r="13322" spans="1:5" x14ac:dyDescent="0.25">
      <c r="A13322" s="57" t="s">
        <v>28433</v>
      </c>
      <c r="B13322" s="3" t="s">
        <v>1161</v>
      </c>
      <c r="C13322" s="3" t="s">
        <v>28434</v>
      </c>
      <c r="D13322" t="s">
        <v>28350</v>
      </c>
      <c r="E13322" t="s">
        <v>31</v>
      </c>
    </row>
    <row r="13323" spans="1:5" x14ac:dyDescent="0.25">
      <c r="A13323" s="57" t="s">
        <v>28435</v>
      </c>
      <c r="B13323" s="3" t="s">
        <v>1161</v>
      </c>
      <c r="C13323" s="3" t="s">
        <v>28436</v>
      </c>
      <c r="D13323" t="s">
        <v>28350</v>
      </c>
      <c r="E13323" t="s">
        <v>31</v>
      </c>
    </row>
    <row r="13324" spans="1:5" x14ac:dyDescent="0.25">
      <c r="A13324" s="57" t="s">
        <v>28437</v>
      </c>
      <c r="B13324" s="3" t="s">
        <v>2350</v>
      </c>
      <c r="C13324" s="3" t="s">
        <v>28438</v>
      </c>
      <c r="D13324" t="s">
        <v>28350</v>
      </c>
      <c r="E13324" t="s">
        <v>31</v>
      </c>
    </row>
    <row r="13325" spans="1:5" x14ac:dyDescent="0.25">
      <c r="A13325" s="57" t="s">
        <v>28439</v>
      </c>
      <c r="B13325" s="3" t="s">
        <v>2350</v>
      </c>
      <c r="C13325" s="3" t="s">
        <v>28440</v>
      </c>
      <c r="D13325" t="s">
        <v>28350</v>
      </c>
      <c r="E13325" t="s">
        <v>31</v>
      </c>
    </row>
    <row r="13326" spans="1:5" x14ac:dyDescent="0.25">
      <c r="A13326" s="57" t="s">
        <v>28441</v>
      </c>
      <c r="B13326" s="3" t="s">
        <v>2350</v>
      </c>
      <c r="C13326" s="3" t="s">
        <v>28442</v>
      </c>
      <c r="D13326" t="s">
        <v>28350</v>
      </c>
      <c r="E13326" t="s">
        <v>31</v>
      </c>
    </row>
    <row r="13327" spans="1:5" x14ac:dyDescent="0.25">
      <c r="A13327" s="57" t="s">
        <v>28443</v>
      </c>
      <c r="B13327" s="3" t="s">
        <v>12790</v>
      </c>
      <c r="C13327" s="3" t="s">
        <v>28444</v>
      </c>
      <c r="D13327" t="s">
        <v>28350</v>
      </c>
      <c r="E13327" t="s">
        <v>31</v>
      </c>
    </row>
    <row r="13328" spans="1:5" x14ac:dyDescent="0.25">
      <c r="A13328" s="57" t="s">
        <v>28445</v>
      </c>
      <c r="B13328" s="3" t="s">
        <v>2350</v>
      </c>
      <c r="C13328" s="3" t="s">
        <v>28446</v>
      </c>
      <c r="D13328" t="s">
        <v>28350</v>
      </c>
      <c r="E13328" t="s">
        <v>31</v>
      </c>
    </row>
    <row r="13329" spans="1:5" x14ac:dyDescent="0.25">
      <c r="A13329" s="57" t="s">
        <v>28447</v>
      </c>
      <c r="B13329" s="3" t="s">
        <v>2350</v>
      </c>
      <c r="C13329" s="3" t="s">
        <v>28448</v>
      </c>
      <c r="D13329" t="s">
        <v>28350</v>
      </c>
      <c r="E13329" t="s">
        <v>31</v>
      </c>
    </row>
    <row r="13330" spans="1:5" x14ac:dyDescent="0.25">
      <c r="A13330" s="57" t="s">
        <v>28449</v>
      </c>
      <c r="B13330" s="3" t="s">
        <v>2350</v>
      </c>
      <c r="C13330" s="3" t="s">
        <v>28450</v>
      </c>
      <c r="D13330" t="s">
        <v>28350</v>
      </c>
      <c r="E13330" t="s">
        <v>31</v>
      </c>
    </row>
    <row r="13331" spans="1:5" x14ac:dyDescent="0.25">
      <c r="A13331" s="57" t="s">
        <v>28451</v>
      </c>
      <c r="B13331" s="3" t="s">
        <v>2350</v>
      </c>
      <c r="C13331" s="3" t="s">
        <v>28452</v>
      </c>
      <c r="D13331" t="s">
        <v>28350</v>
      </c>
      <c r="E13331" t="s">
        <v>31</v>
      </c>
    </row>
    <row r="13332" spans="1:5" x14ac:dyDescent="0.25">
      <c r="A13332" s="57" t="s">
        <v>28453</v>
      </c>
      <c r="B13332" s="3" t="s">
        <v>6544</v>
      </c>
      <c r="C13332" s="3" t="s">
        <v>28454</v>
      </c>
      <c r="D13332" t="s">
        <v>28350</v>
      </c>
      <c r="E13332" t="s">
        <v>31</v>
      </c>
    </row>
    <row r="13333" spans="1:5" x14ac:dyDescent="0.25">
      <c r="A13333" s="57" t="s">
        <v>28455</v>
      </c>
      <c r="B13333" s="3" t="s">
        <v>6544</v>
      </c>
      <c r="C13333" s="3" t="s">
        <v>28456</v>
      </c>
      <c r="D13333" t="s">
        <v>28350</v>
      </c>
      <c r="E13333" t="s">
        <v>31</v>
      </c>
    </row>
    <row r="13334" spans="1:5" x14ac:dyDescent="0.25">
      <c r="A13334" s="57" t="s">
        <v>28457</v>
      </c>
      <c r="B13334" s="3" t="s">
        <v>13</v>
      </c>
      <c r="C13334" s="3" t="s">
        <v>28458</v>
      </c>
      <c r="D13334" t="s">
        <v>28350</v>
      </c>
      <c r="E13334" t="s">
        <v>31</v>
      </c>
    </row>
    <row r="13335" spans="1:5" x14ac:dyDescent="0.25">
      <c r="A13335" s="57" t="s">
        <v>28459</v>
      </c>
      <c r="B13335" s="3" t="s">
        <v>13</v>
      </c>
      <c r="C13335" s="3" t="s">
        <v>28460</v>
      </c>
      <c r="D13335" t="s">
        <v>28350</v>
      </c>
      <c r="E13335" t="s">
        <v>31</v>
      </c>
    </row>
    <row r="13336" spans="1:5" x14ac:dyDescent="0.25">
      <c r="A13336" s="57" t="s">
        <v>28461</v>
      </c>
      <c r="B13336" s="3" t="s">
        <v>13</v>
      </c>
      <c r="C13336" s="3" t="s">
        <v>28462</v>
      </c>
      <c r="D13336" t="s">
        <v>28350</v>
      </c>
      <c r="E13336" t="s">
        <v>31</v>
      </c>
    </row>
    <row r="13337" spans="1:5" x14ac:dyDescent="0.25">
      <c r="A13337" s="57" t="s">
        <v>28463</v>
      </c>
      <c r="B13337" s="3" t="s">
        <v>13</v>
      </c>
      <c r="C13337" s="3" t="s">
        <v>28464</v>
      </c>
      <c r="D13337" t="s">
        <v>28350</v>
      </c>
      <c r="E13337" t="s">
        <v>31</v>
      </c>
    </row>
    <row r="13338" spans="1:5" x14ac:dyDescent="0.25">
      <c r="A13338" s="57" t="s">
        <v>28465</v>
      </c>
      <c r="B13338" s="3" t="s">
        <v>13</v>
      </c>
      <c r="C13338" s="3" t="s">
        <v>28466</v>
      </c>
      <c r="D13338" t="s">
        <v>28350</v>
      </c>
      <c r="E13338" t="s">
        <v>31</v>
      </c>
    </row>
    <row r="13339" spans="1:5" x14ac:dyDescent="0.25">
      <c r="A13339" s="57" t="s">
        <v>28467</v>
      </c>
      <c r="B13339" s="3" t="s">
        <v>2309</v>
      </c>
      <c r="C13339" s="3" t="s">
        <v>28468</v>
      </c>
      <c r="D13339" t="s">
        <v>28350</v>
      </c>
      <c r="E13339" t="s">
        <v>31</v>
      </c>
    </row>
    <row r="13340" spans="1:5" x14ac:dyDescent="0.25">
      <c r="A13340" s="57" t="s">
        <v>28469</v>
      </c>
      <c r="B13340" s="3" t="s">
        <v>2309</v>
      </c>
      <c r="C13340" s="3" t="s">
        <v>28470</v>
      </c>
      <c r="D13340" t="s">
        <v>28350</v>
      </c>
      <c r="E13340" t="s">
        <v>187</v>
      </c>
    </row>
    <row r="13341" spans="1:5" x14ac:dyDescent="0.25">
      <c r="A13341" s="57" t="s">
        <v>28471</v>
      </c>
      <c r="B13341" s="3" t="s">
        <v>22651</v>
      </c>
      <c r="C13341" s="3" t="s">
        <v>28472</v>
      </c>
      <c r="D13341" t="s">
        <v>28350</v>
      </c>
      <c r="E13341" t="s">
        <v>31</v>
      </c>
    </row>
    <row r="13342" spans="1:5" x14ac:dyDescent="0.25">
      <c r="A13342" s="57" t="s">
        <v>28473</v>
      </c>
      <c r="B13342" s="3" t="s">
        <v>1441</v>
      </c>
      <c r="C13342" s="3" t="s">
        <v>28474</v>
      </c>
      <c r="D13342" t="s">
        <v>28350</v>
      </c>
      <c r="E13342" t="s">
        <v>31</v>
      </c>
    </row>
    <row r="13343" spans="1:5" x14ac:dyDescent="0.25">
      <c r="A13343" s="57" t="s">
        <v>28475</v>
      </c>
      <c r="B13343" s="3" t="s">
        <v>28476</v>
      </c>
      <c r="C13343" s="3" t="s">
        <v>28477</v>
      </c>
      <c r="D13343" t="s">
        <v>28350</v>
      </c>
      <c r="E13343" t="s">
        <v>31</v>
      </c>
    </row>
    <row r="13344" spans="1:5" x14ac:dyDescent="0.25">
      <c r="A13344" s="57" t="s">
        <v>28478</v>
      </c>
      <c r="B13344" s="3" t="s">
        <v>28476</v>
      </c>
      <c r="C13344" s="3" t="s">
        <v>28479</v>
      </c>
      <c r="D13344" t="s">
        <v>28350</v>
      </c>
      <c r="E13344" t="s">
        <v>31</v>
      </c>
    </row>
    <row r="13345" spans="1:5" x14ac:dyDescent="0.25">
      <c r="A13345" s="57" t="s">
        <v>28480</v>
      </c>
      <c r="B13345" s="3" t="s">
        <v>28481</v>
      </c>
      <c r="C13345" s="3" t="s">
        <v>28482</v>
      </c>
      <c r="D13345" t="s">
        <v>28350</v>
      </c>
      <c r="E13345" t="s">
        <v>31</v>
      </c>
    </row>
    <row r="13346" spans="1:5" x14ac:dyDescent="0.25">
      <c r="A13346" s="57" t="s">
        <v>28483</v>
      </c>
      <c r="B13346" s="3" t="s">
        <v>1166</v>
      </c>
      <c r="C13346" s="3" t="s">
        <v>28484</v>
      </c>
      <c r="D13346" t="s">
        <v>28350</v>
      </c>
      <c r="E13346" t="s">
        <v>31</v>
      </c>
    </row>
    <row r="13347" spans="1:5" x14ac:dyDescent="0.25">
      <c r="A13347" s="57" t="s">
        <v>28485</v>
      </c>
      <c r="B13347" s="3" t="s">
        <v>1166</v>
      </c>
      <c r="C13347" s="3" t="s">
        <v>28486</v>
      </c>
      <c r="D13347" t="s">
        <v>28350</v>
      </c>
      <c r="E13347" t="s">
        <v>31</v>
      </c>
    </row>
    <row r="13348" spans="1:5" x14ac:dyDescent="0.25">
      <c r="A13348" s="57" t="s">
        <v>28487</v>
      </c>
      <c r="B13348" s="3" t="s">
        <v>5519</v>
      </c>
      <c r="C13348" s="3" t="s">
        <v>28488</v>
      </c>
      <c r="D13348" t="s">
        <v>28350</v>
      </c>
      <c r="E13348" t="s">
        <v>31</v>
      </c>
    </row>
    <row r="13349" spans="1:5" x14ac:dyDescent="0.25">
      <c r="A13349" s="57" t="s">
        <v>28489</v>
      </c>
      <c r="B13349" s="3" t="s">
        <v>5519</v>
      </c>
      <c r="C13349" s="3" t="s">
        <v>28490</v>
      </c>
      <c r="D13349" t="s">
        <v>28350</v>
      </c>
      <c r="E13349" t="s">
        <v>31</v>
      </c>
    </row>
    <row r="13350" spans="1:5" x14ac:dyDescent="0.25">
      <c r="A13350" s="57" t="s">
        <v>28491</v>
      </c>
      <c r="B13350" s="3" t="s">
        <v>5519</v>
      </c>
      <c r="C13350" s="3" t="s">
        <v>28492</v>
      </c>
      <c r="D13350" t="s">
        <v>28350</v>
      </c>
      <c r="E13350" t="s">
        <v>31</v>
      </c>
    </row>
    <row r="13351" spans="1:5" x14ac:dyDescent="0.25">
      <c r="A13351" s="57" t="s">
        <v>28493</v>
      </c>
      <c r="B13351" s="3" t="s">
        <v>2369</v>
      </c>
      <c r="C13351" s="3" t="s">
        <v>28494</v>
      </c>
      <c r="D13351" t="s">
        <v>28350</v>
      </c>
      <c r="E13351" t="s">
        <v>31</v>
      </c>
    </row>
    <row r="13352" spans="1:5" x14ac:dyDescent="0.25">
      <c r="A13352" s="57" t="s">
        <v>28495</v>
      </c>
      <c r="B13352" s="3" t="s">
        <v>2369</v>
      </c>
      <c r="C13352" s="3" t="s">
        <v>28496</v>
      </c>
      <c r="D13352" t="s">
        <v>28350</v>
      </c>
      <c r="E13352" t="s">
        <v>31</v>
      </c>
    </row>
    <row r="13353" spans="1:5" x14ac:dyDescent="0.25">
      <c r="A13353" s="57" t="s">
        <v>28497</v>
      </c>
      <c r="B13353" s="3" t="s">
        <v>715</v>
      </c>
      <c r="C13353" s="3" t="s">
        <v>28498</v>
      </c>
      <c r="D13353" t="s">
        <v>28350</v>
      </c>
      <c r="E13353" t="s">
        <v>31</v>
      </c>
    </row>
    <row r="13354" spans="1:5" x14ac:dyDescent="0.25">
      <c r="A13354" s="57" t="s">
        <v>28499</v>
      </c>
      <c r="B13354" s="3" t="s">
        <v>3240</v>
      </c>
      <c r="C13354" s="3" t="s">
        <v>28500</v>
      </c>
      <c r="D13354" t="s">
        <v>28350</v>
      </c>
      <c r="E13354" t="s">
        <v>31</v>
      </c>
    </row>
    <row r="13355" spans="1:5" x14ac:dyDescent="0.25">
      <c r="A13355" s="57" t="s">
        <v>28501</v>
      </c>
      <c r="B13355" s="3" t="s">
        <v>3240</v>
      </c>
      <c r="C13355" s="3" t="s">
        <v>28502</v>
      </c>
      <c r="D13355" t="s">
        <v>28350</v>
      </c>
      <c r="E13355" t="s">
        <v>31</v>
      </c>
    </row>
    <row r="13356" spans="1:5" x14ac:dyDescent="0.25">
      <c r="A13356" s="57" t="s">
        <v>28503</v>
      </c>
      <c r="B13356" s="3" t="s">
        <v>2787</v>
      </c>
      <c r="C13356" s="3" t="s">
        <v>28504</v>
      </c>
      <c r="D13356" t="s">
        <v>28350</v>
      </c>
      <c r="E13356" t="s">
        <v>31</v>
      </c>
    </row>
    <row r="13357" spans="1:5" x14ac:dyDescent="0.25">
      <c r="A13357" s="57" t="s">
        <v>28505</v>
      </c>
      <c r="B13357" s="3" t="s">
        <v>2787</v>
      </c>
      <c r="C13357" s="3" t="s">
        <v>28506</v>
      </c>
      <c r="D13357" t="s">
        <v>28350</v>
      </c>
      <c r="E13357" t="s">
        <v>31</v>
      </c>
    </row>
    <row r="13358" spans="1:5" x14ac:dyDescent="0.25">
      <c r="A13358" s="57" t="s">
        <v>28507</v>
      </c>
      <c r="B13358" s="3" t="s">
        <v>12108</v>
      </c>
      <c r="C13358" s="3" t="s">
        <v>28508</v>
      </c>
      <c r="D13358" t="s">
        <v>28350</v>
      </c>
      <c r="E13358" t="s">
        <v>31</v>
      </c>
    </row>
    <row r="13359" spans="1:5" x14ac:dyDescent="0.25">
      <c r="A13359" s="57" t="s">
        <v>28509</v>
      </c>
      <c r="B13359" s="3" t="s">
        <v>28510</v>
      </c>
      <c r="C13359" s="3" t="s">
        <v>28511</v>
      </c>
      <c r="D13359" t="s">
        <v>28350</v>
      </c>
      <c r="E13359" t="s">
        <v>97</v>
      </c>
    </row>
    <row r="13360" spans="1:5" x14ac:dyDescent="0.25">
      <c r="A13360" s="57" t="s">
        <v>28512</v>
      </c>
      <c r="B13360" s="3" t="s">
        <v>2794</v>
      </c>
      <c r="C13360" s="3" t="s">
        <v>28513</v>
      </c>
      <c r="D13360" t="s">
        <v>28350</v>
      </c>
      <c r="E13360" t="s">
        <v>31</v>
      </c>
    </row>
    <row r="13361" spans="1:5" x14ac:dyDescent="0.25">
      <c r="A13361" s="57" t="s">
        <v>28514</v>
      </c>
      <c r="B13361" s="3" t="s">
        <v>1673</v>
      </c>
      <c r="C13361" s="3" t="s">
        <v>28515</v>
      </c>
      <c r="D13361" t="s">
        <v>28350</v>
      </c>
      <c r="E13361" t="s">
        <v>31</v>
      </c>
    </row>
    <row r="13362" spans="1:5" x14ac:dyDescent="0.25">
      <c r="A13362" s="57" t="s">
        <v>28516</v>
      </c>
      <c r="B13362" s="3" t="s">
        <v>1673</v>
      </c>
      <c r="C13362" s="3" t="s">
        <v>28517</v>
      </c>
      <c r="D13362" t="s">
        <v>28350</v>
      </c>
      <c r="E13362" t="s">
        <v>31</v>
      </c>
    </row>
    <row r="13363" spans="1:5" x14ac:dyDescent="0.25">
      <c r="A13363" s="57" t="s">
        <v>28518</v>
      </c>
      <c r="B13363" s="3" t="s">
        <v>1673</v>
      </c>
      <c r="C13363" s="3" t="s">
        <v>28519</v>
      </c>
      <c r="D13363" t="s">
        <v>28350</v>
      </c>
      <c r="E13363" t="s">
        <v>31</v>
      </c>
    </row>
    <row r="13364" spans="1:5" x14ac:dyDescent="0.25">
      <c r="A13364" s="57" t="s">
        <v>28520</v>
      </c>
      <c r="B13364" s="3" t="s">
        <v>5536</v>
      </c>
      <c r="C13364" s="3" t="s">
        <v>28521</v>
      </c>
      <c r="D13364" t="s">
        <v>28350</v>
      </c>
      <c r="E13364" t="s">
        <v>31</v>
      </c>
    </row>
    <row r="13365" spans="1:5" x14ac:dyDescent="0.25">
      <c r="A13365" s="57" t="s">
        <v>28522</v>
      </c>
      <c r="B13365" s="3" t="s">
        <v>246</v>
      </c>
      <c r="C13365" s="3" t="s">
        <v>28523</v>
      </c>
      <c r="D13365" t="s">
        <v>28350</v>
      </c>
      <c r="E13365" t="s">
        <v>31</v>
      </c>
    </row>
    <row r="13366" spans="1:5" x14ac:dyDescent="0.25">
      <c r="A13366" s="57" t="s">
        <v>28524</v>
      </c>
      <c r="B13366" s="3" t="s">
        <v>246</v>
      </c>
      <c r="C13366" s="3" t="s">
        <v>28525</v>
      </c>
      <c r="D13366" t="s">
        <v>28350</v>
      </c>
      <c r="E13366" t="s">
        <v>31</v>
      </c>
    </row>
    <row r="13367" spans="1:5" x14ac:dyDescent="0.25">
      <c r="A13367" s="57" t="s">
        <v>28526</v>
      </c>
      <c r="B13367" s="3" t="s">
        <v>246</v>
      </c>
      <c r="C13367" s="3" t="s">
        <v>28527</v>
      </c>
      <c r="D13367" t="s">
        <v>28350</v>
      </c>
      <c r="E13367" t="s">
        <v>31</v>
      </c>
    </row>
    <row r="13368" spans="1:5" x14ac:dyDescent="0.25">
      <c r="A13368" s="57" t="s">
        <v>28528</v>
      </c>
      <c r="B13368" s="3" t="s">
        <v>246</v>
      </c>
      <c r="C13368" s="3" t="s">
        <v>28529</v>
      </c>
      <c r="D13368" t="s">
        <v>28350</v>
      </c>
      <c r="E13368" t="s">
        <v>31</v>
      </c>
    </row>
    <row r="13369" spans="1:5" x14ac:dyDescent="0.25">
      <c r="A13369" s="57" t="s">
        <v>28530</v>
      </c>
      <c r="B13369" s="3" t="s">
        <v>246</v>
      </c>
      <c r="C13369" s="3" t="s">
        <v>28531</v>
      </c>
      <c r="D13369" t="s">
        <v>28350</v>
      </c>
      <c r="E13369" t="s">
        <v>31</v>
      </c>
    </row>
    <row r="13370" spans="1:5" x14ac:dyDescent="0.25">
      <c r="A13370" s="57" t="s">
        <v>28532</v>
      </c>
      <c r="B13370" s="3" t="s">
        <v>21015</v>
      </c>
      <c r="C13370" s="3" t="s">
        <v>28533</v>
      </c>
      <c r="D13370" t="s">
        <v>28350</v>
      </c>
      <c r="E13370" t="s">
        <v>31</v>
      </c>
    </row>
    <row r="13371" spans="1:5" x14ac:dyDescent="0.25">
      <c r="A13371" s="57" t="s">
        <v>28534</v>
      </c>
      <c r="B13371" s="3" t="s">
        <v>246</v>
      </c>
      <c r="C13371" s="3" t="s">
        <v>28535</v>
      </c>
      <c r="D13371" t="s">
        <v>28350</v>
      </c>
      <c r="E13371" t="s">
        <v>31</v>
      </c>
    </row>
    <row r="13372" spans="1:5" x14ac:dyDescent="0.25">
      <c r="A13372" s="57" t="s">
        <v>28536</v>
      </c>
      <c r="B13372" s="3" t="s">
        <v>1773</v>
      </c>
      <c r="C13372" s="3" t="s">
        <v>28537</v>
      </c>
      <c r="D13372" t="s">
        <v>28350</v>
      </c>
      <c r="E13372" t="s">
        <v>31</v>
      </c>
    </row>
    <row r="13373" spans="1:5" x14ac:dyDescent="0.25">
      <c r="A13373" s="57" t="s">
        <v>28538</v>
      </c>
      <c r="B13373" s="3" t="s">
        <v>1773</v>
      </c>
      <c r="C13373" s="3" t="s">
        <v>28539</v>
      </c>
      <c r="D13373" t="s">
        <v>28350</v>
      </c>
      <c r="E13373" t="s">
        <v>31</v>
      </c>
    </row>
    <row r="13374" spans="1:5" x14ac:dyDescent="0.25">
      <c r="A13374" s="57" t="s">
        <v>28540</v>
      </c>
      <c r="B13374" s="3" t="s">
        <v>1773</v>
      </c>
      <c r="C13374" s="3" t="s">
        <v>28541</v>
      </c>
      <c r="D13374" t="s">
        <v>28350</v>
      </c>
      <c r="E13374" t="s">
        <v>31</v>
      </c>
    </row>
    <row r="13375" spans="1:5" x14ac:dyDescent="0.25">
      <c r="A13375" s="57" t="s">
        <v>28542</v>
      </c>
      <c r="B13375" s="3" t="s">
        <v>18398</v>
      </c>
      <c r="C13375" s="3" t="s">
        <v>28543</v>
      </c>
      <c r="D13375" t="s">
        <v>28350</v>
      </c>
      <c r="E13375" t="s">
        <v>31</v>
      </c>
    </row>
    <row r="13376" spans="1:5" x14ac:dyDescent="0.25">
      <c r="A13376" s="57" t="s">
        <v>28544</v>
      </c>
      <c r="B13376" s="3" t="s">
        <v>18398</v>
      </c>
      <c r="C13376" s="3" t="s">
        <v>28545</v>
      </c>
      <c r="D13376" t="s">
        <v>28350</v>
      </c>
      <c r="E13376" t="s">
        <v>31</v>
      </c>
    </row>
    <row r="13377" spans="1:5" x14ac:dyDescent="0.25">
      <c r="A13377" s="57" t="s">
        <v>28546</v>
      </c>
      <c r="B13377" s="3" t="s">
        <v>18398</v>
      </c>
      <c r="C13377" s="3" t="s">
        <v>28547</v>
      </c>
      <c r="D13377" t="s">
        <v>28350</v>
      </c>
      <c r="E13377" t="s">
        <v>31</v>
      </c>
    </row>
    <row r="13378" spans="1:5" x14ac:dyDescent="0.25">
      <c r="A13378" s="57" t="s">
        <v>28548</v>
      </c>
      <c r="B13378" s="3" t="s">
        <v>18398</v>
      </c>
      <c r="C13378" s="3" t="s">
        <v>28549</v>
      </c>
      <c r="D13378" t="s">
        <v>28350</v>
      </c>
      <c r="E13378" t="s">
        <v>31</v>
      </c>
    </row>
    <row r="13379" spans="1:5" x14ac:dyDescent="0.25">
      <c r="A13379" s="57" t="s">
        <v>28550</v>
      </c>
      <c r="B13379" s="3" t="s">
        <v>18398</v>
      </c>
      <c r="C13379" s="3" t="s">
        <v>28551</v>
      </c>
      <c r="D13379" t="s">
        <v>28350</v>
      </c>
      <c r="E13379" t="s">
        <v>31</v>
      </c>
    </row>
    <row r="13380" spans="1:5" x14ac:dyDescent="0.25">
      <c r="A13380" s="57" t="s">
        <v>28552</v>
      </c>
      <c r="B13380" s="3" t="s">
        <v>18398</v>
      </c>
      <c r="C13380" s="3" t="s">
        <v>28553</v>
      </c>
      <c r="D13380" t="s">
        <v>28350</v>
      </c>
      <c r="E13380" t="s">
        <v>31</v>
      </c>
    </row>
    <row r="13381" spans="1:5" x14ac:dyDescent="0.25">
      <c r="A13381" s="57" t="s">
        <v>28554</v>
      </c>
      <c r="B13381" s="3" t="s">
        <v>18398</v>
      </c>
      <c r="C13381" s="3" t="s">
        <v>28555</v>
      </c>
      <c r="D13381" t="s">
        <v>28350</v>
      </c>
      <c r="E13381" t="s">
        <v>31</v>
      </c>
    </row>
    <row r="13382" spans="1:5" x14ac:dyDescent="0.25">
      <c r="A13382" s="57" t="s">
        <v>28556</v>
      </c>
      <c r="B13382" s="3" t="s">
        <v>18398</v>
      </c>
      <c r="C13382" s="3" t="s">
        <v>28557</v>
      </c>
      <c r="D13382" t="s">
        <v>28350</v>
      </c>
      <c r="E13382" t="s">
        <v>31</v>
      </c>
    </row>
    <row r="13383" spans="1:5" x14ac:dyDescent="0.25">
      <c r="A13383" s="57" t="s">
        <v>28558</v>
      </c>
      <c r="B13383" s="3" t="s">
        <v>18398</v>
      </c>
      <c r="C13383" s="3" t="s">
        <v>28559</v>
      </c>
      <c r="D13383" t="s">
        <v>28350</v>
      </c>
      <c r="E13383" t="s">
        <v>31</v>
      </c>
    </row>
    <row r="13384" spans="1:5" x14ac:dyDescent="0.25">
      <c r="A13384" s="57" t="s">
        <v>28560</v>
      </c>
      <c r="B13384" s="3" t="s">
        <v>18398</v>
      </c>
      <c r="C13384" s="3" t="s">
        <v>28561</v>
      </c>
      <c r="D13384" t="s">
        <v>28350</v>
      </c>
      <c r="E13384" t="s">
        <v>31</v>
      </c>
    </row>
    <row r="13385" spans="1:5" x14ac:dyDescent="0.25">
      <c r="A13385" s="57" t="s">
        <v>28562</v>
      </c>
      <c r="B13385" s="3" t="s">
        <v>18398</v>
      </c>
      <c r="C13385" s="3" t="s">
        <v>28563</v>
      </c>
      <c r="D13385" t="s">
        <v>28350</v>
      </c>
      <c r="E13385" t="s">
        <v>31</v>
      </c>
    </row>
    <row r="13386" spans="1:5" x14ac:dyDescent="0.25">
      <c r="A13386" s="57" t="s">
        <v>28564</v>
      </c>
      <c r="B13386" s="3" t="s">
        <v>18398</v>
      </c>
      <c r="C13386" s="3" t="s">
        <v>28565</v>
      </c>
      <c r="D13386" t="s">
        <v>28350</v>
      </c>
      <c r="E13386" t="s">
        <v>31</v>
      </c>
    </row>
    <row r="13387" spans="1:5" x14ac:dyDescent="0.25">
      <c r="A13387" s="57" t="s">
        <v>28566</v>
      </c>
      <c r="B13387" s="3" t="s">
        <v>9354</v>
      </c>
      <c r="C13387" s="3" t="s">
        <v>28567</v>
      </c>
      <c r="D13387" t="s">
        <v>28350</v>
      </c>
      <c r="E13387" t="s">
        <v>31</v>
      </c>
    </row>
    <row r="13388" spans="1:5" x14ac:dyDescent="0.25">
      <c r="A13388" s="57" t="s">
        <v>28568</v>
      </c>
      <c r="B13388" s="3" t="s">
        <v>638</v>
      </c>
      <c r="C13388" s="3" t="s">
        <v>28569</v>
      </c>
      <c r="D13388" t="s">
        <v>28350</v>
      </c>
      <c r="E13388" t="s">
        <v>31</v>
      </c>
    </row>
    <row r="13389" spans="1:5" x14ac:dyDescent="0.25">
      <c r="A13389" s="57" t="s">
        <v>28570</v>
      </c>
      <c r="B13389" s="3" t="s">
        <v>638</v>
      </c>
      <c r="C13389" s="3" t="s">
        <v>28571</v>
      </c>
      <c r="D13389" t="s">
        <v>28350</v>
      </c>
      <c r="E13389" t="s">
        <v>31</v>
      </c>
    </row>
    <row r="13390" spans="1:5" x14ac:dyDescent="0.25">
      <c r="A13390" s="57" t="s">
        <v>28572</v>
      </c>
      <c r="B13390" s="3" t="s">
        <v>645</v>
      </c>
      <c r="C13390" s="3" t="s">
        <v>28573</v>
      </c>
      <c r="D13390" t="s">
        <v>28350</v>
      </c>
      <c r="E13390" t="s">
        <v>31</v>
      </c>
    </row>
    <row r="13391" spans="1:5" x14ac:dyDescent="0.25">
      <c r="A13391" s="57" t="s">
        <v>28574</v>
      </c>
      <c r="B13391" s="3" t="s">
        <v>6306</v>
      </c>
      <c r="C13391" s="3" t="s">
        <v>28575</v>
      </c>
      <c r="D13391" t="s">
        <v>28350</v>
      </c>
      <c r="E13391" t="s">
        <v>31</v>
      </c>
    </row>
    <row r="13392" spans="1:5" x14ac:dyDescent="0.25">
      <c r="A13392" s="57" t="s">
        <v>28576</v>
      </c>
      <c r="B13392" s="3" t="s">
        <v>6306</v>
      </c>
      <c r="C13392" s="3" t="s">
        <v>28577</v>
      </c>
      <c r="D13392" t="s">
        <v>28350</v>
      </c>
      <c r="E13392" t="s">
        <v>31</v>
      </c>
    </row>
    <row r="13393" spans="1:5" x14ac:dyDescent="0.25">
      <c r="A13393" s="57" t="s">
        <v>28578</v>
      </c>
      <c r="B13393" s="3" t="s">
        <v>2634</v>
      </c>
      <c r="C13393" s="3" t="s">
        <v>28579</v>
      </c>
      <c r="D13393" t="s">
        <v>28350</v>
      </c>
      <c r="E13393" t="s">
        <v>31</v>
      </c>
    </row>
    <row r="13394" spans="1:5" x14ac:dyDescent="0.25">
      <c r="A13394" s="57" t="s">
        <v>28580</v>
      </c>
      <c r="B13394" s="3" t="s">
        <v>9893</v>
      </c>
      <c r="C13394" s="3" t="s">
        <v>28581</v>
      </c>
      <c r="D13394" t="s">
        <v>28350</v>
      </c>
      <c r="E13394" t="s">
        <v>31</v>
      </c>
    </row>
    <row r="13395" spans="1:5" x14ac:dyDescent="0.25">
      <c r="A13395" s="57" t="s">
        <v>28582</v>
      </c>
      <c r="B13395" s="3" t="s">
        <v>5294</v>
      </c>
      <c r="C13395" s="3" t="s">
        <v>28583</v>
      </c>
      <c r="D13395" t="s">
        <v>28350</v>
      </c>
      <c r="E13395" t="s">
        <v>31</v>
      </c>
    </row>
    <row r="13396" spans="1:5" x14ac:dyDescent="0.25">
      <c r="A13396" s="57" t="s">
        <v>28584</v>
      </c>
      <c r="B13396" s="3" t="s">
        <v>5294</v>
      </c>
      <c r="C13396" s="3" t="s">
        <v>28585</v>
      </c>
      <c r="D13396" t="s">
        <v>28350</v>
      </c>
      <c r="E13396" t="s">
        <v>31</v>
      </c>
    </row>
    <row r="13397" spans="1:5" x14ac:dyDescent="0.25">
      <c r="A13397" s="57" t="s">
        <v>28586</v>
      </c>
      <c r="B13397" s="3" t="s">
        <v>1779</v>
      </c>
      <c r="C13397" s="3" t="s">
        <v>28587</v>
      </c>
      <c r="D13397" t="s">
        <v>28350</v>
      </c>
      <c r="E13397" t="s">
        <v>31</v>
      </c>
    </row>
    <row r="13398" spans="1:5" x14ac:dyDescent="0.25">
      <c r="A13398" s="57" t="s">
        <v>28588</v>
      </c>
      <c r="B13398" s="3" t="s">
        <v>1779</v>
      </c>
      <c r="C13398" s="3" t="s">
        <v>28589</v>
      </c>
      <c r="D13398" t="s">
        <v>28350</v>
      </c>
      <c r="E13398" t="s">
        <v>31</v>
      </c>
    </row>
    <row r="13399" spans="1:5" x14ac:dyDescent="0.25">
      <c r="A13399" s="57" t="s">
        <v>28590</v>
      </c>
      <c r="B13399" s="3" t="s">
        <v>1779</v>
      </c>
      <c r="C13399" s="3" t="s">
        <v>28591</v>
      </c>
      <c r="D13399" t="s">
        <v>28350</v>
      </c>
      <c r="E13399" t="s">
        <v>31</v>
      </c>
    </row>
    <row r="13400" spans="1:5" x14ac:dyDescent="0.25">
      <c r="A13400" s="57" t="s">
        <v>28592</v>
      </c>
      <c r="B13400" s="3" t="s">
        <v>1172</v>
      </c>
      <c r="C13400" s="3" t="s">
        <v>28593</v>
      </c>
      <c r="D13400" t="s">
        <v>28350</v>
      </c>
      <c r="E13400" t="s">
        <v>31</v>
      </c>
    </row>
    <row r="13401" spans="1:5" x14ac:dyDescent="0.25">
      <c r="A13401" s="57" t="s">
        <v>28594</v>
      </c>
      <c r="B13401" s="3" t="s">
        <v>1172</v>
      </c>
      <c r="C13401" s="3" t="s">
        <v>28595</v>
      </c>
      <c r="D13401" t="s">
        <v>28350</v>
      </c>
      <c r="E13401" t="s">
        <v>31</v>
      </c>
    </row>
    <row r="13402" spans="1:5" x14ac:dyDescent="0.25">
      <c r="A13402" s="57" t="s">
        <v>28596</v>
      </c>
      <c r="B13402" s="3" t="s">
        <v>1179</v>
      </c>
      <c r="C13402" s="3" t="s">
        <v>28597</v>
      </c>
      <c r="D13402" t="s">
        <v>28350</v>
      </c>
      <c r="E13402" t="s">
        <v>31</v>
      </c>
    </row>
    <row r="13403" spans="1:5" x14ac:dyDescent="0.25">
      <c r="A13403" s="57" t="s">
        <v>28598</v>
      </c>
      <c r="B13403" s="3" t="s">
        <v>1179</v>
      </c>
      <c r="C13403" s="3" t="s">
        <v>28599</v>
      </c>
      <c r="D13403" t="s">
        <v>28350</v>
      </c>
      <c r="E13403" t="s">
        <v>31</v>
      </c>
    </row>
    <row r="13404" spans="1:5" x14ac:dyDescent="0.25">
      <c r="A13404" s="57" t="s">
        <v>28600</v>
      </c>
      <c r="B13404" s="3" t="s">
        <v>519</v>
      </c>
      <c r="C13404" s="3" t="s">
        <v>28601</v>
      </c>
      <c r="D13404" t="s">
        <v>28350</v>
      </c>
      <c r="E13404" t="s">
        <v>31</v>
      </c>
    </row>
    <row r="13405" spans="1:5" x14ac:dyDescent="0.25">
      <c r="A13405" s="57" t="s">
        <v>28602</v>
      </c>
      <c r="B13405" s="3" t="s">
        <v>510</v>
      </c>
      <c r="C13405" s="3" t="s">
        <v>28603</v>
      </c>
      <c r="D13405" t="s">
        <v>28350</v>
      </c>
      <c r="E13405" t="s">
        <v>31</v>
      </c>
    </row>
    <row r="13406" spans="1:5" x14ac:dyDescent="0.25">
      <c r="A13406" s="57" t="s">
        <v>28604</v>
      </c>
      <c r="B13406" s="3" t="s">
        <v>510</v>
      </c>
      <c r="C13406" s="3" t="s">
        <v>28605</v>
      </c>
      <c r="D13406" t="s">
        <v>28350</v>
      </c>
      <c r="E13406" t="s">
        <v>31</v>
      </c>
    </row>
    <row r="13407" spans="1:5" x14ac:dyDescent="0.25">
      <c r="A13407" s="57" t="s">
        <v>28606</v>
      </c>
      <c r="B13407" s="3" t="s">
        <v>510</v>
      </c>
      <c r="C13407" s="3" t="s">
        <v>28607</v>
      </c>
      <c r="D13407" t="s">
        <v>28350</v>
      </c>
      <c r="E13407" t="s">
        <v>31</v>
      </c>
    </row>
    <row r="13408" spans="1:5" x14ac:dyDescent="0.25">
      <c r="A13408" s="57" t="s">
        <v>28608</v>
      </c>
      <c r="B13408" s="3" t="s">
        <v>3265</v>
      </c>
      <c r="C13408" s="3" t="s">
        <v>28609</v>
      </c>
      <c r="D13408" t="s">
        <v>28350</v>
      </c>
      <c r="E13408" t="s">
        <v>31</v>
      </c>
    </row>
    <row r="13409" spans="1:5" x14ac:dyDescent="0.25">
      <c r="A13409" s="57" t="s">
        <v>28610</v>
      </c>
      <c r="B13409" s="3" t="s">
        <v>3265</v>
      </c>
      <c r="C13409" s="3" t="s">
        <v>28611</v>
      </c>
      <c r="D13409" t="s">
        <v>28350</v>
      </c>
      <c r="E13409" t="s">
        <v>31</v>
      </c>
    </row>
    <row r="13410" spans="1:5" x14ac:dyDescent="0.25">
      <c r="A13410" s="57" t="s">
        <v>28612</v>
      </c>
      <c r="B13410" s="3" t="s">
        <v>3265</v>
      </c>
      <c r="C13410" s="3" t="s">
        <v>28613</v>
      </c>
      <c r="D13410" t="s">
        <v>28350</v>
      </c>
      <c r="E13410" t="s">
        <v>31</v>
      </c>
    </row>
    <row r="13411" spans="1:5" x14ac:dyDescent="0.25">
      <c r="A13411" s="57" t="s">
        <v>28614</v>
      </c>
      <c r="B13411" s="3" t="s">
        <v>3265</v>
      </c>
      <c r="C13411" s="3" t="s">
        <v>28615</v>
      </c>
      <c r="D13411" t="s">
        <v>28350</v>
      </c>
      <c r="E13411" t="s">
        <v>31</v>
      </c>
    </row>
    <row r="13412" spans="1:5" x14ac:dyDescent="0.25">
      <c r="A13412" s="57" t="s">
        <v>28616</v>
      </c>
      <c r="B13412" s="3" t="s">
        <v>3265</v>
      </c>
      <c r="C13412" s="3" t="s">
        <v>28617</v>
      </c>
      <c r="D13412" t="s">
        <v>28350</v>
      </c>
      <c r="E13412" t="s">
        <v>31</v>
      </c>
    </row>
    <row r="13413" spans="1:5" x14ac:dyDescent="0.25">
      <c r="A13413" s="57" t="s">
        <v>28618</v>
      </c>
      <c r="B13413" s="3" t="s">
        <v>3265</v>
      </c>
      <c r="C13413" s="3" t="s">
        <v>28619</v>
      </c>
      <c r="D13413" t="s">
        <v>28350</v>
      </c>
      <c r="E13413" t="s">
        <v>31</v>
      </c>
    </row>
    <row r="13414" spans="1:5" x14ac:dyDescent="0.25">
      <c r="A13414" s="57" t="s">
        <v>28620</v>
      </c>
      <c r="B13414" s="3" t="s">
        <v>1782</v>
      </c>
      <c r="C13414" s="3" t="s">
        <v>28621</v>
      </c>
      <c r="D13414" t="s">
        <v>28350</v>
      </c>
      <c r="E13414" t="s">
        <v>279</v>
      </c>
    </row>
    <row r="13415" spans="1:5" x14ac:dyDescent="0.25">
      <c r="A13415" s="57" t="s">
        <v>28622</v>
      </c>
      <c r="B13415" s="3" t="s">
        <v>23666</v>
      </c>
      <c r="C13415" s="3" t="s">
        <v>28623</v>
      </c>
      <c r="D13415" t="s">
        <v>28350</v>
      </c>
      <c r="E13415" t="s">
        <v>31</v>
      </c>
    </row>
    <row r="13416" spans="1:5" x14ac:dyDescent="0.25">
      <c r="A13416" s="57" t="s">
        <v>28624</v>
      </c>
      <c r="B13416" s="3" t="s">
        <v>23666</v>
      </c>
      <c r="C13416" s="3" t="s">
        <v>28625</v>
      </c>
      <c r="D13416" t="s">
        <v>28350</v>
      </c>
      <c r="E13416" t="s">
        <v>31</v>
      </c>
    </row>
    <row r="13417" spans="1:5" x14ac:dyDescent="0.25">
      <c r="A13417" s="57" t="s">
        <v>28626</v>
      </c>
      <c r="B13417" s="3" t="s">
        <v>2593</v>
      </c>
      <c r="C13417" s="3" t="s">
        <v>28627</v>
      </c>
      <c r="D13417" t="s">
        <v>28350</v>
      </c>
      <c r="E13417" t="s">
        <v>31</v>
      </c>
    </row>
    <row r="13418" spans="1:5" x14ac:dyDescent="0.25">
      <c r="A13418" s="57" t="s">
        <v>28628</v>
      </c>
      <c r="B13418" s="3" t="s">
        <v>2593</v>
      </c>
      <c r="C13418" s="3" t="s">
        <v>28629</v>
      </c>
      <c r="D13418" t="s">
        <v>28350</v>
      </c>
      <c r="E13418" t="s">
        <v>31</v>
      </c>
    </row>
    <row r="13419" spans="1:5" x14ac:dyDescent="0.25">
      <c r="A13419" s="57" t="s">
        <v>28630</v>
      </c>
      <c r="B13419" s="3" t="s">
        <v>1182</v>
      </c>
      <c r="C13419" s="3" t="s">
        <v>28631</v>
      </c>
      <c r="D13419" t="s">
        <v>28350</v>
      </c>
      <c r="E13419" t="s">
        <v>31</v>
      </c>
    </row>
    <row r="13420" spans="1:5" x14ac:dyDescent="0.25">
      <c r="A13420" s="57" t="s">
        <v>28632</v>
      </c>
      <c r="B13420" s="3" t="s">
        <v>1182</v>
      </c>
      <c r="C13420" s="3" t="s">
        <v>28633</v>
      </c>
      <c r="D13420" t="s">
        <v>28350</v>
      </c>
      <c r="E13420" t="s">
        <v>31</v>
      </c>
    </row>
    <row r="13421" spans="1:5" x14ac:dyDescent="0.25">
      <c r="A13421" s="57" t="s">
        <v>28634</v>
      </c>
      <c r="B13421" s="3" t="s">
        <v>1182</v>
      </c>
      <c r="C13421" s="3" t="s">
        <v>28635</v>
      </c>
      <c r="D13421" t="s">
        <v>28350</v>
      </c>
      <c r="E13421" t="s">
        <v>31</v>
      </c>
    </row>
    <row r="13422" spans="1:5" x14ac:dyDescent="0.25">
      <c r="A13422" s="57" t="s">
        <v>28636</v>
      </c>
      <c r="B13422" s="3" t="s">
        <v>1182</v>
      </c>
      <c r="C13422" s="3" t="s">
        <v>28637</v>
      </c>
      <c r="D13422" t="s">
        <v>28350</v>
      </c>
      <c r="E13422" t="s">
        <v>31</v>
      </c>
    </row>
    <row r="13423" spans="1:5" x14ac:dyDescent="0.25">
      <c r="A13423" s="57" t="s">
        <v>28638</v>
      </c>
      <c r="B13423" s="3" t="s">
        <v>1182</v>
      </c>
      <c r="C13423" s="3" t="s">
        <v>28639</v>
      </c>
      <c r="D13423" t="s">
        <v>28350</v>
      </c>
      <c r="E13423" t="s">
        <v>31</v>
      </c>
    </row>
    <row r="13424" spans="1:5" x14ac:dyDescent="0.25">
      <c r="A13424" s="57" t="s">
        <v>28640</v>
      </c>
      <c r="B13424" s="3" t="s">
        <v>1182</v>
      </c>
      <c r="C13424" s="3" t="s">
        <v>28641</v>
      </c>
      <c r="D13424" t="s">
        <v>28350</v>
      </c>
      <c r="E13424" t="s">
        <v>31</v>
      </c>
    </row>
    <row r="13425" spans="1:5" x14ac:dyDescent="0.25">
      <c r="A13425" s="57" t="s">
        <v>28642</v>
      </c>
      <c r="B13425" s="3" t="s">
        <v>25091</v>
      </c>
      <c r="C13425" s="3" t="s">
        <v>28643</v>
      </c>
      <c r="D13425" t="s">
        <v>28350</v>
      </c>
      <c r="E13425" t="s">
        <v>31</v>
      </c>
    </row>
    <row r="13426" spans="1:5" x14ac:dyDescent="0.25">
      <c r="A13426" s="57" t="s">
        <v>28644</v>
      </c>
      <c r="B13426" s="3" t="s">
        <v>3273</v>
      </c>
      <c r="C13426" s="3" t="s">
        <v>28645</v>
      </c>
      <c r="D13426" t="s">
        <v>28350</v>
      </c>
      <c r="E13426" t="s">
        <v>31</v>
      </c>
    </row>
    <row r="13427" spans="1:5" x14ac:dyDescent="0.25">
      <c r="A13427" s="57" t="s">
        <v>28646</v>
      </c>
      <c r="B13427" s="3" t="s">
        <v>3273</v>
      </c>
      <c r="C13427" s="3" t="s">
        <v>28647</v>
      </c>
      <c r="D13427" t="s">
        <v>28350</v>
      </c>
      <c r="E13427" t="s">
        <v>31</v>
      </c>
    </row>
    <row r="13428" spans="1:5" x14ac:dyDescent="0.25">
      <c r="A13428" s="57" t="s">
        <v>28648</v>
      </c>
      <c r="B13428" s="3" t="s">
        <v>1185</v>
      </c>
      <c r="C13428" s="3" t="s">
        <v>28649</v>
      </c>
      <c r="D13428" t="s">
        <v>28350</v>
      </c>
      <c r="E13428" t="s">
        <v>31</v>
      </c>
    </row>
    <row r="13429" spans="1:5" x14ac:dyDescent="0.25">
      <c r="A13429" s="57" t="s">
        <v>28650</v>
      </c>
      <c r="B13429" s="3" t="s">
        <v>1724</v>
      </c>
      <c r="C13429" s="3" t="s">
        <v>28651</v>
      </c>
      <c r="D13429" t="s">
        <v>28350</v>
      </c>
      <c r="E13429" t="s">
        <v>31</v>
      </c>
    </row>
    <row r="13430" spans="1:5" x14ac:dyDescent="0.25">
      <c r="A13430" s="57" t="s">
        <v>28652</v>
      </c>
      <c r="B13430" s="3" t="s">
        <v>1724</v>
      </c>
      <c r="C13430" s="3" t="s">
        <v>28653</v>
      </c>
      <c r="D13430" t="s">
        <v>28350</v>
      </c>
      <c r="E13430" t="s">
        <v>31</v>
      </c>
    </row>
    <row r="13431" spans="1:5" x14ac:dyDescent="0.25">
      <c r="A13431" s="57" t="s">
        <v>28654</v>
      </c>
      <c r="B13431" s="3" t="s">
        <v>1724</v>
      </c>
      <c r="C13431" s="3" t="s">
        <v>28655</v>
      </c>
      <c r="D13431" t="s">
        <v>28350</v>
      </c>
      <c r="E13431" t="s">
        <v>31</v>
      </c>
    </row>
    <row r="13432" spans="1:5" x14ac:dyDescent="0.25">
      <c r="A13432" s="57" t="s">
        <v>28656</v>
      </c>
      <c r="B13432" s="3" t="s">
        <v>2423</v>
      </c>
      <c r="C13432" s="3" t="s">
        <v>28657</v>
      </c>
      <c r="D13432" t="s">
        <v>28350</v>
      </c>
      <c r="E13432" t="s">
        <v>31</v>
      </c>
    </row>
    <row r="13433" spans="1:5" x14ac:dyDescent="0.25">
      <c r="A13433" s="57" t="s">
        <v>28658</v>
      </c>
      <c r="B13433" s="3" t="s">
        <v>1477</v>
      </c>
      <c r="C13433" s="3" t="s">
        <v>28659</v>
      </c>
      <c r="D13433" t="s">
        <v>28350</v>
      </c>
      <c r="E13433" t="s">
        <v>31</v>
      </c>
    </row>
    <row r="13434" spans="1:5" x14ac:dyDescent="0.25">
      <c r="A13434" s="57" t="s">
        <v>28660</v>
      </c>
      <c r="B13434" s="3" t="s">
        <v>3250</v>
      </c>
      <c r="C13434" s="3" t="s">
        <v>28661</v>
      </c>
      <c r="D13434" t="s">
        <v>28350</v>
      </c>
      <c r="E13434" t="s">
        <v>31</v>
      </c>
    </row>
    <row r="13435" spans="1:5" x14ac:dyDescent="0.25">
      <c r="A13435" s="57" t="s">
        <v>28662</v>
      </c>
      <c r="B13435" s="3" t="s">
        <v>3289</v>
      </c>
      <c r="C13435" s="3" t="s">
        <v>28663</v>
      </c>
      <c r="D13435" t="s">
        <v>28350</v>
      </c>
      <c r="E13435" t="s">
        <v>31</v>
      </c>
    </row>
    <row r="13436" spans="1:5" x14ac:dyDescent="0.25">
      <c r="A13436" s="57" t="s">
        <v>28664</v>
      </c>
      <c r="B13436" s="3" t="s">
        <v>3250</v>
      </c>
      <c r="C13436" s="3" t="s">
        <v>28665</v>
      </c>
      <c r="D13436" t="s">
        <v>28350</v>
      </c>
      <c r="E13436" t="s">
        <v>31</v>
      </c>
    </row>
    <row r="13437" spans="1:5" x14ac:dyDescent="0.25">
      <c r="A13437" s="57" t="s">
        <v>28666</v>
      </c>
      <c r="B13437" s="3" t="s">
        <v>28667</v>
      </c>
      <c r="C13437" s="3" t="s">
        <v>28668</v>
      </c>
      <c r="D13437" t="s">
        <v>28350</v>
      </c>
      <c r="E13437" t="s">
        <v>31</v>
      </c>
    </row>
    <row r="13438" spans="1:5" x14ac:dyDescent="0.25">
      <c r="A13438" s="57" t="s">
        <v>28669</v>
      </c>
      <c r="B13438" s="3" t="s">
        <v>28667</v>
      </c>
      <c r="C13438" s="3" t="s">
        <v>28670</v>
      </c>
      <c r="D13438" t="s">
        <v>28350</v>
      </c>
      <c r="E13438" t="s">
        <v>31</v>
      </c>
    </row>
    <row r="13439" spans="1:5" x14ac:dyDescent="0.25">
      <c r="A13439" s="57" t="s">
        <v>28671</v>
      </c>
      <c r="B13439" s="3" t="s">
        <v>28672</v>
      </c>
      <c r="C13439" s="3" t="s">
        <v>28673</v>
      </c>
      <c r="D13439" t="s">
        <v>28350</v>
      </c>
      <c r="E13439" t="s">
        <v>31</v>
      </c>
    </row>
    <row r="13440" spans="1:5" x14ac:dyDescent="0.25">
      <c r="A13440" s="57" t="s">
        <v>28674</v>
      </c>
      <c r="B13440" s="3" t="s">
        <v>653</v>
      </c>
      <c r="C13440" s="3" t="s">
        <v>28675</v>
      </c>
      <c r="D13440" t="s">
        <v>28350</v>
      </c>
      <c r="E13440" t="s">
        <v>31</v>
      </c>
    </row>
    <row r="13441" spans="1:5" x14ac:dyDescent="0.25">
      <c r="A13441" s="57" t="s">
        <v>28676</v>
      </c>
      <c r="B13441" s="3" t="s">
        <v>653</v>
      </c>
      <c r="C13441" s="3" t="s">
        <v>28677</v>
      </c>
      <c r="D13441" t="s">
        <v>28350</v>
      </c>
      <c r="E13441" t="s">
        <v>31</v>
      </c>
    </row>
    <row r="13442" spans="1:5" x14ac:dyDescent="0.25">
      <c r="A13442" s="57" t="s">
        <v>28678</v>
      </c>
      <c r="B13442" s="3" t="s">
        <v>653</v>
      </c>
      <c r="C13442" s="3" t="s">
        <v>28679</v>
      </c>
      <c r="D13442" t="s">
        <v>28350</v>
      </c>
      <c r="E13442" t="s">
        <v>31</v>
      </c>
    </row>
    <row r="13443" spans="1:5" x14ac:dyDescent="0.25">
      <c r="A13443" s="57" t="s">
        <v>28680</v>
      </c>
      <c r="B13443" s="3" t="s">
        <v>653</v>
      </c>
      <c r="C13443" s="3" t="s">
        <v>28681</v>
      </c>
      <c r="D13443" t="s">
        <v>28350</v>
      </c>
      <c r="E13443" t="s">
        <v>31</v>
      </c>
    </row>
    <row r="13444" spans="1:5" x14ac:dyDescent="0.25">
      <c r="A13444" s="57" t="s">
        <v>28682</v>
      </c>
      <c r="B13444" s="3" t="s">
        <v>9782</v>
      </c>
      <c r="C13444" s="3" t="s">
        <v>28683</v>
      </c>
      <c r="D13444" t="s">
        <v>28350</v>
      </c>
      <c r="E13444" t="s">
        <v>31</v>
      </c>
    </row>
    <row r="13445" spans="1:5" x14ac:dyDescent="0.25">
      <c r="A13445" s="57" t="s">
        <v>28684</v>
      </c>
      <c r="B13445" s="3" t="s">
        <v>9782</v>
      </c>
      <c r="C13445" s="3" t="s">
        <v>28685</v>
      </c>
      <c r="D13445" t="s">
        <v>28350</v>
      </c>
      <c r="E13445" t="s">
        <v>31</v>
      </c>
    </row>
    <row r="13446" spans="1:5" x14ac:dyDescent="0.25">
      <c r="A13446" s="57" t="s">
        <v>28686</v>
      </c>
      <c r="B13446" s="3" t="s">
        <v>28687</v>
      </c>
      <c r="C13446" s="3" t="s">
        <v>28688</v>
      </c>
      <c r="D13446" t="s">
        <v>28350</v>
      </c>
      <c r="E13446" t="s">
        <v>31</v>
      </c>
    </row>
    <row r="13447" spans="1:5" x14ac:dyDescent="0.25">
      <c r="A13447" s="57" t="s">
        <v>28689</v>
      </c>
      <c r="B13447" s="3" t="s">
        <v>28687</v>
      </c>
      <c r="C13447" s="3" t="s">
        <v>28690</v>
      </c>
      <c r="D13447" t="s">
        <v>28350</v>
      </c>
      <c r="E13447" t="s">
        <v>31</v>
      </c>
    </row>
    <row r="13448" spans="1:5" x14ac:dyDescent="0.25">
      <c r="A13448" s="57" t="s">
        <v>28691</v>
      </c>
      <c r="B13448" s="3" t="s">
        <v>28687</v>
      </c>
      <c r="C13448" s="3" t="s">
        <v>28692</v>
      </c>
      <c r="D13448" t="s">
        <v>28350</v>
      </c>
      <c r="E13448" t="s">
        <v>31</v>
      </c>
    </row>
    <row r="13449" spans="1:5" x14ac:dyDescent="0.25">
      <c r="A13449" s="57" t="s">
        <v>28693</v>
      </c>
      <c r="B13449" s="3" t="s">
        <v>6306</v>
      </c>
      <c r="C13449" s="3" t="s">
        <v>28694</v>
      </c>
      <c r="D13449" t="s">
        <v>28350</v>
      </c>
      <c r="E13449" t="s">
        <v>31</v>
      </c>
    </row>
    <row r="13450" spans="1:5" x14ac:dyDescent="0.25">
      <c r="A13450" s="57" t="s">
        <v>28695</v>
      </c>
      <c r="B13450" s="3" t="s">
        <v>28696</v>
      </c>
      <c r="C13450" s="3" t="s">
        <v>28697</v>
      </c>
      <c r="D13450" t="s">
        <v>28350</v>
      </c>
      <c r="E13450" t="s">
        <v>31</v>
      </c>
    </row>
    <row r="13451" spans="1:5" x14ac:dyDescent="0.25">
      <c r="A13451" s="57" t="s">
        <v>28698</v>
      </c>
      <c r="B13451" s="3" t="s">
        <v>28699</v>
      </c>
      <c r="C13451" s="3" t="s">
        <v>28700</v>
      </c>
      <c r="D13451" t="s">
        <v>28350</v>
      </c>
      <c r="E13451" t="s">
        <v>31</v>
      </c>
    </row>
    <row r="13452" spans="1:5" x14ac:dyDescent="0.25">
      <c r="A13452" s="57" t="s">
        <v>28701</v>
      </c>
      <c r="B13452" s="3" t="s">
        <v>6306</v>
      </c>
      <c r="C13452" s="3" t="s">
        <v>28702</v>
      </c>
      <c r="D13452" t="s">
        <v>28350</v>
      </c>
      <c r="E13452" t="s">
        <v>31</v>
      </c>
    </row>
    <row r="13453" spans="1:5" x14ac:dyDescent="0.25">
      <c r="A13453" s="57" t="s">
        <v>28703</v>
      </c>
      <c r="B13453" s="3" t="s">
        <v>28687</v>
      </c>
      <c r="C13453" s="3" t="s">
        <v>28704</v>
      </c>
      <c r="D13453" t="s">
        <v>28350</v>
      </c>
      <c r="E13453" t="s">
        <v>31</v>
      </c>
    </row>
    <row r="13454" spans="1:5" x14ac:dyDescent="0.25">
      <c r="A13454" s="57" t="s">
        <v>28705</v>
      </c>
      <c r="B13454" s="3" t="s">
        <v>6306</v>
      </c>
      <c r="C13454" s="3" t="s">
        <v>28706</v>
      </c>
      <c r="D13454" t="s">
        <v>28350</v>
      </c>
      <c r="E13454" t="s">
        <v>31</v>
      </c>
    </row>
    <row r="13455" spans="1:5" x14ac:dyDescent="0.25">
      <c r="A13455" s="57" t="s">
        <v>28707</v>
      </c>
      <c r="B13455" s="3" t="s">
        <v>23707</v>
      </c>
      <c r="C13455" s="3" t="s">
        <v>28708</v>
      </c>
      <c r="D13455" t="s">
        <v>28350</v>
      </c>
      <c r="E13455" t="s">
        <v>31</v>
      </c>
    </row>
    <row r="13456" spans="1:5" x14ac:dyDescent="0.25">
      <c r="A13456" s="57" t="s">
        <v>28709</v>
      </c>
      <c r="B13456" s="3" t="s">
        <v>28710</v>
      </c>
      <c r="C13456" s="3" t="s">
        <v>28711</v>
      </c>
      <c r="D13456" t="s">
        <v>28350</v>
      </c>
      <c r="E13456" t="s">
        <v>31</v>
      </c>
    </row>
    <row r="13457" spans="1:5" x14ac:dyDescent="0.25">
      <c r="A13457" s="57" t="s">
        <v>28712</v>
      </c>
      <c r="B13457" s="3" t="s">
        <v>28710</v>
      </c>
      <c r="C13457" s="3" t="s">
        <v>28713</v>
      </c>
      <c r="D13457" t="s">
        <v>28350</v>
      </c>
      <c r="E13457" t="s">
        <v>31</v>
      </c>
    </row>
    <row r="13458" spans="1:5" x14ac:dyDescent="0.25">
      <c r="A13458" s="57" t="s">
        <v>28714</v>
      </c>
      <c r="B13458" s="3" t="s">
        <v>28715</v>
      </c>
      <c r="C13458" s="3" t="s">
        <v>28716</v>
      </c>
      <c r="D13458" t="s">
        <v>28350</v>
      </c>
      <c r="E13458" t="s">
        <v>31</v>
      </c>
    </row>
    <row r="13459" spans="1:5" x14ac:dyDescent="0.25">
      <c r="A13459" s="57" t="s">
        <v>28717</v>
      </c>
      <c r="B13459" s="3" t="s">
        <v>3292</v>
      </c>
      <c r="C13459" s="3" t="s">
        <v>28718</v>
      </c>
      <c r="D13459" t="s">
        <v>28350</v>
      </c>
      <c r="E13459" t="s">
        <v>31</v>
      </c>
    </row>
    <row r="13460" spans="1:5" x14ac:dyDescent="0.25">
      <c r="A13460" s="57" t="s">
        <v>28719</v>
      </c>
      <c r="B13460" s="3" t="s">
        <v>3292</v>
      </c>
      <c r="C13460" s="3" t="s">
        <v>28720</v>
      </c>
      <c r="D13460" t="s">
        <v>28350</v>
      </c>
      <c r="E13460" t="s">
        <v>31</v>
      </c>
    </row>
    <row r="13461" spans="1:5" x14ac:dyDescent="0.25">
      <c r="A13461" s="57" t="s">
        <v>28721</v>
      </c>
      <c r="B13461" s="3" t="s">
        <v>10527</v>
      </c>
      <c r="C13461" s="3" t="s">
        <v>28722</v>
      </c>
      <c r="D13461" t="s">
        <v>28350</v>
      </c>
      <c r="E13461" t="s">
        <v>31</v>
      </c>
    </row>
    <row r="13462" spans="1:5" x14ac:dyDescent="0.25">
      <c r="A13462" s="57" t="s">
        <v>28723</v>
      </c>
      <c r="B13462" s="3" t="s">
        <v>510</v>
      </c>
      <c r="C13462" s="3" t="s">
        <v>28724</v>
      </c>
      <c r="D13462" t="s">
        <v>28350</v>
      </c>
      <c r="E13462" t="s">
        <v>31</v>
      </c>
    </row>
    <row r="13463" spans="1:5" x14ac:dyDescent="0.25">
      <c r="A13463" s="57" t="s">
        <v>28725</v>
      </c>
      <c r="B13463" s="3" t="s">
        <v>6324</v>
      </c>
      <c r="C13463" s="3" t="s">
        <v>28726</v>
      </c>
      <c r="D13463" t="s">
        <v>28350</v>
      </c>
      <c r="E13463" t="s">
        <v>31</v>
      </c>
    </row>
    <row r="13464" spans="1:5" x14ac:dyDescent="0.25">
      <c r="A13464" s="57" t="s">
        <v>28727</v>
      </c>
      <c r="B13464" s="3" t="s">
        <v>6331</v>
      </c>
      <c r="C13464" s="3" t="s">
        <v>28728</v>
      </c>
      <c r="D13464" t="s">
        <v>28350</v>
      </c>
      <c r="E13464" t="s">
        <v>31</v>
      </c>
    </row>
    <row r="13465" spans="1:5" x14ac:dyDescent="0.25">
      <c r="A13465" s="57" t="s">
        <v>28729</v>
      </c>
      <c r="B13465" s="3" t="s">
        <v>8769</v>
      </c>
      <c r="C13465" s="3" t="s">
        <v>28730</v>
      </c>
      <c r="D13465" t="s">
        <v>28350</v>
      </c>
      <c r="E13465" t="s">
        <v>31</v>
      </c>
    </row>
    <row r="13466" spans="1:5" x14ac:dyDescent="0.25">
      <c r="A13466" s="57" t="s">
        <v>28731</v>
      </c>
      <c r="B13466" s="3" t="s">
        <v>8769</v>
      </c>
      <c r="C13466" s="3" t="s">
        <v>28732</v>
      </c>
      <c r="D13466" t="s">
        <v>28350</v>
      </c>
      <c r="E13466" t="s">
        <v>31</v>
      </c>
    </row>
    <row r="13467" spans="1:5" x14ac:dyDescent="0.25">
      <c r="A13467" s="57" t="s">
        <v>28733</v>
      </c>
      <c r="B13467" s="3" t="s">
        <v>8769</v>
      </c>
      <c r="C13467" s="3" t="s">
        <v>28734</v>
      </c>
      <c r="D13467" t="s">
        <v>28350</v>
      </c>
      <c r="E13467" t="s">
        <v>31</v>
      </c>
    </row>
    <row r="13468" spans="1:5" x14ac:dyDescent="0.25">
      <c r="A13468" s="57" t="s">
        <v>28735</v>
      </c>
      <c r="B13468" s="3" t="s">
        <v>8769</v>
      </c>
      <c r="C13468" s="3" t="s">
        <v>28736</v>
      </c>
      <c r="D13468" t="s">
        <v>28350</v>
      </c>
      <c r="E13468" t="s">
        <v>31</v>
      </c>
    </row>
    <row r="13469" spans="1:5" x14ac:dyDescent="0.25">
      <c r="A13469" s="57" t="s">
        <v>28737</v>
      </c>
      <c r="B13469" s="3" t="s">
        <v>524</v>
      </c>
      <c r="C13469" s="3" t="s">
        <v>28738</v>
      </c>
      <c r="D13469" t="s">
        <v>28350</v>
      </c>
      <c r="E13469" t="s">
        <v>31</v>
      </c>
    </row>
    <row r="13470" spans="1:5" x14ac:dyDescent="0.25">
      <c r="A13470" s="57" t="s">
        <v>28739</v>
      </c>
      <c r="B13470" s="3" t="s">
        <v>524</v>
      </c>
      <c r="C13470" s="3" t="s">
        <v>28740</v>
      </c>
      <c r="D13470" t="s">
        <v>28350</v>
      </c>
      <c r="E13470" t="s">
        <v>31</v>
      </c>
    </row>
    <row r="13471" spans="1:5" x14ac:dyDescent="0.25">
      <c r="A13471" s="57" t="s">
        <v>28741</v>
      </c>
      <c r="B13471" s="3" t="s">
        <v>524</v>
      </c>
      <c r="C13471" s="3" t="s">
        <v>28742</v>
      </c>
      <c r="D13471" t="s">
        <v>28350</v>
      </c>
      <c r="E13471" t="s">
        <v>31</v>
      </c>
    </row>
    <row r="13472" spans="1:5" x14ac:dyDescent="0.25">
      <c r="A13472" s="57" t="s">
        <v>28743</v>
      </c>
      <c r="B13472" s="3" t="s">
        <v>28744</v>
      </c>
      <c r="C13472" s="3" t="s">
        <v>28745</v>
      </c>
      <c r="D13472" t="s">
        <v>28350</v>
      </c>
      <c r="E13472" t="s">
        <v>31</v>
      </c>
    </row>
    <row r="13473" spans="1:5" x14ac:dyDescent="0.25">
      <c r="A13473" s="57" t="s">
        <v>28746</v>
      </c>
      <c r="B13473" s="3" t="s">
        <v>524</v>
      </c>
      <c r="C13473" s="3" t="s">
        <v>28747</v>
      </c>
      <c r="D13473" t="s">
        <v>28350</v>
      </c>
      <c r="E13473" t="s">
        <v>31</v>
      </c>
    </row>
    <row r="13474" spans="1:5" x14ac:dyDescent="0.25">
      <c r="A13474" s="57" t="s">
        <v>28748</v>
      </c>
      <c r="B13474" s="3" t="s">
        <v>2723</v>
      </c>
      <c r="C13474" s="3" t="s">
        <v>28749</v>
      </c>
      <c r="D13474" t="s">
        <v>28350</v>
      </c>
      <c r="E13474" t="s">
        <v>31</v>
      </c>
    </row>
    <row r="13475" spans="1:5" x14ac:dyDescent="0.25">
      <c r="A13475" s="57" t="s">
        <v>28750</v>
      </c>
      <c r="B13475" s="3" t="s">
        <v>2723</v>
      </c>
      <c r="C13475" s="3" t="s">
        <v>28751</v>
      </c>
      <c r="D13475" t="s">
        <v>28350</v>
      </c>
      <c r="E13475" t="s">
        <v>31</v>
      </c>
    </row>
    <row r="13476" spans="1:5" x14ac:dyDescent="0.25">
      <c r="A13476" s="57" t="s">
        <v>28752</v>
      </c>
      <c r="B13476" s="3" t="s">
        <v>2723</v>
      </c>
      <c r="C13476" s="3" t="s">
        <v>28753</v>
      </c>
      <c r="D13476" t="s">
        <v>28350</v>
      </c>
      <c r="E13476" t="s">
        <v>31</v>
      </c>
    </row>
    <row r="13477" spans="1:5" x14ac:dyDescent="0.25">
      <c r="A13477" s="57" t="s">
        <v>28754</v>
      </c>
      <c r="B13477" s="3" t="s">
        <v>2723</v>
      </c>
      <c r="C13477" s="3" t="s">
        <v>28755</v>
      </c>
      <c r="D13477" t="s">
        <v>28350</v>
      </c>
      <c r="E13477" t="s">
        <v>31</v>
      </c>
    </row>
    <row r="13478" spans="1:5" x14ac:dyDescent="0.25">
      <c r="A13478" s="57" t="s">
        <v>28756</v>
      </c>
      <c r="B13478" s="3" t="s">
        <v>1193</v>
      </c>
      <c r="C13478" s="3" t="s">
        <v>28757</v>
      </c>
      <c r="D13478" t="s">
        <v>28350</v>
      </c>
      <c r="E13478" t="s">
        <v>31</v>
      </c>
    </row>
    <row r="13479" spans="1:5" x14ac:dyDescent="0.25">
      <c r="A13479" s="57" t="s">
        <v>28758</v>
      </c>
      <c r="B13479" s="3" t="s">
        <v>1193</v>
      </c>
      <c r="C13479" s="3" t="s">
        <v>28759</v>
      </c>
      <c r="D13479" t="s">
        <v>28350</v>
      </c>
      <c r="E13479" t="s">
        <v>31</v>
      </c>
    </row>
    <row r="13480" spans="1:5" x14ac:dyDescent="0.25">
      <c r="A13480" s="57" t="s">
        <v>28760</v>
      </c>
      <c r="B13480" s="3" t="s">
        <v>3301</v>
      </c>
      <c r="C13480" s="3" t="s">
        <v>28761</v>
      </c>
      <c r="D13480" t="s">
        <v>28350</v>
      </c>
      <c r="E13480" t="s">
        <v>31</v>
      </c>
    </row>
    <row r="13481" spans="1:5" x14ac:dyDescent="0.25">
      <c r="A13481" s="57" t="s">
        <v>28762</v>
      </c>
      <c r="B13481" s="3" t="s">
        <v>3307</v>
      </c>
      <c r="C13481" s="3" t="s">
        <v>28763</v>
      </c>
      <c r="D13481" t="s">
        <v>28350</v>
      </c>
      <c r="E13481" t="s">
        <v>31</v>
      </c>
    </row>
    <row r="13482" spans="1:5" x14ac:dyDescent="0.25">
      <c r="A13482" s="57" t="s">
        <v>28764</v>
      </c>
      <c r="B13482" s="3" t="s">
        <v>3307</v>
      </c>
      <c r="C13482" s="3" t="s">
        <v>28765</v>
      </c>
      <c r="D13482" t="s">
        <v>28350</v>
      </c>
      <c r="E13482" t="s">
        <v>31</v>
      </c>
    </row>
    <row r="13483" spans="1:5" x14ac:dyDescent="0.25">
      <c r="A13483" s="57" t="s">
        <v>28766</v>
      </c>
      <c r="B13483" s="3" t="s">
        <v>1727</v>
      </c>
      <c r="C13483" s="3" t="s">
        <v>28767</v>
      </c>
      <c r="D13483" t="s">
        <v>28350</v>
      </c>
      <c r="E13483" t="s">
        <v>31</v>
      </c>
    </row>
    <row r="13484" spans="1:5" x14ac:dyDescent="0.25">
      <c r="A13484" s="57" t="s">
        <v>28768</v>
      </c>
      <c r="B13484" s="3" t="s">
        <v>1727</v>
      </c>
      <c r="C13484" s="3" t="s">
        <v>28769</v>
      </c>
      <c r="D13484" t="s">
        <v>28350</v>
      </c>
      <c r="E13484" t="s">
        <v>31</v>
      </c>
    </row>
    <row r="13485" spans="1:5" x14ac:dyDescent="0.25">
      <c r="A13485" s="57" t="s">
        <v>28770</v>
      </c>
      <c r="B13485" s="3" t="s">
        <v>28771</v>
      </c>
      <c r="C13485" s="3" t="s">
        <v>28772</v>
      </c>
      <c r="D13485" t="s">
        <v>28350</v>
      </c>
      <c r="E13485" t="s">
        <v>31</v>
      </c>
    </row>
    <row r="13486" spans="1:5" x14ac:dyDescent="0.25">
      <c r="A13486" s="57" t="s">
        <v>28773</v>
      </c>
      <c r="B13486" s="3" t="s">
        <v>11559</v>
      </c>
      <c r="C13486" s="3" t="s">
        <v>28774</v>
      </c>
      <c r="D13486" t="s">
        <v>28350</v>
      </c>
      <c r="E13486" t="s">
        <v>31</v>
      </c>
    </row>
    <row r="13487" spans="1:5" x14ac:dyDescent="0.25">
      <c r="A13487" s="57" t="s">
        <v>28775</v>
      </c>
      <c r="B13487" s="3" t="s">
        <v>16873</v>
      </c>
      <c r="C13487" s="3" t="s">
        <v>28776</v>
      </c>
      <c r="D13487" t="s">
        <v>28350</v>
      </c>
      <c r="E13487" t="s">
        <v>31</v>
      </c>
    </row>
    <row r="13488" spans="1:5" x14ac:dyDescent="0.25">
      <c r="A13488" s="57" t="s">
        <v>28777</v>
      </c>
      <c r="B13488" s="3" t="s">
        <v>11562</v>
      </c>
      <c r="C13488" s="3" t="s">
        <v>28778</v>
      </c>
      <c r="D13488" t="s">
        <v>28350</v>
      </c>
      <c r="E13488" t="s">
        <v>31</v>
      </c>
    </row>
    <row r="13489" spans="1:5" x14ac:dyDescent="0.25">
      <c r="A13489" s="57" t="s">
        <v>28779</v>
      </c>
      <c r="B13489" s="3" t="s">
        <v>11562</v>
      </c>
      <c r="C13489" s="3" t="s">
        <v>28780</v>
      </c>
      <c r="D13489" t="s">
        <v>28350</v>
      </c>
      <c r="E13489" t="s">
        <v>31</v>
      </c>
    </row>
    <row r="13490" spans="1:5" x14ac:dyDescent="0.25">
      <c r="A13490" s="57" t="s">
        <v>28781</v>
      </c>
      <c r="B13490" s="3" t="s">
        <v>11562</v>
      </c>
      <c r="C13490" s="3" t="s">
        <v>28782</v>
      </c>
      <c r="D13490" t="s">
        <v>28350</v>
      </c>
      <c r="E13490" t="s">
        <v>31</v>
      </c>
    </row>
    <row r="13491" spans="1:5" x14ac:dyDescent="0.25">
      <c r="A13491" s="57" t="s">
        <v>28783</v>
      </c>
      <c r="B13491" s="3" t="s">
        <v>11562</v>
      </c>
      <c r="C13491" s="3" t="s">
        <v>28784</v>
      </c>
      <c r="D13491" t="s">
        <v>28350</v>
      </c>
      <c r="E13491" t="s">
        <v>31</v>
      </c>
    </row>
    <row r="13492" spans="1:5" x14ac:dyDescent="0.25">
      <c r="A13492" s="57" t="s">
        <v>28785</v>
      </c>
      <c r="B13492" s="3" t="s">
        <v>11562</v>
      </c>
      <c r="C13492" s="3" t="s">
        <v>28786</v>
      </c>
      <c r="D13492" t="s">
        <v>28350</v>
      </c>
      <c r="E13492" t="s">
        <v>31</v>
      </c>
    </row>
    <row r="13493" spans="1:5" x14ac:dyDescent="0.25">
      <c r="A13493" s="57" t="s">
        <v>28787</v>
      </c>
      <c r="B13493" s="3" t="s">
        <v>11562</v>
      </c>
      <c r="C13493" s="3" t="s">
        <v>28788</v>
      </c>
      <c r="D13493" t="s">
        <v>28350</v>
      </c>
      <c r="E13493" t="s">
        <v>31</v>
      </c>
    </row>
    <row r="13494" spans="1:5" x14ac:dyDescent="0.25">
      <c r="A13494" s="57" t="s">
        <v>28789</v>
      </c>
      <c r="B13494" s="3" t="s">
        <v>12570</v>
      </c>
      <c r="C13494" s="3" t="s">
        <v>28790</v>
      </c>
      <c r="D13494" t="s">
        <v>28350</v>
      </c>
      <c r="E13494" t="s">
        <v>31</v>
      </c>
    </row>
    <row r="13495" spans="1:5" x14ac:dyDescent="0.25">
      <c r="A13495" s="57" t="s">
        <v>28791</v>
      </c>
      <c r="B13495" s="3" t="s">
        <v>5578</v>
      </c>
      <c r="C13495" s="3" t="s">
        <v>28792</v>
      </c>
      <c r="D13495" t="s">
        <v>28350</v>
      </c>
      <c r="E13495" t="s">
        <v>31</v>
      </c>
    </row>
    <row r="13496" spans="1:5" x14ac:dyDescent="0.25">
      <c r="A13496" s="57" t="s">
        <v>28793</v>
      </c>
      <c r="B13496" s="3" t="s">
        <v>5578</v>
      </c>
      <c r="C13496" s="3" t="s">
        <v>28794</v>
      </c>
      <c r="D13496" t="s">
        <v>28350</v>
      </c>
      <c r="E13496" t="s">
        <v>31</v>
      </c>
    </row>
    <row r="13497" spans="1:5" x14ac:dyDescent="0.25">
      <c r="A13497" s="57" t="s">
        <v>28795</v>
      </c>
      <c r="B13497" s="3" t="s">
        <v>5578</v>
      </c>
      <c r="C13497" s="3" t="s">
        <v>28796</v>
      </c>
      <c r="D13497" t="s">
        <v>28350</v>
      </c>
      <c r="E13497" t="s">
        <v>31</v>
      </c>
    </row>
    <row r="13498" spans="1:5" x14ac:dyDescent="0.25">
      <c r="A13498" s="57" t="s">
        <v>28797</v>
      </c>
      <c r="B13498" s="3" t="s">
        <v>5578</v>
      </c>
      <c r="C13498" s="3" t="s">
        <v>28798</v>
      </c>
      <c r="D13498" t="s">
        <v>28350</v>
      </c>
      <c r="E13498" t="s">
        <v>31</v>
      </c>
    </row>
    <row r="13499" spans="1:5" x14ac:dyDescent="0.25">
      <c r="A13499" s="57" t="s">
        <v>28799</v>
      </c>
      <c r="B13499" s="3" t="s">
        <v>5578</v>
      </c>
      <c r="C13499" s="3" t="s">
        <v>28800</v>
      </c>
      <c r="D13499" t="s">
        <v>28350</v>
      </c>
      <c r="E13499" t="s">
        <v>31</v>
      </c>
    </row>
    <row r="13500" spans="1:5" x14ac:dyDescent="0.25">
      <c r="A13500" s="57" t="s">
        <v>28801</v>
      </c>
      <c r="B13500" s="3" t="s">
        <v>504</v>
      </c>
      <c r="C13500" s="3" t="s">
        <v>28802</v>
      </c>
      <c r="D13500" t="s">
        <v>28350</v>
      </c>
      <c r="E13500" t="s">
        <v>31</v>
      </c>
    </row>
    <row r="13501" spans="1:5" x14ac:dyDescent="0.25">
      <c r="A13501" s="57" t="s">
        <v>28803</v>
      </c>
      <c r="B13501" s="3" t="s">
        <v>1196</v>
      </c>
      <c r="C13501" s="3" t="s">
        <v>28804</v>
      </c>
      <c r="D13501" t="s">
        <v>28350</v>
      </c>
      <c r="E13501" t="s">
        <v>31</v>
      </c>
    </row>
    <row r="13502" spans="1:5" x14ac:dyDescent="0.25">
      <c r="A13502" s="57" t="s">
        <v>28805</v>
      </c>
      <c r="B13502" s="3" t="s">
        <v>1196</v>
      </c>
      <c r="C13502" s="3" t="s">
        <v>28806</v>
      </c>
      <c r="D13502" t="s">
        <v>28350</v>
      </c>
      <c r="E13502" t="s">
        <v>31</v>
      </c>
    </row>
    <row r="13503" spans="1:5" x14ac:dyDescent="0.25">
      <c r="A13503" s="57" t="s">
        <v>28807</v>
      </c>
      <c r="B13503" s="3" t="s">
        <v>22086</v>
      </c>
      <c r="C13503" s="3" t="s">
        <v>28808</v>
      </c>
      <c r="D13503" t="s">
        <v>28350</v>
      </c>
      <c r="E13503" t="s">
        <v>31</v>
      </c>
    </row>
    <row r="13504" spans="1:5" x14ac:dyDescent="0.25">
      <c r="A13504" s="57" t="s">
        <v>28809</v>
      </c>
      <c r="B13504" s="3" t="s">
        <v>22086</v>
      </c>
      <c r="C13504" s="3" t="s">
        <v>28810</v>
      </c>
      <c r="D13504" t="s">
        <v>28350</v>
      </c>
      <c r="E13504" t="s">
        <v>31</v>
      </c>
    </row>
    <row r="13505" spans="1:5" x14ac:dyDescent="0.25">
      <c r="A13505" s="57" t="s">
        <v>28811</v>
      </c>
      <c r="B13505" s="3" t="s">
        <v>10465</v>
      </c>
      <c r="C13505" s="3" t="s">
        <v>28812</v>
      </c>
      <c r="D13505" t="s">
        <v>28350</v>
      </c>
      <c r="E13505" t="s">
        <v>31</v>
      </c>
    </row>
    <row r="13506" spans="1:5" x14ac:dyDescent="0.25">
      <c r="A13506" s="57" t="s">
        <v>28813</v>
      </c>
      <c r="B13506" s="3" t="s">
        <v>10465</v>
      </c>
      <c r="C13506" s="3" t="s">
        <v>28814</v>
      </c>
      <c r="D13506" t="s">
        <v>28350</v>
      </c>
      <c r="E13506" t="s">
        <v>31</v>
      </c>
    </row>
    <row r="13507" spans="1:5" x14ac:dyDescent="0.25">
      <c r="A13507" s="57" t="s">
        <v>28815</v>
      </c>
      <c r="B13507" s="3" t="s">
        <v>10465</v>
      </c>
      <c r="C13507" s="3" t="s">
        <v>28816</v>
      </c>
      <c r="D13507" t="s">
        <v>28350</v>
      </c>
      <c r="E13507" t="s">
        <v>31</v>
      </c>
    </row>
    <row r="13508" spans="1:5" x14ac:dyDescent="0.25">
      <c r="A13508" s="57" t="s">
        <v>28817</v>
      </c>
      <c r="B13508" s="3" t="s">
        <v>10465</v>
      </c>
      <c r="C13508" s="3" t="s">
        <v>28818</v>
      </c>
      <c r="D13508" t="s">
        <v>28350</v>
      </c>
      <c r="E13508" t="s">
        <v>31</v>
      </c>
    </row>
    <row r="13509" spans="1:5" x14ac:dyDescent="0.25">
      <c r="A13509" s="57" t="s">
        <v>28819</v>
      </c>
      <c r="B13509" s="3" t="s">
        <v>10465</v>
      </c>
      <c r="C13509" s="3" t="s">
        <v>28820</v>
      </c>
      <c r="D13509" t="s">
        <v>28350</v>
      </c>
      <c r="E13509" t="s">
        <v>31</v>
      </c>
    </row>
    <row r="13510" spans="1:5" x14ac:dyDescent="0.25">
      <c r="A13510" s="57" t="s">
        <v>28821</v>
      </c>
      <c r="B13510" s="3" t="s">
        <v>10465</v>
      </c>
      <c r="C13510" s="3" t="s">
        <v>28822</v>
      </c>
      <c r="D13510" t="s">
        <v>28350</v>
      </c>
      <c r="E13510" t="s">
        <v>31</v>
      </c>
    </row>
    <row r="13511" spans="1:5" x14ac:dyDescent="0.25">
      <c r="A13511" s="57" t="s">
        <v>28823</v>
      </c>
      <c r="B13511" s="3" t="s">
        <v>1511</v>
      </c>
      <c r="C13511" s="3" t="s">
        <v>28824</v>
      </c>
      <c r="D13511" t="s">
        <v>28350</v>
      </c>
      <c r="E13511" t="s">
        <v>31</v>
      </c>
    </row>
    <row r="13512" spans="1:5" x14ac:dyDescent="0.25">
      <c r="A13512" s="57" t="s">
        <v>28825</v>
      </c>
      <c r="B13512" s="3" t="s">
        <v>1511</v>
      </c>
      <c r="C13512" s="3" t="s">
        <v>28826</v>
      </c>
      <c r="D13512" t="s">
        <v>28350</v>
      </c>
      <c r="E13512" t="s">
        <v>31</v>
      </c>
    </row>
    <row r="13513" spans="1:5" x14ac:dyDescent="0.25">
      <c r="A13513" s="57" t="s">
        <v>28827</v>
      </c>
      <c r="B13513" s="3" t="s">
        <v>17441</v>
      </c>
      <c r="C13513" s="3" t="s">
        <v>28828</v>
      </c>
      <c r="D13513" t="s">
        <v>28350</v>
      </c>
      <c r="E13513" t="s">
        <v>31</v>
      </c>
    </row>
    <row r="13514" spans="1:5" x14ac:dyDescent="0.25">
      <c r="A13514" s="57" t="s">
        <v>28829</v>
      </c>
      <c r="B13514" s="3" t="s">
        <v>17441</v>
      </c>
      <c r="C13514" s="3" t="s">
        <v>28830</v>
      </c>
      <c r="D13514" t="s">
        <v>28350</v>
      </c>
      <c r="E13514" t="s">
        <v>31</v>
      </c>
    </row>
    <row r="13515" spans="1:5" x14ac:dyDescent="0.25">
      <c r="A13515" s="57" t="s">
        <v>28831</v>
      </c>
      <c r="B13515" s="3" t="s">
        <v>17441</v>
      </c>
      <c r="C13515" s="3" t="s">
        <v>28832</v>
      </c>
      <c r="D13515" t="s">
        <v>28350</v>
      </c>
      <c r="E13515" t="s">
        <v>31</v>
      </c>
    </row>
    <row r="13516" spans="1:5" x14ac:dyDescent="0.25">
      <c r="A13516" s="57" t="s">
        <v>28833</v>
      </c>
      <c r="B13516" s="3" t="s">
        <v>17441</v>
      </c>
      <c r="C13516" s="3" t="s">
        <v>28834</v>
      </c>
      <c r="D13516" t="s">
        <v>28350</v>
      </c>
      <c r="E13516" t="s">
        <v>31</v>
      </c>
    </row>
    <row r="13517" spans="1:5" x14ac:dyDescent="0.25">
      <c r="A13517" s="57" t="s">
        <v>28835</v>
      </c>
      <c r="B13517" s="3" t="s">
        <v>17441</v>
      </c>
      <c r="C13517" s="3" t="s">
        <v>28836</v>
      </c>
      <c r="D13517" t="s">
        <v>28350</v>
      </c>
      <c r="E13517" t="s">
        <v>31</v>
      </c>
    </row>
    <row r="13518" spans="1:5" x14ac:dyDescent="0.25">
      <c r="A13518" s="57" t="s">
        <v>28837</v>
      </c>
      <c r="B13518" s="3" t="s">
        <v>17441</v>
      </c>
      <c r="C13518" s="3" t="s">
        <v>28838</v>
      </c>
      <c r="D13518" t="s">
        <v>28350</v>
      </c>
      <c r="E13518" t="s">
        <v>31</v>
      </c>
    </row>
    <row r="13519" spans="1:5" x14ac:dyDescent="0.25">
      <c r="A13519" s="57" t="s">
        <v>28839</v>
      </c>
      <c r="B13519" s="3" t="s">
        <v>28840</v>
      </c>
      <c r="C13519" s="3" t="s">
        <v>28841</v>
      </c>
      <c r="D13519" t="s">
        <v>28350</v>
      </c>
      <c r="E13519" t="s">
        <v>198</v>
      </c>
    </row>
    <row r="13520" spans="1:5" x14ac:dyDescent="0.25">
      <c r="A13520" s="57" t="s">
        <v>28842</v>
      </c>
      <c r="B13520" s="3" t="s">
        <v>28840</v>
      </c>
      <c r="C13520" s="3" t="s">
        <v>28843</v>
      </c>
      <c r="D13520" t="s">
        <v>28350</v>
      </c>
      <c r="E13520" t="s">
        <v>31</v>
      </c>
    </row>
    <row r="13521" spans="1:5" x14ac:dyDescent="0.25">
      <c r="A13521" s="57" t="s">
        <v>28844</v>
      </c>
      <c r="B13521" s="3" t="s">
        <v>28840</v>
      </c>
      <c r="C13521" s="3" t="s">
        <v>28845</v>
      </c>
      <c r="D13521" t="s">
        <v>28350</v>
      </c>
      <c r="E13521" t="s">
        <v>31</v>
      </c>
    </row>
    <row r="13522" spans="1:5" x14ac:dyDescent="0.25">
      <c r="A13522" s="57" t="s">
        <v>28846</v>
      </c>
      <c r="B13522" s="3" t="s">
        <v>28840</v>
      </c>
      <c r="C13522" s="3" t="s">
        <v>28847</v>
      </c>
      <c r="D13522" t="s">
        <v>28350</v>
      </c>
      <c r="E13522" t="s">
        <v>31</v>
      </c>
    </row>
    <row r="13523" spans="1:5" x14ac:dyDescent="0.25">
      <c r="A13523" s="57" t="s">
        <v>28848</v>
      </c>
      <c r="B13523" s="3" t="s">
        <v>10549</v>
      </c>
      <c r="C13523" s="3" t="s">
        <v>28849</v>
      </c>
      <c r="D13523" t="s">
        <v>28350</v>
      </c>
      <c r="E13523" t="s">
        <v>31</v>
      </c>
    </row>
    <row r="13524" spans="1:5" x14ac:dyDescent="0.25">
      <c r="A13524" s="57" t="s">
        <v>28850</v>
      </c>
      <c r="B13524" s="3" t="s">
        <v>28851</v>
      </c>
      <c r="C13524" s="3" t="s">
        <v>28852</v>
      </c>
      <c r="D13524" t="s">
        <v>28350</v>
      </c>
      <c r="E13524" t="s">
        <v>31</v>
      </c>
    </row>
    <row r="13525" spans="1:5" x14ac:dyDescent="0.25">
      <c r="A13525" s="57" t="s">
        <v>28853</v>
      </c>
      <c r="B13525" s="3" t="s">
        <v>2920</v>
      </c>
      <c r="C13525" s="3" t="s">
        <v>28854</v>
      </c>
      <c r="D13525" t="s">
        <v>28350</v>
      </c>
      <c r="E13525" t="s">
        <v>31</v>
      </c>
    </row>
    <row r="13526" spans="1:5" x14ac:dyDescent="0.25">
      <c r="A13526" s="57" t="s">
        <v>28855</v>
      </c>
      <c r="B13526" s="3" t="s">
        <v>2110</v>
      </c>
      <c r="C13526" s="3" t="s">
        <v>28856</v>
      </c>
      <c r="D13526" t="s">
        <v>28350</v>
      </c>
      <c r="E13526" t="s">
        <v>31</v>
      </c>
    </row>
    <row r="13527" spans="1:5" x14ac:dyDescent="0.25">
      <c r="A13527" s="57" t="s">
        <v>28857</v>
      </c>
      <c r="B13527" s="3" t="s">
        <v>2110</v>
      </c>
      <c r="C13527" s="3" t="s">
        <v>28858</v>
      </c>
      <c r="D13527" t="s">
        <v>28350</v>
      </c>
      <c r="E13527" t="s">
        <v>31</v>
      </c>
    </row>
    <row r="13528" spans="1:5" x14ac:dyDescent="0.25">
      <c r="A13528" s="57" t="s">
        <v>28859</v>
      </c>
      <c r="B13528" s="3" t="s">
        <v>2652</v>
      </c>
      <c r="C13528" s="3" t="s">
        <v>28860</v>
      </c>
      <c r="D13528" t="s">
        <v>28350</v>
      </c>
      <c r="E13528" t="s">
        <v>31</v>
      </c>
    </row>
    <row r="13529" spans="1:5" x14ac:dyDescent="0.25">
      <c r="A13529" s="57" t="s">
        <v>28861</v>
      </c>
      <c r="B13529" s="3" t="s">
        <v>3322</v>
      </c>
      <c r="C13529" s="3" t="s">
        <v>28862</v>
      </c>
      <c r="D13529" t="s">
        <v>28350</v>
      </c>
      <c r="E13529" t="s">
        <v>31</v>
      </c>
    </row>
    <row r="13530" spans="1:5" x14ac:dyDescent="0.25">
      <c r="A13530" s="57" t="s">
        <v>28863</v>
      </c>
      <c r="B13530" s="3" t="s">
        <v>3322</v>
      </c>
      <c r="C13530" s="3" t="s">
        <v>28864</v>
      </c>
      <c r="D13530" t="s">
        <v>28350</v>
      </c>
      <c r="E13530" t="s">
        <v>31</v>
      </c>
    </row>
    <row r="13531" spans="1:5" x14ac:dyDescent="0.25">
      <c r="A13531" s="57" t="s">
        <v>28865</v>
      </c>
      <c r="B13531" s="3" t="s">
        <v>3322</v>
      </c>
      <c r="C13531" s="3" t="s">
        <v>28866</v>
      </c>
      <c r="D13531" t="s">
        <v>28350</v>
      </c>
      <c r="E13531" t="s">
        <v>31</v>
      </c>
    </row>
    <row r="13532" spans="1:5" x14ac:dyDescent="0.25">
      <c r="A13532" s="57" t="s">
        <v>28867</v>
      </c>
      <c r="B13532" s="3" t="s">
        <v>18497</v>
      </c>
      <c r="C13532" s="3" t="s">
        <v>28868</v>
      </c>
      <c r="D13532" t="s">
        <v>28350</v>
      </c>
      <c r="E13532" t="s">
        <v>31</v>
      </c>
    </row>
    <row r="13533" spans="1:5" x14ac:dyDescent="0.25">
      <c r="A13533" s="57" t="s">
        <v>28869</v>
      </c>
      <c r="B13533" s="3" t="s">
        <v>18497</v>
      </c>
      <c r="C13533" s="3" t="s">
        <v>28870</v>
      </c>
      <c r="D13533" t="s">
        <v>28350</v>
      </c>
      <c r="E13533" t="s">
        <v>31</v>
      </c>
    </row>
    <row r="13534" spans="1:5" x14ac:dyDescent="0.25">
      <c r="A13534" s="57" t="s">
        <v>28871</v>
      </c>
      <c r="B13534" s="3" t="s">
        <v>18497</v>
      </c>
      <c r="C13534" s="3" t="s">
        <v>28872</v>
      </c>
      <c r="D13534" t="s">
        <v>28350</v>
      </c>
      <c r="E13534" t="s">
        <v>31</v>
      </c>
    </row>
    <row r="13535" spans="1:5" x14ac:dyDescent="0.25">
      <c r="A13535" s="57" t="s">
        <v>28873</v>
      </c>
      <c r="B13535" s="3" t="s">
        <v>9647</v>
      </c>
      <c r="C13535" s="3" t="s">
        <v>28874</v>
      </c>
      <c r="D13535" t="s">
        <v>28350</v>
      </c>
      <c r="E13535" t="s">
        <v>31</v>
      </c>
    </row>
    <row r="13536" spans="1:5" x14ac:dyDescent="0.25">
      <c r="A13536" s="57" t="s">
        <v>28875</v>
      </c>
      <c r="B13536" s="3" t="s">
        <v>9647</v>
      </c>
      <c r="C13536" s="3" t="s">
        <v>28876</v>
      </c>
      <c r="D13536" t="s">
        <v>28350</v>
      </c>
      <c r="E13536" t="s">
        <v>31</v>
      </c>
    </row>
    <row r="13537" spans="1:5" x14ac:dyDescent="0.25">
      <c r="A13537" s="57" t="s">
        <v>28877</v>
      </c>
      <c r="B13537" s="3" t="s">
        <v>9283</v>
      </c>
      <c r="C13537" s="3" t="s">
        <v>28878</v>
      </c>
      <c r="D13537" t="s">
        <v>28350</v>
      </c>
      <c r="E13537" t="s">
        <v>31</v>
      </c>
    </row>
    <row r="13538" spans="1:5" x14ac:dyDescent="0.25">
      <c r="A13538" s="57" t="s">
        <v>28879</v>
      </c>
      <c r="B13538" s="3" t="s">
        <v>9283</v>
      </c>
      <c r="C13538" s="3" t="s">
        <v>28880</v>
      </c>
      <c r="D13538" t="s">
        <v>28350</v>
      </c>
      <c r="E13538" t="s">
        <v>31</v>
      </c>
    </row>
    <row r="13539" spans="1:5" x14ac:dyDescent="0.25">
      <c r="A13539" s="57" t="s">
        <v>28881</v>
      </c>
      <c r="B13539" s="3" t="s">
        <v>9219</v>
      </c>
      <c r="C13539" s="3" t="s">
        <v>28882</v>
      </c>
      <c r="D13539" t="s">
        <v>28350</v>
      </c>
      <c r="E13539" t="s">
        <v>31</v>
      </c>
    </row>
    <row r="13540" spans="1:5" x14ac:dyDescent="0.25">
      <c r="A13540" s="57" t="s">
        <v>28883</v>
      </c>
      <c r="B13540" s="3" t="s">
        <v>28884</v>
      </c>
      <c r="C13540" s="3" t="s">
        <v>28885</v>
      </c>
      <c r="D13540" t="s">
        <v>28350</v>
      </c>
      <c r="E13540" t="s">
        <v>31</v>
      </c>
    </row>
    <row r="13541" spans="1:5" x14ac:dyDescent="0.25">
      <c r="A13541" s="57" t="s">
        <v>28886</v>
      </c>
      <c r="B13541" s="3" t="s">
        <v>3325</v>
      </c>
      <c r="C13541" s="3" t="s">
        <v>28887</v>
      </c>
      <c r="D13541" t="s">
        <v>28350</v>
      </c>
      <c r="E13541" t="s">
        <v>31</v>
      </c>
    </row>
    <row r="13542" spans="1:5" x14ac:dyDescent="0.25">
      <c r="A13542" s="57" t="s">
        <v>28888</v>
      </c>
      <c r="B13542" s="3" t="s">
        <v>3325</v>
      </c>
      <c r="C13542" s="3" t="s">
        <v>28889</v>
      </c>
      <c r="D13542" t="s">
        <v>28350</v>
      </c>
      <c r="E13542" t="s">
        <v>31</v>
      </c>
    </row>
    <row r="13543" spans="1:5" x14ac:dyDescent="0.25">
      <c r="A13543" s="57" t="s">
        <v>28890</v>
      </c>
      <c r="B13543" s="3" t="s">
        <v>28891</v>
      </c>
      <c r="C13543" s="3" t="s">
        <v>28892</v>
      </c>
      <c r="D13543" t="s">
        <v>28350</v>
      </c>
      <c r="E13543" t="s">
        <v>31</v>
      </c>
    </row>
    <row r="13544" spans="1:5" x14ac:dyDescent="0.25">
      <c r="A13544" s="57" t="s">
        <v>28893</v>
      </c>
      <c r="B13544" s="3" t="s">
        <v>3328</v>
      </c>
      <c r="C13544" s="3" t="s">
        <v>28894</v>
      </c>
      <c r="D13544" t="s">
        <v>28350</v>
      </c>
      <c r="E13544" t="s">
        <v>31</v>
      </c>
    </row>
    <row r="13545" spans="1:5" x14ac:dyDescent="0.25">
      <c r="A13545" s="57" t="s">
        <v>28895</v>
      </c>
      <c r="B13545" s="3" t="s">
        <v>3328</v>
      </c>
      <c r="C13545" s="3" t="s">
        <v>28896</v>
      </c>
      <c r="D13545" t="s">
        <v>28350</v>
      </c>
      <c r="E13545" t="s">
        <v>31</v>
      </c>
    </row>
    <row r="13546" spans="1:5" x14ac:dyDescent="0.25">
      <c r="A13546" s="57" t="s">
        <v>28897</v>
      </c>
      <c r="B13546" s="3" t="s">
        <v>3328</v>
      </c>
      <c r="C13546" s="3" t="s">
        <v>28894</v>
      </c>
      <c r="D13546" t="s">
        <v>28350</v>
      </c>
      <c r="E13546" t="s">
        <v>31</v>
      </c>
    </row>
    <row r="13547" spans="1:5" x14ac:dyDescent="0.25">
      <c r="A13547" s="57" t="s">
        <v>28898</v>
      </c>
      <c r="B13547" s="3" t="s">
        <v>3910</v>
      </c>
      <c r="C13547" s="3" t="s">
        <v>28899</v>
      </c>
      <c r="D13547" t="s">
        <v>28350</v>
      </c>
      <c r="E13547" t="s">
        <v>31</v>
      </c>
    </row>
    <row r="13548" spans="1:5" x14ac:dyDescent="0.25">
      <c r="A13548" s="57" t="s">
        <v>28900</v>
      </c>
      <c r="B13548" s="3" t="s">
        <v>3910</v>
      </c>
      <c r="C13548" s="3" t="s">
        <v>28901</v>
      </c>
      <c r="D13548" t="s">
        <v>28350</v>
      </c>
      <c r="E13548" t="s">
        <v>31</v>
      </c>
    </row>
    <row r="13549" spans="1:5" x14ac:dyDescent="0.25">
      <c r="A13549" s="57" t="s">
        <v>28902</v>
      </c>
      <c r="B13549" s="3" t="s">
        <v>3910</v>
      </c>
      <c r="C13549" s="3" t="s">
        <v>28903</v>
      </c>
      <c r="D13549" t="s">
        <v>28350</v>
      </c>
      <c r="E13549" t="s">
        <v>31</v>
      </c>
    </row>
    <row r="13550" spans="1:5" x14ac:dyDescent="0.25">
      <c r="A13550" s="57" t="s">
        <v>28904</v>
      </c>
      <c r="B13550" s="3" t="s">
        <v>3910</v>
      </c>
      <c r="C13550" s="3" t="s">
        <v>28905</v>
      </c>
      <c r="D13550" t="s">
        <v>28350</v>
      </c>
      <c r="E13550" t="s">
        <v>31</v>
      </c>
    </row>
    <row r="13551" spans="1:5" x14ac:dyDescent="0.25">
      <c r="A13551" s="57" t="s">
        <v>28906</v>
      </c>
      <c r="B13551" s="3" t="s">
        <v>3910</v>
      </c>
      <c r="C13551" s="3" t="s">
        <v>28907</v>
      </c>
      <c r="D13551" t="s">
        <v>28350</v>
      </c>
      <c r="E13551" t="s">
        <v>31</v>
      </c>
    </row>
    <row r="13552" spans="1:5" x14ac:dyDescent="0.25">
      <c r="A13552" s="57" t="s">
        <v>28908</v>
      </c>
      <c r="B13552" s="3" t="s">
        <v>3910</v>
      </c>
      <c r="C13552" s="3" t="s">
        <v>28909</v>
      </c>
      <c r="D13552" t="s">
        <v>28350</v>
      </c>
      <c r="E13552" t="s">
        <v>31</v>
      </c>
    </row>
    <row r="13553" spans="1:5" x14ac:dyDescent="0.25">
      <c r="A13553" s="57" t="s">
        <v>28910</v>
      </c>
      <c r="B13553" s="3" t="s">
        <v>3910</v>
      </c>
      <c r="C13553" s="3" t="s">
        <v>28911</v>
      </c>
      <c r="D13553" t="s">
        <v>28350</v>
      </c>
      <c r="E13553" t="s">
        <v>31</v>
      </c>
    </row>
    <row r="13554" spans="1:5" x14ac:dyDescent="0.25">
      <c r="A13554" s="57" t="s">
        <v>28912</v>
      </c>
      <c r="B13554" s="3" t="s">
        <v>258</v>
      </c>
      <c r="C13554" s="3" t="s">
        <v>28913</v>
      </c>
      <c r="D13554" t="s">
        <v>28350</v>
      </c>
      <c r="E13554" t="s">
        <v>31</v>
      </c>
    </row>
    <row r="13555" spans="1:5" x14ac:dyDescent="0.25">
      <c r="A13555" s="57" t="s">
        <v>28914</v>
      </c>
      <c r="B13555" s="3" t="s">
        <v>3694</v>
      </c>
      <c r="C13555" s="3" t="s">
        <v>28915</v>
      </c>
      <c r="D13555" t="s">
        <v>28350</v>
      </c>
      <c r="E13555" t="s">
        <v>31</v>
      </c>
    </row>
    <row r="13556" spans="1:5" x14ac:dyDescent="0.25">
      <c r="A13556" s="57" t="s">
        <v>28916</v>
      </c>
      <c r="B13556" s="3" t="s">
        <v>3694</v>
      </c>
      <c r="C13556" s="3" t="s">
        <v>28917</v>
      </c>
      <c r="D13556" t="s">
        <v>28350</v>
      </c>
      <c r="E13556" t="s">
        <v>31</v>
      </c>
    </row>
    <row r="13557" spans="1:5" x14ac:dyDescent="0.25">
      <c r="A13557" s="57" t="s">
        <v>28918</v>
      </c>
      <c r="B13557" s="3" t="s">
        <v>10696</v>
      </c>
      <c r="C13557" s="3" t="s">
        <v>28919</v>
      </c>
      <c r="D13557" t="s">
        <v>28350</v>
      </c>
      <c r="E13557" t="s">
        <v>31</v>
      </c>
    </row>
    <row r="13558" spans="1:5" x14ac:dyDescent="0.25">
      <c r="A13558" s="57" t="s">
        <v>28920</v>
      </c>
      <c r="B13558" s="3" t="s">
        <v>10696</v>
      </c>
      <c r="C13558" s="3" t="s">
        <v>28919</v>
      </c>
      <c r="D13558" t="s">
        <v>28350</v>
      </c>
      <c r="E13558" t="s">
        <v>31</v>
      </c>
    </row>
    <row r="13559" spans="1:5" x14ac:dyDescent="0.25">
      <c r="A13559" s="57" t="s">
        <v>28921</v>
      </c>
      <c r="B13559" s="3" t="s">
        <v>10696</v>
      </c>
      <c r="C13559" s="3" t="s">
        <v>28922</v>
      </c>
      <c r="D13559" t="s">
        <v>28350</v>
      </c>
      <c r="E13559" t="s">
        <v>31</v>
      </c>
    </row>
    <row r="13560" spans="1:5" x14ac:dyDescent="0.25">
      <c r="A13560" s="57" t="s">
        <v>28923</v>
      </c>
      <c r="B13560" s="3" t="s">
        <v>28924</v>
      </c>
      <c r="C13560" s="3" t="s">
        <v>28925</v>
      </c>
      <c r="D13560" t="s">
        <v>28350</v>
      </c>
      <c r="E13560" t="s">
        <v>31</v>
      </c>
    </row>
    <row r="13561" spans="1:5" x14ac:dyDescent="0.25">
      <c r="A13561" s="57" t="s">
        <v>28926</v>
      </c>
      <c r="B13561" s="3" t="s">
        <v>11748</v>
      </c>
      <c r="C13561" s="3" t="s">
        <v>28927</v>
      </c>
      <c r="D13561" t="s">
        <v>28350</v>
      </c>
      <c r="E13561" t="s">
        <v>31</v>
      </c>
    </row>
    <row r="13562" spans="1:5" x14ac:dyDescent="0.25">
      <c r="A13562" s="57" t="s">
        <v>28928</v>
      </c>
      <c r="B13562" s="3" t="s">
        <v>11748</v>
      </c>
      <c r="C13562" s="3" t="s">
        <v>28929</v>
      </c>
      <c r="D13562" t="s">
        <v>28350</v>
      </c>
      <c r="E13562" t="s">
        <v>31</v>
      </c>
    </row>
    <row r="13563" spans="1:5" x14ac:dyDescent="0.25">
      <c r="A13563" s="57" t="s">
        <v>28930</v>
      </c>
      <c r="B13563" s="3" t="s">
        <v>10558</v>
      </c>
      <c r="C13563" s="3" t="s">
        <v>28931</v>
      </c>
      <c r="D13563" t="s">
        <v>28350</v>
      </c>
      <c r="E13563" t="s">
        <v>31</v>
      </c>
    </row>
    <row r="13564" spans="1:5" x14ac:dyDescent="0.25">
      <c r="A13564" s="57" t="s">
        <v>28932</v>
      </c>
      <c r="B13564" s="3" t="s">
        <v>10558</v>
      </c>
      <c r="C13564" s="3" t="s">
        <v>28933</v>
      </c>
      <c r="D13564" t="s">
        <v>28350</v>
      </c>
      <c r="E13564" t="s">
        <v>31</v>
      </c>
    </row>
    <row r="13565" spans="1:5" x14ac:dyDescent="0.25">
      <c r="A13565" s="57" t="s">
        <v>28934</v>
      </c>
      <c r="B13565" s="3" t="s">
        <v>3331</v>
      </c>
      <c r="C13565" s="3" t="s">
        <v>28935</v>
      </c>
      <c r="D13565" t="s">
        <v>28350</v>
      </c>
      <c r="E13565" t="s">
        <v>31</v>
      </c>
    </row>
    <row r="13566" spans="1:5" x14ac:dyDescent="0.25">
      <c r="A13566" s="57" t="s">
        <v>28936</v>
      </c>
      <c r="B13566" s="3" t="s">
        <v>3334</v>
      </c>
      <c r="C13566" s="3" t="s">
        <v>28937</v>
      </c>
      <c r="D13566" t="s">
        <v>28350</v>
      </c>
      <c r="E13566" t="s">
        <v>31</v>
      </c>
    </row>
    <row r="13567" spans="1:5" x14ac:dyDescent="0.25">
      <c r="A13567" s="57" t="s">
        <v>28938</v>
      </c>
      <c r="B13567" s="3" t="s">
        <v>11629</v>
      </c>
      <c r="C13567" s="3" t="s">
        <v>28939</v>
      </c>
      <c r="D13567" t="s">
        <v>28350</v>
      </c>
      <c r="E13567" t="s">
        <v>31</v>
      </c>
    </row>
    <row r="13568" spans="1:5" x14ac:dyDescent="0.25">
      <c r="A13568" s="57" t="s">
        <v>28940</v>
      </c>
      <c r="B13568" s="3" t="s">
        <v>11629</v>
      </c>
      <c r="C13568" s="3" t="s">
        <v>28941</v>
      </c>
      <c r="D13568" t="s">
        <v>28350</v>
      </c>
      <c r="E13568" t="s">
        <v>31</v>
      </c>
    </row>
    <row r="13569" spans="1:5" x14ac:dyDescent="0.25">
      <c r="A13569" s="57" t="s">
        <v>28942</v>
      </c>
      <c r="B13569" s="3" t="s">
        <v>11629</v>
      </c>
      <c r="C13569" s="3" t="s">
        <v>28943</v>
      </c>
      <c r="D13569" t="s">
        <v>28350</v>
      </c>
      <c r="E13569" t="s">
        <v>31</v>
      </c>
    </row>
    <row r="13570" spans="1:5" x14ac:dyDescent="0.25">
      <c r="A13570" s="57" t="s">
        <v>28944</v>
      </c>
      <c r="B13570" s="3" t="s">
        <v>11629</v>
      </c>
      <c r="C13570" s="3" t="s">
        <v>28945</v>
      </c>
      <c r="D13570" t="s">
        <v>28350</v>
      </c>
      <c r="E13570" t="s">
        <v>31</v>
      </c>
    </row>
    <row r="13571" spans="1:5" x14ac:dyDescent="0.25">
      <c r="A13571" s="57" t="s">
        <v>28946</v>
      </c>
      <c r="B13571" s="3" t="s">
        <v>11629</v>
      </c>
      <c r="C13571" s="3" t="s">
        <v>28947</v>
      </c>
      <c r="D13571" t="s">
        <v>28350</v>
      </c>
      <c r="E13571" t="s">
        <v>31</v>
      </c>
    </row>
    <row r="13572" spans="1:5" x14ac:dyDescent="0.25">
      <c r="A13572" s="57" t="s">
        <v>28948</v>
      </c>
      <c r="B13572" s="3" t="s">
        <v>11629</v>
      </c>
      <c r="C13572" s="3" t="s">
        <v>28949</v>
      </c>
      <c r="D13572" t="s">
        <v>28350</v>
      </c>
      <c r="E13572" t="s">
        <v>31</v>
      </c>
    </row>
    <row r="13573" spans="1:5" x14ac:dyDescent="0.25">
      <c r="A13573" s="57" t="s">
        <v>28950</v>
      </c>
      <c r="B13573" s="3" t="s">
        <v>1206</v>
      </c>
      <c r="C13573" s="3" t="s">
        <v>28951</v>
      </c>
      <c r="D13573" t="s">
        <v>28350</v>
      </c>
      <c r="E13573" t="s">
        <v>31</v>
      </c>
    </row>
    <row r="13574" spans="1:5" x14ac:dyDescent="0.25">
      <c r="A13574" s="57" t="s">
        <v>28952</v>
      </c>
      <c r="B13574" s="3" t="s">
        <v>1383</v>
      </c>
      <c r="C13574" s="3" t="s">
        <v>28953</v>
      </c>
      <c r="D13574" t="s">
        <v>28350</v>
      </c>
      <c r="E13574" t="s">
        <v>31</v>
      </c>
    </row>
    <row r="13575" spans="1:5" x14ac:dyDescent="0.25">
      <c r="A13575" s="57" t="s">
        <v>28954</v>
      </c>
      <c r="B13575" s="3" t="s">
        <v>474</v>
      </c>
      <c r="C13575" s="3" t="s">
        <v>28955</v>
      </c>
      <c r="D13575" t="s">
        <v>28350</v>
      </c>
      <c r="E13575" t="s">
        <v>31</v>
      </c>
    </row>
    <row r="13576" spans="1:5" x14ac:dyDescent="0.25">
      <c r="A13576" s="57" t="s">
        <v>28956</v>
      </c>
      <c r="B13576" s="3" t="s">
        <v>2478</v>
      </c>
      <c r="C13576" s="3" t="s">
        <v>28957</v>
      </c>
      <c r="D13576" t="s">
        <v>28350</v>
      </c>
      <c r="E13576" t="s">
        <v>31</v>
      </c>
    </row>
    <row r="13577" spans="1:5" x14ac:dyDescent="0.25">
      <c r="A13577" s="57" t="s">
        <v>28958</v>
      </c>
      <c r="B13577" s="3" t="s">
        <v>2478</v>
      </c>
      <c r="C13577" s="3" t="s">
        <v>28959</v>
      </c>
      <c r="D13577" t="s">
        <v>28350</v>
      </c>
      <c r="E13577" t="s">
        <v>31</v>
      </c>
    </row>
    <row r="13578" spans="1:5" x14ac:dyDescent="0.25">
      <c r="A13578" s="57" t="s">
        <v>28960</v>
      </c>
      <c r="B13578" s="3" t="s">
        <v>28961</v>
      </c>
      <c r="C13578" s="3" t="s">
        <v>28962</v>
      </c>
      <c r="D13578" t="s">
        <v>28350</v>
      </c>
      <c r="E13578" t="s">
        <v>31</v>
      </c>
    </row>
    <row r="13579" spans="1:5" x14ac:dyDescent="0.25">
      <c r="A13579" s="57" t="s">
        <v>28963</v>
      </c>
      <c r="B13579" s="3" t="s">
        <v>2478</v>
      </c>
      <c r="C13579" s="3" t="s">
        <v>28964</v>
      </c>
      <c r="D13579" t="s">
        <v>28350</v>
      </c>
      <c r="E13579" t="s">
        <v>31</v>
      </c>
    </row>
    <row r="13580" spans="1:5" x14ac:dyDescent="0.25">
      <c r="A13580" s="57" t="s">
        <v>28965</v>
      </c>
      <c r="B13580" s="3" t="s">
        <v>2478</v>
      </c>
      <c r="C13580" s="3" t="s">
        <v>28966</v>
      </c>
      <c r="D13580" t="s">
        <v>28350</v>
      </c>
      <c r="E13580" t="s">
        <v>31</v>
      </c>
    </row>
    <row r="13581" spans="1:5" x14ac:dyDescent="0.25">
      <c r="A13581" s="57" t="s">
        <v>28967</v>
      </c>
      <c r="B13581" s="3" t="s">
        <v>2478</v>
      </c>
      <c r="C13581" s="3" t="s">
        <v>28968</v>
      </c>
      <c r="D13581" t="s">
        <v>28350</v>
      </c>
      <c r="E13581" t="s">
        <v>31</v>
      </c>
    </row>
    <row r="13582" spans="1:5" x14ac:dyDescent="0.25">
      <c r="A13582" s="57" t="s">
        <v>28969</v>
      </c>
      <c r="B13582" s="3" t="s">
        <v>2478</v>
      </c>
      <c r="C13582" s="3" t="s">
        <v>28970</v>
      </c>
      <c r="D13582" t="s">
        <v>28350</v>
      </c>
      <c r="E13582" t="s">
        <v>31</v>
      </c>
    </row>
    <row r="13583" spans="1:5" x14ac:dyDescent="0.25">
      <c r="A13583" s="57" t="s">
        <v>28971</v>
      </c>
      <c r="B13583" s="3" t="s">
        <v>2478</v>
      </c>
      <c r="C13583" s="3" t="s">
        <v>28972</v>
      </c>
      <c r="D13583" t="s">
        <v>28350</v>
      </c>
      <c r="E13583" t="s">
        <v>31</v>
      </c>
    </row>
    <row r="13584" spans="1:5" x14ac:dyDescent="0.25">
      <c r="A13584" s="57" t="s">
        <v>28973</v>
      </c>
      <c r="B13584" s="3" t="s">
        <v>261</v>
      </c>
      <c r="C13584" s="3" t="s">
        <v>28974</v>
      </c>
      <c r="D13584" t="s">
        <v>28350</v>
      </c>
      <c r="E13584" t="s">
        <v>31</v>
      </c>
    </row>
    <row r="13585" spans="1:5" x14ac:dyDescent="0.25">
      <c r="A13585" s="57" t="s">
        <v>28975</v>
      </c>
      <c r="B13585" s="3" t="s">
        <v>20942</v>
      </c>
      <c r="C13585" s="3" t="s">
        <v>28976</v>
      </c>
      <c r="D13585" t="s">
        <v>28350</v>
      </c>
      <c r="E13585" t="s">
        <v>201</v>
      </c>
    </row>
    <row r="13586" spans="1:5" x14ac:dyDescent="0.25">
      <c r="A13586" s="57" t="s">
        <v>28977</v>
      </c>
      <c r="B13586" s="3" t="s">
        <v>20942</v>
      </c>
      <c r="C13586" s="3" t="s">
        <v>28978</v>
      </c>
      <c r="D13586" t="s">
        <v>28350</v>
      </c>
      <c r="E13586" t="s">
        <v>191</v>
      </c>
    </row>
    <row r="13587" spans="1:5" x14ac:dyDescent="0.25">
      <c r="A13587" s="57" t="s">
        <v>28979</v>
      </c>
      <c r="B13587" s="3" t="s">
        <v>9685</v>
      </c>
      <c r="C13587" s="3" t="s">
        <v>28980</v>
      </c>
      <c r="D13587" t="s">
        <v>28350</v>
      </c>
      <c r="E13587" t="s">
        <v>187</v>
      </c>
    </row>
    <row r="13588" spans="1:5" x14ac:dyDescent="0.25">
      <c r="A13588" s="57" t="s">
        <v>28981</v>
      </c>
      <c r="B13588" s="3" t="s">
        <v>9685</v>
      </c>
      <c r="C13588" s="3" t="s">
        <v>28982</v>
      </c>
      <c r="D13588" t="s">
        <v>28350</v>
      </c>
      <c r="E13588" t="s">
        <v>31</v>
      </c>
    </row>
    <row r="13589" spans="1:5" x14ac:dyDescent="0.25">
      <c r="A13589" s="57" t="s">
        <v>28983</v>
      </c>
      <c r="B13589" s="3" t="s">
        <v>3723</v>
      </c>
      <c r="C13589" s="3" t="s">
        <v>28984</v>
      </c>
      <c r="D13589" t="s">
        <v>28350</v>
      </c>
      <c r="E13589" t="s">
        <v>31</v>
      </c>
    </row>
    <row r="13590" spans="1:5" x14ac:dyDescent="0.25">
      <c r="A13590" s="57" t="s">
        <v>28985</v>
      </c>
      <c r="B13590" s="3" t="s">
        <v>3723</v>
      </c>
      <c r="C13590" s="3" t="s">
        <v>28986</v>
      </c>
      <c r="D13590" t="s">
        <v>28350</v>
      </c>
      <c r="E13590" t="s">
        <v>31</v>
      </c>
    </row>
    <row r="13591" spans="1:5" x14ac:dyDescent="0.25">
      <c r="A13591" s="57" t="s">
        <v>28987</v>
      </c>
      <c r="B13591" s="3" t="s">
        <v>3728</v>
      </c>
      <c r="C13591" s="3" t="s">
        <v>28988</v>
      </c>
      <c r="D13591" t="s">
        <v>28350</v>
      </c>
      <c r="E13591" t="s">
        <v>31</v>
      </c>
    </row>
    <row r="13592" spans="1:5" x14ac:dyDescent="0.25">
      <c r="A13592" s="57" t="s">
        <v>28989</v>
      </c>
      <c r="B13592" s="3" t="s">
        <v>3728</v>
      </c>
      <c r="C13592" s="3" t="s">
        <v>28990</v>
      </c>
      <c r="D13592" t="s">
        <v>28350</v>
      </c>
      <c r="E13592" t="s">
        <v>31</v>
      </c>
    </row>
    <row r="13593" spans="1:5" x14ac:dyDescent="0.25">
      <c r="A13593" s="57" t="s">
        <v>28991</v>
      </c>
      <c r="B13593" s="3" t="s">
        <v>3728</v>
      </c>
      <c r="C13593" s="3" t="s">
        <v>28992</v>
      </c>
      <c r="D13593" t="s">
        <v>28350</v>
      </c>
      <c r="E13593" t="s">
        <v>31</v>
      </c>
    </row>
    <row r="13594" spans="1:5" x14ac:dyDescent="0.25">
      <c r="A13594" s="57" t="s">
        <v>28993</v>
      </c>
      <c r="B13594" s="3" t="s">
        <v>2856</v>
      </c>
      <c r="C13594" s="3" t="s">
        <v>28994</v>
      </c>
      <c r="D13594" t="s">
        <v>28350</v>
      </c>
      <c r="E13594" t="s">
        <v>31</v>
      </c>
    </row>
    <row r="13595" spans="1:5" x14ac:dyDescent="0.25">
      <c r="A13595" s="57" t="s">
        <v>28995</v>
      </c>
      <c r="B13595" s="3" t="s">
        <v>482</v>
      </c>
      <c r="C13595" s="3" t="s">
        <v>28996</v>
      </c>
      <c r="D13595" t="s">
        <v>28350</v>
      </c>
      <c r="E13595" t="s">
        <v>31</v>
      </c>
    </row>
    <row r="13596" spans="1:5" x14ac:dyDescent="0.25">
      <c r="A13596" s="57" t="s">
        <v>28997</v>
      </c>
      <c r="B13596" s="3" t="s">
        <v>482</v>
      </c>
      <c r="C13596" s="3" t="s">
        <v>28998</v>
      </c>
      <c r="D13596" t="s">
        <v>28350</v>
      </c>
      <c r="E13596" t="s">
        <v>31</v>
      </c>
    </row>
    <row r="13597" spans="1:5" x14ac:dyDescent="0.25">
      <c r="A13597" s="57" t="s">
        <v>28999</v>
      </c>
      <c r="B13597" s="3" t="s">
        <v>482</v>
      </c>
      <c r="C13597" s="3" t="s">
        <v>29000</v>
      </c>
      <c r="D13597" t="s">
        <v>28350</v>
      </c>
      <c r="E13597" t="s">
        <v>31</v>
      </c>
    </row>
    <row r="13598" spans="1:5" x14ac:dyDescent="0.25">
      <c r="A13598" s="57" t="s">
        <v>29001</v>
      </c>
      <c r="B13598" s="3" t="s">
        <v>1409</v>
      </c>
      <c r="C13598" s="3" t="s">
        <v>29002</v>
      </c>
      <c r="D13598" t="s">
        <v>28350</v>
      </c>
      <c r="E13598" t="s">
        <v>31</v>
      </c>
    </row>
    <row r="13599" spans="1:5" x14ac:dyDescent="0.25">
      <c r="A13599" s="57" t="s">
        <v>29003</v>
      </c>
      <c r="B13599" s="3" t="s">
        <v>1409</v>
      </c>
      <c r="C13599" s="3" t="s">
        <v>29004</v>
      </c>
      <c r="D13599" t="s">
        <v>28350</v>
      </c>
      <c r="E13599" t="s">
        <v>31</v>
      </c>
    </row>
    <row r="13600" spans="1:5" x14ac:dyDescent="0.25">
      <c r="A13600" s="57" t="s">
        <v>29005</v>
      </c>
      <c r="B13600" s="3" t="s">
        <v>1409</v>
      </c>
      <c r="C13600" s="3" t="s">
        <v>29006</v>
      </c>
      <c r="D13600" t="s">
        <v>28350</v>
      </c>
      <c r="E13600" t="s">
        <v>31</v>
      </c>
    </row>
    <row r="13601" spans="1:5" x14ac:dyDescent="0.25">
      <c r="A13601" s="57" t="s">
        <v>29007</v>
      </c>
      <c r="B13601" s="3" t="s">
        <v>1409</v>
      </c>
      <c r="C13601" s="3" t="s">
        <v>29008</v>
      </c>
      <c r="D13601" t="s">
        <v>28350</v>
      </c>
      <c r="E13601" t="s">
        <v>31</v>
      </c>
    </row>
    <row r="13602" spans="1:5" x14ac:dyDescent="0.25">
      <c r="A13602" s="57" t="s">
        <v>29009</v>
      </c>
      <c r="B13602" s="3" t="s">
        <v>1409</v>
      </c>
      <c r="C13602" s="3" t="s">
        <v>29010</v>
      </c>
      <c r="D13602" t="s">
        <v>28350</v>
      </c>
      <c r="E13602" t="s">
        <v>31</v>
      </c>
    </row>
    <row r="13603" spans="1:5" x14ac:dyDescent="0.25">
      <c r="A13603" s="57" t="s">
        <v>29011</v>
      </c>
      <c r="B13603" s="3" t="s">
        <v>1409</v>
      </c>
      <c r="C13603" s="3" t="s">
        <v>29012</v>
      </c>
      <c r="D13603" t="s">
        <v>28350</v>
      </c>
      <c r="E13603" t="s">
        <v>31</v>
      </c>
    </row>
    <row r="13604" spans="1:5" x14ac:dyDescent="0.25">
      <c r="A13604" s="57" t="s">
        <v>29013</v>
      </c>
      <c r="B13604" s="3" t="s">
        <v>1409</v>
      </c>
      <c r="C13604" s="3" t="s">
        <v>29014</v>
      </c>
      <c r="D13604" t="s">
        <v>28350</v>
      </c>
      <c r="E13604" t="s">
        <v>31</v>
      </c>
    </row>
    <row r="13605" spans="1:5" x14ac:dyDescent="0.25">
      <c r="A13605" s="57" t="s">
        <v>29015</v>
      </c>
      <c r="B13605" s="3" t="s">
        <v>1409</v>
      </c>
      <c r="C13605" s="3" t="s">
        <v>29016</v>
      </c>
      <c r="D13605" t="s">
        <v>28350</v>
      </c>
      <c r="E13605" t="s">
        <v>31</v>
      </c>
    </row>
    <row r="13606" spans="1:5" x14ac:dyDescent="0.25">
      <c r="A13606" s="57" t="s">
        <v>29017</v>
      </c>
      <c r="B13606" s="3" t="s">
        <v>1409</v>
      </c>
      <c r="C13606" s="3" t="s">
        <v>29018</v>
      </c>
      <c r="D13606" t="s">
        <v>28350</v>
      </c>
      <c r="E13606" t="s">
        <v>31</v>
      </c>
    </row>
    <row r="13607" spans="1:5" x14ac:dyDescent="0.25">
      <c r="A13607" s="57" t="s">
        <v>29019</v>
      </c>
      <c r="B13607" s="3" t="s">
        <v>1409</v>
      </c>
      <c r="C13607" s="3" t="s">
        <v>29020</v>
      </c>
      <c r="D13607" t="s">
        <v>28350</v>
      </c>
      <c r="E13607" t="s">
        <v>31</v>
      </c>
    </row>
    <row r="13608" spans="1:5" x14ac:dyDescent="0.25">
      <c r="A13608" s="57" t="s">
        <v>29021</v>
      </c>
      <c r="B13608" s="3" t="s">
        <v>1409</v>
      </c>
      <c r="C13608" s="3" t="s">
        <v>29022</v>
      </c>
      <c r="D13608" t="s">
        <v>28350</v>
      </c>
      <c r="E13608" t="s">
        <v>31</v>
      </c>
    </row>
    <row r="13609" spans="1:5" x14ac:dyDescent="0.25">
      <c r="A13609" s="57" t="s">
        <v>29023</v>
      </c>
      <c r="B13609" s="3" t="s">
        <v>1409</v>
      </c>
      <c r="C13609" s="3" t="s">
        <v>29024</v>
      </c>
      <c r="D13609" t="s">
        <v>28350</v>
      </c>
      <c r="E13609" t="s">
        <v>31</v>
      </c>
    </row>
    <row r="13610" spans="1:5" x14ac:dyDescent="0.25">
      <c r="A13610" s="57" t="s">
        <v>29025</v>
      </c>
      <c r="B13610" s="3" t="s">
        <v>1113</v>
      </c>
      <c r="C13610" s="3" t="s">
        <v>29026</v>
      </c>
      <c r="D13610" t="s">
        <v>28350</v>
      </c>
      <c r="E13610" t="s">
        <v>31</v>
      </c>
    </row>
    <row r="13611" spans="1:5" x14ac:dyDescent="0.25">
      <c r="A13611" s="57" t="s">
        <v>29027</v>
      </c>
      <c r="B13611" s="3" t="s">
        <v>1113</v>
      </c>
      <c r="C13611" s="3" t="s">
        <v>29028</v>
      </c>
      <c r="D13611" t="s">
        <v>28350</v>
      </c>
      <c r="E13611" t="s">
        <v>31</v>
      </c>
    </row>
    <row r="13612" spans="1:5" x14ac:dyDescent="0.25">
      <c r="A13612" s="57" t="s">
        <v>29029</v>
      </c>
      <c r="B13612" s="3" t="s">
        <v>1113</v>
      </c>
      <c r="C13612" s="3" t="s">
        <v>29030</v>
      </c>
      <c r="D13612" t="s">
        <v>28350</v>
      </c>
      <c r="E13612" t="s">
        <v>31</v>
      </c>
    </row>
    <row r="13613" spans="1:5" x14ac:dyDescent="0.25">
      <c r="A13613" s="57" t="s">
        <v>29031</v>
      </c>
      <c r="B13613" s="3" t="s">
        <v>2297</v>
      </c>
      <c r="C13613" s="3" t="s">
        <v>29032</v>
      </c>
      <c r="D13613" t="s">
        <v>28350</v>
      </c>
      <c r="E13613" t="s">
        <v>31</v>
      </c>
    </row>
    <row r="13614" spans="1:5" x14ac:dyDescent="0.25">
      <c r="A13614" s="57" t="s">
        <v>29033</v>
      </c>
      <c r="B13614" s="3" t="s">
        <v>2297</v>
      </c>
      <c r="C13614" s="3" t="s">
        <v>29034</v>
      </c>
      <c r="D13614" t="s">
        <v>28350</v>
      </c>
      <c r="E13614" t="s">
        <v>31</v>
      </c>
    </row>
    <row r="13615" spans="1:5" x14ac:dyDescent="0.25">
      <c r="A13615" s="57" t="s">
        <v>29035</v>
      </c>
      <c r="B13615" s="3" t="s">
        <v>3396</v>
      </c>
      <c r="C13615" s="3" t="s">
        <v>29036</v>
      </c>
      <c r="D13615" t="s">
        <v>28350</v>
      </c>
      <c r="E13615" t="s">
        <v>31</v>
      </c>
    </row>
    <row r="13616" spans="1:5" x14ac:dyDescent="0.25">
      <c r="A13616" s="57" t="s">
        <v>29037</v>
      </c>
      <c r="B13616" s="3" t="s">
        <v>2494</v>
      </c>
      <c r="C13616" s="3" t="s">
        <v>29038</v>
      </c>
      <c r="D13616" t="s">
        <v>28350</v>
      </c>
      <c r="E13616" t="s">
        <v>31</v>
      </c>
    </row>
    <row r="13617" spans="1:5" x14ac:dyDescent="0.25">
      <c r="A13617" s="57" t="s">
        <v>29039</v>
      </c>
      <c r="B13617" s="3" t="s">
        <v>2494</v>
      </c>
      <c r="C13617" s="3" t="s">
        <v>29040</v>
      </c>
      <c r="D13617" t="s">
        <v>28350</v>
      </c>
      <c r="E13617" t="s">
        <v>31</v>
      </c>
    </row>
    <row r="13618" spans="1:5" x14ac:dyDescent="0.25">
      <c r="A13618" s="57" t="s">
        <v>29041</v>
      </c>
      <c r="B13618" s="3" t="s">
        <v>2494</v>
      </c>
      <c r="C13618" s="3" t="s">
        <v>29042</v>
      </c>
      <c r="D13618" t="s">
        <v>28350</v>
      </c>
      <c r="E13618" t="s">
        <v>31</v>
      </c>
    </row>
    <row r="13619" spans="1:5" x14ac:dyDescent="0.25">
      <c r="A13619" s="57" t="s">
        <v>29043</v>
      </c>
      <c r="B13619" s="3" t="s">
        <v>2494</v>
      </c>
      <c r="C13619" s="3" t="s">
        <v>29044</v>
      </c>
      <c r="D13619" t="s">
        <v>28350</v>
      </c>
      <c r="E13619" t="s">
        <v>31</v>
      </c>
    </row>
    <row r="13620" spans="1:5" x14ac:dyDescent="0.25">
      <c r="A13620" s="57" t="s">
        <v>29045</v>
      </c>
      <c r="B13620" s="3" t="s">
        <v>29046</v>
      </c>
      <c r="C13620" s="3" t="s">
        <v>29047</v>
      </c>
      <c r="D13620" t="s">
        <v>28350</v>
      </c>
      <c r="E13620" t="s">
        <v>31</v>
      </c>
    </row>
    <row r="13621" spans="1:5" x14ac:dyDescent="0.25">
      <c r="A13621" s="57" t="s">
        <v>29048</v>
      </c>
      <c r="B13621" s="3" t="s">
        <v>3403</v>
      </c>
      <c r="C13621" s="3" t="s">
        <v>29049</v>
      </c>
      <c r="D13621" t="s">
        <v>28350</v>
      </c>
      <c r="E13621" t="s">
        <v>31</v>
      </c>
    </row>
    <row r="13622" spans="1:5" x14ac:dyDescent="0.25">
      <c r="A13622" s="57" t="s">
        <v>29050</v>
      </c>
      <c r="B13622" s="3" t="s">
        <v>23031</v>
      </c>
      <c r="C13622" s="3" t="s">
        <v>29051</v>
      </c>
      <c r="D13622" t="s">
        <v>28350</v>
      </c>
      <c r="E13622" t="s">
        <v>201</v>
      </c>
    </row>
    <row r="13623" spans="1:5" x14ac:dyDescent="0.25">
      <c r="A13623" s="57" t="s">
        <v>29052</v>
      </c>
      <c r="B13623" s="3" t="s">
        <v>23026</v>
      </c>
      <c r="C13623" s="3" t="s">
        <v>29053</v>
      </c>
      <c r="D13623" t="s">
        <v>28350</v>
      </c>
      <c r="E13623" t="s">
        <v>201</v>
      </c>
    </row>
    <row r="13624" spans="1:5" x14ac:dyDescent="0.25">
      <c r="A13624" s="57" t="s">
        <v>29054</v>
      </c>
      <c r="B13624" s="3" t="s">
        <v>329</v>
      </c>
      <c r="C13624" s="3" t="s">
        <v>29055</v>
      </c>
      <c r="D13624" t="s">
        <v>28350</v>
      </c>
      <c r="E13624" t="s">
        <v>31</v>
      </c>
    </row>
    <row r="13625" spans="1:5" x14ac:dyDescent="0.25">
      <c r="A13625" s="57" t="s">
        <v>29056</v>
      </c>
      <c r="B13625" s="3" t="s">
        <v>11711</v>
      </c>
      <c r="C13625" s="3" t="s">
        <v>29057</v>
      </c>
      <c r="D13625" t="s">
        <v>28350</v>
      </c>
      <c r="E13625" t="s">
        <v>31</v>
      </c>
    </row>
    <row r="13626" spans="1:5" x14ac:dyDescent="0.25">
      <c r="A13626" s="57" t="s">
        <v>29058</v>
      </c>
      <c r="B13626" s="3" t="s">
        <v>5656</v>
      </c>
      <c r="C13626" s="3" t="s">
        <v>29059</v>
      </c>
      <c r="D13626" t="s">
        <v>28350</v>
      </c>
      <c r="E13626" t="s">
        <v>31</v>
      </c>
    </row>
    <row r="13627" spans="1:5" x14ac:dyDescent="0.25">
      <c r="A13627" s="57" t="s">
        <v>29060</v>
      </c>
      <c r="B13627" s="3" t="s">
        <v>5656</v>
      </c>
      <c r="C13627" s="3" t="s">
        <v>29061</v>
      </c>
      <c r="D13627" t="s">
        <v>28350</v>
      </c>
      <c r="E13627" t="s">
        <v>31</v>
      </c>
    </row>
    <row r="13628" spans="1:5" x14ac:dyDescent="0.25">
      <c r="A13628" s="57" t="s">
        <v>29062</v>
      </c>
      <c r="B13628" s="3" t="s">
        <v>5656</v>
      </c>
      <c r="C13628" s="3" t="s">
        <v>29063</v>
      </c>
      <c r="D13628" t="s">
        <v>28350</v>
      </c>
      <c r="E13628" t="s">
        <v>31</v>
      </c>
    </row>
    <row r="13629" spans="1:5" x14ac:dyDescent="0.25">
      <c r="A13629" s="57" t="s">
        <v>29064</v>
      </c>
      <c r="B13629" s="3" t="s">
        <v>23866</v>
      </c>
      <c r="C13629" s="3" t="s">
        <v>29065</v>
      </c>
      <c r="D13629" t="s">
        <v>28350</v>
      </c>
      <c r="E13629" t="s">
        <v>31</v>
      </c>
    </row>
    <row r="13630" spans="1:5" x14ac:dyDescent="0.25">
      <c r="A13630" s="57" t="s">
        <v>29066</v>
      </c>
      <c r="B13630" s="3" t="s">
        <v>1220</v>
      </c>
      <c r="C13630" s="3" t="s">
        <v>29067</v>
      </c>
      <c r="D13630" t="s">
        <v>28350</v>
      </c>
      <c r="E13630" t="s">
        <v>31</v>
      </c>
    </row>
    <row r="13631" spans="1:5" x14ac:dyDescent="0.25">
      <c r="A13631" s="57" t="s">
        <v>29068</v>
      </c>
      <c r="B13631" s="3" t="s">
        <v>1220</v>
      </c>
      <c r="C13631" s="3" t="s">
        <v>29069</v>
      </c>
      <c r="D13631" t="s">
        <v>28350</v>
      </c>
      <c r="E13631" t="s">
        <v>31</v>
      </c>
    </row>
    <row r="13632" spans="1:5" x14ac:dyDescent="0.25">
      <c r="A13632" s="57" t="s">
        <v>29070</v>
      </c>
      <c r="B13632" s="3" t="s">
        <v>1223</v>
      </c>
      <c r="C13632" s="3" t="s">
        <v>29071</v>
      </c>
      <c r="D13632" t="s">
        <v>28350</v>
      </c>
      <c r="E13632" t="s">
        <v>31</v>
      </c>
    </row>
    <row r="13633" spans="1:5" x14ac:dyDescent="0.25">
      <c r="A13633" s="57" t="s">
        <v>29072</v>
      </c>
      <c r="B13633" s="3" t="s">
        <v>2875</v>
      </c>
      <c r="C13633" s="3" t="s">
        <v>29073</v>
      </c>
      <c r="D13633" t="s">
        <v>28350</v>
      </c>
      <c r="E13633" t="s">
        <v>31</v>
      </c>
    </row>
    <row r="13634" spans="1:5" x14ac:dyDescent="0.25">
      <c r="A13634" s="57" t="s">
        <v>29074</v>
      </c>
      <c r="B13634" s="3" t="s">
        <v>2875</v>
      </c>
      <c r="C13634" s="3" t="s">
        <v>29075</v>
      </c>
      <c r="D13634" t="s">
        <v>28350</v>
      </c>
      <c r="E13634" t="s">
        <v>31</v>
      </c>
    </row>
    <row r="13635" spans="1:5" x14ac:dyDescent="0.25">
      <c r="A13635" s="57" t="s">
        <v>29076</v>
      </c>
      <c r="B13635" s="3" t="s">
        <v>2875</v>
      </c>
      <c r="C13635" s="3" t="s">
        <v>29077</v>
      </c>
      <c r="D13635" t="s">
        <v>28350</v>
      </c>
      <c r="E13635" t="s">
        <v>31</v>
      </c>
    </row>
    <row r="13636" spans="1:5" x14ac:dyDescent="0.25">
      <c r="A13636" s="57" t="s">
        <v>29078</v>
      </c>
      <c r="B13636" s="3" t="s">
        <v>2129</v>
      </c>
      <c r="C13636" s="3" t="s">
        <v>29079</v>
      </c>
      <c r="D13636" t="s">
        <v>28350</v>
      </c>
      <c r="E13636" t="s">
        <v>31</v>
      </c>
    </row>
    <row r="13637" spans="1:5" x14ac:dyDescent="0.25">
      <c r="A13637" s="57" t="s">
        <v>29080</v>
      </c>
      <c r="B13637" s="3" t="s">
        <v>2129</v>
      </c>
      <c r="C13637" s="3" t="s">
        <v>29081</v>
      </c>
      <c r="D13637" t="s">
        <v>28350</v>
      </c>
      <c r="E13637" t="s">
        <v>31</v>
      </c>
    </row>
    <row r="13638" spans="1:5" x14ac:dyDescent="0.25">
      <c r="A13638" s="57" t="s">
        <v>29082</v>
      </c>
      <c r="B13638" s="3" t="s">
        <v>2129</v>
      </c>
      <c r="C13638" s="3" t="s">
        <v>29083</v>
      </c>
      <c r="D13638" t="s">
        <v>28350</v>
      </c>
      <c r="E13638" t="s">
        <v>31</v>
      </c>
    </row>
    <row r="13639" spans="1:5" x14ac:dyDescent="0.25">
      <c r="A13639" s="57" t="s">
        <v>29084</v>
      </c>
      <c r="B13639" s="3" t="s">
        <v>2639</v>
      </c>
      <c r="C13639" s="3" t="s">
        <v>29085</v>
      </c>
      <c r="D13639" t="s">
        <v>28350</v>
      </c>
      <c r="E13639" t="s">
        <v>31</v>
      </c>
    </row>
    <row r="13640" spans="1:5" x14ac:dyDescent="0.25">
      <c r="A13640" s="57" t="s">
        <v>29086</v>
      </c>
      <c r="B13640" s="3" t="s">
        <v>2639</v>
      </c>
      <c r="C13640" s="3" t="s">
        <v>29087</v>
      </c>
      <c r="D13640" t="s">
        <v>28350</v>
      </c>
      <c r="E13640" t="s">
        <v>31</v>
      </c>
    </row>
    <row r="13641" spans="1:5" x14ac:dyDescent="0.25">
      <c r="A13641" s="57" t="s">
        <v>29088</v>
      </c>
      <c r="B13641" s="3" t="s">
        <v>1117</v>
      </c>
      <c r="C13641" s="3" t="s">
        <v>29089</v>
      </c>
      <c r="D13641" t="s">
        <v>28350</v>
      </c>
      <c r="E13641" t="s">
        <v>31</v>
      </c>
    </row>
    <row r="13642" spans="1:5" x14ac:dyDescent="0.25">
      <c r="A13642" s="57" t="s">
        <v>29090</v>
      </c>
      <c r="B13642" s="3" t="s">
        <v>1117</v>
      </c>
      <c r="C13642" s="3" t="s">
        <v>29091</v>
      </c>
      <c r="D13642" t="s">
        <v>28350</v>
      </c>
      <c r="E13642" t="s">
        <v>31</v>
      </c>
    </row>
    <row r="13643" spans="1:5" x14ac:dyDescent="0.25">
      <c r="A13643" s="57" t="s">
        <v>29092</v>
      </c>
      <c r="B13643" s="3" t="s">
        <v>1117</v>
      </c>
      <c r="C13643" s="3" t="s">
        <v>29093</v>
      </c>
      <c r="D13643" t="s">
        <v>28350</v>
      </c>
      <c r="E13643" t="s">
        <v>31</v>
      </c>
    </row>
    <row r="13644" spans="1:5" x14ac:dyDescent="0.25">
      <c r="A13644" s="57" t="s">
        <v>29094</v>
      </c>
      <c r="B13644" s="3" t="s">
        <v>2946</v>
      </c>
      <c r="C13644" s="3" t="s">
        <v>29095</v>
      </c>
      <c r="D13644" t="s">
        <v>28350</v>
      </c>
      <c r="E13644" t="s">
        <v>31</v>
      </c>
    </row>
    <row r="13645" spans="1:5" x14ac:dyDescent="0.25">
      <c r="A13645" s="57" t="s">
        <v>29096</v>
      </c>
      <c r="B13645" s="3" t="s">
        <v>2946</v>
      </c>
      <c r="C13645" s="3" t="s">
        <v>29097</v>
      </c>
      <c r="D13645" t="s">
        <v>28350</v>
      </c>
      <c r="E13645" t="s">
        <v>31</v>
      </c>
    </row>
    <row r="13646" spans="1:5" x14ac:dyDescent="0.25">
      <c r="A13646" s="57" t="s">
        <v>29098</v>
      </c>
      <c r="B13646" s="3" t="s">
        <v>2946</v>
      </c>
      <c r="C13646" s="3" t="s">
        <v>29099</v>
      </c>
      <c r="D13646" t="s">
        <v>28350</v>
      </c>
      <c r="E13646" t="s">
        <v>31</v>
      </c>
    </row>
    <row r="13647" spans="1:5" x14ac:dyDescent="0.25">
      <c r="A13647" s="57" t="s">
        <v>29100</v>
      </c>
      <c r="B13647" s="3" t="s">
        <v>29101</v>
      </c>
      <c r="C13647" s="3" t="s">
        <v>29102</v>
      </c>
      <c r="D13647" t="s">
        <v>28350</v>
      </c>
      <c r="E13647" t="s">
        <v>31</v>
      </c>
    </row>
    <row r="13648" spans="1:5" x14ac:dyDescent="0.25">
      <c r="A13648" s="57" t="s">
        <v>29103</v>
      </c>
      <c r="B13648" s="3" t="s">
        <v>29101</v>
      </c>
      <c r="C13648" s="3" t="s">
        <v>29104</v>
      </c>
      <c r="D13648" t="s">
        <v>28350</v>
      </c>
      <c r="E13648" t="s">
        <v>31</v>
      </c>
    </row>
    <row r="13649" spans="1:5" x14ac:dyDescent="0.25">
      <c r="A13649" s="57" t="s">
        <v>29105</v>
      </c>
      <c r="B13649" s="3" t="s">
        <v>1806</v>
      </c>
      <c r="C13649" s="3" t="s">
        <v>29106</v>
      </c>
      <c r="D13649" t="s">
        <v>28350</v>
      </c>
      <c r="E13649" t="s">
        <v>31</v>
      </c>
    </row>
    <row r="13650" spans="1:5" x14ac:dyDescent="0.25">
      <c r="A13650" s="57" t="s">
        <v>29107</v>
      </c>
      <c r="B13650" s="3" t="s">
        <v>29108</v>
      </c>
      <c r="C13650" s="3" t="s">
        <v>29109</v>
      </c>
      <c r="D13650" t="s">
        <v>28350</v>
      </c>
      <c r="E13650" t="s">
        <v>187</v>
      </c>
    </row>
    <row r="13651" spans="1:5" x14ac:dyDescent="0.25">
      <c r="A13651" s="57" t="s">
        <v>29110</v>
      </c>
      <c r="B13651" s="3" t="s">
        <v>29108</v>
      </c>
      <c r="C13651" s="3" t="s">
        <v>29111</v>
      </c>
      <c r="D13651" t="s">
        <v>28350</v>
      </c>
      <c r="E13651" t="s">
        <v>187</v>
      </c>
    </row>
    <row r="13652" spans="1:5" x14ac:dyDescent="0.25">
      <c r="A13652" s="57" t="s">
        <v>29112</v>
      </c>
      <c r="B13652" s="3" t="s">
        <v>29108</v>
      </c>
      <c r="C13652" s="3" t="s">
        <v>29113</v>
      </c>
      <c r="D13652" t="s">
        <v>28350</v>
      </c>
      <c r="E13652" t="s">
        <v>187</v>
      </c>
    </row>
    <row r="13653" spans="1:5" x14ac:dyDescent="0.25">
      <c r="A13653" s="57" t="s">
        <v>29114</v>
      </c>
      <c r="B13653" s="3" t="s">
        <v>29108</v>
      </c>
      <c r="C13653" s="3" t="s">
        <v>29115</v>
      </c>
      <c r="D13653" t="s">
        <v>28350</v>
      </c>
      <c r="E13653" t="s">
        <v>187</v>
      </c>
    </row>
    <row r="13654" spans="1:5" x14ac:dyDescent="0.25">
      <c r="A13654" s="57" t="s">
        <v>29116</v>
      </c>
      <c r="B13654" s="3" t="s">
        <v>3774</v>
      </c>
      <c r="C13654" s="3" t="s">
        <v>29117</v>
      </c>
      <c r="D13654" t="s">
        <v>28350</v>
      </c>
      <c r="E13654" t="s">
        <v>31</v>
      </c>
    </row>
    <row r="13655" spans="1:5" x14ac:dyDescent="0.25">
      <c r="A13655" s="57" t="s">
        <v>29118</v>
      </c>
      <c r="B13655" s="3" t="s">
        <v>3774</v>
      </c>
      <c r="C13655" s="3" t="s">
        <v>29119</v>
      </c>
      <c r="D13655" t="s">
        <v>28350</v>
      </c>
      <c r="E13655" t="s">
        <v>31</v>
      </c>
    </row>
    <row r="13656" spans="1:5" x14ac:dyDescent="0.25">
      <c r="A13656" s="57" t="s">
        <v>29120</v>
      </c>
      <c r="B13656" s="3" t="s">
        <v>3774</v>
      </c>
      <c r="C13656" s="3" t="s">
        <v>29121</v>
      </c>
      <c r="D13656" t="s">
        <v>28350</v>
      </c>
      <c r="E13656" t="s">
        <v>31</v>
      </c>
    </row>
    <row r="13657" spans="1:5" x14ac:dyDescent="0.25">
      <c r="A13657" s="57" t="s">
        <v>29122</v>
      </c>
      <c r="B13657" s="3" t="s">
        <v>2883</v>
      </c>
      <c r="C13657" s="3" t="s">
        <v>29123</v>
      </c>
      <c r="D13657" t="s">
        <v>28350</v>
      </c>
      <c r="E13657" t="s">
        <v>31</v>
      </c>
    </row>
    <row r="13658" spans="1:5" x14ac:dyDescent="0.25">
      <c r="A13658" s="57" t="s">
        <v>29124</v>
      </c>
      <c r="B13658" s="3" t="s">
        <v>2883</v>
      </c>
      <c r="C13658" s="3" t="s">
        <v>29125</v>
      </c>
      <c r="D13658" t="s">
        <v>28350</v>
      </c>
      <c r="E13658" t="s">
        <v>31</v>
      </c>
    </row>
    <row r="13659" spans="1:5" x14ac:dyDescent="0.25">
      <c r="A13659" s="57" t="s">
        <v>29126</v>
      </c>
      <c r="B13659" s="3" t="s">
        <v>2883</v>
      </c>
      <c r="C13659" s="3" t="s">
        <v>29127</v>
      </c>
      <c r="D13659" t="s">
        <v>28350</v>
      </c>
      <c r="E13659" t="s">
        <v>31</v>
      </c>
    </row>
    <row r="13660" spans="1:5" x14ac:dyDescent="0.25">
      <c r="A13660" s="57" t="s">
        <v>29128</v>
      </c>
      <c r="B13660" s="3" t="s">
        <v>337</v>
      </c>
      <c r="C13660" s="3" t="s">
        <v>29129</v>
      </c>
      <c r="D13660" t="s">
        <v>28350</v>
      </c>
      <c r="E13660" t="s">
        <v>31</v>
      </c>
    </row>
    <row r="13661" spans="1:5" x14ac:dyDescent="0.25">
      <c r="A13661" s="57" t="s">
        <v>29130</v>
      </c>
      <c r="B13661" s="3" t="s">
        <v>337</v>
      </c>
      <c r="C13661" s="3" t="s">
        <v>29131</v>
      </c>
      <c r="D13661" t="s">
        <v>28350</v>
      </c>
      <c r="E13661" t="s">
        <v>31</v>
      </c>
    </row>
    <row r="13662" spans="1:5" x14ac:dyDescent="0.25">
      <c r="A13662" s="57" t="s">
        <v>29132</v>
      </c>
      <c r="B13662" s="3" t="s">
        <v>535</v>
      </c>
      <c r="C13662" s="3" t="s">
        <v>29133</v>
      </c>
      <c r="D13662" t="s">
        <v>28350</v>
      </c>
      <c r="E13662" t="s">
        <v>31</v>
      </c>
    </row>
    <row r="13663" spans="1:5" x14ac:dyDescent="0.25">
      <c r="A13663" s="57" t="s">
        <v>29134</v>
      </c>
      <c r="B13663" s="3" t="s">
        <v>29135</v>
      </c>
      <c r="C13663" s="3" t="s">
        <v>29129</v>
      </c>
      <c r="D13663" t="s">
        <v>28350</v>
      </c>
      <c r="E13663" t="s">
        <v>31</v>
      </c>
    </row>
    <row r="13664" spans="1:5" x14ac:dyDescent="0.25">
      <c r="A13664" s="57" t="s">
        <v>29136</v>
      </c>
      <c r="B13664" s="3" t="s">
        <v>337</v>
      </c>
      <c r="C13664" s="3" t="s">
        <v>29137</v>
      </c>
      <c r="D13664" t="s">
        <v>28350</v>
      </c>
      <c r="E13664" t="s">
        <v>31</v>
      </c>
    </row>
    <row r="13665" spans="1:5" x14ac:dyDescent="0.25">
      <c r="A13665" s="57" t="s">
        <v>29138</v>
      </c>
      <c r="B13665" s="3" t="s">
        <v>337</v>
      </c>
      <c r="C13665" s="3" t="s">
        <v>29139</v>
      </c>
      <c r="D13665" t="s">
        <v>28350</v>
      </c>
      <c r="E13665" t="s">
        <v>31</v>
      </c>
    </row>
    <row r="13666" spans="1:5" x14ac:dyDescent="0.25">
      <c r="A13666" s="57" t="s">
        <v>29140</v>
      </c>
      <c r="B13666" s="3" t="s">
        <v>1383</v>
      </c>
      <c r="C13666" s="3" t="s">
        <v>29141</v>
      </c>
      <c r="D13666" t="s">
        <v>28350</v>
      </c>
      <c r="E13666" t="s">
        <v>31</v>
      </c>
    </row>
    <row r="13667" spans="1:5" x14ac:dyDescent="0.25">
      <c r="A13667" s="57" t="s">
        <v>29142</v>
      </c>
      <c r="B13667" s="3" t="s">
        <v>1383</v>
      </c>
      <c r="C13667" s="3" t="s">
        <v>29143</v>
      </c>
      <c r="D13667" t="s">
        <v>28350</v>
      </c>
      <c r="E13667" t="s">
        <v>31</v>
      </c>
    </row>
    <row r="13668" spans="1:5" x14ac:dyDescent="0.25">
      <c r="A13668" s="57" t="s">
        <v>29144</v>
      </c>
      <c r="B13668" s="3" t="s">
        <v>1383</v>
      </c>
      <c r="C13668" s="3" t="s">
        <v>29145</v>
      </c>
      <c r="D13668" t="s">
        <v>28350</v>
      </c>
      <c r="E13668" t="s">
        <v>31</v>
      </c>
    </row>
    <row r="13669" spans="1:5" x14ac:dyDescent="0.25">
      <c r="A13669" s="57" t="s">
        <v>29146</v>
      </c>
      <c r="B13669" s="3" t="s">
        <v>1383</v>
      </c>
      <c r="C13669" s="3" t="s">
        <v>29147</v>
      </c>
      <c r="D13669" t="s">
        <v>28350</v>
      </c>
      <c r="E13669" t="s">
        <v>31</v>
      </c>
    </row>
    <row r="13670" spans="1:5" x14ac:dyDescent="0.25">
      <c r="A13670" s="57" t="s">
        <v>29148</v>
      </c>
      <c r="B13670" s="3" t="s">
        <v>1383</v>
      </c>
      <c r="C13670" s="3" t="s">
        <v>29149</v>
      </c>
      <c r="D13670" t="s">
        <v>28350</v>
      </c>
      <c r="E13670" t="s">
        <v>31</v>
      </c>
    </row>
    <row r="13671" spans="1:5" x14ac:dyDescent="0.25">
      <c r="A13671" s="57" t="s">
        <v>29150</v>
      </c>
      <c r="B13671" s="3" t="s">
        <v>1383</v>
      </c>
      <c r="C13671" s="3" t="s">
        <v>29151</v>
      </c>
      <c r="D13671" t="s">
        <v>28350</v>
      </c>
      <c r="E13671" t="s">
        <v>31</v>
      </c>
    </row>
    <row r="13672" spans="1:5" x14ac:dyDescent="0.25">
      <c r="A13672" s="57" t="s">
        <v>29152</v>
      </c>
      <c r="B13672" s="3" t="s">
        <v>1383</v>
      </c>
      <c r="C13672" s="3" t="s">
        <v>29153</v>
      </c>
      <c r="D13672" t="s">
        <v>28350</v>
      </c>
      <c r="E13672" t="s">
        <v>31</v>
      </c>
    </row>
    <row r="13673" spans="1:5" x14ac:dyDescent="0.25">
      <c r="A13673" s="57" t="s">
        <v>29154</v>
      </c>
      <c r="B13673" s="3" t="s">
        <v>1383</v>
      </c>
      <c r="C13673" s="3" t="s">
        <v>29155</v>
      </c>
      <c r="D13673" t="s">
        <v>28350</v>
      </c>
      <c r="E13673" t="s">
        <v>31</v>
      </c>
    </row>
    <row r="13674" spans="1:5" x14ac:dyDescent="0.25">
      <c r="A13674" s="57" t="s">
        <v>29156</v>
      </c>
      <c r="B13674" s="3" t="s">
        <v>1383</v>
      </c>
      <c r="C13674" s="3" t="s">
        <v>29157</v>
      </c>
      <c r="D13674" t="s">
        <v>28350</v>
      </c>
      <c r="E13674" t="s">
        <v>31</v>
      </c>
    </row>
    <row r="13675" spans="1:5" x14ac:dyDescent="0.25">
      <c r="A13675" s="57" t="s">
        <v>29158</v>
      </c>
      <c r="B13675" s="3" t="s">
        <v>1383</v>
      </c>
      <c r="C13675" s="3" t="s">
        <v>29159</v>
      </c>
      <c r="D13675" t="s">
        <v>28350</v>
      </c>
      <c r="E13675" t="s">
        <v>31</v>
      </c>
    </row>
    <row r="13676" spans="1:5" x14ac:dyDescent="0.25">
      <c r="A13676" s="57" t="s">
        <v>29160</v>
      </c>
      <c r="B13676" s="3" t="s">
        <v>1383</v>
      </c>
      <c r="C13676" s="3" t="s">
        <v>29161</v>
      </c>
      <c r="D13676" t="s">
        <v>28350</v>
      </c>
      <c r="E13676" t="s">
        <v>31</v>
      </c>
    </row>
    <row r="13677" spans="1:5" x14ac:dyDescent="0.25">
      <c r="A13677" s="57" t="s">
        <v>29162</v>
      </c>
      <c r="B13677" s="3" t="s">
        <v>1383</v>
      </c>
      <c r="C13677" s="3" t="s">
        <v>29163</v>
      </c>
      <c r="D13677" t="s">
        <v>28350</v>
      </c>
      <c r="E13677" t="s">
        <v>31</v>
      </c>
    </row>
    <row r="13678" spans="1:5" x14ac:dyDescent="0.25">
      <c r="A13678" s="57" t="s">
        <v>29164</v>
      </c>
      <c r="B13678" s="3" t="s">
        <v>1383</v>
      </c>
      <c r="C13678" s="3" t="s">
        <v>29165</v>
      </c>
      <c r="D13678" t="s">
        <v>28350</v>
      </c>
      <c r="E13678" t="s">
        <v>31</v>
      </c>
    </row>
    <row r="13679" spans="1:5" x14ac:dyDescent="0.25">
      <c r="A13679" s="57" t="s">
        <v>29166</v>
      </c>
      <c r="B13679" s="3" t="s">
        <v>1234</v>
      </c>
      <c r="C13679" s="3" t="s">
        <v>29167</v>
      </c>
      <c r="D13679" t="s">
        <v>28350</v>
      </c>
      <c r="E13679" t="s">
        <v>31</v>
      </c>
    </row>
    <row r="13680" spans="1:5" x14ac:dyDescent="0.25">
      <c r="A13680" s="57" t="s">
        <v>29168</v>
      </c>
      <c r="B13680" s="3" t="s">
        <v>1234</v>
      </c>
      <c r="C13680" s="3" t="s">
        <v>29169</v>
      </c>
      <c r="D13680" t="s">
        <v>28350</v>
      </c>
      <c r="E13680" t="s">
        <v>31</v>
      </c>
    </row>
    <row r="13681" spans="1:5" x14ac:dyDescent="0.25">
      <c r="A13681" s="57" t="s">
        <v>29170</v>
      </c>
      <c r="B13681" s="3" t="s">
        <v>1234</v>
      </c>
      <c r="C13681" s="3" t="s">
        <v>29171</v>
      </c>
      <c r="D13681" t="s">
        <v>28350</v>
      </c>
      <c r="E13681" t="s">
        <v>31</v>
      </c>
    </row>
    <row r="13682" spans="1:5" x14ac:dyDescent="0.25">
      <c r="A13682" s="57" t="s">
        <v>29172</v>
      </c>
      <c r="B13682" s="3" t="s">
        <v>1234</v>
      </c>
      <c r="C13682" s="3" t="s">
        <v>29173</v>
      </c>
      <c r="D13682" t="s">
        <v>28350</v>
      </c>
      <c r="E13682" t="s">
        <v>31</v>
      </c>
    </row>
    <row r="13683" spans="1:5" x14ac:dyDescent="0.25">
      <c r="A13683" s="57" t="s">
        <v>29174</v>
      </c>
      <c r="B13683" s="3" t="s">
        <v>1234</v>
      </c>
      <c r="C13683" s="3" t="s">
        <v>29175</v>
      </c>
      <c r="D13683" t="s">
        <v>28350</v>
      </c>
      <c r="E13683" t="s">
        <v>31</v>
      </c>
    </row>
    <row r="13684" spans="1:5" x14ac:dyDescent="0.25">
      <c r="A13684" s="57" t="s">
        <v>29176</v>
      </c>
      <c r="B13684" s="3" t="s">
        <v>1234</v>
      </c>
      <c r="C13684" s="3" t="s">
        <v>29177</v>
      </c>
      <c r="D13684" t="s">
        <v>28350</v>
      </c>
      <c r="E13684" t="s">
        <v>31</v>
      </c>
    </row>
    <row r="13685" spans="1:5" x14ac:dyDescent="0.25">
      <c r="A13685" s="57" t="s">
        <v>29178</v>
      </c>
      <c r="B13685" s="3" t="s">
        <v>2546</v>
      </c>
      <c r="C13685" s="3" t="s">
        <v>29179</v>
      </c>
      <c r="D13685" t="s">
        <v>28350</v>
      </c>
      <c r="E13685" t="s">
        <v>31</v>
      </c>
    </row>
    <row r="13686" spans="1:5" x14ac:dyDescent="0.25">
      <c r="A13686" s="57" t="s">
        <v>29180</v>
      </c>
      <c r="B13686" s="3" t="s">
        <v>1684</v>
      </c>
      <c r="C13686" s="3" t="s">
        <v>29181</v>
      </c>
      <c r="D13686" t="s">
        <v>28350</v>
      </c>
      <c r="E13686" t="s">
        <v>31</v>
      </c>
    </row>
    <row r="13687" spans="1:5" x14ac:dyDescent="0.25">
      <c r="A13687" s="57" t="s">
        <v>29182</v>
      </c>
      <c r="B13687" s="3" t="s">
        <v>1684</v>
      </c>
      <c r="C13687" s="3" t="s">
        <v>29183</v>
      </c>
      <c r="D13687" t="s">
        <v>28350</v>
      </c>
      <c r="E13687" t="s">
        <v>31</v>
      </c>
    </row>
    <row r="13688" spans="1:5" x14ac:dyDescent="0.25">
      <c r="A13688" s="57" t="s">
        <v>29184</v>
      </c>
      <c r="B13688" s="3" t="s">
        <v>2886</v>
      </c>
      <c r="C13688" s="3" t="s">
        <v>29185</v>
      </c>
      <c r="D13688" t="s">
        <v>28350</v>
      </c>
      <c r="E13688" t="s">
        <v>31</v>
      </c>
    </row>
    <row r="13689" spans="1:5" x14ac:dyDescent="0.25">
      <c r="A13689" s="57" t="s">
        <v>29186</v>
      </c>
      <c r="B13689" s="3" t="s">
        <v>29187</v>
      </c>
      <c r="C13689" s="3" t="s">
        <v>29188</v>
      </c>
      <c r="D13689" t="s">
        <v>28350</v>
      </c>
      <c r="E13689" t="s">
        <v>31</v>
      </c>
    </row>
    <row r="13690" spans="1:5" x14ac:dyDescent="0.25">
      <c r="A13690" s="57" t="s">
        <v>29189</v>
      </c>
      <c r="B13690" s="3" t="s">
        <v>1123</v>
      </c>
      <c r="C13690" s="3" t="s">
        <v>29190</v>
      </c>
      <c r="D13690" t="s">
        <v>28350</v>
      </c>
      <c r="E13690" t="s">
        <v>31</v>
      </c>
    </row>
    <row r="13691" spans="1:5" x14ac:dyDescent="0.25">
      <c r="A13691" s="57" t="s">
        <v>29191</v>
      </c>
      <c r="B13691" s="3" t="s">
        <v>1123</v>
      </c>
      <c r="C13691" s="3" t="s">
        <v>29192</v>
      </c>
      <c r="D13691" t="s">
        <v>28350</v>
      </c>
      <c r="E13691" t="s">
        <v>31</v>
      </c>
    </row>
    <row r="13692" spans="1:5" x14ac:dyDescent="0.25">
      <c r="A13692" s="57" t="s">
        <v>29193</v>
      </c>
      <c r="B13692" s="3" t="s">
        <v>1123</v>
      </c>
      <c r="C13692" s="3" t="s">
        <v>29194</v>
      </c>
      <c r="D13692" t="s">
        <v>28350</v>
      </c>
      <c r="E13692" t="s">
        <v>31</v>
      </c>
    </row>
    <row r="13693" spans="1:5" x14ac:dyDescent="0.25">
      <c r="A13693" s="57" t="s">
        <v>29195</v>
      </c>
      <c r="B13693" s="3" t="s">
        <v>3445</v>
      </c>
      <c r="C13693" s="3" t="s">
        <v>29196</v>
      </c>
      <c r="D13693" t="s">
        <v>28350</v>
      </c>
      <c r="E13693" t="s">
        <v>31</v>
      </c>
    </row>
    <row r="13694" spans="1:5" x14ac:dyDescent="0.25">
      <c r="A13694" s="57" t="s">
        <v>29197</v>
      </c>
      <c r="B13694" s="3" t="s">
        <v>3445</v>
      </c>
      <c r="C13694" s="3" t="s">
        <v>29198</v>
      </c>
      <c r="D13694" t="s">
        <v>28350</v>
      </c>
      <c r="E13694" t="s">
        <v>31</v>
      </c>
    </row>
    <row r="13695" spans="1:5" x14ac:dyDescent="0.25">
      <c r="A13695" s="57" t="s">
        <v>29199</v>
      </c>
      <c r="B13695" s="3" t="s">
        <v>1576</v>
      </c>
      <c r="C13695" s="3" t="s">
        <v>29200</v>
      </c>
      <c r="D13695" t="s">
        <v>28350</v>
      </c>
      <c r="E13695" t="s">
        <v>31</v>
      </c>
    </row>
    <row r="13696" spans="1:5" x14ac:dyDescent="0.25">
      <c r="A13696" s="57" t="s">
        <v>29201</v>
      </c>
      <c r="B13696" s="3" t="s">
        <v>1576</v>
      </c>
      <c r="C13696" s="3" t="s">
        <v>29202</v>
      </c>
      <c r="D13696" t="s">
        <v>28350</v>
      </c>
      <c r="E13696" t="s">
        <v>31</v>
      </c>
    </row>
    <row r="13697" spans="1:5" x14ac:dyDescent="0.25">
      <c r="A13697" s="57" t="s">
        <v>29203</v>
      </c>
      <c r="B13697" s="3" t="s">
        <v>2302</v>
      </c>
      <c r="C13697" s="3" t="s">
        <v>29204</v>
      </c>
      <c r="D13697" t="s">
        <v>28350</v>
      </c>
      <c r="E13697" t="s">
        <v>31</v>
      </c>
    </row>
    <row r="13698" spans="1:5" x14ac:dyDescent="0.25">
      <c r="A13698" s="57" t="s">
        <v>29205</v>
      </c>
      <c r="B13698" s="3" t="s">
        <v>2302</v>
      </c>
      <c r="C13698" s="3" t="s">
        <v>29206</v>
      </c>
      <c r="D13698" t="s">
        <v>28350</v>
      </c>
      <c r="E13698" t="s">
        <v>31</v>
      </c>
    </row>
    <row r="13699" spans="1:5" x14ac:dyDescent="0.25">
      <c r="A13699" s="57" t="s">
        <v>29207</v>
      </c>
      <c r="B13699" s="3" t="s">
        <v>2302</v>
      </c>
      <c r="C13699" s="3" t="s">
        <v>29208</v>
      </c>
      <c r="D13699" t="s">
        <v>28350</v>
      </c>
      <c r="E13699" t="s">
        <v>31</v>
      </c>
    </row>
    <row r="13700" spans="1:5" x14ac:dyDescent="0.25">
      <c r="A13700" s="57" t="s">
        <v>29209</v>
      </c>
      <c r="B13700" s="3" t="s">
        <v>2302</v>
      </c>
      <c r="C13700" s="3" t="s">
        <v>29210</v>
      </c>
      <c r="D13700" t="s">
        <v>28350</v>
      </c>
      <c r="E13700" t="s">
        <v>31</v>
      </c>
    </row>
    <row r="13701" spans="1:5" x14ac:dyDescent="0.25">
      <c r="A13701" s="57" t="s">
        <v>29211</v>
      </c>
      <c r="B13701" s="3" t="s">
        <v>2736</v>
      </c>
      <c r="C13701" s="3" t="s">
        <v>29212</v>
      </c>
      <c r="D13701" t="s">
        <v>28350</v>
      </c>
      <c r="E13701" t="s">
        <v>31</v>
      </c>
    </row>
    <row r="13702" spans="1:5" x14ac:dyDescent="0.25">
      <c r="A13702" s="57" t="s">
        <v>29213</v>
      </c>
      <c r="B13702" s="3" t="s">
        <v>2736</v>
      </c>
      <c r="C13702" s="3" t="s">
        <v>29214</v>
      </c>
      <c r="D13702" t="s">
        <v>28350</v>
      </c>
      <c r="E13702" t="s">
        <v>31</v>
      </c>
    </row>
    <row r="13703" spans="1:5" x14ac:dyDescent="0.25">
      <c r="A13703" s="57" t="s">
        <v>29215</v>
      </c>
      <c r="B13703" s="3" t="s">
        <v>5725</v>
      </c>
      <c r="C13703" s="3" t="s">
        <v>29216</v>
      </c>
      <c r="D13703" t="s">
        <v>28350</v>
      </c>
      <c r="E13703" t="s">
        <v>31</v>
      </c>
    </row>
    <row r="13704" spans="1:5" x14ac:dyDescent="0.25">
      <c r="A13704" s="57" t="s">
        <v>29217</v>
      </c>
      <c r="B13704" s="3" t="s">
        <v>546</v>
      </c>
      <c r="C13704" s="3" t="s">
        <v>29218</v>
      </c>
      <c r="D13704" t="s">
        <v>28350</v>
      </c>
      <c r="E13704" t="s">
        <v>31</v>
      </c>
    </row>
    <row r="13705" spans="1:5" x14ac:dyDescent="0.25">
      <c r="A13705" s="57" t="s">
        <v>29219</v>
      </c>
      <c r="B13705" s="3" t="s">
        <v>3450</v>
      </c>
      <c r="C13705" s="3" t="s">
        <v>29220</v>
      </c>
      <c r="D13705" t="s">
        <v>28350</v>
      </c>
      <c r="E13705" t="s">
        <v>31</v>
      </c>
    </row>
    <row r="13706" spans="1:5" x14ac:dyDescent="0.25">
      <c r="A13706" s="57" t="s">
        <v>29221</v>
      </c>
      <c r="B13706" s="3" t="s">
        <v>3450</v>
      </c>
      <c r="C13706" s="3" t="s">
        <v>29222</v>
      </c>
      <c r="D13706" t="s">
        <v>28350</v>
      </c>
      <c r="E13706" t="s">
        <v>31</v>
      </c>
    </row>
    <row r="13707" spans="1:5" x14ac:dyDescent="0.25">
      <c r="A13707" s="57" t="s">
        <v>29223</v>
      </c>
      <c r="B13707" s="3" t="s">
        <v>249</v>
      </c>
      <c r="C13707" s="3" t="s">
        <v>29224</v>
      </c>
      <c r="D13707" t="s">
        <v>28350</v>
      </c>
      <c r="E13707" t="s">
        <v>31</v>
      </c>
    </row>
    <row r="13708" spans="1:5" x14ac:dyDescent="0.25">
      <c r="A13708" s="57" t="s">
        <v>29225</v>
      </c>
      <c r="B13708" s="3" t="s">
        <v>619</v>
      </c>
      <c r="C13708" s="3" t="s">
        <v>29226</v>
      </c>
      <c r="D13708" t="s">
        <v>28350</v>
      </c>
      <c r="E13708" t="s">
        <v>31</v>
      </c>
    </row>
    <row r="13709" spans="1:5" x14ac:dyDescent="0.25">
      <c r="A13709" s="57" t="s">
        <v>29227</v>
      </c>
      <c r="B13709" s="3" t="s">
        <v>619</v>
      </c>
      <c r="C13709" s="3" t="s">
        <v>29228</v>
      </c>
      <c r="D13709" t="s">
        <v>28350</v>
      </c>
      <c r="E13709" t="s">
        <v>31</v>
      </c>
    </row>
    <row r="13710" spans="1:5" x14ac:dyDescent="0.25">
      <c r="A13710" s="57" t="s">
        <v>29229</v>
      </c>
      <c r="B13710" s="3" t="s">
        <v>10628</v>
      </c>
      <c r="C13710" s="3" t="s">
        <v>29230</v>
      </c>
      <c r="D13710" t="s">
        <v>28350</v>
      </c>
      <c r="E13710" t="s">
        <v>31</v>
      </c>
    </row>
    <row r="13711" spans="1:5" x14ac:dyDescent="0.25">
      <c r="A13711" s="57" t="s">
        <v>29231</v>
      </c>
      <c r="B13711" s="3" t="s">
        <v>7944</v>
      </c>
      <c r="C13711" s="3" t="s">
        <v>29232</v>
      </c>
      <c r="D13711" t="s">
        <v>28350</v>
      </c>
      <c r="E13711" t="s">
        <v>31</v>
      </c>
    </row>
    <row r="13712" spans="1:5" x14ac:dyDescent="0.25">
      <c r="A13712" s="57" t="s">
        <v>29233</v>
      </c>
      <c r="B13712" s="3" t="s">
        <v>7944</v>
      </c>
      <c r="C13712" s="3" t="s">
        <v>29234</v>
      </c>
      <c r="D13712" t="s">
        <v>28350</v>
      </c>
      <c r="E13712" t="s">
        <v>31</v>
      </c>
    </row>
    <row r="13713" spans="1:5" x14ac:dyDescent="0.25">
      <c r="A13713" s="57" t="s">
        <v>29235</v>
      </c>
      <c r="B13713" s="3" t="s">
        <v>22886</v>
      </c>
      <c r="C13713" s="3" t="s">
        <v>29236</v>
      </c>
      <c r="D13713" t="s">
        <v>28350</v>
      </c>
      <c r="E13713" t="s">
        <v>31</v>
      </c>
    </row>
    <row r="13714" spans="1:5" x14ac:dyDescent="0.25">
      <c r="A13714" s="57" t="s">
        <v>29237</v>
      </c>
      <c r="B13714" s="3" t="s">
        <v>1237</v>
      </c>
      <c r="C13714" s="3" t="s">
        <v>29238</v>
      </c>
      <c r="D13714" t="s">
        <v>28350</v>
      </c>
      <c r="E13714" t="s">
        <v>31</v>
      </c>
    </row>
    <row r="13715" spans="1:5" x14ac:dyDescent="0.25">
      <c r="A13715" s="57" t="s">
        <v>29239</v>
      </c>
      <c r="B13715" s="3" t="s">
        <v>710</v>
      </c>
      <c r="C13715" s="3" t="s">
        <v>29240</v>
      </c>
      <c r="D13715" t="s">
        <v>28350</v>
      </c>
      <c r="E13715" t="s">
        <v>31</v>
      </c>
    </row>
    <row r="13716" spans="1:5" x14ac:dyDescent="0.25">
      <c r="A13716" s="57" t="s">
        <v>29241</v>
      </c>
      <c r="B13716" s="3" t="s">
        <v>710</v>
      </c>
      <c r="C13716" s="3" t="s">
        <v>29242</v>
      </c>
      <c r="D13716" t="s">
        <v>28350</v>
      </c>
      <c r="E13716" t="s">
        <v>31</v>
      </c>
    </row>
    <row r="13717" spans="1:5" x14ac:dyDescent="0.25">
      <c r="A13717" s="57" t="s">
        <v>29243</v>
      </c>
      <c r="B13717" s="3" t="s">
        <v>10161</v>
      </c>
      <c r="C13717" s="3" t="s">
        <v>29244</v>
      </c>
      <c r="D13717" t="s">
        <v>28350</v>
      </c>
      <c r="E13717" t="s">
        <v>31</v>
      </c>
    </row>
    <row r="13718" spans="1:5" x14ac:dyDescent="0.25">
      <c r="A13718" s="57" t="s">
        <v>29245</v>
      </c>
      <c r="B13718" s="3" t="s">
        <v>22886</v>
      </c>
      <c r="C13718" s="3" t="s">
        <v>29246</v>
      </c>
      <c r="D13718" t="s">
        <v>28350</v>
      </c>
      <c r="E13718" t="s">
        <v>31</v>
      </c>
    </row>
    <row r="13719" spans="1:5" x14ac:dyDescent="0.25">
      <c r="A13719" s="57" t="s">
        <v>29247</v>
      </c>
      <c r="B13719" s="3" t="s">
        <v>710</v>
      </c>
      <c r="C13719" s="3" t="s">
        <v>29248</v>
      </c>
      <c r="D13719" t="s">
        <v>28350</v>
      </c>
      <c r="E13719" t="s">
        <v>31</v>
      </c>
    </row>
    <row r="13720" spans="1:5" x14ac:dyDescent="0.25">
      <c r="A13720" s="57" t="s">
        <v>29249</v>
      </c>
      <c r="B13720" s="3" t="s">
        <v>710</v>
      </c>
      <c r="C13720" s="3" t="s">
        <v>29250</v>
      </c>
      <c r="D13720" t="s">
        <v>28350</v>
      </c>
      <c r="E13720" t="s">
        <v>31</v>
      </c>
    </row>
    <row r="13721" spans="1:5" x14ac:dyDescent="0.25">
      <c r="A13721" s="57" t="s">
        <v>29251</v>
      </c>
      <c r="B13721" s="3" t="s">
        <v>9063</v>
      </c>
      <c r="C13721" s="3" t="s">
        <v>29252</v>
      </c>
      <c r="D13721" t="s">
        <v>28350</v>
      </c>
      <c r="E13721" t="s">
        <v>31</v>
      </c>
    </row>
    <row r="13722" spans="1:5" x14ac:dyDescent="0.25">
      <c r="A13722" s="57" t="s">
        <v>29253</v>
      </c>
      <c r="B13722" s="3" t="s">
        <v>267</v>
      </c>
      <c r="C13722" s="3" t="s">
        <v>29254</v>
      </c>
      <c r="D13722" t="s">
        <v>28350</v>
      </c>
      <c r="E13722" t="s">
        <v>31</v>
      </c>
    </row>
    <row r="13723" spans="1:5" x14ac:dyDescent="0.25">
      <c r="A13723" s="57" t="s">
        <v>29255</v>
      </c>
      <c r="B13723" s="3" t="s">
        <v>267</v>
      </c>
      <c r="C13723" s="3" t="s">
        <v>29256</v>
      </c>
      <c r="D13723" t="s">
        <v>28350</v>
      </c>
      <c r="E13723" t="s">
        <v>31</v>
      </c>
    </row>
    <row r="13724" spans="1:5" x14ac:dyDescent="0.25">
      <c r="A13724" s="57" t="s">
        <v>29257</v>
      </c>
      <c r="B13724" s="3" t="s">
        <v>2896</v>
      </c>
      <c r="C13724" s="3" t="s">
        <v>29258</v>
      </c>
      <c r="D13724" t="s">
        <v>28350</v>
      </c>
      <c r="E13724" t="s">
        <v>31</v>
      </c>
    </row>
    <row r="13725" spans="1:5" x14ac:dyDescent="0.25">
      <c r="A13725" s="57" t="s">
        <v>29259</v>
      </c>
      <c r="B13725" s="3" t="s">
        <v>2896</v>
      </c>
      <c r="C13725" s="3" t="s">
        <v>29260</v>
      </c>
      <c r="D13725" t="s">
        <v>28350</v>
      </c>
      <c r="E13725" t="s">
        <v>31</v>
      </c>
    </row>
    <row r="13726" spans="1:5" x14ac:dyDescent="0.25">
      <c r="A13726" s="57" t="s">
        <v>29261</v>
      </c>
      <c r="B13726" s="3" t="s">
        <v>2903</v>
      </c>
      <c r="C13726" s="3" t="s">
        <v>29262</v>
      </c>
      <c r="D13726" t="s">
        <v>28350</v>
      </c>
      <c r="E13726" t="s">
        <v>31</v>
      </c>
    </row>
    <row r="13727" spans="1:5" x14ac:dyDescent="0.25">
      <c r="A13727" s="57" t="s">
        <v>29263</v>
      </c>
      <c r="B13727" s="3" t="s">
        <v>2236</v>
      </c>
      <c r="C13727" s="3" t="s">
        <v>29264</v>
      </c>
      <c r="D13727" t="s">
        <v>28350</v>
      </c>
      <c r="E13727" t="s">
        <v>31</v>
      </c>
    </row>
    <row r="13728" spans="1:5" x14ac:dyDescent="0.25">
      <c r="A13728" s="57" t="s">
        <v>29265</v>
      </c>
      <c r="B13728" s="3" t="s">
        <v>2236</v>
      </c>
      <c r="C13728" s="3" t="s">
        <v>29266</v>
      </c>
      <c r="D13728" t="s">
        <v>28350</v>
      </c>
      <c r="E13728" t="s">
        <v>31</v>
      </c>
    </row>
    <row r="13729" spans="1:5" x14ac:dyDescent="0.25">
      <c r="A13729" s="57" t="s">
        <v>29267</v>
      </c>
      <c r="B13729" s="3" t="s">
        <v>8841</v>
      </c>
      <c r="C13729" s="3" t="s">
        <v>29268</v>
      </c>
      <c r="D13729" t="s">
        <v>28350</v>
      </c>
      <c r="E13729" t="s">
        <v>31</v>
      </c>
    </row>
    <row r="13730" spans="1:5" x14ac:dyDescent="0.25">
      <c r="A13730" s="57" t="s">
        <v>29269</v>
      </c>
      <c r="B13730" s="3" t="s">
        <v>8841</v>
      </c>
      <c r="C13730" s="3" t="s">
        <v>29270</v>
      </c>
      <c r="D13730" t="s">
        <v>28350</v>
      </c>
      <c r="E13730" t="s">
        <v>31</v>
      </c>
    </row>
    <row r="13731" spans="1:5" x14ac:dyDescent="0.25">
      <c r="A13731" s="57" t="s">
        <v>29271</v>
      </c>
      <c r="B13731" s="3" t="s">
        <v>18497</v>
      </c>
      <c r="C13731" s="3" t="s">
        <v>29272</v>
      </c>
      <c r="D13731" t="s">
        <v>28350</v>
      </c>
      <c r="E13731" t="s">
        <v>31</v>
      </c>
    </row>
    <row r="13732" spans="1:5" x14ac:dyDescent="0.25">
      <c r="A13732" s="57" t="s">
        <v>29273</v>
      </c>
      <c r="B13732" s="3" t="s">
        <v>18497</v>
      </c>
      <c r="C13732" s="3" t="s">
        <v>29274</v>
      </c>
      <c r="D13732" t="s">
        <v>28350</v>
      </c>
      <c r="E13732" t="s">
        <v>31</v>
      </c>
    </row>
    <row r="13733" spans="1:5" x14ac:dyDescent="0.25">
      <c r="A13733" s="57" t="s">
        <v>29275</v>
      </c>
      <c r="B13733" s="3" t="s">
        <v>11827</v>
      </c>
      <c r="C13733" s="3" t="s">
        <v>29276</v>
      </c>
      <c r="D13733" t="s">
        <v>28350</v>
      </c>
      <c r="E13733" t="s">
        <v>31</v>
      </c>
    </row>
    <row r="13734" spans="1:5" x14ac:dyDescent="0.25">
      <c r="A13734" s="57" t="s">
        <v>29277</v>
      </c>
      <c r="B13734" s="3" t="s">
        <v>29278</v>
      </c>
      <c r="C13734" s="3" t="s">
        <v>29279</v>
      </c>
      <c r="D13734" t="s">
        <v>28350</v>
      </c>
      <c r="E13734" t="s">
        <v>31</v>
      </c>
    </row>
    <row r="13735" spans="1:5" x14ac:dyDescent="0.25">
      <c r="A13735" s="57" t="s">
        <v>29280</v>
      </c>
      <c r="B13735" s="3" t="s">
        <v>493</v>
      </c>
      <c r="C13735" s="3" t="s">
        <v>29281</v>
      </c>
      <c r="D13735" t="s">
        <v>28350</v>
      </c>
      <c r="E13735" t="s">
        <v>31</v>
      </c>
    </row>
    <row r="13736" spans="1:5" x14ac:dyDescent="0.25">
      <c r="A13736" s="57" t="s">
        <v>29282</v>
      </c>
      <c r="B13736" s="3" t="s">
        <v>10628</v>
      </c>
      <c r="C13736" s="3" t="s">
        <v>29283</v>
      </c>
      <c r="D13736" t="s">
        <v>28350</v>
      </c>
      <c r="E13736" t="s">
        <v>31</v>
      </c>
    </row>
    <row r="13737" spans="1:5" x14ac:dyDescent="0.25">
      <c r="A13737" s="57" t="s">
        <v>29284</v>
      </c>
      <c r="B13737" s="3" t="s">
        <v>10628</v>
      </c>
      <c r="C13737" s="3" t="s">
        <v>29285</v>
      </c>
      <c r="D13737" t="s">
        <v>28350</v>
      </c>
      <c r="E13737" t="s">
        <v>31</v>
      </c>
    </row>
    <row r="13738" spans="1:5" x14ac:dyDescent="0.25">
      <c r="A13738" s="57" t="s">
        <v>29286</v>
      </c>
      <c r="B13738" s="3" t="s">
        <v>10628</v>
      </c>
      <c r="C13738" s="3" t="s">
        <v>29287</v>
      </c>
      <c r="D13738" t="s">
        <v>28350</v>
      </c>
      <c r="E13738" t="s">
        <v>31</v>
      </c>
    </row>
    <row r="13739" spans="1:5" x14ac:dyDescent="0.25">
      <c r="A13739" s="57" t="s">
        <v>29288</v>
      </c>
      <c r="B13739" s="3" t="s">
        <v>10628</v>
      </c>
      <c r="C13739" s="3" t="s">
        <v>29289</v>
      </c>
      <c r="D13739" t="s">
        <v>28350</v>
      </c>
      <c r="E13739" t="s">
        <v>31</v>
      </c>
    </row>
    <row r="13740" spans="1:5" x14ac:dyDescent="0.25">
      <c r="A13740" s="57" t="s">
        <v>29290</v>
      </c>
      <c r="B13740" s="3" t="s">
        <v>3806</v>
      </c>
      <c r="C13740" s="3" t="s">
        <v>29291</v>
      </c>
      <c r="D13740" t="s">
        <v>28350</v>
      </c>
      <c r="E13740" t="s">
        <v>9</v>
      </c>
    </row>
    <row r="13741" spans="1:5" x14ac:dyDescent="0.25">
      <c r="A13741" s="57" t="s">
        <v>29292</v>
      </c>
      <c r="B13741" s="3" t="s">
        <v>270</v>
      </c>
      <c r="C13741" s="3" t="s">
        <v>29293</v>
      </c>
      <c r="D13741" t="s">
        <v>28350</v>
      </c>
      <c r="E13741" t="s">
        <v>31</v>
      </c>
    </row>
    <row r="13742" spans="1:5" x14ac:dyDescent="0.25">
      <c r="A13742" s="57" t="s">
        <v>29294</v>
      </c>
      <c r="B13742" s="3" t="s">
        <v>1730</v>
      </c>
      <c r="C13742" s="3" t="s">
        <v>29295</v>
      </c>
      <c r="D13742" t="s">
        <v>28350</v>
      </c>
      <c r="E13742" t="s">
        <v>31</v>
      </c>
    </row>
    <row r="13743" spans="1:5" x14ac:dyDescent="0.25">
      <c r="A13743" s="57" t="s">
        <v>29296</v>
      </c>
      <c r="B13743" s="3" t="s">
        <v>1730</v>
      </c>
      <c r="C13743" s="3" t="s">
        <v>29297</v>
      </c>
      <c r="D13743" t="s">
        <v>28350</v>
      </c>
      <c r="E13743" t="s">
        <v>31</v>
      </c>
    </row>
    <row r="13744" spans="1:5" x14ac:dyDescent="0.25">
      <c r="A13744" s="57" t="s">
        <v>29298</v>
      </c>
      <c r="B13744" s="3" t="s">
        <v>2671</v>
      </c>
      <c r="C13744" s="3" t="s">
        <v>29299</v>
      </c>
      <c r="D13744" t="s">
        <v>28350</v>
      </c>
      <c r="E13744" t="s">
        <v>31</v>
      </c>
    </row>
    <row r="13745" spans="1:5" x14ac:dyDescent="0.25">
      <c r="A13745" s="57" t="s">
        <v>29300</v>
      </c>
      <c r="B13745" s="3" t="s">
        <v>2671</v>
      </c>
      <c r="C13745" s="3" t="s">
        <v>29301</v>
      </c>
      <c r="D13745" t="s">
        <v>28350</v>
      </c>
      <c r="E13745" t="s">
        <v>31</v>
      </c>
    </row>
    <row r="13746" spans="1:5" x14ac:dyDescent="0.25">
      <c r="A13746" s="57" t="s">
        <v>29302</v>
      </c>
      <c r="B13746" s="3" t="s">
        <v>2671</v>
      </c>
      <c r="C13746" s="3" t="s">
        <v>29303</v>
      </c>
      <c r="D13746" t="s">
        <v>28350</v>
      </c>
      <c r="E13746" t="s">
        <v>31</v>
      </c>
    </row>
    <row r="13747" spans="1:5" x14ac:dyDescent="0.25">
      <c r="A13747" s="57" t="s">
        <v>29304</v>
      </c>
      <c r="B13747" s="3" t="s">
        <v>24012</v>
      </c>
      <c r="C13747" s="3" t="s">
        <v>29305</v>
      </c>
      <c r="D13747" t="s">
        <v>28350</v>
      </c>
      <c r="E13747" t="s">
        <v>31</v>
      </c>
    </row>
    <row r="13748" spans="1:5" x14ac:dyDescent="0.25">
      <c r="A13748" s="57" t="s">
        <v>29306</v>
      </c>
      <c r="B13748" s="3" t="s">
        <v>26095</v>
      </c>
      <c r="C13748" s="3" t="s">
        <v>29307</v>
      </c>
      <c r="D13748" t="s">
        <v>28350</v>
      </c>
      <c r="E13748" t="s">
        <v>31</v>
      </c>
    </row>
    <row r="13749" spans="1:5" x14ac:dyDescent="0.25">
      <c r="A13749" s="57" t="s">
        <v>29308</v>
      </c>
      <c r="B13749" s="3" t="s">
        <v>26095</v>
      </c>
      <c r="C13749" s="3" t="s">
        <v>29309</v>
      </c>
      <c r="D13749" t="s">
        <v>28350</v>
      </c>
      <c r="E13749" t="s">
        <v>31</v>
      </c>
    </row>
    <row r="13750" spans="1:5" x14ac:dyDescent="0.25">
      <c r="A13750" s="57" t="s">
        <v>29310</v>
      </c>
      <c r="B13750" s="3" t="s">
        <v>18626</v>
      </c>
      <c r="C13750" s="3" t="s">
        <v>29311</v>
      </c>
      <c r="D13750" t="s">
        <v>28350</v>
      </c>
      <c r="E13750" t="s">
        <v>31</v>
      </c>
    </row>
    <row r="13751" spans="1:5" x14ac:dyDescent="0.25">
      <c r="A13751" s="57" t="s">
        <v>29312</v>
      </c>
      <c r="B13751" s="3" t="s">
        <v>18626</v>
      </c>
      <c r="C13751" s="3" t="s">
        <v>29313</v>
      </c>
      <c r="D13751" t="s">
        <v>28350</v>
      </c>
      <c r="E13751" t="s">
        <v>31</v>
      </c>
    </row>
    <row r="13752" spans="1:5" x14ac:dyDescent="0.25">
      <c r="A13752" s="57" t="s">
        <v>29314</v>
      </c>
      <c r="B13752" s="3" t="s">
        <v>18626</v>
      </c>
      <c r="C13752" s="3" t="s">
        <v>29315</v>
      </c>
      <c r="D13752" t="s">
        <v>28350</v>
      </c>
      <c r="E13752" t="s">
        <v>31</v>
      </c>
    </row>
    <row r="13753" spans="1:5" x14ac:dyDescent="0.25">
      <c r="A13753" s="57" t="s">
        <v>29316</v>
      </c>
      <c r="B13753" s="3" t="s">
        <v>10752</v>
      </c>
      <c r="C13753" s="3" t="s">
        <v>29317</v>
      </c>
      <c r="D13753" t="s">
        <v>28350</v>
      </c>
      <c r="E13753" t="s">
        <v>31</v>
      </c>
    </row>
    <row r="13754" spans="1:5" x14ac:dyDescent="0.25">
      <c r="A13754" s="57" t="s">
        <v>29318</v>
      </c>
      <c r="B13754" s="3" t="s">
        <v>10752</v>
      </c>
      <c r="C13754" s="3" t="s">
        <v>29319</v>
      </c>
      <c r="D13754" t="s">
        <v>28350</v>
      </c>
      <c r="E13754" t="s">
        <v>31</v>
      </c>
    </row>
    <row r="13755" spans="1:5" x14ac:dyDescent="0.25">
      <c r="A13755" s="57" t="s">
        <v>29320</v>
      </c>
      <c r="B13755" s="3" t="s">
        <v>10752</v>
      </c>
      <c r="C13755" s="3" t="s">
        <v>29321</v>
      </c>
      <c r="D13755" t="s">
        <v>28350</v>
      </c>
      <c r="E13755" t="s">
        <v>31</v>
      </c>
    </row>
    <row r="13756" spans="1:5" x14ac:dyDescent="0.25">
      <c r="A13756" s="57" t="s">
        <v>29322</v>
      </c>
      <c r="B13756" s="3" t="s">
        <v>1599</v>
      </c>
      <c r="C13756" s="3" t="s">
        <v>29323</v>
      </c>
      <c r="D13756" t="s">
        <v>28350</v>
      </c>
      <c r="E13756" t="s">
        <v>31</v>
      </c>
    </row>
    <row r="13757" spans="1:5" x14ac:dyDescent="0.25">
      <c r="A13757" s="57" t="s">
        <v>29324</v>
      </c>
      <c r="B13757" s="3" t="s">
        <v>1599</v>
      </c>
      <c r="C13757" s="3" t="s">
        <v>29325</v>
      </c>
      <c r="D13757" t="s">
        <v>28350</v>
      </c>
      <c r="E13757" t="s">
        <v>31</v>
      </c>
    </row>
    <row r="13758" spans="1:5" x14ac:dyDescent="0.25">
      <c r="A13758" s="57" t="s">
        <v>29326</v>
      </c>
      <c r="B13758" s="3" t="s">
        <v>1599</v>
      </c>
      <c r="C13758" s="3" t="s">
        <v>29327</v>
      </c>
      <c r="D13758" t="s">
        <v>28350</v>
      </c>
      <c r="E13758" t="s">
        <v>31</v>
      </c>
    </row>
    <row r="13759" spans="1:5" x14ac:dyDescent="0.25">
      <c r="A13759" s="57" t="s">
        <v>29328</v>
      </c>
      <c r="B13759" s="3" t="s">
        <v>1599</v>
      </c>
      <c r="C13759" s="3" t="s">
        <v>29329</v>
      </c>
      <c r="D13759" t="s">
        <v>28350</v>
      </c>
      <c r="E13759" t="s">
        <v>31</v>
      </c>
    </row>
    <row r="13760" spans="1:5" x14ac:dyDescent="0.25">
      <c r="A13760" s="57" t="s">
        <v>29330</v>
      </c>
      <c r="B13760" s="3" t="s">
        <v>29331</v>
      </c>
      <c r="C13760" s="3" t="s">
        <v>29332</v>
      </c>
      <c r="D13760" t="s">
        <v>28350</v>
      </c>
      <c r="E13760" t="s">
        <v>31</v>
      </c>
    </row>
    <row r="13761" spans="1:5" x14ac:dyDescent="0.25">
      <c r="A13761" s="57" t="s">
        <v>29333</v>
      </c>
      <c r="B13761" s="3" t="s">
        <v>29331</v>
      </c>
      <c r="C13761" s="3" t="s">
        <v>29334</v>
      </c>
      <c r="D13761" t="s">
        <v>28350</v>
      </c>
      <c r="E13761" t="s">
        <v>31</v>
      </c>
    </row>
    <row r="13762" spans="1:5" x14ac:dyDescent="0.25">
      <c r="A13762" s="57" t="s">
        <v>29335</v>
      </c>
      <c r="B13762" s="3" t="s">
        <v>1240</v>
      </c>
      <c r="C13762" s="3" t="s">
        <v>29336</v>
      </c>
      <c r="D13762" t="s">
        <v>28350</v>
      </c>
      <c r="E13762" t="s">
        <v>31</v>
      </c>
    </row>
    <row r="13763" spans="1:5" x14ac:dyDescent="0.25">
      <c r="A13763" s="57" t="s">
        <v>29337</v>
      </c>
      <c r="B13763" s="3" t="s">
        <v>1240</v>
      </c>
      <c r="C13763" s="3" t="s">
        <v>29338</v>
      </c>
      <c r="D13763" t="s">
        <v>28350</v>
      </c>
      <c r="E13763" t="s">
        <v>31</v>
      </c>
    </row>
    <row r="13764" spans="1:5" x14ac:dyDescent="0.25">
      <c r="A13764" s="57" t="s">
        <v>29339</v>
      </c>
      <c r="B13764" s="3" t="s">
        <v>53</v>
      </c>
      <c r="C13764" s="3" t="s">
        <v>29340</v>
      </c>
      <c r="D13764" t="s">
        <v>28350</v>
      </c>
      <c r="E13764" t="s">
        <v>9</v>
      </c>
    </row>
    <row r="13765" spans="1:5" x14ac:dyDescent="0.25">
      <c r="A13765" s="57" t="s">
        <v>29341</v>
      </c>
      <c r="B13765" s="3" t="s">
        <v>53</v>
      </c>
      <c r="C13765" s="3" t="s">
        <v>29342</v>
      </c>
      <c r="D13765" t="s">
        <v>28350</v>
      </c>
      <c r="E13765" t="s">
        <v>9</v>
      </c>
    </row>
    <row r="13766" spans="1:5" x14ac:dyDescent="0.25">
      <c r="A13766" s="57" t="s">
        <v>29343</v>
      </c>
      <c r="B13766" s="3" t="s">
        <v>53</v>
      </c>
      <c r="C13766" s="3" t="s">
        <v>29344</v>
      </c>
      <c r="D13766" t="s">
        <v>28350</v>
      </c>
      <c r="E13766" t="s">
        <v>9</v>
      </c>
    </row>
    <row r="13767" spans="1:5" x14ac:dyDescent="0.25">
      <c r="A13767" s="57" t="s">
        <v>29345</v>
      </c>
      <c r="B13767" s="3" t="s">
        <v>53</v>
      </c>
      <c r="C13767" s="3" t="s">
        <v>29346</v>
      </c>
      <c r="D13767" t="s">
        <v>28350</v>
      </c>
      <c r="E13767" t="s">
        <v>9</v>
      </c>
    </row>
    <row r="13768" spans="1:5" x14ac:dyDescent="0.25">
      <c r="A13768" s="57" t="s">
        <v>29347</v>
      </c>
      <c r="B13768" s="3" t="s">
        <v>53</v>
      </c>
      <c r="C13768" s="3" t="s">
        <v>29348</v>
      </c>
      <c r="D13768" t="s">
        <v>28350</v>
      </c>
      <c r="E13768" t="s">
        <v>9</v>
      </c>
    </row>
    <row r="13769" spans="1:5" x14ac:dyDescent="0.25">
      <c r="A13769" s="57" t="s">
        <v>29349</v>
      </c>
      <c r="B13769" s="3" t="s">
        <v>53</v>
      </c>
      <c r="C13769" s="3" t="s">
        <v>29350</v>
      </c>
      <c r="D13769" t="s">
        <v>28350</v>
      </c>
      <c r="E13769" t="s">
        <v>9</v>
      </c>
    </row>
    <row r="13770" spans="1:5" x14ac:dyDescent="0.25">
      <c r="A13770" s="57" t="s">
        <v>29351</v>
      </c>
      <c r="B13770" s="3" t="s">
        <v>53</v>
      </c>
      <c r="C13770" s="3" t="s">
        <v>29352</v>
      </c>
      <c r="D13770" t="s">
        <v>28350</v>
      </c>
      <c r="E13770" t="s">
        <v>9</v>
      </c>
    </row>
    <row r="13771" spans="1:5" x14ac:dyDescent="0.25">
      <c r="A13771" s="57" t="s">
        <v>29353</v>
      </c>
      <c r="B13771" s="3" t="s">
        <v>2163</v>
      </c>
      <c r="C13771" s="3" t="s">
        <v>29354</v>
      </c>
      <c r="D13771" t="s">
        <v>28350</v>
      </c>
      <c r="E13771" t="s">
        <v>31</v>
      </c>
    </row>
    <row r="13772" spans="1:5" x14ac:dyDescent="0.25">
      <c r="A13772" s="57" t="s">
        <v>29355</v>
      </c>
      <c r="B13772" s="3" t="s">
        <v>29356</v>
      </c>
      <c r="C13772" s="3" t="s">
        <v>29357</v>
      </c>
      <c r="D13772" t="s">
        <v>28350</v>
      </c>
      <c r="E13772" t="s">
        <v>31</v>
      </c>
    </row>
    <row r="13773" spans="1:5" x14ac:dyDescent="0.25">
      <c r="A13773" s="57" t="s">
        <v>29358</v>
      </c>
      <c r="B13773" s="3" t="s">
        <v>3482</v>
      </c>
      <c r="C13773" s="3" t="s">
        <v>29359</v>
      </c>
      <c r="D13773" t="s">
        <v>28350</v>
      </c>
      <c r="E13773" t="s">
        <v>31</v>
      </c>
    </row>
    <row r="13774" spans="1:5" x14ac:dyDescent="0.25">
      <c r="A13774" s="57" t="s">
        <v>29360</v>
      </c>
      <c r="B13774" s="3" t="s">
        <v>3482</v>
      </c>
      <c r="C13774" s="3" t="s">
        <v>29361</v>
      </c>
      <c r="D13774" t="s">
        <v>28350</v>
      </c>
      <c r="E13774" t="s">
        <v>31</v>
      </c>
    </row>
    <row r="13775" spans="1:5" x14ac:dyDescent="0.25">
      <c r="A13775" s="57" t="s">
        <v>29362</v>
      </c>
      <c r="B13775" s="3" t="s">
        <v>3487</v>
      </c>
      <c r="C13775" s="3" t="s">
        <v>29363</v>
      </c>
      <c r="D13775" t="s">
        <v>28350</v>
      </c>
      <c r="E13775" t="s">
        <v>31</v>
      </c>
    </row>
    <row r="13776" spans="1:5" x14ac:dyDescent="0.25">
      <c r="A13776" s="57" t="s">
        <v>29364</v>
      </c>
      <c r="B13776" s="3" t="s">
        <v>3487</v>
      </c>
      <c r="C13776" s="3" t="s">
        <v>29365</v>
      </c>
      <c r="D13776" t="s">
        <v>28350</v>
      </c>
      <c r="E13776" t="s">
        <v>31</v>
      </c>
    </row>
    <row r="13777" spans="1:5" x14ac:dyDescent="0.25">
      <c r="A13777" s="57" t="s">
        <v>29366</v>
      </c>
      <c r="B13777" s="3" t="s">
        <v>5771</v>
      </c>
      <c r="C13777" s="3" t="s">
        <v>29367</v>
      </c>
      <c r="D13777" t="s">
        <v>28350</v>
      </c>
      <c r="E13777" t="s">
        <v>31</v>
      </c>
    </row>
    <row r="13778" spans="1:5" x14ac:dyDescent="0.25">
      <c r="A13778" s="57" t="s">
        <v>29368</v>
      </c>
      <c r="B13778" s="3" t="s">
        <v>1737</v>
      </c>
      <c r="C13778" s="3" t="s">
        <v>29369</v>
      </c>
      <c r="D13778" t="s">
        <v>28350</v>
      </c>
      <c r="E13778" t="s">
        <v>31</v>
      </c>
    </row>
    <row r="13779" spans="1:5" x14ac:dyDescent="0.25">
      <c r="A13779" s="57" t="s">
        <v>29370</v>
      </c>
      <c r="B13779" s="3" t="s">
        <v>1737</v>
      </c>
      <c r="C13779" s="3" t="s">
        <v>29371</v>
      </c>
      <c r="D13779" t="s">
        <v>28350</v>
      </c>
      <c r="E13779" t="s">
        <v>31</v>
      </c>
    </row>
    <row r="13780" spans="1:5" x14ac:dyDescent="0.25">
      <c r="A13780" s="57" t="s">
        <v>29372</v>
      </c>
      <c r="B13780" s="3" t="s">
        <v>1737</v>
      </c>
      <c r="C13780" s="3" t="s">
        <v>29373</v>
      </c>
      <c r="D13780" t="s">
        <v>28350</v>
      </c>
      <c r="E13780" t="s">
        <v>31</v>
      </c>
    </row>
    <row r="13781" spans="1:5" x14ac:dyDescent="0.25">
      <c r="A13781" s="57" t="s">
        <v>29374</v>
      </c>
      <c r="B13781" s="3" t="s">
        <v>1737</v>
      </c>
      <c r="C13781" s="3" t="s">
        <v>29375</v>
      </c>
      <c r="D13781" t="s">
        <v>28350</v>
      </c>
      <c r="E13781" t="s">
        <v>31</v>
      </c>
    </row>
    <row r="13782" spans="1:5" x14ac:dyDescent="0.25">
      <c r="A13782" s="57" t="s">
        <v>29376</v>
      </c>
      <c r="B13782" s="3" t="s">
        <v>1737</v>
      </c>
      <c r="C13782" s="3" t="s">
        <v>29377</v>
      </c>
      <c r="D13782" t="s">
        <v>28350</v>
      </c>
      <c r="E13782" t="s">
        <v>31</v>
      </c>
    </row>
    <row r="13783" spans="1:5" x14ac:dyDescent="0.25">
      <c r="A13783" s="57" t="s">
        <v>29378</v>
      </c>
      <c r="B13783" s="3" t="s">
        <v>9286</v>
      </c>
      <c r="C13783" s="3" t="s">
        <v>29379</v>
      </c>
      <c r="D13783" t="s">
        <v>28350</v>
      </c>
      <c r="E13783" t="s">
        <v>31</v>
      </c>
    </row>
    <row r="13784" spans="1:5" x14ac:dyDescent="0.25">
      <c r="A13784" s="57" t="s">
        <v>29380</v>
      </c>
      <c r="B13784" s="3" t="s">
        <v>9286</v>
      </c>
      <c r="C13784" s="3" t="s">
        <v>29381</v>
      </c>
      <c r="D13784" t="s">
        <v>28350</v>
      </c>
      <c r="E13784" t="s">
        <v>31</v>
      </c>
    </row>
    <row r="13785" spans="1:5" x14ac:dyDescent="0.25">
      <c r="A13785" s="57" t="s">
        <v>29382</v>
      </c>
      <c r="B13785" s="3" t="s">
        <v>9286</v>
      </c>
      <c r="C13785" s="3" t="s">
        <v>29383</v>
      </c>
      <c r="D13785" t="s">
        <v>28350</v>
      </c>
      <c r="E13785" t="s">
        <v>31</v>
      </c>
    </row>
    <row r="13786" spans="1:5" x14ac:dyDescent="0.25">
      <c r="A13786" s="57" t="s">
        <v>29384</v>
      </c>
      <c r="B13786" s="3" t="s">
        <v>10648</v>
      </c>
      <c r="C13786" s="3" t="s">
        <v>29385</v>
      </c>
      <c r="D13786" t="s">
        <v>28350</v>
      </c>
      <c r="E13786" t="s">
        <v>31</v>
      </c>
    </row>
    <row r="13787" spans="1:5" x14ac:dyDescent="0.25">
      <c r="A13787" s="57" t="s">
        <v>29386</v>
      </c>
      <c r="B13787" s="3" t="s">
        <v>10648</v>
      </c>
      <c r="C13787" s="3" t="s">
        <v>29387</v>
      </c>
      <c r="D13787" t="s">
        <v>28350</v>
      </c>
      <c r="E13787" t="s">
        <v>31</v>
      </c>
    </row>
    <row r="13788" spans="1:5" x14ac:dyDescent="0.25">
      <c r="A13788" s="57" t="s">
        <v>29388</v>
      </c>
      <c r="B13788" s="3" t="s">
        <v>10648</v>
      </c>
      <c r="C13788" s="3" t="s">
        <v>29389</v>
      </c>
      <c r="D13788" t="s">
        <v>28350</v>
      </c>
      <c r="E13788" t="s">
        <v>31</v>
      </c>
    </row>
    <row r="13789" spans="1:5" x14ac:dyDescent="0.25">
      <c r="A13789" s="57" t="s">
        <v>29390</v>
      </c>
      <c r="B13789" s="3" t="s">
        <v>10648</v>
      </c>
      <c r="C13789" s="3" t="s">
        <v>29391</v>
      </c>
      <c r="D13789" t="s">
        <v>28350</v>
      </c>
      <c r="E13789" t="s">
        <v>31</v>
      </c>
    </row>
    <row r="13790" spans="1:5" x14ac:dyDescent="0.25">
      <c r="A13790" s="57" t="s">
        <v>29392</v>
      </c>
      <c r="B13790" s="3" t="s">
        <v>29393</v>
      </c>
      <c r="C13790" s="3" t="s">
        <v>29394</v>
      </c>
      <c r="D13790" t="s">
        <v>28350</v>
      </c>
      <c r="E13790" t="s">
        <v>201</v>
      </c>
    </row>
    <row r="13791" spans="1:5" x14ac:dyDescent="0.25">
      <c r="A13791" s="57" t="s">
        <v>29395</v>
      </c>
      <c r="B13791" s="3" t="s">
        <v>29393</v>
      </c>
      <c r="C13791" s="3" t="s">
        <v>29396</v>
      </c>
      <c r="D13791" t="s">
        <v>28350</v>
      </c>
      <c r="E13791" t="s">
        <v>201</v>
      </c>
    </row>
    <row r="13792" spans="1:5" x14ac:dyDescent="0.25">
      <c r="A13792" s="57" t="s">
        <v>29397</v>
      </c>
      <c r="B13792" s="3" t="s">
        <v>13291</v>
      </c>
      <c r="C13792" s="3" t="s">
        <v>29398</v>
      </c>
      <c r="D13792" t="s">
        <v>28350</v>
      </c>
      <c r="E13792" t="s">
        <v>31</v>
      </c>
    </row>
    <row r="13793" spans="1:5" x14ac:dyDescent="0.25">
      <c r="A13793" s="57" t="s">
        <v>29399</v>
      </c>
      <c r="B13793" s="3" t="s">
        <v>1161</v>
      </c>
      <c r="C13793" s="3" t="s">
        <v>29400</v>
      </c>
      <c r="D13793" t="s">
        <v>28350</v>
      </c>
      <c r="E13793" t="s">
        <v>31</v>
      </c>
    </row>
    <row r="13794" spans="1:5" x14ac:dyDescent="0.25">
      <c r="A13794" s="57" t="s">
        <v>29401</v>
      </c>
      <c r="B13794" s="3" t="s">
        <v>270</v>
      </c>
      <c r="C13794" s="3" t="s">
        <v>29402</v>
      </c>
      <c r="D13794" t="s">
        <v>28350</v>
      </c>
      <c r="E13794" t="s">
        <v>31</v>
      </c>
    </row>
    <row r="13795" spans="1:5" x14ac:dyDescent="0.25">
      <c r="A13795" s="57" t="s">
        <v>29403</v>
      </c>
      <c r="B13795" s="3" t="s">
        <v>270</v>
      </c>
      <c r="C13795" s="3" t="s">
        <v>29404</v>
      </c>
      <c r="D13795" t="s">
        <v>28350</v>
      </c>
      <c r="E13795" t="s">
        <v>31</v>
      </c>
    </row>
    <row r="13796" spans="1:5" x14ac:dyDescent="0.25">
      <c r="A13796" s="57" t="s">
        <v>29405</v>
      </c>
      <c r="B13796" s="3" t="s">
        <v>270</v>
      </c>
      <c r="C13796" s="3" t="s">
        <v>29406</v>
      </c>
      <c r="D13796" t="s">
        <v>28350</v>
      </c>
      <c r="E13796" t="s">
        <v>31</v>
      </c>
    </row>
    <row r="13797" spans="1:5" x14ac:dyDescent="0.25">
      <c r="A13797" s="57" t="s">
        <v>29407</v>
      </c>
      <c r="B13797" s="3" t="s">
        <v>3947</v>
      </c>
      <c r="C13797" s="3" t="s">
        <v>29408</v>
      </c>
      <c r="D13797" t="s">
        <v>28350</v>
      </c>
      <c r="E13797" t="s">
        <v>31</v>
      </c>
    </row>
    <row r="13798" spans="1:5" x14ac:dyDescent="0.25">
      <c r="A13798" s="57" t="s">
        <v>29409</v>
      </c>
      <c r="B13798" s="3" t="s">
        <v>3947</v>
      </c>
      <c r="C13798" s="3" t="s">
        <v>29410</v>
      </c>
      <c r="D13798" t="s">
        <v>28350</v>
      </c>
      <c r="E13798" t="s">
        <v>31</v>
      </c>
    </row>
    <row r="13799" spans="1:5" x14ac:dyDescent="0.25">
      <c r="A13799" s="57" t="s">
        <v>29411</v>
      </c>
      <c r="B13799" s="3" t="s">
        <v>1740</v>
      </c>
      <c r="C13799" s="3" t="s">
        <v>29412</v>
      </c>
      <c r="D13799" t="s">
        <v>28350</v>
      </c>
      <c r="E13799" t="s">
        <v>31</v>
      </c>
    </row>
    <row r="13800" spans="1:5" x14ac:dyDescent="0.25">
      <c r="A13800" s="57" t="s">
        <v>29413</v>
      </c>
      <c r="B13800" s="3" t="s">
        <v>3952</v>
      </c>
      <c r="C13800" s="3" t="s">
        <v>29414</v>
      </c>
      <c r="D13800" t="s">
        <v>28350</v>
      </c>
      <c r="E13800" t="s">
        <v>31</v>
      </c>
    </row>
    <row r="13801" spans="1:5" x14ac:dyDescent="0.25">
      <c r="A13801" s="57" t="s">
        <v>29415</v>
      </c>
      <c r="B13801" s="3" t="s">
        <v>3952</v>
      </c>
      <c r="C13801" s="3" t="s">
        <v>29416</v>
      </c>
      <c r="D13801" t="s">
        <v>28350</v>
      </c>
      <c r="E13801" t="s">
        <v>31</v>
      </c>
    </row>
    <row r="13802" spans="1:5" x14ac:dyDescent="0.25">
      <c r="A13802" s="57" t="s">
        <v>29417</v>
      </c>
      <c r="B13802" s="3" t="s">
        <v>9517</v>
      </c>
      <c r="C13802" s="3" t="s">
        <v>29418</v>
      </c>
      <c r="D13802" t="s">
        <v>28350</v>
      </c>
      <c r="E13802" t="s">
        <v>31</v>
      </c>
    </row>
    <row r="13803" spans="1:5" x14ac:dyDescent="0.25">
      <c r="A13803" s="57" t="s">
        <v>29419</v>
      </c>
      <c r="B13803" s="3" t="s">
        <v>9517</v>
      </c>
      <c r="C13803" s="3" t="s">
        <v>29420</v>
      </c>
      <c r="D13803" t="s">
        <v>28350</v>
      </c>
      <c r="E13803" t="s">
        <v>31</v>
      </c>
    </row>
    <row r="13804" spans="1:5" x14ac:dyDescent="0.25">
      <c r="A13804" s="57" t="s">
        <v>29421</v>
      </c>
      <c r="B13804" s="3" t="s">
        <v>9517</v>
      </c>
      <c r="C13804" s="3" t="s">
        <v>29422</v>
      </c>
      <c r="D13804" t="s">
        <v>28350</v>
      </c>
      <c r="E13804" t="s">
        <v>31</v>
      </c>
    </row>
    <row r="13805" spans="1:5" x14ac:dyDescent="0.25">
      <c r="A13805" s="57" t="s">
        <v>29423</v>
      </c>
      <c r="B13805" s="3" t="s">
        <v>9517</v>
      </c>
      <c r="C13805" s="3" t="s">
        <v>29424</v>
      </c>
      <c r="D13805" t="s">
        <v>28350</v>
      </c>
      <c r="E13805" t="s">
        <v>31</v>
      </c>
    </row>
    <row r="13806" spans="1:5" x14ac:dyDescent="0.25">
      <c r="A13806" s="57" t="s">
        <v>29425</v>
      </c>
      <c r="B13806" s="3" t="s">
        <v>1252</v>
      </c>
      <c r="C13806" s="3" t="s">
        <v>29426</v>
      </c>
      <c r="D13806" t="s">
        <v>28350</v>
      </c>
      <c r="E13806" t="s">
        <v>31</v>
      </c>
    </row>
    <row r="13807" spans="1:5" x14ac:dyDescent="0.25">
      <c r="A13807" s="57" t="s">
        <v>29427</v>
      </c>
      <c r="B13807" s="3" t="s">
        <v>1252</v>
      </c>
      <c r="C13807" s="3" t="s">
        <v>29428</v>
      </c>
      <c r="D13807" t="s">
        <v>28350</v>
      </c>
      <c r="E13807" t="s">
        <v>31</v>
      </c>
    </row>
    <row r="13808" spans="1:5" x14ac:dyDescent="0.25">
      <c r="A13808" s="57" t="s">
        <v>29429</v>
      </c>
      <c r="B13808" s="3" t="s">
        <v>1252</v>
      </c>
      <c r="C13808" s="3" t="s">
        <v>29430</v>
      </c>
      <c r="D13808" t="s">
        <v>28350</v>
      </c>
      <c r="E13808" t="s">
        <v>31</v>
      </c>
    </row>
    <row r="13809" spans="1:5" x14ac:dyDescent="0.25">
      <c r="A13809" s="57" t="s">
        <v>29431</v>
      </c>
      <c r="B13809" s="3" t="s">
        <v>490</v>
      </c>
      <c r="C13809" s="3" t="s">
        <v>29432</v>
      </c>
      <c r="D13809" t="s">
        <v>28350</v>
      </c>
      <c r="E13809" t="s">
        <v>31</v>
      </c>
    </row>
    <row r="13810" spans="1:5" x14ac:dyDescent="0.25">
      <c r="A13810" s="57" t="s">
        <v>29433</v>
      </c>
      <c r="B13810" s="3" t="s">
        <v>8881</v>
      </c>
      <c r="C13810" s="3" t="s">
        <v>29434</v>
      </c>
      <c r="D13810" t="s">
        <v>28350</v>
      </c>
      <c r="E13810" t="s">
        <v>31</v>
      </c>
    </row>
    <row r="13811" spans="1:5" x14ac:dyDescent="0.25">
      <c r="A13811" s="57" t="s">
        <v>29435</v>
      </c>
      <c r="B13811" s="3" t="s">
        <v>8881</v>
      </c>
      <c r="C13811" s="3" t="s">
        <v>29436</v>
      </c>
      <c r="D13811" t="s">
        <v>28350</v>
      </c>
      <c r="E13811" t="s">
        <v>31</v>
      </c>
    </row>
    <row r="13812" spans="1:5" x14ac:dyDescent="0.25">
      <c r="A13812" s="57" t="s">
        <v>29437</v>
      </c>
      <c r="B13812" s="3" t="s">
        <v>2920</v>
      </c>
      <c r="C13812" s="3" t="s">
        <v>29438</v>
      </c>
      <c r="D13812" t="s">
        <v>28350</v>
      </c>
      <c r="E13812" t="s">
        <v>31</v>
      </c>
    </row>
    <row r="13813" spans="1:5" x14ac:dyDescent="0.25">
      <c r="A13813" s="57" t="s">
        <v>29439</v>
      </c>
      <c r="B13813" s="3" t="s">
        <v>2920</v>
      </c>
      <c r="C13813" s="3" t="s">
        <v>29440</v>
      </c>
      <c r="D13813" t="s">
        <v>28350</v>
      </c>
      <c r="E13813" t="s">
        <v>31</v>
      </c>
    </row>
    <row r="13814" spans="1:5" x14ac:dyDescent="0.25">
      <c r="A13814" s="57" t="s">
        <v>29441</v>
      </c>
      <c r="B13814" s="3" t="s">
        <v>2920</v>
      </c>
      <c r="C13814" s="3" t="s">
        <v>29442</v>
      </c>
      <c r="D13814" t="s">
        <v>28350</v>
      </c>
      <c r="E13814" t="s">
        <v>31</v>
      </c>
    </row>
    <row r="13815" spans="1:5" x14ac:dyDescent="0.25">
      <c r="A13815" s="57" t="s">
        <v>29443</v>
      </c>
      <c r="B13815" s="3" t="s">
        <v>2923</v>
      </c>
      <c r="C13815" s="3" t="s">
        <v>29444</v>
      </c>
      <c r="D13815" t="s">
        <v>28350</v>
      </c>
      <c r="E13815" t="s">
        <v>31</v>
      </c>
    </row>
    <row r="13816" spans="1:5" x14ac:dyDescent="0.25">
      <c r="A13816" s="57" t="s">
        <v>29445</v>
      </c>
      <c r="B13816" s="3" t="s">
        <v>22986</v>
      </c>
      <c r="C13816" s="3" t="s">
        <v>29446</v>
      </c>
      <c r="D13816" t="s">
        <v>28350</v>
      </c>
      <c r="E13816" t="s">
        <v>31</v>
      </c>
    </row>
    <row r="13817" spans="1:5" x14ac:dyDescent="0.25">
      <c r="A13817" s="57" t="s">
        <v>29447</v>
      </c>
      <c r="B13817" s="3" t="s">
        <v>3961</v>
      </c>
      <c r="C13817" s="3" t="s">
        <v>29448</v>
      </c>
      <c r="D13817" t="s">
        <v>28350</v>
      </c>
      <c r="E13817" t="s">
        <v>31</v>
      </c>
    </row>
    <row r="13818" spans="1:5" x14ac:dyDescent="0.25">
      <c r="A13818" s="57" t="s">
        <v>29449</v>
      </c>
      <c r="B13818" s="3" t="s">
        <v>585</v>
      </c>
      <c r="C13818" s="3" t="s">
        <v>29450</v>
      </c>
      <c r="D13818" t="s">
        <v>28350</v>
      </c>
      <c r="E13818" t="s">
        <v>31</v>
      </c>
    </row>
    <row r="13819" spans="1:5" x14ac:dyDescent="0.25">
      <c r="A13819" s="57" t="s">
        <v>29451</v>
      </c>
      <c r="B13819" s="3" t="s">
        <v>3910</v>
      </c>
      <c r="C13819" s="3" t="s">
        <v>29452</v>
      </c>
      <c r="D13819" t="s">
        <v>28350</v>
      </c>
      <c r="E13819" t="s">
        <v>31</v>
      </c>
    </row>
    <row r="13820" spans="1:5" x14ac:dyDescent="0.25">
      <c r="A13820" s="57" t="s">
        <v>29453</v>
      </c>
      <c r="B13820" s="3" t="s">
        <v>2842</v>
      </c>
      <c r="C13820" s="3" t="s">
        <v>29454</v>
      </c>
      <c r="D13820" t="s">
        <v>28350</v>
      </c>
      <c r="E13820" t="s">
        <v>31</v>
      </c>
    </row>
    <row r="13821" spans="1:5" x14ac:dyDescent="0.25">
      <c r="A13821" s="57" t="s">
        <v>29455</v>
      </c>
      <c r="B13821" s="3" t="s">
        <v>2929</v>
      </c>
      <c r="C13821" s="3" t="s">
        <v>29456</v>
      </c>
      <c r="D13821" t="s">
        <v>28350</v>
      </c>
      <c r="E13821" t="s">
        <v>31</v>
      </c>
    </row>
    <row r="13822" spans="1:5" x14ac:dyDescent="0.25">
      <c r="A13822" s="57" t="s">
        <v>29457</v>
      </c>
      <c r="B13822" s="3" t="s">
        <v>2929</v>
      </c>
      <c r="C13822" s="3" t="s">
        <v>29458</v>
      </c>
      <c r="D13822" t="s">
        <v>28350</v>
      </c>
      <c r="E13822" t="s">
        <v>31</v>
      </c>
    </row>
    <row r="13823" spans="1:5" x14ac:dyDescent="0.25">
      <c r="A13823" s="57" t="s">
        <v>29459</v>
      </c>
      <c r="B13823" s="3" t="s">
        <v>2929</v>
      </c>
      <c r="C13823" s="3" t="s">
        <v>29460</v>
      </c>
      <c r="D13823" t="s">
        <v>28350</v>
      </c>
      <c r="E13823" t="s">
        <v>31</v>
      </c>
    </row>
    <row r="13824" spans="1:5" x14ac:dyDescent="0.25">
      <c r="A13824" s="57" t="s">
        <v>29461</v>
      </c>
      <c r="B13824" s="3" t="s">
        <v>1663</v>
      </c>
      <c r="C13824" s="3" t="s">
        <v>29462</v>
      </c>
      <c r="D13824" t="s">
        <v>28350</v>
      </c>
      <c r="E13824" t="s">
        <v>31</v>
      </c>
    </row>
    <row r="13825" spans="1:5" x14ac:dyDescent="0.25">
      <c r="A13825" s="57" t="s">
        <v>29463</v>
      </c>
      <c r="B13825" s="3" t="s">
        <v>8866</v>
      </c>
      <c r="C13825" s="3" t="s">
        <v>29464</v>
      </c>
      <c r="D13825" t="s">
        <v>28350</v>
      </c>
      <c r="E13825" t="s">
        <v>31</v>
      </c>
    </row>
    <row r="13826" spans="1:5" x14ac:dyDescent="0.25">
      <c r="A13826" s="57" t="s">
        <v>29465</v>
      </c>
      <c r="B13826" s="3" t="s">
        <v>29466</v>
      </c>
      <c r="C13826" s="3" t="s">
        <v>29467</v>
      </c>
      <c r="D13826" t="s">
        <v>28350</v>
      </c>
      <c r="E13826" t="s">
        <v>31</v>
      </c>
    </row>
    <row r="13827" spans="1:5" x14ac:dyDescent="0.25">
      <c r="A13827" s="57" t="s">
        <v>29468</v>
      </c>
      <c r="B13827" s="3" t="s">
        <v>29469</v>
      </c>
      <c r="C13827" s="3" t="s">
        <v>29470</v>
      </c>
      <c r="D13827" t="s">
        <v>28350</v>
      </c>
      <c r="E13827" t="s">
        <v>31</v>
      </c>
    </row>
    <row r="13828" spans="1:5" x14ac:dyDescent="0.25">
      <c r="A13828" s="57" t="s">
        <v>29471</v>
      </c>
      <c r="B13828" s="3" t="s">
        <v>5780</v>
      </c>
      <c r="C13828" s="3" t="s">
        <v>29472</v>
      </c>
      <c r="D13828" t="s">
        <v>28350</v>
      </c>
      <c r="E13828" t="s">
        <v>31</v>
      </c>
    </row>
    <row r="13829" spans="1:5" x14ac:dyDescent="0.25">
      <c r="A13829" s="57" t="s">
        <v>29473</v>
      </c>
      <c r="B13829" s="3" t="s">
        <v>5780</v>
      </c>
      <c r="C13829" s="3" t="s">
        <v>29474</v>
      </c>
      <c r="D13829" t="s">
        <v>28350</v>
      </c>
      <c r="E13829" t="s">
        <v>31</v>
      </c>
    </row>
    <row r="13830" spans="1:5" x14ac:dyDescent="0.25">
      <c r="A13830" s="57" t="s">
        <v>29475</v>
      </c>
      <c r="B13830" s="3" t="s">
        <v>3843</v>
      </c>
      <c r="C13830" s="3" t="s">
        <v>29476</v>
      </c>
      <c r="D13830" t="s">
        <v>28350</v>
      </c>
      <c r="E13830" t="s">
        <v>201</v>
      </c>
    </row>
    <row r="13831" spans="1:5" x14ac:dyDescent="0.25">
      <c r="A13831" s="57" t="s">
        <v>29477</v>
      </c>
      <c r="B13831" s="3" t="s">
        <v>8236</v>
      </c>
      <c r="C13831" s="3" t="s">
        <v>29478</v>
      </c>
      <c r="D13831" t="s">
        <v>28350</v>
      </c>
      <c r="E13831" t="s">
        <v>31</v>
      </c>
    </row>
    <row r="13832" spans="1:5" x14ac:dyDescent="0.25">
      <c r="A13832" s="57" t="s">
        <v>29479</v>
      </c>
      <c r="B13832" s="3" t="s">
        <v>8236</v>
      </c>
      <c r="C13832" s="3" t="s">
        <v>29480</v>
      </c>
      <c r="D13832" t="s">
        <v>28350</v>
      </c>
      <c r="E13832" t="s">
        <v>31</v>
      </c>
    </row>
    <row r="13833" spans="1:5" x14ac:dyDescent="0.25">
      <c r="A13833" s="57" t="s">
        <v>29481</v>
      </c>
      <c r="B13833" s="3" t="s">
        <v>10661</v>
      </c>
      <c r="C13833" s="3" t="s">
        <v>29482</v>
      </c>
      <c r="D13833" t="s">
        <v>28350</v>
      </c>
      <c r="E13833" t="s">
        <v>31</v>
      </c>
    </row>
    <row r="13834" spans="1:5" x14ac:dyDescent="0.25">
      <c r="A13834" s="57" t="s">
        <v>29483</v>
      </c>
      <c r="B13834" s="3" t="s">
        <v>10661</v>
      </c>
      <c r="C13834" s="3" t="s">
        <v>29484</v>
      </c>
      <c r="D13834" t="s">
        <v>28350</v>
      </c>
      <c r="E13834" t="s">
        <v>31</v>
      </c>
    </row>
    <row r="13835" spans="1:5" x14ac:dyDescent="0.25">
      <c r="A13835" s="57" t="s">
        <v>29485</v>
      </c>
      <c r="B13835" s="3" t="s">
        <v>3514</v>
      </c>
      <c r="C13835" s="3" t="s">
        <v>29486</v>
      </c>
      <c r="D13835" t="s">
        <v>28350</v>
      </c>
      <c r="E13835" t="s">
        <v>31</v>
      </c>
    </row>
    <row r="13836" spans="1:5" x14ac:dyDescent="0.25">
      <c r="A13836" s="57" t="s">
        <v>29487</v>
      </c>
      <c r="B13836" s="3" t="s">
        <v>3514</v>
      </c>
      <c r="C13836" s="3" t="s">
        <v>29488</v>
      </c>
      <c r="D13836" t="s">
        <v>28350</v>
      </c>
      <c r="E13836" t="s">
        <v>31</v>
      </c>
    </row>
    <row r="13837" spans="1:5" x14ac:dyDescent="0.25">
      <c r="A13837" s="57" t="s">
        <v>29489</v>
      </c>
      <c r="B13837" s="3" t="s">
        <v>5783</v>
      </c>
      <c r="C13837" s="3" t="s">
        <v>29490</v>
      </c>
      <c r="D13837" t="s">
        <v>28350</v>
      </c>
      <c r="E13837" t="s">
        <v>31</v>
      </c>
    </row>
    <row r="13838" spans="1:5" x14ac:dyDescent="0.25">
      <c r="A13838" s="57" t="s">
        <v>29491</v>
      </c>
      <c r="B13838" s="3" t="s">
        <v>5783</v>
      </c>
      <c r="C13838" s="3" t="s">
        <v>29492</v>
      </c>
      <c r="D13838" t="s">
        <v>28350</v>
      </c>
      <c r="E13838" t="s">
        <v>31</v>
      </c>
    </row>
    <row r="13839" spans="1:5" x14ac:dyDescent="0.25">
      <c r="A13839" s="57" t="s">
        <v>29493</v>
      </c>
      <c r="B13839" s="3" t="s">
        <v>5783</v>
      </c>
      <c r="C13839" s="3" t="s">
        <v>29494</v>
      </c>
      <c r="D13839" t="s">
        <v>28350</v>
      </c>
      <c r="E13839" t="s">
        <v>31</v>
      </c>
    </row>
    <row r="13840" spans="1:5" x14ac:dyDescent="0.25">
      <c r="A13840" s="57" t="s">
        <v>29495</v>
      </c>
      <c r="B13840" s="3" t="s">
        <v>2350</v>
      </c>
      <c r="C13840" s="3" t="s">
        <v>29496</v>
      </c>
      <c r="D13840" t="s">
        <v>28350</v>
      </c>
      <c r="E13840" t="s">
        <v>31</v>
      </c>
    </row>
    <row r="13841" spans="1:5" x14ac:dyDescent="0.25">
      <c r="A13841" s="57" t="s">
        <v>29497</v>
      </c>
      <c r="B13841" s="3" t="s">
        <v>12790</v>
      </c>
      <c r="C13841" s="3" t="s">
        <v>29498</v>
      </c>
      <c r="D13841" t="s">
        <v>28350</v>
      </c>
      <c r="E13841" t="s">
        <v>31</v>
      </c>
    </row>
    <row r="13842" spans="1:5" x14ac:dyDescent="0.25">
      <c r="A13842" s="57" t="s">
        <v>29499</v>
      </c>
      <c r="B13842" s="3" t="s">
        <v>9923</v>
      </c>
      <c r="C13842" s="3" t="s">
        <v>29500</v>
      </c>
      <c r="D13842" t="s">
        <v>28350</v>
      </c>
      <c r="E13842" t="s">
        <v>31</v>
      </c>
    </row>
    <row r="13843" spans="1:5" x14ac:dyDescent="0.25">
      <c r="A13843" s="57" t="s">
        <v>29501</v>
      </c>
      <c r="B13843" s="3" t="s">
        <v>9923</v>
      </c>
      <c r="C13843" s="3" t="s">
        <v>29502</v>
      </c>
      <c r="D13843" t="s">
        <v>28350</v>
      </c>
      <c r="E13843" t="s">
        <v>31</v>
      </c>
    </row>
    <row r="13844" spans="1:5" x14ac:dyDescent="0.25">
      <c r="A13844" s="57" t="s">
        <v>29503</v>
      </c>
      <c r="B13844" s="3" t="s">
        <v>9923</v>
      </c>
      <c r="C13844" s="3" t="s">
        <v>29504</v>
      </c>
      <c r="D13844" t="s">
        <v>28350</v>
      </c>
      <c r="E13844" t="s">
        <v>31</v>
      </c>
    </row>
    <row r="13845" spans="1:5" x14ac:dyDescent="0.25">
      <c r="A13845" s="57" t="s">
        <v>29505</v>
      </c>
      <c r="B13845" s="3" t="s">
        <v>9923</v>
      </c>
      <c r="C13845" s="3" t="s">
        <v>29506</v>
      </c>
      <c r="D13845" t="s">
        <v>28350</v>
      </c>
      <c r="E13845" t="s">
        <v>31</v>
      </c>
    </row>
    <row r="13846" spans="1:5" x14ac:dyDescent="0.25">
      <c r="A13846" s="57" t="s">
        <v>29507</v>
      </c>
      <c r="B13846" s="3" t="s">
        <v>9923</v>
      </c>
      <c r="C13846" s="3" t="s">
        <v>29508</v>
      </c>
      <c r="D13846" t="s">
        <v>28350</v>
      </c>
      <c r="E13846" t="s">
        <v>31</v>
      </c>
    </row>
    <row r="13847" spans="1:5" x14ac:dyDescent="0.25">
      <c r="A13847" s="57" t="s">
        <v>29509</v>
      </c>
      <c r="B13847" s="3" t="s">
        <v>412</v>
      </c>
      <c r="C13847" s="3" t="s">
        <v>29510</v>
      </c>
      <c r="D13847" t="s">
        <v>28350</v>
      </c>
      <c r="E13847" t="s">
        <v>31</v>
      </c>
    </row>
    <row r="13848" spans="1:5" x14ac:dyDescent="0.25">
      <c r="A13848" s="57" t="s">
        <v>29511</v>
      </c>
      <c r="B13848" s="3" t="s">
        <v>3521</v>
      </c>
      <c r="C13848" s="3" t="s">
        <v>29512</v>
      </c>
      <c r="D13848" t="s">
        <v>28350</v>
      </c>
      <c r="E13848" t="s">
        <v>31</v>
      </c>
    </row>
    <row r="13849" spans="1:5" x14ac:dyDescent="0.25">
      <c r="A13849" s="57" t="s">
        <v>29513</v>
      </c>
      <c r="B13849" s="3" t="s">
        <v>3521</v>
      </c>
      <c r="C13849" s="3" t="s">
        <v>29514</v>
      </c>
      <c r="D13849" t="s">
        <v>28350</v>
      </c>
      <c r="E13849" t="s">
        <v>31</v>
      </c>
    </row>
    <row r="13850" spans="1:5" x14ac:dyDescent="0.25">
      <c r="A13850" s="57" t="s">
        <v>29515</v>
      </c>
      <c r="B13850" s="3" t="s">
        <v>3521</v>
      </c>
      <c r="C13850" s="3" t="s">
        <v>29516</v>
      </c>
      <c r="D13850" t="s">
        <v>28350</v>
      </c>
      <c r="E13850" t="s">
        <v>31</v>
      </c>
    </row>
    <row r="13851" spans="1:5" x14ac:dyDescent="0.25">
      <c r="A13851" s="57" t="s">
        <v>29517</v>
      </c>
      <c r="B13851" s="3" t="s">
        <v>3521</v>
      </c>
      <c r="C13851" s="3" t="s">
        <v>29518</v>
      </c>
      <c r="D13851" t="s">
        <v>28350</v>
      </c>
      <c r="E13851" t="s">
        <v>31</v>
      </c>
    </row>
    <row r="13852" spans="1:5" x14ac:dyDescent="0.25">
      <c r="A13852" s="57" t="s">
        <v>29519</v>
      </c>
      <c r="B13852" s="3" t="s">
        <v>3521</v>
      </c>
      <c r="C13852" s="3" t="s">
        <v>29520</v>
      </c>
      <c r="D13852" t="s">
        <v>28350</v>
      </c>
      <c r="E13852" t="s">
        <v>31</v>
      </c>
    </row>
    <row r="13853" spans="1:5" x14ac:dyDescent="0.25">
      <c r="A13853" s="57" t="s">
        <v>29521</v>
      </c>
      <c r="B13853" s="3" t="s">
        <v>5792</v>
      </c>
      <c r="C13853" s="3" t="s">
        <v>29522</v>
      </c>
      <c r="D13853" t="s">
        <v>28350</v>
      </c>
      <c r="E13853" t="s">
        <v>279</v>
      </c>
    </row>
    <row r="13854" spans="1:5" x14ac:dyDescent="0.25">
      <c r="A13854" s="57" t="s">
        <v>29523</v>
      </c>
      <c r="B13854" s="3" t="s">
        <v>11968</v>
      </c>
      <c r="C13854" s="3" t="s">
        <v>29524</v>
      </c>
      <c r="D13854" t="s">
        <v>28350</v>
      </c>
      <c r="E13854" t="s">
        <v>31</v>
      </c>
    </row>
    <row r="13855" spans="1:5" x14ac:dyDescent="0.25">
      <c r="A13855" s="57" t="s">
        <v>29525</v>
      </c>
      <c r="B13855" s="3" t="s">
        <v>17161</v>
      </c>
      <c r="C13855" s="3" t="s">
        <v>29526</v>
      </c>
      <c r="D13855" t="s">
        <v>28350</v>
      </c>
      <c r="E13855" t="s">
        <v>31</v>
      </c>
    </row>
    <row r="13856" spans="1:5" x14ac:dyDescent="0.25">
      <c r="A13856" s="57" t="s">
        <v>29527</v>
      </c>
      <c r="B13856" s="3" t="s">
        <v>2309</v>
      </c>
      <c r="C13856" s="3" t="s">
        <v>29528</v>
      </c>
      <c r="D13856" t="s">
        <v>28350</v>
      </c>
      <c r="E13856" t="s">
        <v>31</v>
      </c>
    </row>
    <row r="13857" spans="1:5" x14ac:dyDescent="0.25">
      <c r="A13857" s="57" t="s">
        <v>29529</v>
      </c>
      <c r="B13857" s="3" t="s">
        <v>17161</v>
      </c>
      <c r="C13857" s="3" t="s">
        <v>29530</v>
      </c>
      <c r="D13857" t="s">
        <v>28350</v>
      </c>
      <c r="E13857" t="s">
        <v>31</v>
      </c>
    </row>
    <row r="13858" spans="1:5" x14ac:dyDescent="0.25">
      <c r="A13858" s="57" t="s">
        <v>29531</v>
      </c>
      <c r="B13858" s="3" t="s">
        <v>17161</v>
      </c>
      <c r="C13858" s="3" t="s">
        <v>29532</v>
      </c>
      <c r="D13858" t="s">
        <v>28350</v>
      </c>
      <c r="E13858" t="s">
        <v>31</v>
      </c>
    </row>
    <row r="13859" spans="1:5" x14ac:dyDescent="0.25">
      <c r="A13859" s="57" t="s">
        <v>29533</v>
      </c>
      <c r="B13859" s="3" t="s">
        <v>25289</v>
      </c>
      <c r="C13859" s="3" t="s">
        <v>29534</v>
      </c>
      <c r="D13859" t="s">
        <v>28350</v>
      </c>
      <c r="E13859" t="s">
        <v>31</v>
      </c>
    </row>
    <row r="13860" spans="1:5" x14ac:dyDescent="0.25">
      <c r="A13860" s="57" t="s">
        <v>29535</v>
      </c>
      <c r="B13860" s="3" t="s">
        <v>25289</v>
      </c>
      <c r="C13860" s="3" t="s">
        <v>29536</v>
      </c>
      <c r="D13860" t="s">
        <v>28350</v>
      </c>
      <c r="E13860" t="s">
        <v>31</v>
      </c>
    </row>
    <row r="13861" spans="1:5" x14ac:dyDescent="0.25">
      <c r="A13861" s="57" t="s">
        <v>29537</v>
      </c>
      <c r="B13861" s="3" t="s">
        <v>429</v>
      </c>
      <c r="C13861" s="3" t="s">
        <v>29538</v>
      </c>
      <c r="D13861" t="s">
        <v>28350</v>
      </c>
      <c r="E13861" t="s">
        <v>31</v>
      </c>
    </row>
    <row r="13862" spans="1:5" x14ac:dyDescent="0.25">
      <c r="A13862" s="57" t="s">
        <v>29539</v>
      </c>
      <c r="B13862" s="3" t="s">
        <v>429</v>
      </c>
      <c r="C13862" s="3" t="s">
        <v>29540</v>
      </c>
      <c r="D13862" t="s">
        <v>28350</v>
      </c>
      <c r="E13862" t="s">
        <v>31</v>
      </c>
    </row>
    <row r="13863" spans="1:5" x14ac:dyDescent="0.25">
      <c r="A13863" s="57" t="s">
        <v>29541</v>
      </c>
      <c r="B13863" s="3" t="s">
        <v>429</v>
      </c>
      <c r="C13863" s="3" t="s">
        <v>29542</v>
      </c>
      <c r="D13863" t="s">
        <v>28350</v>
      </c>
      <c r="E13863" t="s">
        <v>31</v>
      </c>
    </row>
    <row r="13864" spans="1:5" x14ac:dyDescent="0.25">
      <c r="A13864" s="57" t="s">
        <v>29543</v>
      </c>
      <c r="B13864" s="3" t="s">
        <v>429</v>
      </c>
      <c r="C13864" s="3" t="s">
        <v>29544</v>
      </c>
      <c r="D13864" t="s">
        <v>28350</v>
      </c>
      <c r="E13864" t="s">
        <v>31</v>
      </c>
    </row>
    <row r="13865" spans="1:5" x14ac:dyDescent="0.25">
      <c r="A13865" s="57" t="s">
        <v>29545</v>
      </c>
      <c r="B13865" s="3" t="s">
        <v>29546</v>
      </c>
      <c r="C13865" s="3" t="s">
        <v>29547</v>
      </c>
      <c r="D13865" t="s">
        <v>28350</v>
      </c>
      <c r="E13865" t="s">
        <v>31</v>
      </c>
    </row>
    <row r="13866" spans="1:5" x14ac:dyDescent="0.25">
      <c r="A13866" s="57" t="s">
        <v>29548</v>
      </c>
      <c r="B13866" s="3" t="s">
        <v>7944</v>
      </c>
      <c r="C13866" s="3" t="s">
        <v>29549</v>
      </c>
      <c r="D13866" t="s">
        <v>28350</v>
      </c>
      <c r="E13866" t="s">
        <v>31</v>
      </c>
    </row>
    <row r="13867" spans="1:5" x14ac:dyDescent="0.25">
      <c r="A13867" s="57" t="s">
        <v>29550</v>
      </c>
      <c r="B13867" s="3" t="s">
        <v>7944</v>
      </c>
      <c r="C13867" s="3" t="s">
        <v>29551</v>
      </c>
      <c r="D13867" t="s">
        <v>28350</v>
      </c>
      <c r="E13867" t="s">
        <v>31</v>
      </c>
    </row>
    <row r="13868" spans="1:5" x14ac:dyDescent="0.25">
      <c r="A13868" s="57" t="s">
        <v>29552</v>
      </c>
      <c r="B13868" s="3" t="s">
        <v>1234</v>
      </c>
      <c r="C13868" s="3" t="s">
        <v>29553</v>
      </c>
      <c r="D13868" t="s">
        <v>28350</v>
      </c>
      <c r="E13868" t="s">
        <v>31</v>
      </c>
    </row>
    <row r="13869" spans="1:5" x14ac:dyDescent="0.25">
      <c r="A13869" s="57" t="s">
        <v>29554</v>
      </c>
      <c r="B13869" s="3" t="s">
        <v>22086</v>
      </c>
      <c r="C13869" s="3" t="s">
        <v>29555</v>
      </c>
      <c r="D13869" t="s">
        <v>28350</v>
      </c>
      <c r="E13869" t="s">
        <v>31</v>
      </c>
    </row>
    <row r="13870" spans="1:5" x14ac:dyDescent="0.25">
      <c r="A13870" s="57" t="s">
        <v>29556</v>
      </c>
      <c r="B13870" s="3" t="s">
        <v>2331</v>
      </c>
      <c r="C13870" s="3" t="s">
        <v>29557</v>
      </c>
      <c r="D13870" t="s">
        <v>28350</v>
      </c>
      <c r="E13870" t="s">
        <v>31</v>
      </c>
    </row>
    <row r="13871" spans="1:5" x14ac:dyDescent="0.25">
      <c r="A13871" s="57" t="s">
        <v>29558</v>
      </c>
      <c r="B13871" s="3" t="s">
        <v>429</v>
      </c>
      <c r="C13871" s="3" t="s">
        <v>29559</v>
      </c>
      <c r="D13871" t="s">
        <v>28350</v>
      </c>
      <c r="E13871" t="s">
        <v>31</v>
      </c>
    </row>
    <row r="13872" spans="1:5" x14ac:dyDescent="0.25">
      <c r="A13872" s="57" t="s">
        <v>29560</v>
      </c>
      <c r="B13872" s="3" t="s">
        <v>7944</v>
      </c>
      <c r="C13872" s="3" t="s">
        <v>29561</v>
      </c>
      <c r="D13872" t="s">
        <v>28350</v>
      </c>
      <c r="E13872" t="s">
        <v>31</v>
      </c>
    </row>
    <row r="13873" spans="1:5" x14ac:dyDescent="0.25">
      <c r="A13873" s="57" t="s">
        <v>29562</v>
      </c>
      <c r="B13873" s="3" t="s">
        <v>429</v>
      </c>
      <c r="C13873" s="3" t="s">
        <v>29563</v>
      </c>
      <c r="D13873" t="s">
        <v>28350</v>
      </c>
      <c r="E13873" t="s">
        <v>31</v>
      </c>
    </row>
    <row r="13874" spans="1:5" x14ac:dyDescent="0.25">
      <c r="A13874" s="57" t="s">
        <v>29564</v>
      </c>
      <c r="B13874" s="3" t="s">
        <v>429</v>
      </c>
      <c r="C13874" s="3" t="s">
        <v>29565</v>
      </c>
      <c r="D13874" t="s">
        <v>28350</v>
      </c>
      <c r="E13874" t="s">
        <v>31</v>
      </c>
    </row>
    <row r="13875" spans="1:5" x14ac:dyDescent="0.25">
      <c r="A13875" s="57" t="s">
        <v>29566</v>
      </c>
      <c r="B13875" s="3" t="s">
        <v>7944</v>
      </c>
      <c r="C13875" s="3" t="s">
        <v>29567</v>
      </c>
      <c r="D13875" t="s">
        <v>28350</v>
      </c>
      <c r="E13875" t="s">
        <v>31</v>
      </c>
    </row>
    <row r="13876" spans="1:5" x14ac:dyDescent="0.25">
      <c r="A13876" s="57" t="s">
        <v>29568</v>
      </c>
      <c r="B13876" s="3" t="s">
        <v>7944</v>
      </c>
      <c r="C13876" s="3" t="s">
        <v>29569</v>
      </c>
      <c r="D13876" t="s">
        <v>28350</v>
      </c>
      <c r="E13876" t="s">
        <v>31</v>
      </c>
    </row>
    <row r="13877" spans="1:5" x14ac:dyDescent="0.25">
      <c r="A13877" s="57" t="s">
        <v>29570</v>
      </c>
      <c r="B13877" s="3" t="s">
        <v>429</v>
      </c>
      <c r="C13877" s="3" t="s">
        <v>29571</v>
      </c>
      <c r="D13877" t="s">
        <v>28350</v>
      </c>
      <c r="E13877" t="s">
        <v>31</v>
      </c>
    </row>
    <row r="13878" spans="1:5" x14ac:dyDescent="0.25">
      <c r="A13878" s="57" t="s">
        <v>29572</v>
      </c>
      <c r="B13878" s="3" t="s">
        <v>28699</v>
      </c>
      <c r="C13878" s="3" t="s">
        <v>29573</v>
      </c>
      <c r="D13878" t="s">
        <v>28350</v>
      </c>
      <c r="E13878" t="s">
        <v>31</v>
      </c>
    </row>
    <row r="13879" spans="1:5" x14ac:dyDescent="0.25">
      <c r="A13879" s="57" t="s">
        <v>29574</v>
      </c>
      <c r="B13879" s="3" t="s">
        <v>28687</v>
      </c>
      <c r="C13879" s="3" t="s">
        <v>29575</v>
      </c>
      <c r="D13879" t="s">
        <v>28350</v>
      </c>
      <c r="E13879" t="s">
        <v>31</v>
      </c>
    </row>
    <row r="13880" spans="1:5" x14ac:dyDescent="0.25">
      <c r="A13880" s="57" t="s">
        <v>29576</v>
      </c>
      <c r="B13880" s="3" t="s">
        <v>429</v>
      </c>
      <c r="C13880" s="3" t="s">
        <v>29577</v>
      </c>
      <c r="D13880" t="s">
        <v>28350</v>
      </c>
      <c r="E13880" t="s">
        <v>31</v>
      </c>
    </row>
    <row r="13881" spans="1:5" x14ac:dyDescent="0.25">
      <c r="A13881" s="57" t="s">
        <v>29578</v>
      </c>
      <c r="B13881" s="3" t="s">
        <v>429</v>
      </c>
      <c r="C13881" s="3" t="s">
        <v>29579</v>
      </c>
      <c r="D13881" t="s">
        <v>28350</v>
      </c>
      <c r="E13881" t="s">
        <v>31</v>
      </c>
    </row>
    <row r="13882" spans="1:5" x14ac:dyDescent="0.25">
      <c r="A13882" s="57" t="s">
        <v>29580</v>
      </c>
      <c r="B13882" s="3" t="s">
        <v>429</v>
      </c>
      <c r="C13882" s="3" t="s">
        <v>29581</v>
      </c>
      <c r="D13882" t="s">
        <v>28350</v>
      </c>
      <c r="E13882" t="s">
        <v>31</v>
      </c>
    </row>
    <row r="13883" spans="1:5" x14ac:dyDescent="0.25">
      <c r="A13883" s="57" t="s">
        <v>29582</v>
      </c>
      <c r="B13883" s="3" t="s">
        <v>540</v>
      </c>
      <c r="C13883" s="3" t="s">
        <v>29583</v>
      </c>
      <c r="D13883" t="s">
        <v>28350</v>
      </c>
      <c r="E13883" t="s">
        <v>31</v>
      </c>
    </row>
    <row r="13884" spans="1:5" x14ac:dyDescent="0.25">
      <c r="A13884" s="57" t="s">
        <v>29584</v>
      </c>
      <c r="B13884" s="3" t="s">
        <v>429</v>
      </c>
      <c r="C13884" s="3" t="s">
        <v>29585</v>
      </c>
      <c r="D13884" t="s">
        <v>28350</v>
      </c>
      <c r="E13884" t="s">
        <v>31</v>
      </c>
    </row>
    <row r="13885" spans="1:5" x14ac:dyDescent="0.25">
      <c r="A13885" s="57" t="s">
        <v>29586</v>
      </c>
      <c r="B13885" s="3" t="s">
        <v>429</v>
      </c>
      <c r="C13885" s="3" t="s">
        <v>29587</v>
      </c>
      <c r="D13885" t="s">
        <v>28350</v>
      </c>
      <c r="E13885" t="s">
        <v>31</v>
      </c>
    </row>
    <row r="13886" spans="1:5" x14ac:dyDescent="0.25">
      <c r="A13886" s="57" t="s">
        <v>29588</v>
      </c>
      <c r="B13886" s="3" t="s">
        <v>429</v>
      </c>
      <c r="C13886" s="3" t="s">
        <v>29589</v>
      </c>
      <c r="D13886" t="s">
        <v>28350</v>
      </c>
      <c r="E13886" t="s">
        <v>31</v>
      </c>
    </row>
    <row r="13887" spans="1:5" x14ac:dyDescent="0.25">
      <c r="A13887" s="57" t="s">
        <v>29590</v>
      </c>
      <c r="B13887" s="3" t="s">
        <v>429</v>
      </c>
      <c r="C13887" s="3" t="s">
        <v>29591</v>
      </c>
      <c r="D13887" t="s">
        <v>28350</v>
      </c>
      <c r="E13887" t="s">
        <v>31</v>
      </c>
    </row>
    <row r="13888" spans="1:5" x14ac:dyDescent="0.25">
      <c r="A13888" s="57" t="s">
        <v>29592</v>
      </c>
      <c r="B13888" s="3" t="s">
        <v>429</v>
      </c>
      <c r="C13888" s="3" t="s">
        <v>29593</v>
      </c>
      <c r="D13888" t="s">
        <v>28350</v>
      </c>
      <c r="E13888" t="s">
        <v>31</v>
      </c>
    </row>
    <row r="13889" spans="1:5" x14ac:dyDescent="0.25">
      <c r="A13889" s="57" t="s">
        <v>29594</v>
      </c>
      <c r="B13889" s="3" t="s">
        <v>429</v>
      </c>
      <c r="C13889" s="3" t="s">
        <v>29595</v>
      </c>
      <c r="D13889" t="s">
        <v>28350</v>
      </c>
      <c r="E13889" t="s">
        <v>31</v>
      </c>
    </row>
    <row r="13890" spans="1:5" x14ac:dyDescent="0.25">
      <c r="A13890" s="57" t="s">
        <v>29596</v>
      </c>
      <c r="B13890" s="3" t="s">
        <v>429</v>
      </c>
      <c r="C13890" s="3" t="s">
        <v>29597</v>
      </c>
      <c r="D13890" t="s">
        <v>28350</v>
      </c>
      <c r="E13890" t="s">
        <v>31</v>
      </c>
    </row>
    <row r="13891" spans="1:5" x14ac:dyDescent="0.25">
      <c r="A13891" s="57" t="s">
        <v>29598</v>
      </c>
      <c r="B13891" s="3" t="s">
        <v>429</v>
      </c>
      <c r="C13891" s="3" t="s">
        <v>29599</v>
      </c>
      <c r="D13891" t="s">
        <v>28350</v>
      </c>
      <c r="E13891" t="s">
        <v>31</v>
      </c>
    </row>
    <row r="13892" spans="1:5" x14ac:dyDescent="0.25">
      <c r="A13892" s="57" t="s">
        <v>29600</v>
      </c>
      <c r="B13892" s="3" t="s">
        <v>7944</v>
      </c>
      <c r="C13892" s="3" t="s">
        <v>29601</v>
      </c>
      <c r="D13892" t="s">
        <v>28350</v>
      </c>
      <c r="E13892" t="s">
        <v>31</v>
      </c>
    </row>
    <row r="13893" spans="1:5" x14ac:dyDescent="0.25">
      <c r="A13893" s="57" t="s">
        <v>29602</v>
      </c>
      <c r="B13893" s="3" t="s">
        <v>429</v>
      </c>
      <c r="C13893" s="3" t="s">
        <v>29603</v>
      </c>
      <c r="D13893" t="s">
        <v>28350</v>
      </c>
      <c r="E13893" t="s">
        <v>31</v>
      </c>
    </row>
    <row r="13894" spans="1:5" x14ac:dyDescent="0.25">
      <c r="A13894" s="57" t="s">
        <v>29604</v>
      </c>
      <c r="B13894" s="3" t="s">
        <v>429</v>
      </c>
      <c r="C13894" s="3" t="s">
        <v>29605</v>
      </c>
      <c r="D13894" t="s">
        <v>28350</v>
      </c>
      <c r="E13894" t="s">
        <v>31</v>
      </c>
    </row>
    <row r="13895" spans="1:5" x14ac:dyDescent="0.25">
      <c r="A13895" s="57" t="s">
        <v>29606</v>
      </c>
      <c r="B13895" s="3" t="s">
        <v>429</v>
      </c>
      <c r="C13895" s="3" t="s">
        <v>29607</v>
      </c>
      <c r="D13895" t="s">
        <v>28350</v>
      </c>
      <c r="E13895" t="s">
        <v>31</v>
      </c>
    </row>
    <row r="13896" spans="1:5" x14ac:dyDescent="0.25">
      <c r="A13896" s="57" t="s">
        <v>29608</v>
      </c>
      <c r="B13896" s="3" t="s">
        <v>429</v>
      </c>
      <c r="C13896" s="3" t="s">
        <v>29609</v>
      </c>
      <c r="D13896" t="s">
        <v>28350</v>
      </c>
      <c r="E13896" t="s">
        <v>31</v>
      </c>
    </row>
    <row r="13897" spans="1:5" x14ac:dyDescent="0.25">
      <c r="A13897" s="57" t="s">
        <v>29610</v>
      </c>
      <c r="B13897" s="3" t="s">
        <v>429</v>
      </c>
      <c r="C13897" s="3" t="s">
        <v>29611</v>
      </c>
      <c r="D13897" t="s">
        <v>28350</v>
      </c>
      <c r="E13897" t="s">
        <v>31</v>
      </c>
    </row>
    <row r="13898" spans="1:5" x14ac:dyDescent="0.25">
      <c r="A13898" s="57" t="s">
        <v>29612</v>
      </c>
      <c r="B13898" s="3" t="s">
        <v>557</v>
      </c>
      <c r="C13898" s="3" t="s">
        <v>29613</v>
      </c>
      <c r="D13898" t="s">
        <v>28350</v>
      </c>
      <c r="E13898" t="s">
        <v>31</v>
      </c>
    </row>
    <row r="13899" spans="1:5" x14ac:dyDescent="0.25">
      <c r="A13899" s="57" t="s">
        <v>29614</v>
      </c>
      <c r="B13899" s="3" t="s">
        <v>13</v>
      </c>
      <c r="C13899" s="3" t="s">
        <v>29615</v>
      </c>
      <c r="D13899" t="s">
        <v>28350</v>
      </c>
      <c r="E13899" t="s">
        <v>31</v>
      </c>
    </row>
    <row r="13900" spans="1:5" x14ac:dyDescent="0.25">
      <c r="A13900" s="57" t="s">
        <v>29616</v>
      </c>
      <c r="B13900" s="3" t="s">
        <v>29101</v>
      </c>
      <c r="C13900" s="3" t="s">
        <v>29617</v>
      </c>
      <c r="D13900" t="s">
        <v>28350</v>
      </c>
      <c r="E13900" t="s">
        <v>31</v>
      </c>
    </row>
    <row r="13901" spans="1:5" x14ac:dyDescent="0.25">
      <c r="A13901" s="57" t="s">
        <v>29618</v>
      </c>
      <c r="B13901" s="3" t="s">
        <v>29101</v>
      </c>
      <c r="C13901" s="3" t="s">
        <v>29619</v>
      </c>
      <c r="D13901" t="s">
        <v>28350</v>
      </c>
      <c r="E13901" t="s">
        <v>31</v>
      </c>
    </row>
    <row r="13902" spans="1:5" x14ac:dyDescent="0.25">
      <c r="A13902" s="57" t="s">
        <v>29620</v>
      </c>
      <c r="B13902" s="3" t="s">
        <v>29101</v>
      </c>
      <c r="C13902" s="3" t="s">
        <v>29621</v>
      </c>
      <c r="D13902" t="s">
        <v>28350</v>
      </c>
      <c r="E13902" t="s">
        <v>31</v>
      </c>
    </row>
    <row r="13903" spans="1:5" x14ac:dyDescent="0.25">
      <c r="A13903" s="57" t="s">
        <v>29622</v>
      </c>
      <c r="B13903" s="3" t="s">
        <v>29623</v>
      </c>
      <c r="C13903" s="3" t="s">
        <v>29624</v>
      </c>
      <c r="D13903" t="s">
        <v>28350</v>
      </c>
      <c r="E13903" t="s">
        <v>31</v>
      </c>
    </row>
    <row r="13904" spans="1:5" x14ac:dyDescent="0.25">
      <c r="A13904" s="57" t="s">
        <v>29625</v>
      </c>
      <c r="B13904" s="3" t="s">
        <v>2826</v>
      </c>
      <c r="C13904" s="3" t="s">
        <v>29626</v>
      </c>
      <c r="D13904" t="s">
        <v>28350</v>
      </c>
      <c r="E13904" t="s">
        <v>31</v>
      </c>
    </row>
    <row r="13905" spans="1:5" x14ac:dyDescent="0.25">
      <c r="A13905" s="57" t="s">
        <v>29627</v>
      </c>
      <c r="B13905" s="3" t="s">
        <v>13</v>
      </c>
      <c r="C13905" s="3" t="s">
        <v>29628</v>
      </c>
      <c r="D13905" t="s">
        <v>28350</v>
      </c>
      <c r="E13905" t="s">
        <v>31</v>
      </c>
    </row>
    <row r="13906" spans="1:5" x14ac:dyDescent="0.25">
      <c r="A13906" s="57" t="s">
        <v>29629</v>
      </c>
      <c r="B13906" s="3" t="s">
        <v>429</v>
      </c>
      <c r="C13906" s="3" t="s">
        <v>29630</v>
      </c>
      <c r="D13906" t="s">
        <v>28350</v>
      </c>
      <c r="E13906" t="s">
        <v>31</v>
      </c>
    </row>
    <row r="13907" spans="1:5" x14ac:dyDescent="0.25">
      <c r="A13907" s="57" t="s">
        <v>29631</v>
      </c>
      <c r="B13907" s="3" t="s">
        <v>429</v>
      </c>
      <c r="C13907" s="3" t="s">
        <v>29632</v>
      </c>
      <c r="D13907" t="s">
        <v>28350</v>
      </c>
      <c r="E13907" t="s">
        <v>31</v>
      </c>
    </row>
    <row r="13908" spans="1:5" x14ac:dyDescent="0.25">
      <c r="A13908" s="57" t="s">
        <v>29633</v>
      </c>
      <c r="B13908" s="3" t="s">
        <v>429</v>
      </c>
      <c r="C13908" s="3" t="s">
        <v>29634</v>
      </c>
      <c r="D13908" t="s">
        <v>28350</v>
      </c>
      <c r="E13908" t="s">
        <v>31</v>
      </c>
    </row>
    <row r="13909" spans="1:5" x14ac:dyDescent="0.25">
      <c r="A13909" s="57" t="s">
        <v>29635</v>
      </c>
      <c r="B13909" s="3" t="s">
        <v>429</v>
      </c>
      <c r="C13909" s="3" t="s">
        <v>29636</v>
      </c>
      <c r="D13909" t="s">
        <v>28350</v>
      </c>
      <c r="E13909" t="s">
        <v>31</v>
      </c>
    </row>
    <row r="13910" spans="1:5" x14ac:dyDescent="0.25">
      <c r="A13910" s="57" t="s">
        <v>29637</v>
      </c>
      <c r="B13910" s="3" t="s">
        <v>28696</v>
      </c>
      <c r="C13910" s="3" t="s">
        <v>29638</v>
      </c>
      <c r="D13910" t="s">
        <v>28350</v>
      </c>
      <c r="E13910" t="s">
        <v>31</v>
      </c>
    </row>
    <row r="13911" spans="1:5" x14ac:dyDescent="0.25">
      <c r="A13911" s="57" t="s">
        <v>29639</v>
      </c>
      <c r="B13911" s="3" t="s">
        <v>510</v>
      </c>
      <c r="C13911" s="3" t="s">
        <v>29640</v>
      </c>
      <c r="D13911" t="s">
        <v>28350</v>
      </c>
      <c r="E13911" t="s">
        <v>31</v>
      </c>
    </row>
    <row r="13912" spans="1:5" x14ac:dyDescent="0.25">
      <c r="A13912" s="57" t="s">
        <v>29641</v>
      </c>
      <c r="B13912" s="3" t="s">
        <v>23666</v>
      </c>
      <c r="C13912" s="3" t="s">
        <v>29642</v>
      </c>
      <c r="D13912" t="s">
        <v>28350</v>
      </c>
      <c r="E13912" t="s">
        <v>31</v>
      </c>
    </row>
    <row r="13913" spans="1:5" x14ac:dyDescent="0.25">
      <c r="A13913" s="57" t="s">
        <v>29643</v>
      </c>
      <c r="B13913" s="3" t="s">
        <v>2718</v>
      </c>
      <c r="C13913" s="3" t="s">
        <v>29644</v>
      </c>
      <c r="D13913" t="s">
        <v>28350</v>
      </c>
      <c r="E13913" t="s">
        <v>31</v>
      </c>
    </row>
    <row r="13914" spans="1:5" x14ac:dyDescent="0.25">
      <c r="A13914" s="57" t="s">
        <v>29645</v>
      </c>
      <c r="B13914" s="3" t="s">
        <v>2723</v>
      </c>
      <c r="C13914" s="3" t="s">
        <v>29646</v>
      </c>
      <c r="D13914" t="s">
        <v>28350</v>
      </c>
      <c r="E13914" t="s">
        <v>31</v>
      </c>
    </row>
    <row r="13915" spans="1:5" x14ac:dyDescent="0.25">
      <c r="A13915" s="57" t="s">
        <v>29647</v>
      </c>
      <c r="B13915" s="3" t="s">
        <v>22267</v>
      </c>
      <c r="C13915" s="3" t="s">
        <v>29648</v>
      </c>
      <c r="D13915" t="s">
        <v>28350</v>
      </c>
      <c r="E13915" t="s">
        <v>31</v>
      </c>
    </row>
    <row r="13916" spans="1:5" x14ac:dyDescent="0.25">
      <c r="A13916" s="57" t="s">
        <v>29649</v>
      </c>
      <c r="B13916" s="3" t="s">
        <v>2302</v>
      </c>
      <c r="C13916" s="3" t="s">
        <v>29650</v>
      </c>
      <c r="D13916" t="s">
        <v>28350</v>
      </c>
      <c r="E13916" t="s">
        <v>31</v>
      </c>
    </row>
    <row r="13917" spans="1:5" x14ac:dyDescent="0.25">
      <c r="A13917" s="57" t="s">
        <v>29651</v>
      </c>
      <c r="B13917" s="3" t="s">
        <v>2302</v>
      </c>
      <c r="C13917" s="3" t="s">
        <v>29652</v>
      </c>
      <c r="D13917" t="s">
        <v>28350</v>
      </c>
      <c r="E13917" t="s">
        <v>31</v>
      </c>
    </row>
    <row r="13918" spans="1:5" x14ac:dyDescent="0.25">
      <c r="A13918" s="57" t="s">
        <v>29653</v>
      </c>
      <c r="B13918" s="3" t="s">
        <v>493</v>
      </c>
      <c r="C13918" s="3" t="s">
        <v>29654</v>
      </c>
      <c r="D13918" t="s">
        <v>28350</v>
      </c>
      <c r="E13918" t="s">
        <v>31</v>
      </c>
    </row>
    <row r="13919" spans="1:5" x14ac:dyDescent="0.25">
      <c r="A13919" s="57" t="s">
        <v>29655</v>
      </c>
      <c r="B13919" s="3" t="s">
        <v>22986</v>
      </c>
      <c r="C13919" s="3" t="s">
        <v>29656</v>
      </c>
      <c r="D13919" t="s">
        <v>28350</v>
      </c>
      <c r="E13919" t="s">
        <v>31</v>
      </c>
    </row>
    <row r="13920" spans="1:5" x14ac:dyDescent="0.25">
      <c r="A13920" s="57" t="s">
        <v>29657</v>
      </c>
      <c r="B13920" s="3" t="s">
        <v>493</v>
      </c>
      <c r="C13920" s="3" t="s">
        <v>29658</v>
      </c>
      <c r="D13920" t="s">
        <v>28350</v>
      </c>
      <c r="E13920" t="s">
        <v>31</v>
      </c>
    </row>
    <row r="13921" spans="1:5" x14ac:dyDescent="0.25">
      <c r="A13921" s="57" t="s">
        <v>29659</v>
      </c>
      <c r="B13921" s="3" t="s">
        <v>22267</v>
      </c>
      <c r="C13921" s="3" t="s">
        <v>29660</v>
      </c>
      <c r="D13921" t="s">
        <v>28350</v>
      </c>
      <c r="E13921" t="s">
        <v>31</v>
      </c>
    </row>
    <row r="13922" spans="1:5" x14ac:dyDescent="0.25">
      <c r="A13922" s="57" t="s">
        <v>29661</v>
      </c>
      <c r="B13922" s="3" t="s">
        <v>3947</v>
      </c>
      <c r="C13922" s="3" t="s">
        <v>29662</v>
      </c>
      <c r="D13922" t="s">
        <v>28350</v>
      </c>
      <c r="E13922" t="s">
        <v>31</v>
      </c>
    </row>
    <row r="13923" spans="1:5" x14ac:dyDescent="0.25">
      <c r="A13923" s="57" t="s">
        <v>29663</v>
      </c>
      <c r="B13923" s="3" t="s">
        <v>3961</v>
      </c>
      <c r="C13923" s="3" t="s">
        <v>29664</v>
      </c>
      <c r="D13923" t="s">
        <v>28350</v>
      </c>
      <c r="E13923" t="s">
        <v>31</v>
      </c>
    </row>
    <row r="13924" spans="1:5" x14ac:dyDescent="0.25">
      <c r="A13924" s="57" t="s">
        <v>29665</v>
      </c>
      <c r="B13924" s="3" t="s">
        <v>585</v>
      </c>
      <c r="C13924" s="3" t="s">
        <v>29666</v>
      </c>
      <c r="D13924" t="s">
        <v>28350</v>
      </c>
      <c r="E13924" t="s">
        <v>31</v>
      </c>
    </row>
    <row r="13925" spans="1:5" x14ac:dyDescent="0.25">
      <c r="A13925" s="57" t="s">
        <v>29667</v>
      </c>
      <c r="B13925" s="3" t="s">
        <v>490</v>
      </c>
      <c r="C13925" s="3" t="s">
        <v>29668</v>
      </c>
      <c r="D13925" t="s">
        <v>28350</v>
      </c>
      <c r="E13925" t="s">
        <v>31</v>
      </c>
    </row>
    <row r="13926" spans="1:5" x14ac:dyDescent="0.25">
      <c r="A13926" s="57" t="s">
        <v>29669</v>
      </c>
      <c r="B13926" s="3" t="s">
        <v>53</v>
      </c>
      <c r="C13926" s="3" t="s">
        <v>29670</v>
      </c>
      <c r="D13926" t="s">
        <v>28350</v>
      </c>
      <c r="E13926" t="s">
        <v>9</v>
      </c>
    </row>
    <row r="13927" spans="1:5" x14ac:dyDescent="0.25">
      <c r="A13927" s="57" t="s">
        <v>29671</v>
      </c>
      <c r="B13927" s="3" t="s">
        <v>53</v>
      </c>
      <c r="C13927" s="3" t="s">
        <v>29672</v>
      </c>
      <c r="D13927" t="s">
        <v>28350</v>
      </c>
      <c r="E13927" t="s">
        <v>9</v>
      </c>
    </row>
    <row r="13928" spans="1:5" x14ac:dyDescent="0.25">
      <c r="A13928" s="57" t="s">
        <v>29673</v>
      </c>
      <c r="B13928" s="3" t="s">
        <v>9566</v>
      </c>
      <c r="C13928" s="3" t="s">
        <v>29674</v>
      </c>
      <c r="D13928" t="s">
        <v>28350</v>
      </c>
      <c r="E13928" t="s">
        <v>9</v>
      </c>
    </row>
    <row r="13929" spans="1:5" x14ac:dyDescent="0.25">
      <c r="A13929" s="57" t="s">
        <v>29675</v>
      </c>
      <c r="B13929" s="3" t="s">
        <v>9566</v>
      </c>
      <c r="C13929" s="3" t="s">
        <v>29676</v>
      </c>
      <c r="D13929" t="s">
        <v>28350</v>
      </c>
      <c r="E13929" t="s">
        <v>9</v>
      </c>
    </row>
    <row r="13930" spans="1:5" x14ac:dyDescent="0.25">
      <c r="A13930" s="57" t="s">
        <v>29677</v>
      </c>
      <c r="B13930" s="3" t="s">
        <v>9566</v>
      </c>
      <c r="C13930" s="3" t="s">
        <v>29678</v>
      </c>
      <c r="D13930" t="s">
        <v>28350</v>
      </c>
      <c r="E13930" t="s">
        <v>9</v>
      </c>
    </row>
    <row r="13931" spans="1:5" x14ac:dyDescent="0.25">
      <c r="A13931" s="57" t="s">
        <v>29679</v>
      </c>
      <c r="B13931" s="3" t="s">
        <v>3806</v>
      </c>
      <c r="C13931" s="3" t="s">
        <v>29680</v>
      </c>
      <c r="D13931" t="s">
        <v>28350</v>
      </c>
      <c r="E13931" t="s">
        <v>9</v>
      </c>
    </row>
    <row r="13932" spans="1:5" x14ac:dyDescent="0.25">
      <c r="A13932" s="57" t="s">
        <v>29681</v>
      </c>
      <c r="B13932" s="3" t="s">
        <v>7998</v>
      </c>
      <c r="C13932" s="3" t="s">
        <v>29682</v>
      </c>
      <c r="D13932" t="s">
        <v>29683</v>
      </c>
      <c r="E13932" t="s">
        <v>97</v>
      </c>
    </row>
    <row r="13933" spans="1:5" x14ac:dyDescent="0.25">
      <c r="A13933" s="57" t="s">
        <v>29684</v>
      </c>
      <c r="B13933" s="3" t="s">
        <v>749</v>
      </c>
      <c r="C13933" s="3" t="s">
        <v>29685</v>
      </c>
      <c r="D13933" t="s">
        <v>29683</v>
      </c>
      <c r="E13933" t="s">
        <v>97</v>
      </c>
    </row>
    <row r="13934" spans="1:5" x14ac:dyDescent="0.25">
      <c r="A13934" s="57" t="s">
        <v>29686</v>
      </c>
      <c r="B13934" s="3" t="s">
        <v>749</v>
      </c>
      <c r="C13934" s="3" t="s">
        <v>29687</v>
      </c>
      <c r="D13934" t="s">
        <v>29683</v>
      </c>
      <c r="E13934" t="s">
        <v>97</v>
      </c>
    </row>
    <row r="13935" spans="1:5" x14ac:dyDescent="0.25">
      <c r="A13935" s="57" t="s">
        <v>29688</v>
      </c>
      <c r="B13935" s="3" t="s">
        <v>749</v>
      </c>
      <c r="C13935" s="3" t="s">
        <v>29689</v>
      </c>
      <c r="D13935" t="s">
        <v>29683</v>
      </c>
      <c r="E13935" t="s">
        <v>97</v>
      </c>
    </row>
    <row r="13936" spans="1:5" x14ac:dyDescent="0.25">
      <c r="A13936" s="57" t="s">
        <v>29690</v>
      </c>
      <c r="B13936" s="3" t="s">
        <v>749</v>
      </c>
      <c r="C13936" s="3" t="s">
        <v>29691</v>
      </c>
      <c r="D13936" t="s">
        <v>29683</v>
      </c>
      <c r="E13936" t="s">
        <v>97</v>
      </c>
    </row>
    <row r="13937" spans="1:5" x14ac:dyDescent="0.25">
      <c r="A13937" s="57" t="s">
        <v>29692</v>
      </c>
      <c r="B13937" s="3" t="s">
        <v>749</v>
      </c>
      <c r="C13937" s="3" t="s">
        <v>29693</v>
      </c>
      <c r="D13937" t="s">
        <v>29683</v>
      </c>
      <c r="E13937" t="s">
        <v>97</v>
      </c>
    </row>
    <row r="13938" spans="1:5" x14ac:dyDescent="0.25">
      <c r="A13938" s="57" t="s">
        <v>29694</v>
      </c>
      <c r="B13938" s="3" t="s">
        <v>749</v>
      </c>
      <c r="C13938" s="3" t="s">
        <v>29695</v>
      </c>
      <c r="D13938" t="s">
        <v>29683</v>
      </c>
      <c r="E13938" t="s">
        <v>97</v>
      </c>
    </row>
    <row r="13939" spans="1:5" x14ac:dyDescent="0.25">
      <c r="A13939" s="57" t="s">
        <v>29696</v>
      </c>
      <c r="B13939" s="3" t="s">
        <v>749</v>
      </c>
      <c r="C13939" s="3" t="s">
        <v>29697</v>
      </c>
      <c r="D13939" t="s">
        <v>29683</v>
      </c>
      <c r="E13939" t="s">
        <v>97</v>
      </c>
    </row>
    <row r="13940" spans="1:5" x14ac:dyDescent="0.25">
      <c r="A13940" s="57" t="s">
        <v>29698</v>
      </c>
      <c r="B13940" s="3" t="s">
        <v>749</v>
      </c>
      <c r="C13940" s="3" t="s">
        <v>29699</v>
      </c>
      <c r="D13940" t="s">
        <v>29683</v>
      </c>
      <c r="E13940" t="s">
        <v>97</v>
      </c>
    </row>
    <row r="13941" spans="1:5" x14ac:dyDescent="0.25">
      <c r="A13941" s="57" t="s">
        <v>29700</v>
      </c>
      <c r="B13941" s="3" t="s">
        <v>749</v>
      </c>
      <c r="C13941" s="3" t="s">
        <v>29701</v>
      </c>
      <c r="D13941" t="s">
        <v>29683</v>
      </c>
      <c r="E13941" t="s">
        <v>97</v>
      </c>
    </row>
    <row r="13942" spans="1:5" x14ac:dyDescent="0.25">
      <c r="A13942" s="57" t="s">
        <v>29702</v>
      </c>
      <c r="B13942" s="3" t="s">
        <v>749</v>
      </c>
      <c r="C13942" s="3" t="s">
        <v>29703</v>
      </c>
      <c r="D13942" t="s">
        <v>29683</v>
      </c>
      <c r="E13942" t="s">
        <v>97</v>
      </c>
    </row>
    <row r="13943" spans="1:5" x14ac:dyDescent="0.25">
      <c r="A13943" s="57" t="s">
        <v>29704</v>
      </c>
      <c r="B13943" s="3" t="s">
        <v>749</v>
      </c>
      <c r="C13943" s="3" t="s">
        <v>29705</v>
      </c>
      <c r="D13943" t="s">
        <v>29683</v>
      </c>
      <c r="E13943" t="s">
        <v>97</v>
      </c>
    </row>
    <row r="13944" spans="1:5" x14ac:dyDescent="0.25">
      <c r="A13944" s="57" t="s">
        <v>29706</v>
      </c>
      <c r="B13944" s="3" t="s">
        <v>749</v>
      </c>
      <c r="C13944" s="3" t="s">
        <v>29707</v>
      </c>
      <c r="D13944" t="s">
        <v>29683</v>
      </c>
      <c r="E13944" t="s">
        <v>97</v>
      </c>
    </row>
    <row r="13945" spans="1:5" x14ac:dyDescent="0.25">
      <c r="A13945" s="57" t="s">
        <v>29708</v>
      </c>
      <c r="B13945" s="3" t="s">
        <v>749</v>
      </c>
      <c r="C13945" s="3" t="s">
        <v>29709</v>
      </c>
      <c r="D13945" t="s">
        <v>29683</v>
      </c>
      <c r="E13945" t="s">
        <v>97</v>
      </c>
    </row>
    <row r="13946" spans="1:5" x14ac:dyDescent="0.25">
      <c r="A13946" s="57" t="s">
        <v>29710</v>
      </c>
      <c r="B13946" s="3" t="s">
        <v>749</v>
      </c>
      <c r="C13946" s="3" t="s">
        <v>29711</v>
      </c>
      <c r="D13946" t="s">
        <v>29683</v>
      </c>
      <c r="E13946" t="s">
        <v>97</v>
      </c>
    </row>
    <row r="13947" spans="1:5" x14ac:dyDescent="0.25">
      <c r="A13947" s="57" t="s">
        <v>29712</v>
      </c>
      <c r="B13947" s="3" t="s">
        <v>749</v>
      </c>
      <c r="C13947" s="3" t="s">
        <v>29713</v>
      </c>
      <c r="D13947" t="s">
        <v>29683</v>
      </c>
      <c r="E13947" t="s">
        <v>97</v>
      </c>
    </row>
    <row r="13948" spans="1:5" x14ac:dyDescent="0.25">
      <c r="A13948" s="57" t="s">
        <v>29714</v>
      </c>
      <c r="B13948" s="3" t="s">
        <v>749</v>
      </c>
      <c r="C13948" s="3" t="s">
        <v>29715</v>
      </c>
      <c r="D13948" t="s">
        <v>29683</v>
      </c>
      <c r="E13948" t="s">
        <v>97</v>
      </c>
    </row>
    <row r="13949" spans="1:5" x14ac:dyDescent="0.25">
      <c r="A13949" s="57" t="s">
        <v>29716</v>
      </c>
      <c r="B13949" s="3" t="s">
        <v>749</v>
      </c>
      <c r="C13949" s="3" t="s">
        <v>29717</v>
      </c>
      <c r="D13949" t="s">
        <v>29683</v>
      </c>
      <c r="E13949" t="s">
        <v>97</v>
      </c>
    </row>
    <row r="13950" spans="1:5" x14ac:dyDescent="0.25">
      <c r="A13950" s="57" t="s">
        <v>29718</v>
      </c>
      <c r="B13950" s="3" t="s">
        <v>749</v>
      </c>
      <c r="C13950" s="3" t="s">
        <v>29719</v>
      </c>
      <c r="D13950" t="s">
        <v>29683</v>
      </c>
      <c r="E13950" t="s">
        <v>97</v>
      </c>
    </row>
    <row r="13951" spans="1:5" x14ac:dyDescent="0.25">
      <c r="A13951" s="57" t="s">
        <v>29720</v>
      </c>
      <c r="B13951" s="3" t="s">
        <v>749</v>
      </c>
      <c r="C13951" s="3" t="s">
        <v>29721</v>
      </c>
      <c r="D13951" t="s">
        <v>29683</v>
      </c>
      <c r="E13951" t="s">
        <v>97</v>
      </c>
    </row>
    <row r="13952" spans="1:5" x14ac:dyDescent="0.25">
      <c r="A13952" s="57" t="s">
        <v>29722</v>
      </c>
      <c r="B13952" s="3" t="s">
        <v>749</v>
      </c>
      <c r="C13952" s="3" t="s">
        <v>29723</v>
      </c>
      <c r="D13952" t="s">
        <v>29683</v>
      </c>
      <c r="E13952" t="s">
        <v>97</v>
      </c>
    </row>
    <row r="13953" spans="1:5" x14ac:dyDescent="0.25">
      <c r="A13953" s="57" t="s">
        <v>29724</v>
      </c>
      <c r="B13953" s="3" t="s">
        <v>749</v>
      </c>
      <c r="C13953" s="3" t="s">
        <v>29725</v>
      </c>
      <c r="D13953" t="s">
        <v>29683</v>
      </c>
      <c r="E13953" t="s">
        <v>97</v>
      </c>
    </row>
    <row r="13954" spans="1:5" x14ac:dyDescent="0.25">
      <c r="A13954" s="57" t="s">
        <v>29726</v>
      </c>
      <c r="B13954" s="3" t="s">
        <v>749</v>
      </c>
      <c r="C13954" s="3" t="s">
        <v>29727</v>
      </c>
      <c r="D13954" t="s">
        <v>29683</v>
      </c>
      <c r="E13954" t="s">
        <v>97</v>
      </c>
    </row>
    <row r="13955" spans="1:5" x14ac:dyDescent="0.25">
      <c r="A13955" s="57" t="s">
        <v>29728</v>
      </c>
      <c r="B13955" s="3" t="s">
        <v>749</v>
      </c>
      <c r="C13955" s="3" t="s">
        <v>29729</v>
      </c>
      <c r="D13955" t="s">
        <v>29683</v>
      </c>
      <c r="E13955" t="s">
        <v>97</v>
      </c>
    </row>
    <row r="13956" spans="1:5" x14ac:dyDescent="0.25">
      <c r="A13956" s="57" t="s">
        <v>29730</v>
      </c>
      <c r="B13956" s="3" t="s">
        <v>749</v>
      </c>
      <c r="C13956" s="3" t="s">
        <v>29731</v>
      </c>
      <c r="D13956" t="s">
        <v>29683</v>
      </c>
      <c r="E13956" t="s">
        <v>97</v>
      </c>
    </row>
    <row r="13957" spans="1:5" x14ac:dyDescent="0.25">
      <c r="A13957" s="57" t="s">
        <v>29732</v>
      </c>
      <c r="B13957" s="3" t="s">
        <v>749</v>
      </c>
      <c r="C13957" s="3" t="s">
        <v>29733</v>
      </c>
      <c r="D13957" t="s">
        <v>29683</v>
      </c>
      <c r="E13957" t="s">
        <v>97</v>
      </c>
    </row>
    <row r="13958" spans="1:5" x14ac:dyDescent="0.25">
      <c r="A13958" s="57" t="s">
        <v>29734</v>
      </c>
      <c r="B13958" s="3" t="s">
        <v>749</v>
      </c>
      <c r="C13958" s="3" t="s">
        <v>29735</v>
      </c>
      <c r="D13958" t="s">
        <v>29683</v>
      </c>
      <c r="E13958" t="s">
        <v>97</v>
      </c>
    </row>
    <row r="13959" spans="1:5" x14ac:dyDescent="0.25">
      <c r="A13959" s="57" t="s">
        <v>29736</v>
      </c>
      <c r="B13959" s="3" t="s">
        <v>749</v>
      </c>
      <c r="C13959" s="3" t="s">
        <v>29737</v>
      </c>
      <c r="D13959" t="s">
        <v>29683</v>
      </c>
      <c r="E13959" t="s">
        <v>97</v>
      </c>
    </row>
    <row r="13960" spans="1:5" x14ac:dyDescent="0.25">
      <c r="A13960" s="57" t="s">
        <v>29738</v>
      </c>
      <c r="B13960" s="3" t="s">
        <v>749</v>
      </c>
      <c r="C13960" s="3" t="s">
        <v>29739</v>
      </c>
      <c r="D13960" t="s">
        <v>29683</v>
      </c>
      <c r="E13960" t="s">
        <v>97</v>
      </c>
    </row>
    <row r="13961" spans="1:5" x14ac:dyDescent="0.25">
      <c r="A13961" s="57" t="s">
        <v>29740</v>
      </c>
      <c r="B13961" s="3" t="s">
        <v>749</v>
      </c>
      <c r="C13961" s="3" t="s">
        <v>29741</v>
      </c>
      <c r="D13961" t="s">
        <v>29683</v>
      </c>
      <c r="E13961" t="s">
        <v>97</v>
      </c>
    </row>
    <row r="13962" spans="1:5" x14ac:dyDescent="0.25">
      <c r="A13962" s="57" t="s">
        <v>29742</v>
      </c>
      <c r="B13962" s="3" t="s">
        <v>749</v>
      </c>
      <c r="C13962" s="3" t="s">
        <v>29743</v>
      </c>
      <c r="D13962" t="s">
        <v>29683</v>
      </c>
      <c r="E13962" t="s">
        <v>97</v>
      </c>
    </row>
    <row r="13963" spans="1:5" x14ac:dyDescent="0.25">
      <c r="A13963" s="57" t="s">
        <v>29744</v>
      </c>
      <c r="B13963" s="3" t="s">
        <v>749</v>
      </c>
      <c r="C13963" s="3" t="s">
        <v>29745</v>
      </c>
      <c r="D13963" t="s">
        <v>29683</v>
      </c>
      <c r="E13963" t="s">
        <v>97</v>
      </c>
    </row>
    <row r="13964" spans="1:5" x14ac:dyDescent="0.25">
      <c r="A13964" s="57" t="s">
        <v>29746</v>
      </c>
      <c r="B13964" s="3" t="s">
        <v>749</v>
      </c>
      <c r="C13964" s="3" t="s">
        <v>29747</v>
      </c>
      <c r="D13964" t="s">
        <v>29683</v>
      </c>
      <c r="E13964" t="s">
        <v>97</v>
      </c>
    </row>
    <row r="13965" spans="1:5" x14ac:dyDescent="0.25">
      <c r="A13965" s="57" t="s">
        <v>29748</v>
      </c>
      <c r="B13965" s="3" t="s">
        <v>782</v>
      </c>
      <c r="C13965" s="3" t="s">
        <v>29749</v>
      </c>
      <c r="D13965" t="s">
        <v>29683</v>
      </c>
      <c r="E13965" t="s">
        <v>97</v>
      </c>
    </row>
    <row r="13966" spans="1:5" x14ac:dyDescent="0.25">
      <c r="A13966" s="57" t="s">
        <v>29750</v>
      </c>
      <c r="B13966" s="3" t="s">
        <v>797</v>
      </c>
      <c r="C13966" s="3" t="s">
        <v>29751</v>
      </c>
      <c r="D13966" t="s">
        <v>29683</v>
      </c>
      <c r="E13966" t="s">
        <v>97</v>
      </c>
    </row>
    <row r="13967" spans="1:5" x14ac:dyDescent="0.25">
      <c r="A13967" s="57" t="s">
        <v>29752</v>
      </c>
      <c r="B13967" s="3" t="s">
        <v>7998</v>
      </c>
      <c r="C13967" s="3" t="s">
        <v>29753</v>
      </c>
      <c r="D13967" t="s">
        <v>29683</v>
      </c>
      <c r="E13967" t="s">
        <v>97</v>
      </c>
    </row>
    <row r="13968" spans="1:5" x14ac:dyDescent="0.25">
      <c r="A13968" s="57" t="s">
        <v>29754</v>
      </c>
      <c r="B13968" s="3" t="s">
        <v>7998</v>
      </c>
      <c r="C13968" s="3" t="s">
        <v>29755</v>
      </c>
      <c r="D13968" t="s">
        <v>29683</v>
      </c>
      <c r="E13968" t="s">
        <v>97</v>
      </c>
    </row>
    <row r="13969" spans="1:5" x14ac:dyDescent="0.25">
      <c r="A13969" s="57" t="s">
        <v>29756</v>
      </c>
      <c r="B13969" s="3" t="s">
        <v>7998</v>
      </c>
      <c r="C13969" s="3" t="s">
        <v>29757</v>
      </c>
      <c r="D13969" t="s">
        <v>29683</v>
      </c>
      <c r="E13969" t="s">
        <v>97</v>
      </c>
    </row>
    <row r="13970" spans="1:5" x14ac:dyDescent="0.25">
      <c r="A13970" s="57" t="s">
        <v>29758</v>
      </c>
      <c r="B13970" s="3" t="s">
        <v>7998</v>
      </c>
      <c r="C13970" s="3" t="s">
        <v>29759</v>
      </c>
      <c r="D13970" t="s">
        <v>29683</v>
      </c>
      <c r="E13970" t="s">
        <v>97</v>
      </c>
    </row>
    <row r="13971" spans="1:5" x14ac:dyDescent="0.25">
      <c r="A13971" s="57" t="s">
        <v>29760</v>
      </c>
      <c r="B13971" s="3" t="s">
        <v>7998</v>
      </c>
      <c r="C13971" s="3" t="s">
        <v>29761</v>
      </c>
      <c r="D13971" t="s">
        <v>29683</v>
      </c>
      <c r="E13971" t="s">
        <v>97</v>
      </c>
    </row>
    <row r="13972" spans="1:5" x14ac:dyDescent="0.25">
      <c r="A13972" s="57" t="s">
        <v>29762</v>
      </c>
      <c r="B13972" s="3" t="s">
        <v>7998</v>
      </c>
      <c r="C13972" s="3" t="s">
        <v>29763</v>
      </c>
      <c r="D13972" t="s">
        <v>29683</v>
      </c>
      <c r="E13972" t="s">
        <v>97</v>
      </c>
    </row>
    <row r="13973" spans="1:5" x14ac:dyDescent="0.25">
      <c r="A13973" s="57" t="s">
        <v>29764</v>
      </c>
      <c r="B13973" s="3" t="s">
        <v>7998</v>
      </c>
      <c r="C13973" s="3" t="s">
        <v>29765</v>
      </c>
      <c r="D13973" t="s">
        <v>29683</v>
      </c>
      <c r="E13973" t="s">
        <v>97</v>
      </c>
    </row>
    <row r="13974" spans="1:5" x14ac:dyDescent="0.25">
      <c r="A13974" s="57" t="s">
        <v>29766</v>
      </c>
      <c r="B13974" s="3" t="s">
        <v>7998</v>
      </c>
      <c r="C13974" s="3" t="s">
        <v>29767</v>
      </c>
      <c r="D13974" t="s">
        <v>29683</v>
      </c>
      <c r="E13974" t="s">
        <v>97</v>
      </c>
    </row>
    <row r="13975" spans="1:5" x14ac:dyDescent="0.25">
      <c r="A13975" s="57" t="s">
        <v>29768</v>
      </c>
      <c r="B13975" s="3" t="s">
        <v>7998</v>
      </c>
      <c r="C13975" s="3" t="s">
        <v>29769</v>
      </c>
      <c r="D13975" t="s">
        <v>29683</v>
      </c>
      <c r="E13975" t="s">
        <v>97</v>
      </c>
    </row>
    <row r="13976" spans="1:5" x14ac:dyDescent="0.25">
      <c r="A13976" s="57" t="s">
        <v>29770</v>
      </c>
      <c r="B13976" s="3" t="s">
        <v>7998</v>
      </c>
      <c r="C13976" s="3" t="s">
        <v>29771</v>
      </c>
      <c r="D13976" t="s">
        <v>29683</v>
      </c>
      <c r="E13976" t="s">
        <v>97</v>
      </c>
    </row>
    <row r="13977" spans="1:5" x14ac:dyDescent="0.25">
      <c r="A13977" s="57" t="s">
        <v>29772</v>
      </c>
      <c r="B13977" s="3" t="s">
        <v>7998</v>
      </c>
      <c r="C13977" s="3" t="s">
        <v>29773</v>
      </c>
      <c r="D13977" t="s">
        <v>29683</v>
      </c>
      <c r="E13977" t="s">
        <v>97</v>
      </c>
    </row>
    <row r="13978" spans="1:5" x14ac:dyDescent="0.25">
      <c r="A13978" s="57" t="s">
        <v>29774</v>
      </c>
      <c r="B13978" s="3" t="s">
        <v>7998</v>
      </c>
      <c r="C13978" s="3" t="s">
        <v>29775</v>
      </c>
      <c r="D13978" t="s">
        <v>29683</v>
      </c>
      <c r="E13978" t="s">
        <v>97</v>
      </c>
    </row>
    <row r="13979" spans="1:5" x14ac:dyDescent="0.25">
      <c r="A13979" s="57" t="s">
        <v>29776</v>
      </c>
      <c r="B13979" s="3" t="s">
        <v>7998</v>
      </c>
      <c r="C13979" s="3" t="s">
        <v>29777</v>
      </c>
      <c r="D13979" t="s">
        <v>29683</v>
      </c>
      <c r="E13979" t="s">
        <v>97</v>
      </c>
    </row>
    <row r="13980" spans="1:5" x14ac:dyDescent="0.25">
      <c r="A13980" s="57" t="s">
        <v>29778</v>
      </c>
      <c r="B13980" s="3" t="s">
        <v>7998</v>
      </c>
      <c r="C13980" s="3" t="s">
        <v>29779</v>
      </c>
      <c r="D13980" t="s">
        <v>29683</v>
      </c>
      <c r="E13980" t="s">
        <v>97</v>
      </c>
    </row>
    <row r="13981" spans="1:5" x14ac:dyDescent="0.25">
      <c r="A13981" s="57" t="s">
        <v>29780</v>
      </c>
      <c r="B13981" s="3" t="s">
        <v>7998</v>
      </c>
      <c r="C13981" s="3" t="s">
        <v>29781</v>
      </c>
      <c r="D13981" t="s">
        <v>29683</v>
      </c>
      <c r="E13981" t="s">
        <v>97</v>
      </c>
    </row>
    <row r="13982" spans="1:5" x14ac:dyDescent="0.25">
      <c r="A13982" s="57" t="s">
        <v>29782</v>
      </c>
      <c r="B13982" s="3" t="s">
        <v>782</v>
      </c>
      <c r="C13982" s="3" t="s">
        <v>29783</v>
      </c>
      <c r="D13982" t="s">
        <v>29683</v>
      </c>
      <c r="E13982" t="s">
        <v>97</v>
      </c>
    </row>
    <row r="13983" spans="1:5" x14ac:dyDescent="0.25">
      <c r="A13983" s="57" t="s">
        <v>29784</v>
      </c>
      <c r="B13983" s="3" t="s">
        <v>749</v>
      </c>
      <c r="C13983" s="3" t="s">
        <v>29785</v>
      </c>
      <c r="D13983" t="s">
        <v>29683</v>
      </c>
      <c r="E13983" t="s">
        <v>97</v>
      </c>
    </row>
    <row r="13984" spans="1:5" x14ac:dyDescent="0.25">
      <c r="A13984" s="57" t="s">
        <v>29786</v>
      </c>
      <c r="B13984" s="3" t="s">
        <v>749</v>
      </c>
      <c r="C13984" s="3" t="s">
        <v>29787</v>
      </c>
      <c r="D13984" t="s">
        <v>29683</v>
      </c>
      <c r="E13984" t="s">
        <v>97</v>
      </c>
    </row>
    <row r="13985" spans="1:5" x14ac:dyDescent="0.25">
      <c r="A13985" s="57" t="s">
        <v>29788</v>
      </c>
      <c r="B13985" s="3" t="s">
        <v>746</v>
      </c>
      <c r="C13985" s="3" t="s">
        <v>29789</v>
      </c>
      <c r="D13985" t="s">
        <v>29683</v>
      </c>
      <c r="E13985" t="s">
        <v>31</v>
      </c>
    </row>
    <row r="13986" spans="1:5" x14ac:dyDescent="0.25">
      <c r="A13986" s="57" t="s">
        <v>29790</v>
      </c>
      <c r="B13986" s="3" t="s">
        <v>746</v>
      </c>
      <c r="C13986" s="3" t="s">
        <v>29791</v>
      </c>
      <c r="D13986" t="s">
        <v>29683</v>
      </c>
      <c r="E13986" t="s">
        <v>97</v>
      </c>
    </row>
    <row r="13987" spans="1:5" x14ac:dyDescent="0.25">
      <c r="A13987" s="57" t="s">
        <v>29792</v>
      </c>
      <c r="B13987" s="3" t="s">
        <v>746</v>
      </c>
      <c r="C13987" s="3" t="s">
        <v>29793</v>
      </c>
      <c r="D13987" t="s">
        <v>29683</v>
      </c>
      <c r="E13987" t="s">
        <v>97</v>
      </c>
    </row>
    <row r="13988" spans="1:5" x14ac:dyDescent="0.25">
      <c r="A13988" s="57" t="s">
        <v>29794</v>
      </c>
      <c r="B13988" s="3" t="s">
        <v>746</v>
      </c>
      <c r="C13988" s="3" t="s">
        <v>29795</v>
      </c>
      <c r="D13988" t="s">
        <v>29683</v>
      </c>
      <c r="E13988" t="s">
        <v>97</v>
      </c>
    </row>
    <row r="13989" spans="1:5" x14ac:dyDescent="0.25">
      <c r="A13989" s="57" t="s">
        <v>29796</v>
      </c>
      <c r="B13989" s="3" t="s">
        <v>746</v>
      </c>
      <c r="C13989" s="3" t="s">
        <v>29797</v>
      </c>
      <c r="D13989" t="s">
        <v>29683</v>
      </c>
      <c r="E13989" t="s">
        <v>97</v>
      </c>
    </row>
    <row r="13990" spans="1:5" x14ac:dyDescent="0.25">
      <c r="A13990" s="57" t="s">
        <v>29798</v>
      </c>
      <c r="B13990" s="3" t="s">
        <v>746</v>
      </c>
      <c r="C13990" s="3" t="s">
        <v>29799</v>
      </c>
      <c r="D13990" t="s">
        <v>29683</v>
      </c>
      <c r="E13990" t="s">
        <v>31</v>
      </c>
    </row>
    <row r="13991" spans="1:5" x14ac:dyDescent="0.25">
      <c r="A13991" s="57" t="s">
        <v>29800</v>
      </c>
      <c r="B13991" s="3" t="s">
        <v>746</v>
      </c>
      <c r="C13991" s="3" t="s">
        <v>29801</v>
      </c>
      <c r="D13991" t="s">
        <v>29683</v>
      </c>
      <c r="E13991" t="s">
        <v>97</v>
      </c>
    </row>
    <row r="13992" spans="1:5" x14ac:dyDescent="0.25">
      <c r="A13992" s="57" t="s">
        <v>29802</v>
      </c>
      <c r="B13992" s="3" t="s">
        <v>746</v>
      </c>
      <c r="C13992" s="3" t="s">
        <v>29803</v>
      </c>
      <c r="D13992" t="s">
        <v>29683</v>
      </c>
      <c r="E13992" t="s">
        <v>31</v>
      </c>
    </row>
    <row r="13993" spans="1:5" x14ac:dyDescent="0.25">
      <c r="A13993" s="57" t="s">
        <v>29804</v>
      </c>
      <c r="B13993" s="3" t="s">
        <v>811</v>
      </c>
      <c r="C13993" s="3" t="s">
        <v>29805</v>
      </c>
      <c r="D13993" t="s">
        <v>29683</v>
      </c>
      <c r="E13993" t="s">
        <v>31</v>
      </c>
    </row>
    <row r="13994" spans="1:5" x14ac:dyDescent="0.25">
      <c r="A13994" s="57" t="s">
        <v>29806</v>
      </c>
      <c r="B13994" s="3" t="s">
        <v>746</v>
      </c>
      <c r="C13994" s="3" t="s">
        <v>29807</v>
      </c>
      <c r="D13994" t="s">
        <v>29683</v>
      </c>
      <c r="E13994" t="s">
        <v>31</v>
      </c>
    </row>
    <row r="13995" spans="1:5" x14ac:dyDescent="0.25">
      <c r="A13995" s="57" t="s">
        <v>29808</v>
      </c>
      <c r="B13995" s="3" t="s">
        <v>746</v>
      </c>
      <c r="C13995" s="3" t="s">
        <v>29809</v>
      </c>
      <c r="D13995" t="s">
        <v>29683</v>
      </c>
      <c r="E13995" t="s">
        <v>31</v>
      </c>
    </row>
    <row r="13996" spans="1:5" x14ac:dyDescent="0.25">
      <c r="A13996" s="57" t="s">
        <v>29810</v>
      </c>
      <c r="B13996" s="3" t="s">
        <v>746</v>
      </c>
      <c r="C13996" s="3" t="s">
        <v>29811</v>
      </c>
      <c r="D13996" t="s">
        <v>29683</v>
      </c>
      <c r="E13996" t="s">
        <v>31</v>
      </c>
    </row>
    <row r="13997" spans="1:5" x14ac:dyDescent="0.25">
      <c r="A13997" s="57" t="s">
        <v>29812</v>
      </c>
      <c r="B13997" s="3" t="s">
        <v>746</v>
      </c>
      <c r="C13997" s="3" t="s">
        <v>29813</v>
      </c>
      <c r="D13997" t="s">
        <v>29683</v>
      </c>
      <c r="E13997" t="s">
        <v>31</v>
      </c>
    </row>
    <row r="13998" spans="1:5" x14ac:dyDescent="0.25">
      <c r="A13998" s="57" t="s">
        <v>29814</v>
      </c>
      <c r="B13998" s="3" t="s">
        <v>746</v>
      </c>
      <c r="C13998" s="3" t="s">
        <v>29815</v>
      </c>
      <c r="D13998" t="s">
        <v>29683</v>
      </c>
      <c r="E13998" t="s">
        <v>31</v>
      </c>
    </row>
    <row r="13999" spans="1:5" x14ac:dyDescent="0.25">
      <c r="A13999" s="57" t="s">
        <v>29816</v>
      </c>
      <c r="B13999" s="3" t="s">
        <v>746</v>
      </c>
      <c r="C13999" s="3" t="s">
        <v>29817</v>
      </c>
      <c r="D13999" t="s">
        <v>29683</v>
      </c>
      <c r="E13999" t="s">
        <v>31</v>
      </c>
    </row>
    <row r="14000" spans="1:5" x14ac:dyDescent="0.25">
      <c r="A14000" s="57" t="s">
        <v>29818</v>
      </c>
      <c r="B14000" s="3" t="s">
        <v>746</v>
      </c>
      <c r="C14000" s="3" t="s">
        <v>29819</v>
      </c>
      <c r="D14000" t="s">
        <v>29683</v>
      </c>
      <c r="E14000" t="s">
        <v>31</v>
      </c>
    </row>
    <row r="14001" spans="1:5" x14ac:dyDescent="0.25">
      <c r="A14001" s="57" t="s">
        <v>29820</v>
      </c>
      <c r="B14001" s="3" t="s">
        <v>746</v>
      </c>
      <c r="C14001" s="3" t="s">
        <v>29821</v>
      </c>
      <c r="D14001" t="s">
        <v>29683</v>
      </c>
      <c r="E14001" t="s">
        <v>31</v>
      </c>
    </row>
    <row r="14002" spans="1:5" x14ac:dyDescent="0.25">
      <c r="A14002" s="57" t="s">
        <v>29822</v>
      </c>
      <c r="B14002" s="3" t="s">
        <v>746</v>
      </c>
      <c r="C14002" s="3" t="s">
        <v>29823</v>
      </c>
      <c r="D14002" t="s">
        <v>29683</v>
      </c>
      <c r="E14002" t="s">
        <v>31</v>
      </c>
    </row>
    <row r="14003" spans="1:5" x14ac:dyDescent="0.25">
      <c r="A14003" s="57" t="s">
        <v>29824</v>
      </c>
      <c r="B14003" s="3" t="s">
        <v>746</v>
      </c>
      <c r="C14003" s="3" t="s">
        <v>29825</v>
      </c>
      <c r="D14003" t="s">
        <v>29683</v>
      </c>
      <c r="E14003" t="s">
        <v>31</v>
      </c>
    </row>
    <row r="14004" spans="1:5" x14ac:dyDescent="0.25">
      <c r="A14004" s="57" t="s">
        <v>29826</v>
      </c>
      <c r="B14004" s="3" t="s">
        <v>746</v>
      </c>
      <c r="C14004" s="3" t="s">
        <v>29827</v>
      </c>
      <c r="D14004" t="s">
        <v>29683</v>
      </c>
      <c r="E14004" t="s">
        <v>31</v>
      </c>
    </row>
    <row r="14005" spans="1:5" x14ac:dyDescent="0.25">
      <c r="A14005" s="57" t="s">
        <v>29828</v>
      </c>
      <c r="B14005" s="3" t="s">
        <v>746</v>
      </c>
      <c r="C14005" s="3" t="s">
        <v>29829</v>
      </c>
      <c r="D14005" t="s">
        <v>29683</v>
      </c>
      <c r="E14005" t="s">
        <v>31</v>
      </c>
    </row>
    <row r="14006" spans="1:5" x14ac:dyDescent="0.25">
      <c r="A14006" s="57" t="s">
        <v>29830</v>
      </c>
      <c r="B14006" s="3" t="s">
        <v>746</v>
      </c>
      <c r="C14006" s="3" t="s">
        <v>29831</v>
      </c>
      <c r="D14006" t="s">
        <v>29683</v>
      </c>
      <c r="E14006" t="s">
        <v>31</v>
      </c>
    </row>
    <row r="14007" spans="1:5" x14ac:dyDescent="0.25">
      <c r="A14007" s="57" t="s">
        <v>29832</v>
      </c>
      <c r="B14007" s="3" t="s">
        <v>746</v>
      </c>
      <c r="C14007" s="3" t="s">
        <v>29833</v>
      </c>
      <c r="D14007" t="s">
        <v>29683</v>
      </c>
      <c r="E14007" t="s">
        <v>31</v>
      </c>
    </row>
    <row r="14008" spans="1:5" x14ac:dyDescent="0.25">
      <c r="A14008" s="57" t="s">
        <v>29834</v>
      </c>
      <c r="B14008" s="3" t="s">
        <v>746</v>
      </c>
      <c r="C14008" s="3" t="s">
        <v>29835</v>
      </c>
      <c r="D14008" t="s">
        <v>29683</v>
      </c>
      <c r="E14008" t="s">
        <v>31</v>
      </c>
    </row>
    <row r="14009" spans="1:5" x14ac:dyDescent="0.25">
      <c r="A14009" s="57" t="s">
        <v>29836</v>
      </c>
      <c r="B14009" s="3" t="s">
        <v>746</v>
      </c>
      <c r="C14009" s="3" t="s">
        <v>29837</v>
      </c>
      <c r="D14009" t="s">
        <v>29683</v>
      </c>
      <c r="E14009" t="s">
        <v>31</v>
      </c>
    </row>
    <row r="14010" spans="1:5" x14ac:dyDescent="0.25">
      <c r="A14010" s="57" t="s">
        <v>29838</v>
      </c>
      <c r="B14010" s="3" t="s">
        <v>746</v>
      </c>
      <c r="C14010" s="3" t="s">
        <v>29839</v>
      </c>
      <c r="D14010" t="s">
        <v>29683</v>
      </c>
      <c r="E14010" t="s">
        <v>31</v>
      </c>
    </row>
    <row r="14011" spans="1:5" x14ac:dyDescent="0.25">
      <c r="A14011" s="57" t="s">
        <v>29840</v>
      </c>
      <c r="B14011" s="3" t="s">
        <v>746</v>
      </c>
      <c r="C14011" s="3" t="s">
        <v>29841</v>
      </c>
      <c r="D14011" t="s">
        <v>29683</v>
      </c>
      <c r="E14011" t="s">
        <v>31</v>
      </c>
    </row>
    <row r="14012" spans="1:5" x14ac:dyDescent="0.25">
      <c r="A14012" s="57" t="s">
        <v>29842</v>
      </c>
      <c r="B14012" s="3" t="s">
        <v>746</v>
      </c>
      <c r="C14012" s="3" t="s">
        <v>29843</v>
      </c>
      <c r="D14012" t="s">
        <v>29683</v>
      </c>
      <c r="E14012" t="s">
        <v>31</v>
      </c>
    </row>
    <row r="14013" spans="1:5" x14ac:dyDescent="0.25">
      <c r="A14013" s="57" t="s">
        <v>29844</v>
      </c>
      <c r="B14013" s="3" t="s">
        <v>1272</v>
      </c>
      <c r="C14013" s="3" t="s">
        <v>29845</v>
      </c>
      <c r="D14013" t="s">
        <v>29683</v>
      </c>
      <c r="E14013" t="s">
        <v>31</v>
      </c>
    </row>
    <row r="14014" spans="1:5" x14ac:dyDescent="0.25">
      <c r="A14014" s="57" t="s">
        <v>29846</v>
      </c>
      <c r="B14014" s="3" t="s">
        <v>1272</v>
      </c>
      <c r="C14014" s="3" t="s">
        <v>29847</v>
      </c>
      <c r="D14014" t="s">
        <v>29683</v>
      </c>
      <c r="E14014" t="s">
        <v>31</v>
      </c>
    </row>
    <row r="14015" spans="1:5" x14ac:dyDescent="0.25">
      <c r="A14015" s="57" t="s">
        <v>29848</v>
      </c>
      <c r="B14015" s="3" t="s">
        <v>1272</v>
      </c>
      <c r="C14015" s="3" t="s">
        <v>29849</v>
      </c>
      <c r="D14015" t="s">
        <v>29683</v>
      </c>
      <c r="E14015" t="s">
        <v>31</v>
      </c>
    </row>
    <row r="14016" spans="1:5" x14ac:dyDescent="0.25">
      <c r="A14016" s="57" t="s">
        <v>29850</v>
      </c>
      <c r="B14016" s="3" t="s">
        <v>5440</v>
      </c>
      <c r="C14016" s="3" t="s">
        <v>29851</v>
      </c>
      <c r="D14016" t="s">
        <v>29683</v>
      </c>
      <c r="E14016" t="s">
        <v>97</v>
      </c>
    </row>
    <row r="14017" spans="1:5" x14ac:dyDescent="0.25">
      <c r="A14017" s="57" t="s">
        <v>29852</v>
      </c>
      <c r="B14017" s="3" t="s">
        <v>5440</v>
      </c>
      <c r="C14017" s="3" t="s">
        <v>29853</v>
      </c>
      <c r="D14017" t="s">
        <v>29683</v>
      </c>
      <c r="E14017" t="s">
        <v>97</v>
      </c>
    </row>
    <row r="14018" spans="1:5" x14ac:dyDescent="0.25">
      <c r="A14018" s="57" t="s">
        <v>29854</v>
      </c>
      <c r="B14018" s="3" t="s">
        <v>29855</v>
      </c>
      <c r="C14018" s="3" t="s">
        <v>29856</v>
      </c>
      <c r="D14018" t="s">
        <v>29683</v>
      </c>
      <c r="E14018" t="s">
        <v>31</v>
      </c>
    </row>
    <row r="14019" spans="1:5" x14ac:dyDescent="0.25">
      <c r="A14019" s="57" t="s">
        <v>29857</v>
      </c>
      <c r="B14019" s="3" t="s">
        <v>29855</v>
      </c>
      <c r="C14019" s="3" t="s">
        <v>29858</v>
      </c>
      <c r="D14019" t="s">
        <v>29683</v>
      </c>
      <c r="E14019" t="s">
        <v>31</v>
      </c>
    </row>
    <row r="14020" spans="1:5" x14ac:dyDescent="0.25">
      <c r="A14020" s="57" t="s">
        <v>29859</v>
      </c>
      <c r="B14020" s="3" t="s">
        <v>29855</v>
      </c>
      <c r="C14020" s="3" t="s">
        <v>29860</v>
      </c>
      <c r="D14020" t="s">
        <v>29683</v>
      </c>
      <c r="E14020" t="s">
        <v>31</v>
      </c>
    </row>
    <row r="14021" spans="1:5" x14ac:dyDescent="0.25">
      <c r="A14021" s="57" t="s">
        <v>29861</v>
      </c>
      <c r="B14021" s="3" t="s">
        <v>29855</v>
      </c>
      <c r="C14021" s="3" t="s">
        <v>29862</v>
      </c>
      <c r="D14021" t="s">
        <v>29683</v>
      </c>
      <c r="E14021" t="s">
        <v>31</v>
      </c>
    </row>
    <row r="14022" spans="1:5" x14ac:dyDescent="0.25">
      <c r="A14022" s="57" t="s">
        <v>29863</v>
      </c>
      <c r="B14022" s="3" t="s">
        <v>29855</v>
      </c>
      <c r="C14022" s="3" t="s">
        <v>29864</v>
      </c>
      <c r="D14022" t="s">
        <v>29683</v>
      </c>
      <c r="E14022" t="s">
        <v>31</v>
      </c>
    </row>
    <row r="14023" spans="1:5" x14ac:dyDescent="0.25">
      <c r="A14023" s="57" t="s">
        <v>29865</v>
      </c>
      <c r="B14023" s="3" t="s">
        <v>29855</v>
      </c>
      <c r="C14023" s="3" t="s">
        <v>29866</v>
      </c>
      <c r="D14023" t="s">
        <v>29683</v>
      </c>
      <c r="E14023" t="s">
        <v>31</v>
      </c>
    </row>
    <row r="14024" spans="1:5" x14ac:dyDescent="0.25">
      <c r="A14024" s="57" t="s">
        <v>29867</v>
      </c>
      <c r="B14024" s="3" t="s">
        <v>7998</v>
      </c>
      <c r="C14024" s="3" t="s">
        <v>29868</v>
      </c>
      <c r="D14024" t="s">
        <v>29683</v>
      </c>
      <c r="E14024" t="s">
        <v>97</v>
      </c>
    </row>
    <row r="14025" spans="1:5" x14ac:dyDescent="0.25">
      <c r="A14025" s="57" t="s">
        <v>29869</v>
      </c>
      <c r="B14025" s="3" t="s">
        <v>376</v>
      </c>
      <c r="C14025" s="3" t="s">
        <v>29870</v>
      </c>
      <c r="D14025" t="s">
        <v>29871</v>
      </c>
      <c r="E14025" t="s">
        <v>97</v>
      </c>
    </row>
    <row r="14026" spans="1:5" x14ac:dyDescent="0.25">
      <c r="A14026" s="57" t="s">
        <v>29872</v>
      </c>
      <c r="B14026" s="3" t="s">
        <v>376</v>
      </c>
      <c r="C14026" s="3" t="s">
        <v>29873</v>
      </c>
      <c r="D14026" t="s">
        <v>29871</v>
      </c>
      <c r="E14026" t="s">
        <v>97</v>
      </c>
    </row>
    <row r="14027" spans="1:5" x14ac:dyDescent="0.25">
      <c r="A14027" s="57" t="s">
        <v>29874</v>
      </c>
      <c r="B14027" s="3" t="s">
        <v>12003</v>
      </c>
      <c r="C14027" s="3" t="s">
        <v>29875</v>
      </c>
      <c r="D14027" t="s">
        <v>29876</v>
      </c>
      <c r="E14027" t="s">
        <v>31</v>
      </c>
    </row>
    <row r="14028" spans="1:5" x14ac:dyDescent="0.25">
      <c r="A14028" s="57" t="s">
        <v>29877</v>
      </c>
      <c r="B14028" s="3" t="s">
        <v>2749</v>
      </c>
      <c r="C14028" s="3" t="s">
        <v>29878</v>
      </c>
      <c r="D14028" t="s">
        <v>29879</v>
      </c>
      <c r="E14028" t="s">
        <v>97</v>
      </c>
    </row>
    <row r="14029" spans="1:5" x14ac:dyDescent="0.25">
      <c r="A14029" s="57" t="s">
        <v>29880</v>
      </c>
      <c r="B14029" s="3" t="s">
        <v>2749</v>
      </c>
      <c r="C14029" s="3" t="s">
        <v>29881</v>
      </c>
      <c r="D14029" t="s">
        <v>29879</v>
      </c>
      <c r="E14029" t="s">
        <v>97</v>
      </c>
    </row>
    <row r="14030" spans="1:5" x14ac:dyDescent="0.25">
      <c r="A14030" s="57" t="s">
        <v>29882</v>
      </c>
      <c r="B14030" s="3" t="s">
        <v>2749</v>
      </c>
      <c r="C14030" s="3" t="s">
        <v>29883</v>
      </c>
      <c r="D14030" t="s">
        <v>29879</v>
      </c>
      <c r="E14030" t="s">
        <v>97</v>
      </c>
    </row>
    <row r="14031" spans="1:5" x14ac:dyDescent="0.25">
      <c r="A14031" s="57" t="s">
        <v>29884</v>
      </c>
      <c r="B14031" s="3" t="s">
        <v>2749</v>
      </c>
      <c r="C14031" s="3" t="s">
        <v>29885</v>
      </c>
      <c r="D14031" t="s">
        <v>29879</v>
      </c>
      <c r="E14031" t="s">
        <v>97</v>
      </c>
    </row>
    <row r="14032" spans="1:5" x14ac:dyDescent="0.25">
      <c r="A14032" s="57" t="s">
        <v>29886</v>
      </c>
      <c r="B14032" s="3" t="s">
        <v>2749</v>
      </c>
      <c r="C14032" s="3" t="s">
        <v>29887</v>
      </c>
      <c r="D14032" t="s">
        <v>29879</v>
      </c>
      <c r="E14032" t="s">
        <v>97</v>
      </c>
    </row>
    <row r="14033" spans="1:5" x14ac:dyDescent="0.25">
      <c r="A14033" s="57" t="s">
        <v>29888</v>
      </c>
      <c r="B14033" s="3" t="s">
        <v>2749</v>
      </c>
      <c r="C14033" s="3" t="s">
        <v>29889</v>
      </c>
      <c r="D14033" t="s">
        <v>29879</v>
      </c>
      <c r="E14033" t="s">
        <v>97</v>
      </c>
    </row>
    <row r="14034" spans="1:5" x14ac:dyDescent="0.25">
      <c r="A14034" s="57" t="s">
        <v>29890</v>
      </c>
      <c r="B14034" s="3" t="s">
        <v>12003</v>
      </c>
      <c r="C14034" s="3" t="s">
        <v>29891</v>
      </c>
      <c r="D14034" t="s">
        <v>29892</v>
      </c>
      <c r="E14034" t="s">
        <v>31</v>
      </c>
    </row>
    <row r="14035" spans="1:5" x14ac:dyDescent="0.25">
      <c r="A14035" s="57" t="s">
        <v>29893</v>
      </c>
      <c r="B14035" s="3" t="s">
        <v>2723</v>
      </c>
      <c r="C14035" s="3" t="s">
        <v>29894</v>
      </c>
      <c r="D14035" t="s">
        <v>29895</v>
      </c>
      <c r="E14035" t="s">
        <v>31</v>
      </c>
    </row>
    <row r="14036" spans="1:5" x14ac:dyDescent="0.25">
      <c r="A14036" s="57" t="s">
        <v>29896</v>
      </c>
      <c r="B14036" s="3" t="s">
        <v>10696</v>
      </c>
      <c r="C14036" s="3" t="s">
        <v>29897</v>
      </c>
      <c r="D14036" t="s">
        <v>29895</v>
      </c>
      <c r="E14036" t="s">
        <v>31</v>
      </c>
    </row>
    <row r="14037" spans="1:5" x14ac:dyDescent="0.25">
      <c r="A14037" s="57" t="s">
        <v>29898</v>
      </c>
      <c r="B14037" s="3" t="s">
        <v>1576</v>
      </c>
      <c r="C14037" s="3" t="s">
        <v>29899</v>
      </c>
      <c r="D14037" t="s">
        <v>29895</v>
      </c>
      <c r="E14037" t="s">
        <v>31</v>
      </c>
    </row>
    <row r="14038" spans="1:5" x14ac:dyDescent="0.25">
      <c r="A14038" s="57" t="s">
        <v>29900</v>
      </c>
      <c r="B14038" s="3" t="s">
        <v>485</v>
      </c>
      <c r="C14038" s="3" t="s">
        <v>29901</v>
      </c>
      <c r="D14038" t="s">
        <v>29895</v>
      </c>
      <c r="E14038" t="s">
        <v>31</v>
      </c>
    </row>
    <row r="14039" spans="1:5" x14ac:dyDescent="0.25">
      <c r="A14039" s="57" t="s">
        <v>29902</v>
      </c>
      <c r="B14039" s="3" t="s">
        <v>29903</v>
      </c>
      <c r="C14039" s="3" t="s">
        <v>29904</v>
      </c>
      <c r="D14039" t="s">
        <v>29905</v>
      </c>
      <c r="E14039" t="s">
        <v>31</v>
      </c>
    </row>
    <row r="14040" spans="1:5" x14ac:dyDescent="0.25">
      <c r="A14040" s="57" t="s">
        <v>29906</v>
      </c>
      <c r="B14040" s="3" t="s">
        <v>29903</v>
      </c>
      <c r="C14040" s="3" t="s">
        <v>29907</v>
      </c>
      <c r="D14040" t="s">
        <v>29905</v>
      </c>
      <c r="E14040" t="s">
        <v>31</v>
      </c>
    </row>
    <row r="14041" spans="1:5" x14ac:dyDescent="0.25">
      <c r="A14041" s="57" t="s">
        <v>29908</v>
      </c>
      <c r="B14041" s="3" t="s">
        <v>29909</v>
      </c>
      <c r="C14041" s="3" t="s">
        <v>29910</v>
      </c>
      <c r="D14041" t="s">
        <v>29911</v>
      </c>
      <c r="E14041" t="s">
        <v>191</v>
      </c>
    </row>
    <row r="14042" spans="1:5" x14ac:dyDescent="0.25">
      <c r="A14042" s="57" t="s">
        <v>29912</v>
      </c>
      <c r="B14042" s="3" t="s">
        <v>746</v>
      </c>
      <c r="C14042" s="3" t="s">
        <v>29913</v>
      </c>
      <c r="D14042" t="s">
        <v>29911</v>
      </c>
      <c r="E14042" t="s">
        <v>97</v>
      </c>
    </row>
    <row r="14043" spans="1:5" x14ac:dyDescent="0.25">
      <c r="A14043" s="57" t="s">
        <v>29914</v>
      </c>
      <c r="B14043" s="3" t="s">
        <v>23539</v>
      </c>
      <c r="C14043" s="3" t="s">
        <v>29915</v>
      </c>
      <c r="D14043" t="s">
        <v>429</v>
      </c>
      <c r="E14043" t="s">
        <v>31</v>
      </c>
    </row>
    <row r="14044" spans="1:5" x14ac:dyDescent="0.25">
      <c r="A14044" s="57" t="s">
        <v>29916</v>
      </c>
      <c r="B14044" s="3" t="s">
        <v>869</v>
      </c>
      <c r="C14044" s="3" t="s">
        <v>29917</v>
      </c>
      <c r="D14044" t="s">
        <v>429</v>
      </c>
      <c r="E14044" t="s">
        <v>97</v>
      </c>
    </row>
    <row r="14045" spans="1:5" x14ac:dyDescent="0.25">
      <c r="A14045" s="57" t="s">
        <v>29918</v>
      </c>
      <c r="B14045" s="3" t="s">
        <v>5270</v>
      </c>
      <c r="C14045" s="3" t="s">
        <v>29919</v>
      </c>
      <c r="D14045" t="s">
        <v>429</v>
      </c>
      <c r="E14045" t="s">
        <v>31</v>
      </c>
    </row>
    <row r="14046" spans="1:5" x14ac:dyDescent="0.25">
      <c r="A14046" s="57" t="s">
        <v>29920</v>
      </c>
      <c r="B14046" s="3" t="s">
        <v>29921</v>
      </c>
      <c r="C14046" s="3" t="s">
        <v>29922</v>
      </c>
      <c r="D14046" t="s">
        <v>429</v>
      </c>
      <c r="E14046" t="s">
        <v>31</v>
      </c>
    </row>
    <row r="14047" spans="1:5" x14ac:dyDescent="0.25">
      <c r="A14047" s="57" t="s">
        <v>29923</v>
      </c>
      <c r="B14047" s="3" t="s">
        <v>25091</v>
      </c>
      <c r="C14047" s="3" t="s">
        <v>29924</v>
      </c>
      <c r="D14047" t="s">
        <v>429</v>
      </c>
      <c r="E14047" t="s">
        <v>31</v>
      </c>
    </row>
    <row r="14048" spans="1:5" x14ac:dyDescent="0.25">
      <c r="A14048" s="57" t="s">
        <v>29925</v>
      </c>
      <c r="B14048" s="3" t="s">
        <v>9867</v>
      </c>
      <c r="C14048" s="3" t="s">
        <v>29926</v>
      </c>
      <c r="D14048" t="s">
        <v>429</v>
      </c>
      <c r="E14048" t="s">
        <v>31</v>
      </c>
    </row>
    <row r="14049" spans="1:5" x14ac:dyDescent="0.25">
      <c r="A14049" s="57" t="s">
        <v>29927</v>
      </c>
      <c r="B14049" s="3" t="s">
        <v>252</v>
      </c>
      <c r="C14049" s="3" t="s">
        <v>29928</v>
      </c>
      <c r="D14049" t="s">
        <v>429</v>
      </c>
      <c r="E14049" t="s">
        <v>31</v>
      </c>
    </row>
    <row r="14050" spans="1:5" x14ac:dyDescent="0.25">
      <c r="A14050" s="57" t="s">
        <v>29929</v>
      </c>
      <c r="B14050" s="3" t="s">
        <v>5578</v>
      </c>
      <c r="C14050" s="3" t="s">
        <v>29930</v>
      </c>
      <c r="D14050" t="s">
        <v>429</v>
      </c>
      <c r="E14050" t="s">
        <v>31</v>
      </c>
    </row>
    <row r="14051" spans="1:5" x14ac:dyDescent="0.25">
      <c r="A14051" s="57" t="s">
        <v>29931</v>
      </c>
      <c r="B14051" s="3" t="s">
        <v>2113</v>
      </c>
      <c r="C14051" s="3" t="s">
        <v>29932</v>
      </c>
      <c r="D14051" t="s">
        <v>429</v>
      </c>
      <c r="E14051" t="s">
        <v>31</v>
      </c>
    </row>
    <row r="14052" spans="1:5" x14ac:dyDescent="0.25">
      <c r="A14052" s="57" t="s">
        <v>29933</v>
      </c>
      <c r="B14052" s="3" t="s">
        <v>21783</v>
      </c>
      <c r="C14052" s="3" t="s">
        <v>29934</v>
      </c>
      <c r="D14052" t="s">
        <v>429</v>
      </c>
      <c r="E14052" t="s">
        <v>31</v>
      </c>
    </row>
    <row r="14053" spans="1:5" x14ac:dyDescent="0.25">
      <c r="A14053" s="57" t="s">
        <v>29935</v>
      </c>
      <c r="B14053" s="3" t="s">
        <v>17550</v>
      </c>
      <c r="C14053" s="3" t="s">
        <v>29936</v>
      </c>
      <c r="D14053" t="s">
        <v>429</v>
      </c>
      <c r="E14053" t="s">
        <v>31</v>
      </c>
    </row>
    <row r="14054" spans="1:5" x14ac:dyDescent="0.25">
      <c r="A14054" s="57" t="s">
        <v>29937</v>
      </c>
      <c r="B14054" s="3" t="s">
        <v>27021</v>
      </c>
      <c r="C14054" s="3" t="s">
        <v>29938</v>
      </c>
      <c r="D14054" t="s">
        <v>429</v>
      </c>
      <c r="E14054" t="s">
        <v>31</v>
      </c>
    </row>
    <row r="14055" spans="1:5" x14ac:dyDescent="0.25">
      <c r="A14055" s="57" t="s">
        <v>29939</v>
      </c>
      <c r="B14055" s="3" t="s">
        <v>290</v>
      </c>
      <c r="C14055" s="3" t="s">
        <v>29940</v>
      </c>
      <c r="D14055" t="s">
        <v>429</v>
      </c>
      <c r="E14055" t="s">
        <v>31</v>
      </c>
    </row>
    <row r="14056" spans="1:5" x14ac:dyDescent="0.25">
      <c r="A14056" s="57" t="s">
        <v>29941</v>
      </c>
      <c r="B14056" s="3" t="s">
        <v>1806</v>
      </c>
      <c r="C14056" s="3" t="s">
        <v>29942</v>
      </c>
      <c r="D14056" t="s">
        <v>429</v>
      </c>
      <c r="E14056" t="s">
        <v>31</v>
      </c>
    </row>
    <row r="14057" spans="1:5" x14ac:dyDescent="0.25">
      <c r="A14057" s="57" t="s">
        <v>29943</v>
      </c>
      <c r="B14057" s="3" t="s">
        <v>3445</v>
      </c>
      <c r="C14057" s="3" t="s">
        <v>29944</v>
      </c>
      <c r="D14057" t="s">
        <v>429</v>
      </c>
      <c r="E14057" t="s">
        <v>31</v>
      </c>
    </row>
    <row r="14058" spans="1:5" x14ac:dyDescent="0.25">
      <c r="A14058" s="57" t="s">
        <v>29945</v>
      </c>
      <c r="B14058" s="3" t="s">
        <v>249</v>
      </c>
      <c r="C14058" s="3" t="s">
        <v>29946</v>
      </c>
      <c r="D14058" t="s">
        <v>429</v>
      </c>
      <c r="E14058" t="s">
        <v>31</v>
      </c>
    </row>
    <row r="14059" spans="1:5" x14ac:dyDescent="0.25">
      <c r="A14059" s="57" t="s">
        <v>29947</v>
      </c>
      <c r="B14059" s="3" t="s">
        <v>9569</v>
      </c>
      <c r="C14059" s="3" t="s">
        <v>29948</v>
      </c>
      <c r="D14059" t="s">
        <v>429</v>
      </c>
      <c r="E14059" t="s">
        <v>31</v>
      </c>
    </row>
    <row r="14060" spans="1:5" x14ac:dyDescent="0.25">
      <c r="A14060" s="57" t="s">
        <v>29949</v>
      </c>
      <c r="B14060" s="3" t="s">
        <v>184</v>
      </c>
      <c r="C14060" s="3" t="s">
        <v>29950</v>
      </c>
      <c r="D14060" t="s">
        <v>429</v>
      </c>
      <c r="E14060" t="s">
        <v>31</v>
      </c>
    </row>
    <row r="14061" spans="1:5" x14ac:dyDescent="0.25">
      <c r="A14061" s="57" t="s">
        <v>29951</v>
      </c>
      <c r="B14061" s="3" t="s">
        <v>221</v>
      </c>
      <c r="C14061" s="3" t="s">
        <v>29952</v>
      </c>
      <c r="D14061" t="s">
        <v>429</v>
      </c>
      <c r="E14061" t="s">
        <v>31</v>
      </c>
    </row>
    <row r="14062" spans="1:5" x14ac:dyDescent="0.25">
      <c r="A14062" s="57" t="s">
        <v>29953</v>
      </c>
      <c r="B14062" s="3" t="s">
        <v>13307</v>
      </c>
      <c r="C14062" s="3" t="s">
        <v>29954</v>
      </c>
      <c r="D14062" t="s">
        <v>429</v>
      </c>
      <c r="E14062" t="s">
        <v>31</v>
      </c>
    </row>
    <row r="14063" spans="1:5" x14ac:dyDescent="0.25">
      <c r="A14063" s="57" t="s">
        <v>29955</v>
      </c>
      <c r="B14063" s="3" t="s">
        <v>21058</v>
      </c>
      <c r="C14063" s="3" t="s">
        <v>29956</v>
      </c>
      <c r="D14063" t="s">
        <v>429</v>
      </c>
      <c r="E14063" t="s">
        <v>187</v>
      </c>
    </row>
    <row r="14064" spans="1:5" x14ac:dyDescent="0.25">
      <c r="A14064" s="57" t="s">
        <v>29957</v>
      </c>
      <c r="B14064" s="3" t="s">
        <v>1873</v>
      </c>
      <c r="C14064" s="3" t="s">
        <v>29958</v>
      </c>
      <c r="D14064" t="s">
        <v>29959</v>
      </c>
      <c r="E14064" t="s">
        <v>31</v>
      </c>
    </row>
    <row r="14065" spans="1:5" x14ac:dyDescent="0.25">
      <c r="A14065" s="57" t="s">
        <v>29960</v>
      </c>
      <c r="B14065" s="3" t="s">
        <v>629</v>
      </c>
      <c r="C14065" s="3" t="s">
        <v>29961</v>
      </c>
      <c r="D14065" t="s">
        <v>29959</v>
      </c>
      <c r="E14065" t="s">
        <v>31</v>
      </c>
    </row>
    <row r="14066" spans="1:5" x14ac:dyDescent="0.25">
      <c r="A14066" s="57" t="s">
        <v>29962</v>
      </c>
      <c r="B14066" s="3" t="s">
        <v>1659</v>
      </c>
      <c r="C14066" s="3" t="s">
        <v>29963</v>
      </c>
      <c r="D14066" t="s">
        <v>29959</v>
      </c>
      <c r="E14066" t="s">
        <v>31</v>
      </c>
    </row>
    <row r="14067" spans="1:5" x14ac:dyDescent="0.25">
      <c r="A14067" s="57" t="s">
        <v>29964</v>
      </c>
      <c r="B14067" s="3" t="s">
        <v>29965</v>
      </c>
      <c r="C14067" s="3" t="s">
        <v>29966</v>
      </c>
      <c r="D14067" t="s">
        <v>29959</v>
      </c>
      <c r="E14067" t="s">
        <v>31</v>
      </c>
    </row>
    <row r="14068" spans="1:5" x14ac:dyDescent="0.25">
      <c r="A14068" s="57" t="s">
        <v>29967</v>
      </c>
      <c r="B14068" s="3" t="s">
        <v>5464</v>
      </c>
      <c r="C14068" s="3" t="s">
        <v>29968</v>
      </c>
      <c r="D14068" t="s">
        <v>29959</v>
      </c>
      <c r="E14068" t="s">
        <v>31</v>
      </c>
    </row>
    <row r="14069" spans="1:5" x14ac:dyDescent="0.25">
      <c r="A14069" s="57" t="s">
        <v>29969</v>
      </c>
      <c r="B14069" s="3" t="s">
        <v>29970</v>
      </c>
      <c r="C14069" s="3" t="s">
        <v>29971</v>
      </c>
      <c r="D14069" t="s">
        <v>29959</v>
      </c>
      <c r="E14069" t="s">
        <v>31</v>
      </c>
    </row>
    <row r="14070" spans="1:5" x14ac:dyDescent="0.25">
      <c r="A14070" s="57" t="s">
        <v>29972</v>
      </c>
      <c r="B14070" s="3" t="s">
        <v>12790</v>
      </c>
      <c r="C14070" s="3" t="s">
        <v>29973</v>
      </c>
      <c r="D14070" t="s">
        <v>29959</v>
      </c>
      <c r="E14070" t="s">
        <v>31</v>
      </c>
    </row>
    <row r="14071" spans="1:5" x14ac:dyDescent="0.25">
      <c r="A14071" s="57" t="s">
        <v>29974</v>
      </c>
      <c r="B14071" s="3" t="s">
        <v>429</v>
      </c>
      <c r="C14071" s="3" t="s">
        <v>29975</v>
      </c>
      <c r="D14071" t="s">
        <v>29959</v>
      </c>
      <c r="E14071" t="s">
        <v>31</v>
      </c>
    </row>
    <row r="14072" spans="1:5" x14ac:dyDescent="0.25">
      <c r="A14072" s="57" t="s">
        <v>29976</v>
      </c>
      <c r="B14072" s="3" t="s">
        <v>429</v>
      </c>
      <c r="C14072" s="3" t="s">
        <v>29977</v>
      </c>
      <c r="D14072" t="s">
        <v>29959</v>
      </c>
      <c r="E14072" t="s">
        <v>31</v>
      </c>
    </row>
    <row r="14073" spans="1:5" x14ac:dyDescent="0.25">
      <c r="A14073" s="57" t="s">
        <v>29978</v>
      </c>
      <c r="B14073" s="3" t="s">
        <v>429</v>
      </c>
      <c r="C14073" s="3" t="s">
        <v>29979</v>
      </c>
      <c r="D14073" t="s">
        <v>29959</v>
      </c>
      <c r="E14073" t="s">
        <v>31</v>
      </c>
    </row>
    <row r="14074" spans="1:5" x14ac:dyDescent="0.25">
      <c r="A14074" s="57" t="s">
        <v>29980</v>
      </c>
      <c r="B14074" s="3" t="s">
        <v>429</v>
      </c>
      <c r="C14074" s="3" t="s">
        <v>29981</v>
      </c>
      <c r="D14074" t="s">
        <v>29959</v>
      </c>
      <c r="E14074" t="s">
        <v>31</v>
      </c>
    </row>
    <row r="14075" spans="1:5" x14ac:dyDescent="0.25">
      <c r="A14075" s="57" t="s">
        <v>29982</v>
      </c>
      <c r="B14075" s="3" t="s">
        <v>429</v>
      </c>
      <c r="C14075" s="3" t="s">
        <v>29983</v>
      </c>
      <c r="D14075" t="s">
        <v>29959</v>
      </c>
      <c r="E14075" t="s">
        <v>31</v>
      </c>
    </row>
    <row r="14076" spans="1:5" x14ac:dyDescent="0.25">
      <c r="A14076" s="57" t="s">
        <v>29984</v>
      </c>
      <c r="B14076" s="3" t="s">
        <v>429</v>
      </c>
      <c r="C14076" s="3" t="s">
        <v>29985</v>
      </c>
      <c r="D14076" t="s">
        <v>29959</v>
      </c>
      <c r="E14076" t="s">
        <v>31</v>
      </c>
    </row>
    <row r="14077" spans="1:5" x14ac:dyDescent="0.25">
      <c r="A14077" s="57" t="s">
        <v>29986</v>
      </c>
      <c r="B14077" s="3" t="s">
        <v>429</v>
      </c>
      <c r="C14077" s="3" t="s">
        <v>29987</v>
      </c>
      <c r="D14077" t="s">
        <v>29959</v>
      </c>
      <c r="E14077" t="s">
        <v>31</v>
      </c>
    </row>
    <row r="14078" spans="1:5" x14ac:dyDescent="0.25">
      <c r="A14078" s="57" t="s">
        <v>29988</v>
      </c>
      <c r="B14078" s="3" t="s">
        <v>429</v>
      </c>
      <c r="C14078" s="3" t="s">
        <v>29989</v>
      </c>
      <c r="D14078" t="s">
        <v>29959</v>
      </c>
      <c r="E14078" t="s">
        <v>31</v>
      </c>
    </row>
    <row r="14079" spans="1:5" x14ac:dyDescent="0.25">
      <c r="A14079" s="57" t="s">
        <v>29990</v>
      </c>
      <c r="B14079" s="3" t="s">
        <v>429</v>
      </c>
      <c r="C14079" s="3" t="s">
        <v>29991</v>
      </c>
      <c r="D14079" t="s">
        <v>29959</v>
      </c>
      <c r="E14079" t="s">
        <v>31</v>
      </c>
    </row>
    <row r="14080" spans="1:5" x14ac:dyDescent="0.25">
      <c r="A14080" s="57" t="s">
        <v>29992</v>
      </c>
      <c r="B14080" s="3" t="s">
        <v>429</v>
      </c>
      <c r="C14080" s="3" t="s">
        <v>29993</v>
      </c>
      <c r="D14080" t="s">
        <v>29959</v>
      </c>
      <c r="E14080" t="s">
        <v>31</v>
      </c>
    </row>
    <row r="14081" spans="1:5" x14ac:dyDescent="0.25">
      <c r="A14081" s="57" t="s">
        <v>29994</v>
      </c>
      <c r="B14081" s="3" t="s">
        <v>429</v>
      </c>
      <c r="C14081" s="3" t="s">
        <v>29995</v>
      </c>
      <c r="D14081" t="s">
        <v>29959</v>
      </c>
      <c r="E14081" t="s">
        <v>31</v>
      </c>
    </row>
    <row r="14082" spans="1:5" x14ac:dyDescent="0.25">
      <c r="A14082" s="57" t="s">
        <v>29996</v>
      </c>
      <c r="B14082" s="3" t="s">
        <v>429</v>
      </c>
      <c r="C14082" s="3" t="s">
        <v>29997</v>
      </c>
      <c r="D14082" t="s">
        <v>29959</v>
      </c>
      <c r="E14082" t="s">
        <v>31</v>
      </c>
    </row>
    <row r="14083" spans="1:5" x14ac:dyDescent="0.25">
      <c r="A14083" s="57" t="s">
        <v>29998</v>
      </c>
      <c r="B14083" s="3" t="s">
        <v>429</v>
      </c>
      <c r="C14083" s="3" t="s">
        <v>29999</v>
      </c>
      <c r="D14083" t="s">
        <v>29959</v>
      </c>
      <c r="E14083" t="s">
        <v>31</v>
      </c>
    </row>
    <row r="14084" spans="1:5" x14ac:dyDescent="0.25">
      <c r="A14084" s="57" t="s">
        <v>30000</v>
      </c>
      <c r="B14084" s="3" t="s">
        <v>429</v>
      </c>
      <c r="C14084" s="3" t="s">
        <v>30001</v>
      </c>
      <c r="D14084" t="s">
        <v>29959</v>
      </c>
      <c r="E14084" t="s">
        <v>31</v>
      </c>
    </row>
    <row r="14085" spans="1:5" x14ac:dyDescent="0.25">
      <c r="A14085" s="57" t="s">
        <v>30002</v>
      </c>
      <c r="B14085" s="3" t="s">
        <v>429</v>
      </c>
      <c r="C14085" s="3" t="s">
        <v>30003</v>
      </c>
      <c r="D14085" t="s">
        <v>29959</v>
      </c>
      <c r="E14085" t="s">
        <v>31</v>
      </c>
    </row>
    <row r="14086" spans="1:5" x14ac:dyDescent="0.25">
      <c r="A14086" s="57" t="s">
        <v>30004</v>
      </c>
      <c r="B14086" s="3" t="s">
        <v>429</v>
      </c>
      <c r="C14086" s="3" t="s">
        <v>30005</v>
      </c>
      <c r="D14086" t="s">
        <v>29959</v>
      </c>
      <c r="E14086" t="s">
        <v>31</v>
      </c>
    </row>
    <row r="14087" spans="1:5" x14ac:dyDescent="0.25">
      <c r="A14087" s="57" t="s">
        <v>30006</v>
      </c>
      <c r="B14087" s="3" t="s">
        <v>429</v>
      </c>
      <c r="C14087" s="3" t="s">
        <v>30007</v>
      </c>
      <c r="D14087" t="s">
        <v>29959</v>
      </c>
      <c r="E14087" t="s">
        <v>31</v>
      </c>
    </row>
    <row r="14088" spans="1:5" x14ac:dyDescent="0.25">
      <c r="A14088" s="57" t="s">
        <v>30008</v>
      </c>
      <c r="B14088" s="3" t="s">
        <v>2700</v>
      </c>
      <c r="C14088" s="3" t="s">
        <v>30009</v>
      </c>
      <c r="D14088" t="s">
        <v>29959</v>
      </c>
      <c r="E14088" t="s">
        <v>31</v>
      </c>
    </row>
    <row r="14089" spans="1:5" x14ac:dyDescent="0.25">
      <c r="A14089" s="57" t="s">
        <v>30010</v>
      </c>
      <c r="B14089" s="3" t="s">
        <v>3304</v>
      </c>
      <c r="C14089" s="3" t="s">
        <v>30011</v>
      </c>
      <c r="D14089" t="s">
        <v>29959</v>
      </c>
      <c r="E14089" t="s">
        <v>31</v>
      </c>
    </row>
    <row r="14090" spans="1:5" x14ac:dyDescent="0.25">
      <c r="A14090" s="57" t="s">
        <v>30012</v>
      </c>
      <c r="B14090" s="3" t="s">
        <v>30013</v>
      </c>
      <c r="C14090" s="3" t="s">
        <v>30014</v>
      </c>
      <c r="D14090" t="s">
        <v>29959</v>
      </c>
      <c r="E14090" t="s">
        <v>31</v>
      </c>
    </row>
    <row r="14091" spans="1:5" x14ac:dyDescent="0.25">
      <c r="A14091" s="57" t="s">
        <v>30015</v>
      </c>
      <c r="B14091" s="3" t="s">
        <v>1659</v>
      </c>
      <c r="C14091" s="3" t="s">
        <v>30016</v>
      </c>
      <c r="D14091" t="s">
        <v>29959</v>
      </c>
      <c r="E14091" t="s">
        <v>31</v>
      </c>
    </row>
    <row r="14092" spans="1:5" x14ac:dyDescent="0.25">
      <c r="A14092" s="57" t="s">
        <v>30017</v>
      </c>
      <c r="B14092" s="3" t="s">
        <v>1659</v>
      </c>
      <c r="C14092" s="3" t="s">
        <v>30018</v>
      </c>
      <c r="D14092" t="s">
        <v>29959</v>
      </c>
      <c r="E14092" t="s">
        <v>31</v>
      </c>
    </row>
    <row r="14093" spans="1:5" x14ac:dyDescent="0.25">
      <c r="A14093" s="57" t="s">
        <v>30019</v>
      </c>
      <c r="B14093" s="3" t="s">
        <v>5464</v>
      </c>
      <c r="C14093" s="3" t="s">
        <v>30020</v>
      </c>
      <c r="D14093" t="s">
        <v>29959</v>
      </c>
      <c r="E14093" t="s">
        <v>31</v>
      </c>
    </row>
    <row r="14094" spans="1:5" x14ac:dyDescent="0.25">
      <c r="A14094" s="57" t="s">
        <v>30021</v>
      </c>
      <c r="B14094" s="3" t="s">
        <v>1659</v>
      </c>
      <c r="C14094" s="3" t="s">
        <v>30022</v>
      </c>
      <c r="D14094" t="s">
        <v>29959</v>
      </c>
      <c r="E14094" t="s">
        <v>31</v>
      </c>
    </row>
    <row r="14095" spans="1:5" x14ac:dyDescent="0.25">
      <c r="A14095" s="57" t="s">
        <v>30023</v>
      </c>
      <c r="B14095" s="3" t="s">
        <v>1659</v>
      </c>
      <c r="C14095" s="3" t="s">
        <v>30024</v>
      </c>
      <c r="D14095" t="s">
        <v>29959</v>
      </c>
      <c r="E14095" t="s">
        <v>31</v>
      </c>
    </row>
    <row r="14096" spans="1:5" x14ac:dyDescent="0.25">
      <c r="A14096" s="57" t="s">
        <v>30025</v>
      </c>
      <c r="B14096" s="3" t="s">
        <v>1659</v>
      </c>
      <c r="C14096" s="3" t="s">
        <v>30026</v>
      </c>
      <c r="D14096" t="s">
        <v>29959</v>
      </c>
      <c r="E14096" t="s">
        <v>31</v>
      </c>
    </row>
    <row r="14097" spans="1:5" x14ac:dyDescent="0.25">
      <c r="A14097" s="57" t="s">
        <v>30027</v>
      </c>
      <c r="B14097" s="3" t="s">
        <v>5464</v>
      </c>
      <c r="C14097" s="3" t="s">
        <v>30028</v>
      </c>
      <c r="D14097" t="s">
        <v>29959</v>
      </c>
      <c r="E14097" t="s">
        <v>31</v>
      </c>
    </row>
    <row r="14098" spans="1:5" x14ac:dyDescent="0.25">
      <c r="A14098" s="57" t="s">
        <v>30029</v>
      </c>
      <c r="B14098" s="3" t="s">
        <v>629</v>
      </c>
      <c r="C14098" s="3" t="s">
        <v>30030</v>
      </c>
      <c r="D14098" t="s">
        <v>29959</v>
      </c>
      <c r="E14098" t="s">
        <v>31</v>
      </c>
    </row>
    <row r="14099" spans="1:5" x14ac:dyDescent="0.25">
      <c r="A14099" s="57" t="s">
        <v>30031</v>
      </c>
      <c r="B14099" s="3" t="s">
        <v>1873</v>
      </c>
      <c r="C14099" s="3" t="s">
        <v>30032</v>
      </c>
      <c r="D14099" t="s">
        <v>29959</v>
      </c>
      <c r="E14099" t="s">
        <v>31</v>
      </c>
    </row>
    <row r="14100" spans="1:5" x14ac:dyDescent="0.25">
      <c r="A14100" s="57" t="s">
        <v>30033</v>
      </c>
      <c r="B14100" s="3" t="s">
        <v>2700</v>
      </c>
      <c r="C14100" s="3" t="s">
        <v>30034</v>
      </c>
      <c r="D14100" t="s">
        <v>29959</v>
      </c>
      <c r="E14100" t="s">
        <v>31</v>
      </c>
    </row>
    <row r="14101" spans="1:5" x14ac:dyDescent="0.25">
      <c r="A14101" s="57" t="s">
        <v>30035</v>
      </c>
      <c r="B14101" s="3" t="s">
        <v>1659</v>
      </c>
      <c r="C14101" s="3" t="s">
        <v>30036</v>
      </c>
      <c r="D14101" t="s">
        <v>29959</v>
      </c>
      <c r="E14101" t="s">
        <v>31</v>
      </c>
    </row>
    <row r="14102" spans="1:5" x14ac:dyDescent="0.25">
      <c r="A14102" s="57" t="s">
        <v>30037</v>
      </c>
      <c r="B14102" s="3" t="s">
        <v>1873</v>
      </c>
      <c r="C14102" s="3" t="s">
        <v>30038</v>
      </c>
      <c r="D14102" t="s">
        <v>29959</v>
      </c>
      <c r="E14102" t="s">
        <v>31</v>
      </c>
    </row>
    <row r="14103" spans="1:5" x14ac:dyDescent="0.25">
      <c r="A14103" s="57" t="s">
        <v>30039</v>
      </c>
      <c r="B14103" s="3" t="s">
        <v>1873</v>
      </c>
      <c r="C14103" s="3" t="s">
        <v>30040</v>
      </c>
      <c r="D14103" t="s">
        <v>29959</v>
      </c>
      <c r="E14103" t="s">
        <v>31</v>
      </c>
    </row>
    <row r="14104" spans="1:5" x14ac:dyDescent="0.25">
      <c r="A14104" s="57" t="s">
        <v>30041</v>
      </c>
      <c r="B14104" s="3" t="s">
        <v>1873</v>
      </c>
      <c r="C14104" s="3" t="s">
        <v>30042</v>
      </c>
      <c r="D14104" t="s">
        <v>29959</v>
      </c>
      <c r="E14104" t="s">
        <v>31</v>
      </c>
    </row>
    <row r="14105" spans="1:5" x14ac:dyDescent="0.25">
      <c r="A14105" s="57" t="s">
        <v>30043</v>
      </c>
      <c r="B14105" s="3" t="s">
        <v>1873</v>
      </c>
      <c r="C14105" s="3" t="s">
        <v>30044</v>
      </c>
      <c r="D14105" t="s">
        <v>29959</v>
      </c>
      <c r="E14105" t="s">
        <v>31</v>
      </c>
    </row>
    <row r="14106" spans="1:5" x14ac:dyDescent="0.25">
      <c r="A14106" s="57" t="s">
        <v>30045</v>
      </c>
      <c r="B14106" s="3" t="s">
        <v>1873</v>
      </c>
      <c r="C14106" s="3" t="s">
        <v>30046</v>
      </c>
      <c r="D14106" t="s">
        <v>29959</v>
      </c>
      <c r="E14106" t="s">
        <v>31</v>
      </c>
    </row>
    <row r="14107" spans="1:5" x14ac:dyDescent="0.25">
      <c r="A14107" s="57" t="s">
        <v>30047</v>
      </c>
      <c r="B14107" s="3" t="s">
        <v>1873</v>
      </c>
      <c r="C14107" s="3" t="s">
        <v>30048</v>
      </c>
      <c r="D14107" t="s">
        <v>29959</v>
      </c>
      <c r="E14107" t="s">
        <v>31</v>
      </c>
    </row>
    <row r="14108" spans="1:5" x14ac:dyDescent="0.25">
      <c r="A14108" s="57" t="s">
        <v>30049</v>
      </c>
      <c r="B14108" s="3" t="s">
        <v>1873</v>
      </c>
      <c r="C14108" s="3" t="s">
        <v>30050</v>
      </c>
      <c r="D14108" t="s">
        <v>29959</v>
      </c>
      <c r="E14108" t="s">
        <v>31</v>
      </c>
    </row>
    <row r="14109" spans="1:5" x14ac:dyDescent="0.25">
      <c r="A14109" s="57" t="s">
        <v>30051</v>
      </c>
      <c r="B14109" s="3" t="s">
        <v>429</v>
      </c>
      <c r="C14109" s="3" t="s">
        <v>30052</v>
      </c>
      <c r="D14109" t="s">
        <v>29959</v>
      </c>
      <c r="E14109" t="s">
        <v>31</v>
      </c>
    </row>
    <row r="14110" spans="1:5" x14ac:dyDescent="0.25">
      <c r="A14110" s="57" t="s">
        <v>30053</v>
      </c>
      <c r="B14110" s="3" t="s">
        <v>5464</v>
      </c>
      <c r="C14110" s="3" t="s">
        <v>30054</v>
      </c>
      <c r="D14110" t="s">
        <v>29959</v>
      </c>
      <c r="E14110" t="s">
        <v>31</v>
      </c>
    </row>
    <row r="14111" spans="1:5" x14ac:dyDescent="0.25">
      <c r="A14111" s="57" t="s">
        <v>30055</v>
      </c>
      <c r="B14111" s="3" t="s">
        <v>1873</v>
      </c>
      <c r="C14111" s="3" t="s">
        <v>30056</v>
      </c>
      <c r="D14111" t="s">
        <v>29959</v>
      </c>
      <c r="E14111" t="s">
        <v>31</v>
      </c>
    </row>
    <row r="14112" spans="1:5" x14ac:dyDescent="0.25">
      <c r="A14112" s="57" t="s">
        <v>30057</v>
      </c>
      <c r="B14112" s="3" t="s">
        <v>1873</v>
      </c>
      <c r="C14112" s="3" t="s">
        <v>30058</v>
      </c>
      <c r="D14112" t="s">
        <v>29959</v>
      </c>
      <c r="E14112" t="s">
        <v>31</v>
      </c>
    </row>
    <row r="14113" spans="1:5" x14ac:dyDescent="0.25">
      <c r="A14113" s="57" t="s">
        <v>30059</v>
      </c>
      <c r="B14113" s="3" t="s">
        <v>1873</v>
      </c>
      <c r="C14113" s="3" t="s">
        <v>30060</v>
      </c>
      <c r="D14113" t="s">
        <v>29959</v>
      </c>
      <c r="E14113" t="s">
        <v>31</v>
      </c>
    </row>
    <row r="14114" spans="1:5" x14ac:dyDescent="0.25">
      <c r="A14114" s="57" t="s">
        <v>30061</v>
      </c>
      <c r="B14114" s="3" t="s">
        <v>1873</v>
      </c>
      <c r="C14114" s="3" t="s">
        <v>30062</v>
      </c>
      <c r="D14114" t="s">
        <v>29959</v>
      </c>
      <c r="E14114" t="s">
        <v>31</v>
      </c>
    </row>
    <row r="14115" spans="1:5" x14ac:dyDescent="0.25">
      <c r="A14115" s="57" t="s">
        <v>30063</v>
      </c>
      <c r="B14115" s="3" t="s">
        <v>5464</v>
      </c>
      <c r="C14115" s="3" t="s">
        <v>30064</v>
      </c>
      <c r="D14115" t="s">
        <v>29959</v>
      </c>
      <c r="E14115" t="s">
        <v>31</v>
      </c>
    </row>
    <row r="14116" spans="1:5" x14ac:dyDescent="0.25">
      <c r="A14116" s="57" t="s">
        <v>30065</v>
      </c>
      <c r="B14116" s="3" t="s">
        <v>1873</v>
      </c>
      <c r="C14116" s="3" t="s">
        <v>30066</v>
      </c>
      <c r="D14116" t="s">
        <v>29959</v>
      </c>
      <c r="E14116" t="s">
        <v>31</v>
      </c>
    </row>
    <row r="14117" spans="1:5" x14ac:dyDescent="0.25">
      <c r="A14117" s="57" t="s">
        <v>30067</v>
      </c>
      <c r="B14117" s="3" t="s">
        <v>1873</v>
      </c>
      <c r="C14117" s="3" t="s">
        <v>30068</v>
      </c>
      <c r="D14117" t="s">
        <v>29959</v>
      </c>
      <c r="E14117" t="s">
        <v>31</v>
      </c>
    </row>
    <row r="14118" spans="1:5" x14ac:dyDescent="0.25">
      <c r="A14118" s="57" t="s">
        <v>30069</v>
      </c>
      <c r="B14118" s="3" t="s">
        <v>1873</v>
      </c>
      <c r="C14118" s="3" t="s">
        <v>30070</v>
      </c>
      <c r="D14118" t="s">
        <v>29959</v>
      </c>
      <c r="E14118" t="s">
        <v>31</v>
      </c>
    </row>
    <row r="14119" spans="1:5" x14ac:dyDescent="0.25">
      <c r="A14119" s="57" t="s">
        <v>30071</v>
      </c>
      <c r="B14119" s="3" t="s">
        <v>1873</v>
      </c>
      <c r="C14119" s="3" t="s">
        <v>30072</v>
      </c>
      <c r="D14119" t="s">
        <v>29959</v>
      </c>
      <c r="E14119" t="s">
        <v>31</v>
      </c>
    </row>
    <row r="14120" spans="1:5" x14ac:dyDescent="0.25">
      <c r="A14120" s="57" t="s">
        <v>30073</v>
      </c>
      <c r="B14120" s="3" t="s">
        <v>1873</v>
      </c>
      <c r="C14120" s="3" t="s">
        <v>30074</v>
      </c>
      <c r="D14120" t="s">
        <v>29959</v>
      </c>
      <c r="E14120" t="s">
        <v>31</v>
      </c>
    </row>
    <row r="14121" spans="1:5" x14ac:dyDescent="0.25">
      <c r="A14121" s="57" t="s">
        <v>30075</v>
      </c>
      <c r="B14121" s="3" t="s">
        <v>1873</v>
      </c>
      <c r="C14121" s="3" t="s">
        <v>30076</v>
      </c>
      <c r="D14121" t="s">
        <v>29959</v>
      </c>
      <c r="E14121" t="s">
        <v>31</v>
      </c>
    </row>
    <row r="14122" spans="1:5" x14ac:dyDescent="0.25">
      <c r="A14122" s="57" t="s">
        <v>30077</v>
      </c>
      <c r="B14122" s="3" t="s">
        <v>1873</v>
      </c>
      <c r="C14122" s="3" t="s">
        <v>30078</v>
      </c>
      <c r="D14122" t="s">
        <v>29959</v>
      </c>
      <c r="E14122" t="s">
        <v>31</v>
      </c>
    </row>
    <row r="14123" spans="1:5" x14ac:dyDescent="0.25">
      <c r="A14123" s="57" t="s">
        <v>30079</v>
      </c>
      <c r="B14123" s="3" t="s">
        <v>1873</v>
      </c>
      <c r="C14123" s="3" t="s">
        <v>30080</v>
      </c>
      <c r="D14123" t="s">
        <v>29959</v>
      </c>
      <c r="E14123" t="s">
        <v>31</v>
      </c>
    </row>
    <row r="14124" spans="1:5" x14ac:dyDescent="0.25">
      <c r="A14124" s="57" t="s">
        <v>30081</v>
      </c>
      <c r="B14124" s="3" t="s">
        <v>1873</v>
      </c>
      <c r="C14124" s="3" t="s">
        <v>30082</v>
      </c>
      <c r="D14124" t="s">
        <v>29959</v>
      </c>
      <c r="E14124" t="s">
        <v>31</v>
      </c>
    </row>
    <row r="14125" spans="1:5" x14ac:dyDescent="0.25">
      <c r="A14125" s="57" t="s">
        <v>30083</v>
      </c>
      <c r="B14125" s="3" t="s">
        <v>429</v>
      </c>
      <c r="C14125" s="3" t="s">
        <v>30084</v>
      </c>
      <c r="D14125" t="s">
        <v>29959</v>
      </c>
      <c r="E14125" t="s">
        <v>31</v>
      </c>
    </row>
    <row r="14126" spans="1:5" x14ac:dyDescent="0.25">
      <c r="A14126" s="57" t="s">
        <v>30085</v>
      </c>
      <c r="B14126" s="3" t="s">
        <v>1873</v>
      </c>
      <c r="C14126" s="3" t="s">
        <v>30086</v>
      </c>
      <c r="D14126" t="s">
        <v>29959</v>
      </c>
      <c r="E14126" t="s">
        <v>31</v>
      </c>
    </row>
    <row r="14127" spans="1:5" x14ac:dyDescent="0.25">
      <c r="A14127" s="57" t="s">
        <v>30087</v>
      </c>
      <c r="B14127" s="3" t="s">
        <v>629</v>
      </c>
      <c r="C14127" s="3" t="s">
        <v>30088</v>
      </c>
      <c r="D14127" t="s">
        <v>29959</v>
      </c>
      <c r="E14127" t="s">
        <v>31</v>
      </c>
    </row>
    <row r="14128" spans="1:5" x14ac:dyDescent="0.25">
      <c r="A14128" s="57" t="s">
        <v>30089</v>
      </c>
      <c r="B14128" s="3" t="s">
        <v>1873</v>
      </c>
      <c r="C14128" s="3" t="s">
        <v>30090</v>
      </c>
      <c r="D14128" t="s">
        <v>29959</v>
      </c>
      <c r="E14128" t="s">
        <v>31</v>
      </c>
    </row>
    <row r="14129" spans="1:5" x14ac:dyDescent="0.25">
      <c r="A14129" s="57" t="s">
        <v>30091</v>
      </c>
      <c r="B14129" s="3" t="s">
        <v>1873</v>
      </c>
      <c r="C14129" s="3" t="s">
        <v>30092</v>
      </c>
      <c r="D14129" t="s">
        <v>29959</v>
      </c>
      <c r="E14129" t="s">
        <v>31</v>
      </c>
    </row>
    <row r="14130" spans="1:5" x14ac:dyDescent="0.25">
      <c r="A14130" s="57" t="s">
        <v>30093</v>
      </c>
      <c r="B14130" s="3" t="s">
        <v>5464</v>
      </c>
      <c r="C14130" s="3" t="s">
        <v>30094</v>
      </c>
      <c r="D14130" t="s">
        <v>29959</v>
      </c>
      <c r="E14130" t="s">
        <v>31</v>
      </c>
    </row>
    <row r="14131" spans="1:5" x14ac:dyDescent="0.25">
      <c r="A14131" s="57" t="s">
        <v>30095</v>
      </c>
      <c r="B14131" s="3" t="s">
        <v>1659</v>
      </c>
      <c r="C14131" s="3" t="s">
        <v>30096</v>
      </c>
      <c r="D14131" t="s">
        <v>29959</v>
      </c>
      <c r="E14131" t="s">
        <v>31</v>
      </c>
    </row>
    <row r="14132" spans="1:5" x14ac:dyDescent="0.25">
      <c r="A14132" s="57" t="s">
        <v>30097</v>
      </c>
      <c r="B14132" s="3" t="s">
        <v>1873</v>
      </c>
      <c r="C14132" s="3" t="s">
        <v>30098</v>
      </c>
      <c r="D14132" t="s">
        <v>29959</v>
      </c>
      <c r="E14132" t="s">
        <v>31</v>
      </c>
    </row>
    <row r="14133" spans="1:5" x14ac:dyDescent="0.25">
      <c r="A14133" s="57" t="s">
        <v>30099</v>
      </c>
      <c r="B14133" s="3" t="s">
        <v>1873</v>
      </c>
      <c r="C14133" s="3" t="s">
        <v>30100</v>
      </c>
      <c r="D14133" t="s">
        <v>29959</v>
      </c>
      <c r="E14133" t="s">
        <v>31</v>
      </c>
    </row>
    <row r="14134" spans="1:5" x14ac:dyDescent="0.25">
      <c r="A14134" s="57" t="s">
        <v>30101</v>
      </c>
      <c r="B14134" s="3" t="s">
        <v>1873</v>
      </c>
      <c r="C14134" s="3" t="s">
        <v>30102</v>
      </c>
      <c r="D14134" t="s">
        <v>29959</v>
      </c>
      <c r="E14134" t="s">
        <v>31</v>
      </c>
    </row>
    <row r="14135" spans="1:5" x14ac:dyDescent="0.25">
      <c r="A14135" s="57" t="s">
        <v>30103</v>
      </c>
      <c r="B14135" s="3" t="s">
        <v>1873</v>
      </c>
      <c r="C14135" s="3" t="s">
        <v>30104</v>
      </c>
      <c r="D14135" t="s">
        <v>29959</v>
      </c>
      <c r="E14135" t="s">
        <v>31</v>
      </c>
    </row>
    <row r="14136" spans="1:5" x14ac:dyDescent="0.25">
      <c r="A14136" s="57" t="s">
        <v>30105</v>
      </c>
      <c r="B14136" s="3" t="s">
        <v>1873</v>
      </c>
      <c r="C14136" s="3" t="s">
        <v>30106</v>
      </c>
      <c r="D14136" t="s">
        <v>29959</v>
      </c>
      <c r="E14136" t="s">
        <v>31</v>
      </c>
    </row>
    <row r="14137" spans="1:5" x14ac:dyDescent="0.25">
      <c r="A14137" s="57" t="s">
        <v>30107</v>
      </c>
      <c r="B14137" s="3" t="s">
        <v>1873</v>
      </c>
      <c r="C14137" s="3" t="s">
        <v>30108</v>
      </c>
      <c r="D14137" t="s">
        <v>29959</v>
      </c>
      <c r="E14137" t="s">
        <v>31</v>
      </c>
    </row>
    <row r="14138" spans="1:5" x14ac:dyDescent="0.25">
      <c r="A14138" s="57" t="s">
        <v>30109</v>
      </c>
      <c r="B14138" s="3" t="s">
        <v>1873</v>
      </c>
      <c r="C14138" s="3" t="s">
        <v>30110</v>
      </c>
      <c r="D14138" t="s">
        <v>29959</v>
      </c>
      <c r="E14138" t="s">
        <v>31</v>
      </c>
    </row>
    <row r="14139" spans="1:5" x14ac:dyDescent="0.25">
      <c r="A14139" s="57" t="s">
        <v>30111</v>
      </c>
      <c r="B14139" s="3" t="s">
        <v>1873</v>
      </c>
      <c r="C14139" s="3" t="s">
        <v>30112</v>
      </c>
      <c r="D14139" t="s">
        <v>29959</v>
      </c>
      <c r="E14139" t="s">
        <v>31</v>
      </c>
    </row>
    <row r="14140" spans="1:5" x14ac:dyDescent="0.25">
      <c r="A14140" s="57" t="s">
        <v>30113</v>
      </c>
      <c r="B14140" s="3" t="s">
        <v>1873</v>
      </c>
      <c r="C14140" s="3" t="s">
        <v>30114</v>
      </c>
      <c r="D14140" t="s">
        <v>29959</v>
      </c>
      <c r="E14140" t="s">
        <v>31</v>
      </c>
    </row>
    <row r="14141" spans="1:5" x14ac:dyDescent="0.25">
      <c r="A14141" s="57" t="s">
        <v>30115</v>
      </c>
      <c r="B14141" s="3" t="s">
        <v>1873</v>
      </c>
      <c r="C14141" s="3" t="s">
        <v>30116</v>
      </c>
      <c r="D14141" t="s">
        <v>29959</v>
      </c>
      <c r="E14141" t="s">
        <v>31</v>
      </c>
    </row>
    <row r="14142" spans="1:5" x14ac:dyDescent="0.25">
      <c r="A14142" s="57" t="s">
        <v>30117</v>
      </c>
      <c r="B14142" s="3" t="s">
        <v>1873</v>
      </c>
      <c r="C14142" s="3" t="s">
        <v>30118</v>
      </c>
      <c r="D14142" t="s">
        <v>29959</v>
      </c>
      <c r="E14142" t="s">
        <v>31</v>
      </c>
    </row>
    <row r="14143" spans="1:5" x14ac:dyDescent="0.25">
      <c r="A14143" s="57" t="s">
        <v>30119</v>
      </c>
      <c r="B14143" s="3" t="s">
        <v>5464</v>
      </c>
      <c r="C14143" s="3" t="s">
        <v>30120</v>
      </c>
      <c r="D14143" t="s">
        <v>29959</v>
      </c>
      <c r="E14143" t="s">
        <v>31</v>
      </c>
    </row>
    <row r="14144" spans="1:5" x14ac:dyDescent="0.25">
      <c r="A14144" s="57" t="s">
        <v>30121</v>
      </c>
      <c r="B14144" s="3" t="s">
        <v>5464</v>
      </c>
      <c r="C14144" s="3" t="s">
        <v>30122</v>
      </c>
      <c r="D14144" t="s">
        <v>29959</v>
      </c>
      <c r="E14144" t="s">
        <v>31</v>
      </c>
    </row>
    <row r="14145" spans="1:5" x14ac:dyDescent="0.25">
      <c r="A14145" s="57" t="s">
        <v>30123</v>
      </c>
      <c r="B14145" s="3" t="s">
        <v>5464</v>
      </c>
      <c r="C14145" s="3" t="s">
        <v>30124</v>
      </c>
      <c r="D14145" t="s">
        <v>29959</v>
      </c>
      <c r="E14145" t="s">
        <v>31</v>
      </c>
    </row>
    <row r="14146" spans="1:5" x14ac:dyDescent="0.25">
      <c r="A14146" s="57" t="s">
        <v>30125</v>
      </c>
      <c r="B14146" s="3" t="s">
        <v>5464</v>
      </c>
      <c r="C14146" s="3" t="s">
        <v>30126</v>
      </c>
      <c r="D14146" t="s">
        <v>29959</v>
      </c>
      <c r="E14146" t="s">
        <v>31</v>
      </c>
    </row>
    <row r="14147" spans="1:5" x14ac:dyDescent="0.25">
      <c r="A14147" s="57" t="s">
        <v>30127</v>
      </c>
      <c r="B14147" s="3" t="s">
        <v>5464</v>
      </c>
      <c r="C14147" s="3" t="s">
        <v>30128</v>
      </c>
      <c r="D14147" t="s">
        <v>29959</v>
      </c>
      <c r="E14147" t="s">
        <v>31</v>
      </c>
    </row>
    <row r="14148" spans="1:5" x14ac:dyDescent="0.25">
      <c r="A14148" s="57" t="s">
        <v>30129</v>
      </c>
      <c r="B14148" s="3" t="s">
        <v>5464</v>
      </c>
      <c r="C14148" s="3" t="s">
        <v>30130</v>
      </c>
      <c r="D14148" t="s">
        <v>29959</v>
      </c>
      <c r="E14148" t="s">
        <v>31</v>
      </c>
    </row>
    <row r="14149" spans="1:5" x14ac:dyDescent="0.25">
      <c r="A14149" s="57" t="s">
        <v>30131</v>
      </c>
      <c r="B14149" s="3" t="s">
        <v>5464</v>
      </c>
      <c r="C14149" s="3" t="s">
        <v>30132</v>
      </c>
      <c r="D14149" t="s">
        <v>29959</v>
      </c>
      <c r="E14149" t="s">
        <v>31</v>
      </c>
    </row>
    <row r="14150" spans="1:5" x14ac:dyDescent="0.25">
      <c r="A14150" s="57" t="s">
        <v>30133</v>
      </c>
      <c r="B14150" s="3" t="s">
        <v>5464</v>
      </c>
      <c r="C14150" s="3" t="s">
        <v>30134</v>
      </c>
      <c r="D14150" t="s">
        <v>29959</v>
      </c>
      <c r="E14150" t="s">
        <v>31</v>
      </c>
    </row>
    <row r="14151" spans="1:5" x14ac:dyDescent="0.25">
      <c r="A14151" s="57" t="s">
        <v>30135</v>
      </c>
      <c r="B14151" s="3" t="s">
        <v>5464</v>
      </c>
      <c r="C14151" s="3" t="s">
        <v>30136</v>
      </c>
      <c r="D14151" t="s">
        <v>29959</v>
      </c>
      <c r="E14151" t="s">
        <v>31</v>
      </c>
    </row>
    <row r="14152" spans="1:5" x14ac:dyDescent="0.25">
      <c r="A14152" s="57" t="s">
        <v>30137</v>
      </c>
      <c r="B14152" s="3" t="s">
        <v>1873</v>
      </c>
      <c r="C14152" s="3" t="s">
        <v>30138</v>
      </c>
      <c r="D14152" t="s">
        <v>29959</v>
      </c>
      <c r="E14152" t="s">
        <v>31</v>
      </c>
    </row>
    <row r="14153" spans="1:5" x14ac:dyDescent="0.25">
      <c r="A14153" s="57" t="s">
        <v>30139</v>
      </c>
      <c r="B14153" s="3" t="s">
        <v>1873</v>
      </c>
      <c r="C14153" s="3" t="s">
        <v>30140</v>
      </c>
      <c r="D14153" t="s">
        <v>29959</v>
      </c>
      <c r="E14153" t="s">
        <v>97</v>
      </c>
    </row>
    <row r="14154" spans="1:5" x14ac:dyDescent="0.25">
      <c r="A14154" s="57" t="s">
        <v>30141</v>
      </c>
      <c r="B14154" s="3" t="s">
        <v>1873</v>
      </c>
      <c r="C14154" s="3" t="s">
        <v>30142</v>
      </c>
      <c r="D14154" t="s">
        <v>29959</v>
      </c>
      <c r="E14154" t="s">
        <v>31</v>
      </c>
    </row>
    <row r="14155" spans="1:5" x14ac:dyDescent="0.25">
      <c r="A14155" s="57" t="s">
        <v>30143</v>
      </c>
      <c r="B14155" s="3" t="s">
        <v>1873</v>
      </c>
      <c r="C14155" s="3" t="s">
        <v>30144</v>
      </c>
      <c r="D14155" t="s">
        <v>29959</v>
      </c>
      <c r="E14155" t="s">
        <v>31</v>
      </c>
    </row>
    <row r="14156" spans="1:5" x14ac:dyDescent="0.25">
      <c r="A14156" s="57" t="s">
        <v>30145</v>
      </c>
      <c r="B14156" s="3" t="s">
        <v>1873</v>
      </c>
      <c r="C14156" s="3" t="s">
        <v>30146</v>
      </c>
      <c r="D14156" t="s">
        <v>29959</v>
      </c>
      <c r="E14156" t="s">
        <v>31</v>
      </c>
    </row>
    <row r="14157" spans="1:5" x14ac:dyDescent="0.25">
      <c r="A14157" s="57" t="s">
        <v>30147</v>
      </c>
      <c r="B14157" s="3" t="s">
        <v>5464</v>
      </c>
      <c r="C14157" s="3" t="s">
        <v>30148</v>
      </c>
      <c r="D14157" t="s">
        <v>29959</v>
      </c>
      <c r="E14157" t="s">
        <v>31</v>
      </c>
    </row>
    <row r="14158" spans="1:5" x14ac:dyDescent="0.25">
      <c r="A14158" s="57" t="s">
        <v>30149</v>
      </c>
      <c r="B14158" s="3" t="s">
        <v>1873</v>
      </c>
      <c r="C14158" s="3" t="s">
        <v>30150</v>
      </c>
      <c r="D14158" t="s">
        <v>29959</v>
      </c>
      <c r="E14158" t="s">
        <v>31</v>
      </c>
    </row>
    <row r="14159" spans="1:5" x14ac:dyDescent="0.25">
      <c r="A14159" s="57" t="s">
        <v>30151</v>
      </c>
      <c r="B14159" s="3" t="s">
        <v>5464</v>
      </c>
      <c r="C14159" s="3" t="s">
        <v>30152</v>
      </c>
      <c r="D14159" t="s">
        <v>29959</v>
      </c>
      <c r="E14159" t="s">
        <v>31</v>
      </c>
    </row>
    <row r="14160" spans="1:5" x14ac:dyDescent="0.25">
      <c r="A14160" s="57" t="s">
        <v>30153</v>
      </c>
      <c r="B14160" s="3" t="s">
        <v>1873</v>
      </c>
      <c r="C14160" s="3" t="s">
        <v>30154</v>
      </c>
      <c r="D14160" t="s">
        <v>29959</v>
      </c>
      <c r="E14160" t="s">
        <v>31</v>
      </c>
    </row>
    <row r="14161" spans="1:5" x14ac:dyDescent="0.25">
      <c r="A14161" s="57" t="s">
        <v>30155</v>
      </c>
      <c r="B14161" s="3" t="s">
        <v>1873</v>
      </c>
      <c r="C14161" s="3" t="s">
        <v>30156</v>
      </c>
      <c r="D14161" t="s">
        <v>29959</v>
      </c>
      <c r="E14161" t="s">
        <v>31</v>
      </c>
    </row>
    <row r="14162" spans="1:5" x14ac:dyDescent="0.25">
      <c r="A14162" s="57" t="s">
        <v>30157</v>
      </c>
      <c r="B14162" s="3" t="s">
        <v>1873</v>
      </c>
      <c r="C14162" s="3" t="s">
        <v>30158</v>
      </c>
      <c r="D14162" t="s">
        <v>29959</v>
      </c>
      <c r="E14162" t="s">
        <v>31</v>
      </c>
    </row>
    <row r="14163" spans="1:5" x14ac:dyDescent="0.25">
      <c r="A14163" s="57" t="s">
        <v>30159</v>
      </c>
      <c r="B14163" s="3" t="s">
        <v>1873</v>
      </c>
      <c r="C14163" s="3" t="s">
        <v>30160</v>
      </c>
      <c r="D14163" t="s">
        <v>29959</v>
      </c>
      <c r="E14163" t="s">
        <v>31</v>
      </c>
    </row>
    <row r="14164" spans="1:5" x14ac:dyDescent="0.25">
      <c r="A14164" s="57" t="s">
        <v>30161</v>
      </c>
      <c r="B14164" s="3" t="s">
        <v>1873</v>
      </c>
      <c r="C14164" s="3" t="s">
        <v>30162</v>
      </c>
      <c r="D14164" t="s">
        <v>29959</v>
      </c>
      <c r="E14164" t="s">
        <v>31</v>
      </c>
    </row>
    <row r="14165" spans="1:5" x14ac:dyDescent="0.25">
      <c r="A14165" s="57" t="s">
        <v>30163</v>
      </c>
      <c r="B14165" s="3" t="s">
        <v>1873</v>
      </c>
      <c r="C14165" s="3" t="s">
        <v>30164</v>
      </c>
      <c r="D14165" t="s">
        <v>29959</v>
      </c>
      <c r="E14165" t="s">
        <v>31</v>
      </c>
    </row>
    <row r="14166" spans="1:5" x14ac:dyDescent="0.25">
      <c r="A14166" s="57" t="s">
        <v>30165</v>
      </c>
      <c r="B14166" s="3" t="s">
        <v>1873</v>
      </c>
      <c r="C14166" s="3" t="s">
        <v>30166</v>
      </c>
      <c r="D14166" t="s">
        <v>29959</v>
      </c>
      <c r="E14166" t="s">
        <v>31</v>
      </c>
    </row>
    <row r="14167" spans="1:5" x14ac:dyDescent="0.25">
      <c r="A14167" s="57" t="s">
        <v>30167</v>
      </c>
      <c r="B14167" s="3" t="s">
        <v>5464</v>
      </c>
      <c r="C14167" s="3" t="s">
        <v>30168</v>
      </c>
      <c r="D14167" t="s">
        <v>29959</v>
      </c>
      <c r="E14167" t="s">
        <v>31</v>
      </c>
    </row>
    <row r="14168" spans="1:5" x14ac:dyDescent="0.25">
      <c r="A14168" s="57" t="s">
        <v>30169</v>
      </c>
      <c r="B14168" s="3" t="s">
        <v>1873</v>
      </c>
      <c r="C14168" s="3" t="s">
        <v>30170</v>
      </c>
      <c r="D14168" t="s">
        <v>29959</v>
      </c>
      <c r="E14168" t="s">
        <v>31</v>
      </c>
    </row>
    <row r="14169" spans="1:5" x14ac:dyDescent="0.25">
      <c r="A14169" s="57" t="s">
        <v>30171</v>
      </c>
      <c r="B14169" s="3" t="s">
        <v>5464</v>
      </c>
      <c r="C14169" s="3" t="s">
        <v>30172</v>
      </c>
      <c r="D14169" t="s">
        <v>29959</v>
      </c>
      <c r="E14169" t="s">
        <v>31</v>
      </c>
    </row>
    <row r="14170" spans="1:5" x14ac:dyDescent="0.25">
      <c r="A14170" s="57" t="s">
        <v>30173</v>
      </c>
      <c r="B14170" s="3" t="s">
        <v>1873</v>
      </c>
      <c r="C14170" s="3" t="s">
        <v>30174</v>
      </c>
      <c r="D14170" t="s">
        <v>29959</v>
      </c>
      <c r="E14170" t="s">
        <v>31</v>
      </c>
    </row>
    <row r="14171" spans="1:5" x14ac:dyDescent="0.25">
      <c r="A14171" s="57" t="s">
        <v>30175</v>
      </c>
      <c r="B14171" s="3" t="s">
        <v>1873</v>
      </c>
      <c r="C14171" s="3" t="s">
        <v>30176</v>
      </c>
      <c r="D14171" t="s">
        <v>29959</v>
      </c>
      <c r="E14171" t="s">
        <v>31</v>
      </c>
    </row>
    <row r="14172" spans="1:5" x14ac:dyDescent="0.25">
      <c r="A14172" s="57" t="s">
        <v>30177</v>
      </c>
      <c r="B14172" s="3" t="s">
        <v>1873</v>
      </c>
      <c r="C14172" s="3" t="s">
        <v>30178</v>
      </c>
      <c r="D14172" t="s">
        <v>29959</v>
      </c>
      <c r="E14172" t="s">
        <v>31</v>
      </c>
    </row>
    <row r="14173" spans="1:5" x14ac:dyDescent="0.25">
      <c r="A14173" s="57" t="s">
        <v>30179</v>
      </c>
      <c r="B14173" s="3" t="s">
        <v>1873</v>
      </c>
      <c r="C14173" s="3" t="s">
        <v>30180</v>
      </c>
      <c r="D14173" t="s">
        <v>29959</v>
      </c>
      <c r="E14173" t="s">
        <v>31</v>
      </c>
    </row>
    <row r="14174" spans="1:5" x14ac:dyDescent="0.25">
      <c r="A14174" s="57" t="s">
        <v>30181</v>
      </c>
      <c r="B14174" s="3" t="s">
        <v>1873</v>
      </c>
      <c r="C14174" s="3" t="s">
        <v>30182</v>
      </c>
      <c r="D14174" t="s">
        <v>29959</v>
      </c>
      <c r="E14174" t="s">
        <v>31</v>
      </c>
    </row>
    <row r="14175" spans="1:5" x14ac:dyDescent="0.25">
      <c r="A14175" s="57" t="s">
        <v>30183</v>
      </c>
      <c r="B14175" s="3" t="s">
        <v>5464</v>
      </c>
      <c r="C14175" s="3" t="s">
        <v>30184</v>
      </c>
      <c r="D14175" t="s">
        <v>29959</v>
      </c>
      <c r="E14175" t="s">
        <v>31</v>
      </c>
    </row>
    <row r="14176" spans="1:5" x14ac:dyDescent="0.25">
      <c r="A14176" s="57" t="s">
        <v>30185</v>
      </c>
      <c r="B14176" s="3" t="s">
        <v>1873</v>
      </c>
      <c r="C14176" s="3" t="s">
        <v>30186</v>
      </c>
      <c r="D14176" t="s">
        <v>29959</v>
      </c>
      <c r="E14176" t="s">
        <v>31</v>
      </c>
    </row>
    <row r="14177" spans="1:5" x14ac:dyDescent="0.25">
      <c r="A14177" s="57" t="s">
        <v>30187</v>
      </c>
      <c r="B14177" s="3" t="s">
        <v>1873</v>
      </c>
      <c r="C14177" s="3" t="s">
        <v>30188</v>
      </c>
      <c r="D14177" t="s">
        <v>29959</v>
      </c>
      <c r="E14177" t="s">
        <v>31</v>
      </c>
    </row>
    <row r="14178" spans="1:5" x14ac:dyDescent="0.25">
      <c r="A14178" s="57" t="s">
        <v>30189</v>
      </c>
      <c r="B14178" s="3" t="s">
        <v>1873</v>
      </c>
      <c r="C14178" s="3" t="s">
        <v>30190</v>
      </c>
      <c r="D14178" t="s">
        <v>29959</v>
      </c>
      <c r="E14178" t="s">
        <v>31</v>
      </c>
    </row>
    <row r="14179" spans="1:5" x14ac:dyDescent="0.25">
      <c r="A14179" s="57" t="s">
        <v>30191</v>
      </c>
      <c r="B14179" s="3" t="s">
        <v>5464</v>
      </c>
      <c r="C14179" s="3" t="s">
        <v>30192</v>
      </c>
      <c r="D14179" t="s">
        <v>29959</v>
      </c>
      <c r="E14179" t="s">
        <v>31</v>
      </c>
    </row>
    <row r="14180" spans="1:5" x14ac:dyDescent="0.25">
      <c r="A14180" s="57" t="s">
        <v>30193</v>
      </c>
      <c r="B14180" s="3" t="s">
        <v>629</v>
      </c>
      <c r="C14180" s="3" t="s">
        <v>30194</v>
      </c>
      <c r="D14180" t="s">
        <v>29959</v>
      </c>
      <c r="E14180" t="s">
        <v>31</v>
      </c>
    </row>
    <row r="14181" spans="1:5" x14ac:dyDescent="0.25">
      <c r="A14181" s="57" t="s">
        <v>30195</v>
      </c>
      <c r="B14181" s="3" t="s">
        <v>5464</v>
      </c>
      <c r="C14181" s="3" t="s">
        <v>30196</v>
      </c>
      <c r="D14181" t="s">
        <v>29959</v>
      </c>
      <c r="E14181" t="s">
        <v>31</v>
      </c>
    </row>
    <row r="14182" spans="1:5" x14ac:dyDescent="0.25">
      <c r="A14182" s="57" t="s">
        <v>30197</v>
      </c>
      <c r="B14182" s="3" t="s">
        <v>24987</v>
      </c>
      <c r="C14182" s="3" t="s">
        <v>30198</v>
      </c>
      <c r="D14182" t="s">
        <v>29959</v>
      </c>
      <c r="E14182" t="s">
        <v>31</v>
      </c>
    </row>
    <row r="14183" spans="1:5" x14ac:dyDescent="0.25">
      <c r="A14183" s="57" t="s">
        <v>30199</v>
      </c>
      <c r="B14183" s="3" t="s">
        <v>5464</v>
      </c>
      <c r="C14183" s="3" t="s">
        <v>30200</v>
      </c>
      <c r="D14183" t="s">
        <v>29959</v>
      </c>
      <c r="E14183" t="s">
        <v>31</v>
      </c>
    </row>
    <row r="14184" spans="1:5" x14ac:dyDescent="0.25">
      <c r="A14184" s="57" t="s">
        <v>30201</v>
      </c>
      <c r="B14184" s="3" t="s">
        <v>1873</v>
      </c>
      <c r="C14184" s="3" t="s">
        <v>30202</v>
      </c>
      <c r="D14184" t="s">
        <v>29959</v>
      </c>
      <c r="E14184" t="s">
        <v>31</v>
      </c>
    </row>
    <row r="14185" spans="1:5" x14ac:dyDescent="0.25">
      <c r="A14185" s="57" t="s">
        <v>30203</v>
      </c>
      <c r="B14185" s="3" t="s">
        <v>5464</v>
      </c>
      <c r="C14185" s="3" t="s">
        <v>30204</v>
      </c>
      <c r="D14185" t="s">
        <v>29959</v>
      </c>
      <c r="E14185" t="s">
        <v>31</v>
      </c>
    </row>
    <row r="14186" spans="1:5" x14ac:dyDescent="0.25">
      <c r="A14186" s="57" t="s">
        <v>30205</v>
      </c>
      <c r="B14186" s="3" t="s">
        <v>29546</v>
      </c>
      <c r="C14186" s="3" t="s">
        <v>30206</v>
      </c>
      <c r="D14186" t="s">
        <v>29959</v>
      </c>
      <c r="E14186" t="s">
        <v>31</v>
      </c>
    </row>
    <row r="14187" spans="1:5" x14ac:dyDescent="0.25">
      <c r="A14187" s="57" t="s">
        <v>30207</v>
      </c>
      <c r="B14187" s="3" t="s">
        <v>29546</v>
      </c>
      <c r="C14187" s="3" t="s">
        <v>30208</v>
      </c>
      <c r="D14187" t="s">
        <v>29959</v>
      </c>
      <c r="E14187" t="s">
        <v>31</v>
      </c>
    </row>
    <row r="14188" spans="1:5" x14ac:dyDescent="0.25">
      <c r="A14188" s="57" t="s">
        <v>30209</v>
      </c>
      <c r="B14188" s="3" t="s">
        <v>2700</v>
      </c>
      <c r="C14188" s="3" t="s">
        <v>30210</v>
      </c>
      <c r="D14188" t="s">
        <v>29959</v>
      </c>
      <c r="E14188" t="s">
        <v>31</v>
      </c>
    </row>
    <row r="14189" spans="1:5" x14ac:dyDescent="0.25">
      <c r="A14189" s="57" t="s">
        <v>30211</v>
      </c>
      <c r="B14189" s="3" t="s">
        <v>429</v>
      </c>
      <c r="C14189" s="3" t="s">
        <v>30212</v>
      </c>
      <c r="D14189" t="s">
        <v>29959</v>
      </c>
      <c r="E14189" t="s">
        <v>31</v>
      </c>
    </row>
    <row r="14190" spans="1:5" x14ac:dyDescent="0.25">
      <c r="A14190" s="57" t="s">
        <v>30213</v>
      </c>
      <c r="B14190" s="3" t="s">
        <v>29546</v>
      </c>
      <c r="C14190" s="3" t="s">
        <v>30214</v>
      </c>
      <c r="D14190" t="s">
        <v>29959</v>
      </c>
      <c r="E14190" t="s">
        <v>31</v>
      </c>
    </row>
    <row r="14191" spans="1:5" x14ac:dyDescent="0.25">
      <c r="A14191" s="57" t="s">
        <v>30215</v>
      </c>
      <c r="B14191" s="3" t="s">
        <v>29546</v>
      </c>
      <c r="C14191" s="3" t="s">
        <v>30216</v>
      </c>
      <c r="D14191" t="s">
        <v>29959</v>
      </c>
      <c r="E14191" t="s">
        <v>31</v>
      </c>
    </row>
    <row r="14192" spans="1:5" x14ac:dyDescent="0.25">
      <c r="A14192" s="57" t="s">
        <v>30217</v>
      </c>
      <c r="B14192" s="3" t="s">
        <v>1158</v>
      </c>
      <c r="C14192" s="3" t="s">
        <v>30218</v>
      </c>
      <c r="D14192" t="s">
        <v>29959</v>
      </c>
      <c r="E14192" t="s">
        <v>31</v>
      </c>
    </row>
    <row r="14193" spans="1:5" x14ac:dyDescent="0.25">
      <c r="A14193" s="57" t="s">
        <v>30219</v>
      </c>
      <c r="B14193" s="3" t="s">
        <v>26301</v>
      </c>
      <c r="C14193" s="3" t="s">
        <v>30220</v>
      </c>
      <c r="D14193" t="s">
        <v>29959</v>
      </c>
      <c r="E14193" t="s">
        <v>31</v>
      </c>
    </row>
    <row r="14194" spans="1:5" x14ac:dyDescent="0.25">
      <c r="A14194" s="57" t="s">
        <v>30221</v>
      </c>
      <c r="B14194" s="3" t="s">
        <v>30222</v>
      </c>
      <c r="C14194" s="3" t="s">
        <v>30223</v>
      </c>
      <c r="D14194" t="s">
        <v>29959</v>
      </c>
      <c r="E14194" t="s">
        <v>31</v>
      </c>
    </row>
    <row r="14195" spans="1:5" x14ac:dyDescent="0.25">
      <c r="A14195" s="57" t="s">
        <v>30224</v>
      </c>
      <c r="B14195" s="3" t="s">
        <v>30222</v>
      </c>
      <c r="C14195" s="3" t="s">
        <v>30225</v>
      </c>
      <c r="D14195" t="s">
        <v>29959</v>
      </c>
      <c r="E14195" t="s">
        <v>31</v>
      </c>
    </row>
    <row r="14196" spans="1:5" x14ac:dyDescent="0.25">
      <c r="A14196" s="57" t="s">
        <v>30226</v>
      </c>
      <c r="B14196" s="3" t="s">
        <v>30222</v>
      </c>
      <c r="C14196" s="3" t="s">
        <v>30227</v>
      </c>
      <c r="D14196" t="s">
        <v>29959</v>
      </c>
      <c r="E14196" t="s">
        <v>31</v>
      </c>
    </row>
    <row r="14197" spans="1:5" x14ac:dyDescent="0.25">
      <c r="A14197" s="57" t="s">
        <v>30228</v>
      </c>
      <c r="B14197" s="3" t="s">
        <v>30222</v>
      </c>
      <c r="C14197" s="3" t="s">
        <v>30229</v>
      </c>
      <c r="D14197" t="s">
        <v>29959</v>
      </c>
      <c r="E14197" t="s">
        <v>31</v>
      </c>
    </row>
    <row r="14198" spans="1:5" x14ac:dyDescent="0.25">
      <c r="A14198" s="57" t="s">
        <v>30230</v>
      </c>
      <c r="B14198" s="3" t="s">
        <v>30222</v>
      </c>
      <c r="C14198" s="3" t="s">
        <v>30231</v>
      </c>
      <c r="D14198" t="s">
        <v>29959</v>
      </c>
      <c r="E14198" t="s">
        <v>31</v>
      </c>
    </row>
    <row r="14199" spans="1:5" x14ac:dyDescent="0.25">
      <c r="A14199" s="57" t="s">
        <v>30232</v>
      </c>
      <c r="B14199" s="3" t="s">
        <v>5464</v>
      </c>
      <c r="C14199" s="3" t="s">
        <v>30233</v>
      </c>
      <c r="D14199" t="s">
        <v>29959</v>
      </c>
      <c r="E14199" t="s">
        <v>31</v>
      </c>
    </row>
    <row r="14200" spans="1:5" x14ac:dyDescent="0.25">
      <c r="A14200" s="57" t="s">
        <v>30234</v>
      </c>
      <c r="B14200" s="3" t="s">
        <v>30222</v>
      </c>
      <c r="C14200" s="3" t="s">
        <v>30235</v>
      </c>
      <c r="D14200" t="s">
        <v>29959</v>
      </c>
      <c r="E14200" t="s">
        <v>31</v>
      </c>
    </row>
    <row r="14201" spans="1:5" x14ac:dyDescent="0.25">
      <c r="A14201" s="57" t="s">
        <v>30236</v>
      </c>
      <c r="B14201" s="3" t="s">
        <v>30222</v>
      </c>
      <c r="C14201" s="3" t="s">
        <v>30237</v>
      </c>
      <c r="D14201" t="s">
        <v>29959</v>
      </c>
      <c r="E14201" t="s">
        <v>31</v>
      </c>
    </row>
    <row r="14202" spans="1:5" x14ac:dyDescent="0.25">
      <c r="A14202" s="57" t="s">
        <v>30238</v>
      </c>
      <c r="B14202" s="3" t="s">
        <v>24130</v>
      </c>
      <c r="C14202" s="3" t="s">
        <v>30239</v>
      </c>
      <c r="D14202" t="s">
        <v>29959</v>
      </c>
      <c r="E14202" t="s">
        <v>31</v>
      </c>
    </row>
    <row r="14203" spans="1:5" x14ac:dyDescent="0.25">
      <c r="A14203" s="57" t="s">
        <v>30240</v>
      </c>
      <c r="B14203" s="3" t="s">
        <v>24130</v>
      </c>
      <c r="C14203" s="3" t="s">
        <v>30241</v>
      </c>
      <c r="D14203" t="s">
        <v>29959</v>
      </c>
      <c r="E14203" t="s">
        <v>31</v>
      </c>
    </row>
    <row r="14204" spans="1:5" x14ac:dyDescent="0.25">
      <c r="A14204" s="57" t="s">
        <v>30242</v>
      </c>
      <c r="B14204" s="3" t="s">
        <v>24130</v>
      </c>
      <c r="C14204" s="3" t="s">
        <v>30243</v>
      </c>
      <c r="D14204" t="s">
        <v>29959</v>
      </c>
      <c r="E14204" t="s">
        <v>31</v>
      </c>
    </row>
    <row r="14205" spans="1:5" x14ac:dyDescent="0.25">
      <c r="A14205" s="57" t="s">
        <v>30244</v>
      </c>
      <c r="B14205" s="3" t="s">
        <v>30245</v>
      </c>
      <c r="C14205" s="3" t="s">
        <v>30246</v>
      </c>
      <c r="D14205" t="s">
        <v>29959</v>
      </c>
      <c r="E14205" t="s">
        <v>31</v>
      </c>
    </row>
    <row r="14206" spans="1:5" x14ac:dyDescent="0.25">
      <c r="A14206" s="57" t="s">
        <v>30247</v>
      </c>
      <c r="B14206" s="3" t="s">
        <v>28687</v>
      </c>
      <c r="C14206" s="3" t="s">
        <v>30248</v>
      </c>
      <c r="D14206" t="s">
        <v>29959</v>
      </c>
      <c r="E14206" t="s">
        <v>31</v>
      </c>
    </row>
    <row r="14207" spans="1:5" x14ac:dyDescent="0.25">
      <c r="A14207" s="57" t="s">
        <v>30249</v>
      </c>
      <c r="B14207" s="3" t="s">
        <v>12117</v>
      </c>
      <c r="C14207" s="3" t="s">
        <v>30250</v>
      </c>
      <c r="D14207" t="s">
        <v>29959</v>
      </c>
      <c r="E14207" t="s">
        <v>31</v>
      </c>
    </row>
    <row r="14208" spans="1:5" x14ac:dyDescent="0.25">
      <c r="A14208" s="57" t="s">
        <v>30251</v>
      </c>
      <c r="B14208" s="3" t="s">
        <v>12122</v>
      </c>
      <c r="C14208" s="3" t="s">
        <v>30252</v>
      </c>
      <c r="D14208" t="s">
        <v>29959</v>
      </c>
      <c r="E14208" t="s">
        <v>31</v>
      </c>
    </row>
    <row r="14209" spans="1:5" x14ac:dyDescent="0.25">
      <c r="A14209" s="57" t="s">
        <v>30253</v>
      </c>
      <c r="B14209" s="3" t="s">
        <v>13</v>
      </c>
      <c r="C14209" s="3" t="s">
        <v>30254</v>
      </c>
      <c r="D14209" t="s">
        <v>29959</v>
      </c>
      <c r="E14209" t="s">
        <v>31</v>
      </c>
    </row>
    <row r="14210" spans="1:5" x14ac:dyDescent="0.25">
      <c r="A14210" s="57" t="s">
        <v>30255</v>
      </c>
      <c r="B14210" s="3" t="s">
        <v>13</v>
      </c>
      <c r="C14210" s="3" t="s">
        <v>30256</v>
      </c>
      <c r="D14210" t="s">
        <v>29959</v>
      </c>
      <c r="E14210" t="s">
        <v>31</v>
      </c>
    </row>
    <row r="14211" spans="1:5" x14ac:dyDescent="0.25">
      <c r="A14211" s="57" t="s">
        <v>30257</v>
      </c>
      <c r="B14211" s="3" t="s">
        <v>8208</v>
      </c>
      <c r="C14211" s="3" t="s">
        <v>30258</v>
      </c>
      <c r="D14211" t="s">
        <v>29959</v>
      </c>
      <c r="E14211" t="s">
        <v>31</v>
      </c>
    </row>
    <row r="14212" spans="1:5" x14ac:dyDescent="0.25">
      <c r="A14212" s="57" t="s">
        <v>30259</v>
      </c>
      <c r="B14212" s="3" t="s">
        <v>13</v>
      </c>
      <c r="C14212" s="3" t="s">
        <v>30260</v>
      </c>
      <c r="D14212" t="s">
        <v>29959</v>
      </c>
      <c r="E14212" t="s">
        <v>31</v>
      </c>
    </row>
    <row r="14213" spans="1:5" x14ac:dyDescent="0.25">
      <c r="A14213" s="57" t="s">
        <v>30261</v>
      </c>
      <c r="B14213" s="3" t="s">
        <v>13</v>
      </c>
      <c r="C14213" s="3" t="s">
        <v>30262</v>
      </c>
      <c r="D14213" t="s">
        <v>29959</v>
      </c>
      <c r="E14213" t="s">
        <v>9</v>
      </c>
    </row>
    <row r="14214" spans="1:5" x14ac:dyDescent="0.25">
      <c r="A14214" s="57" t="s">
        <v>30263</v>
      </c>
      <c r="B14214" s="3" t="s">
        <v>30264</v>
      </c>
      <c r="C14214" s="3" t="s">
        <v>30265</v>
      </c>
      <c r="D14214" t="s">
        <v>29959</v>
      </c>
      <c r="E14214" t="s">
        <v>31</v>
      </c>
    </row>
    <row r="14215" spans="1:5" x14ac:dyDescent="0.25">
      <c r="A14215" s="57" t="s">
        <v>30266</v>
      </c>
      <c r="B14215" s="3" t="s">
        <v>30264</v>
      </c>
      <c r="C14215" s="3" t="s">
        <v>30267</v>
      </c>
      <c r="D14215" t="s">
        <v>29959</v>
      </c>
      <c r="E14215" t="s">
        <v>31</v>
      </c>
    </row>
    <row r="14216" spans="1:5" x14ac:dyDescent="0.25">
      <c r="A14216" s="57" t="s">
        <v>30268</v>
      </c>
      <c r="B14216" s="3" t="s">
        <v>30264</v>
      </c>
      <c r="C14216" s="3" t="s">
        <v>30269</v>
      </c>
      <c r="D14216" t="s">
        <v>29959</v>
      </c>
      <c r="E14216" t="s">
        <v>31</v>
      </c>
    </row>
    <row r="14217" spans="1:5" x14ac:dyDescent="0.25">
      <c r="A14217" s="57" t="s">
        <v>30270</v>
      </c>
      <c r="B14217" s="3" t="s">
        <v>30264</v>
      </c>
      <c r="C14217" s="3" t="s">
        <v>30271</v>
      </c>
      <c r="D14217" t="s">
        <v>29959</v>
      </c>
      <c r="E14217" t="s">
        <v>31</v>
      </c>
    </row>
    <row r="14218" spans="1:5" x14ac:dyDescent="0.25">
      <c r="A14218" s="57" t="s">
        <v>30272</v>
      </c>
      <c r="B14218" s="3" t="s">
        <v>8245</v>
      </c>
      <c r="C14218" s="3" t="s">
        <v>30273</v>
      </c>
      <c r="D14218" t="s">
        <v>29959</v>
      </c>
      <c r="E14218" t="s">
        <v>31</v>
      </c>
    </row>
    <row r="14219" spans="1:5" x14ac:dyDescent="0.25">
      <c r="A14219" s="57" t="s">
        <v>30274</v>
      </c>
      <c r="B14219" s="3" t="s">
        <v>7925</v>
      </c>
      <c r="C14219" s="3" t="s">
        <v>30275</v>
      </c>
      <c r="D14219" t="s">
        <v>29959</v>
      </c>
      <c r="E14219" t="s">
        <v>31</v>
      </c>
    </row>
    <row r="14220" spans="1:5" x14ac:dyDescent="0.25">
      <c r="A14220" s="57" t="s">
        <v>30276</v>
      </c>
      <c r="B14220" s="3" t="s">
        <v>30277</v>
      </c>
      <c r="C14220" s="3" t="s">
        <v>30278</v>
      </c>
      <c r="D14220" t="s">
        <v>29959</v>
      </c>
      <c r="E14220" t="s">
        <v>31</v>
      </c>
    </row>
    <row r="14221" spans="1:5" x14ac:dyDescent="0.25">
      <c r="A14221" s="57" t="s">
        <v>30279</v>
      </c>
      <c r="B14221" s="3" t="s">
        <v>30280</v>
      </c>
      <c r="C14221" s="3" t="s">
        <v>30281</v>
      </c>
      <c r="D14221" t="s">
        <v>29959</v>
      </c>
      <c r="E14221" t="s">
        <v>31</v>
      </c>
    </row>
    <row r="14222" spans="1:5" x14ac:dyDescent="0.25">
      <c r="A14222" s="57" t="s">
        <v>30282</v>
      </c>
      <c r="B14222" s="3" t="s">
        <v>30280</v>
      </c>
      <c r="C14222" s="3" t="s">
        <v>30283</v>
      </c>
      <c r="D14222" t="s">
        <v>29959</v>
      </c>
      <c r="E14222" t="s">
        <v>31</v>
      </c>
    </row>
    <row r="14223" spans="1:5" x14ac:dyDescent="0.25">
      <c r="A14223" s="57" t="s">
        <v>30284</v>
      </c>
      <c r="B14223" s="3" t="s">
        <v>8174</v>
      </c>
      <c r="C14223" s="3" t="s">
        <v>30285</v>
      </c>
      <c r="D14223" t="s">
        <v>29959</v>
      </c>
      <c r="E14223" t="s">
        <v>31</v>
      </c>
    </row>
    <row r="14224" spans="1:5" x14ac:dyDescent="0.25">
      <c r="A14224" s="57" t="s">
        <v>30286</v>
      </c>
      <c r="B14224" s="3" t="s">
        <v>390</v>
      </c>
      <c r="C14224" s="3" t="s">
        <v>30287</v>
      </c>
      <c r="D14224" t="s">
        <v>29959</v>
      </c>
      <c r="E14224" t="s">
        <v>31</v>
      </c>
    </row>
    <row r="14225" spans="1:5" x14ac:dyDescent="0.25">
      <c r="A14225" s="57" t="s">
        <v>30288</v>
      </c>
      <c r="B14225" s="3" t="s">
        <v>1659</v>
      </c>
      <c r="C14225" s="3" t="s">
        <v>30289</v>
      </c>
      <c r="D14225" t="s">
        <v>29959</v>
      </c>
      <c r="E14225" t="s">
        <v>31</v>
      </c>
    </row>
    <row r="14226" spans="1:5" x14ac:dyDescent="0.25">
      <c r="A14226" s="57" t="s">
        <v>30290</v>
      </c>
      <c r="B14226" s="3" t="s">
        <v>10428</v>
      </c>
      <c r="C14226" s="3" t="s">
        <v>30291</v>
      </c>
      <c r="D14226" t="s">
        <v>29959</v>
      </c>
      <c r="E14226" t="s">
        <v>31</v>
      </c>
    </row>
    <row r="14227" spans="1:5" x14ac:dyDescent="0.25">
      <c r="A14227" s="57" t="s">
        <v>30292</v>
      </c>
      <c r="B14227" s="3" t="s">
        <v>10428</v>
      </c>
      <c r="C14227" s="3" t="s">
        <v>30293</v>
      </c>
      <c r="D14227" t="s">
        <v>29959</v>
      </c>
      <c r="E14227" t="s">
        <v>31</v>
      </c>
    </row>
    <row r="14228" spans="1:5" x14ac:dyDescent="0.25">
      <c r="A14228" s="57" t="s">
        <v>30294</v>
      </c>
      <c r="B14228" s="3" t="s">
        <v>10428</v>
      </c>
      <c r="C14228" s="3" t="s">
        <v>30295</v>
      </c>
      <c r="D14228" t="s">
        <v>29959</v>
      </c>
      <c r="E14228" t="s">
        <v>31</v>
      </c>
    </row>
    <row r="14229" spans="1:5" x14ac:dyDescent="0.25">
      <c r="A14229" s="57" t="s">
        <v>30296</v>
      </c>
      <c r="B14229" s="3" t="s">
        <v>13795</v>
      </c>
      <c r="C14229" s="3" t="s">
        <v>30297</v>
      </c>
      <c r="D14229" t="s">
        <v>29959</v>
      </c>
      <c r="E14229" t="s">
        <v>31</v>
      </c>
    </row>
    <row r="14230" spans="1:5" x14ac:dyDescent="0.25">
      <c r="A14230" s="57" t="s">
        <v>30298</v>
      </c>
      <c r="B14230" s="3" t="s">
        <v>13795</v>
      </c>
      <c r="C14230" s="3" t="s">
        <v>30299</v>
      </c>
      <c r="D14230" t="s">
        <v>29959</v>
      </c>
      <c r="E14230" t="s">
        <v>31</v>
      </c>
    </row>
    <row r="14231" spans="1:5" x14ac:dyDescent="0.25">
      <c r="A14231" s="57" t="s">
        <v>30300</v>
      </c>
      <c r="B14231" s="3" t="s">
        <v>13795</v>
      </c>
      <c r="C14231" s="3" t="s">
        <v>30301</v>
      </c>
      <c r="D14231" t="s">
        <v>29959</v>
      </c>
      <c r="E14231" t="s">
        <v>31</v>
      </c>
    </row>
    <row r="14232" spans="1:5" x14ac:dyDescent="0.25">
      <c r="A14232" s="57" t="s">
        <v>30302</v>
      </c>
      <c r="B14232" s="3" t="s">
        <v>8743</v>
      </c>
      <c r="C14232" s="3" t="s">
        <v>30303</v>
      </c>
      <c r="D14232" t="s">
        <v>29959</v>
      </c>
      <c r="E14232" t="s">
        <v>31</v>
      </c>
    </row>
    <row r="14233" spans="1:5" x14ac:dyDescent="0.25">
      <c r="A14233" s="57" t="s">
        <v>30304</v>
      </c>
      <c r="B14233" s="3" t="s">
        <v>30305</v>
      </c>
      <c r="C14233" s="3" t="s">
        <v>30306</v>
      </c>
      <c r="D14233" t="s">
        <v>29959</v>
      </c>
      <c r="E14233" t="s">
        <v>31</v>
      </c>
    </row>
    <row r="14234" spans="1:5" x14ac:dyDescent="0.25">
      <c r="A14234" s="57" t="s">
        <v>30307</v>
      </c>
      <c r="B14234" s="3" t="s">
        <v>30308</v>
      </c>
      <c r="C14234" s="3" t="s">
        <v>30309</v>
      </c>
      <c r="D14234" t="s">
        <v>29959</v>
      </c>
      <c r="E14234" t="s">
        <v>31</v>
      </c>
    </row>
    <row r="14235" spans="1:5" x14ac:dyDescent="0.25">
      <c r="A14235" s="57" t="s">
        <v>30310</v>
      </c>
      <c r="B14235" s="3" t="s">
        <v>30311</v>
      </c>
      <c r="C14235" s="3" t="s">
        <v>30312</v>
      </c>
      <c r="D14235" t="s">
        <v>29959</v>
      </c>
      <c r="E14235" t="s">
        <v>31</v>
      </c>
    </row>
    <row r="14236" spans="1:5" x14ac:dyDescent="0.25">
      <c r="A14236" s="57" t="s">
        <v>30313</v>
      </c>
      <c r="B14236" s="3" t="s">
        <v>715</v>
      </c>
      <c r="C14236" s="3" t="s">
        <v>30314</v>
      </c>
      <c r="D14236" t="s">
        <v>29959</v>
      </c>
      <c r="E14236" t="s">
        <v>31</v>
      </c>
    </row>
    <row r="14237" spans="1:5" x14ac:dyDescent="0.25">
      <c r="A14237" s="57" t="s">
        <v>30315</v>
      </c>
      <c r="B14237" s="3" t="s">
        <v>715</v>
      </c>
      <c r="C14237" s="3" t="s">
        <v>30316</v>
      </c>
      <c r="D14237" t="s">
        <v>29959</v>
      </c>
      <c r="E14237" t="s">
        <v>31</v>
      </c>
    </row>
    <row r="14238" spans="1:5" x14ac:dyDescent="0.25">
      <c r="A14238" s="57" t="s">
        <v>30317</v>
      </c>
      <c r="B14238" s="3" t="s">
        <v>3240</v>
      </c>
      <c r="C14238" s="3" t="s">
        <v>30318</v>
      </c>
      <c r="D14238" t="s">
        <v>29959</v>
      </c>
      <c r="E14238" t="s">
        <v>31</v>
      </c>
    </row>
    <row r="14239" spans="1:5" x14ac:dyDescent="0.25">
      <c r="A14239" s="57" t="s">
        <v>30319</v>
      </c>
      <c r="B14239" s="3" t="s">
        <v>9597</v>
      </c>
      <c r="C14239" s="3" t="s">
        <v>30320</v>
      </c>
      <c r="D14239" t="s">
        <v>29959</v>
      </c>
      <c r="E14239" t="s">
        <v>31</v>
      </c>
    </row>
    <row r="14240" spans="1:5" x14ac:dyDescent="0.25">
      <c r="A14240" s="57" t="s">
        <v>30321</v>
      </c>
      <c r="B14240" s="3" t="s">
        <v>9597</v>
      </c>
      <c r="C14240" s="3" t="s">
        <v>30322</v>
      </c>
      <c r="D14240" t="s">
        <v>29959</v>
      </c>
      <c r="E14240" t="s">
        <v>31</v>
      </c>
    </row>
    <row r="14241" spans="1:5" x14ac:dyDescent="0.25">
      <c r="A14241" s="57" t="s">
        <v>30323</v>
      </c>
      <c r="B14241" s="3" t="s">
        <v>9597</v>
      </c>
      <c r="C14241" s="3" t="s">
        <v>30324</v>
      </c>
      <c r="D14241" t="s">
        <v>29959</v>
      </c>
      <c r="E14241" t="s">
        <v>31</v>
      </c>
    </row>
    <row r="14242" spans="1:5" x14ac:dyDescent="0.25">
      <c r="A14242" s="57" t="s">
        <v>30325</v>
      </c>
      <c r="B14242" s="3" t="s">
        <v>9597</v>
      </c>
      <c r="C14242" s="3" t="s">
        <v>30326</v>
      </c>
      <c r="D14242" t="s">
        <v>29959</v>
      </c>
      <c r="E14242" t="s">
        <v>31</v>
      </c>
    </row>
    <row r="14243" spans="1:5" x14ac:dyDescent="0.25">
      <c r="A14243" s="57" t="s">
        <v>30327</v>
      </c>
      <c r="B14243" s="3" t="s">
        <v>9597</v>
      </c>
      <c r="C14243" s="3" t="s">
        <v>30328</v>
      </c>
      <c r="D14243" t="s">
        <v>29959</v>
      </c>
      <c r="E14243" t="s">
        <v>31</v>
      </c>
    </row>
    <row r="14244" spans="1:5" x14ac:dyDescent="0.25">
      <c r="A14244" s="57" t="s">
        <v>30329</v>
      </c>
      <c r="B14244" s="3" t="s">
        <v>629</v>
      </c>
      <c r="C14244" s="3" t="s">
        <v>30330</v>
      </c>
      <c r="D14244" t="s">
        <v>29959</v>
      </c>
      <c r="E14244" t="s">
        <v>31</v>
      </c>
    </row>
    <row r="14245" spans="1:5" x14ac:dyDescent="0.25">
      <c r="A14245" s="57" t="s">
        <v>30331</v>
      </c>
      <c r="B14245" s="3" t="s">
        <v>30332</v>
      </c>
      <c r="C14245" s="3" t="s">
        <v>30333</v>
      </c>
      <c r="D14245" t="s">
        <v>29959</v>
      </c>
      <c r="E14245" t="s">
        <v>31</v>
      </c>
    </row>
    <row r="14246" spans="1:5" x14ac:dyDescent="0.25">
      <c r="A14246" s="57" t="s">
        <v>30334</v>
      </c>
      <c r="B14246" s="3" t="s">
        <v>30335</v>
      </c>
      <c r="C14246" s="3" t="s">
        <v>30336</v>
      </c>
      <c r="D14246" t="s">
        <v>29959</v>
      </c>
      <c r="E14246" t="s">
        <v>31</v>
      </c>
    </row>
    <row r="14247" spans="1:5" x14ac:dyDescent="0.25">
      <c r="A14247" s="57" t="s">
        <v>30337</v>
      </c>
      <c r="B14247" s="3" t="s">
        <v>30335</v>
      </c>
      <c r="C14247" s="3" t="s">
        <v>30338</v>
      </c>
      <c r="D14247" t="s">
        <v>29959</v>
      </c>
      <c r="E14247" t="s">
        <v>31</v>
      </c>
    </row>
    <row r="14248" spans="1:5" x14ac:dyDescent="0.25">
      <c r="A14248" s="57" t="s">
        <v>30339</v>
      </c>
      <c r="B14248" s="3" t="s">
        <v>10505</v>
      </c>
      <c r="C14248" s="3" t="s">
        <v>30340</v>
      </c>
      <c r="D14248" t="s">
        <v>29959</v>
      </c>
      <c r="E14248" t="s">
        <v>31</v>
      </c>
    </row>
    <row r="14249" spans="1:5" x14ac:dyDescent="0.25">
      <c r="A14249" s="57" t="s">
        <v>30341</v>
      </c>
      <c r="B14249" s="3" t="s">
        <v>10505</v>
      </c>
      <c r="C14249" s="3" t="s">
        <v>30342</v>
      </c>
      <c r="D14249" t="s">
        <v>29959</v>
      </c>
      <c r="E14249" t="s">
        <v>31</v>
      </c>
    </row>
    <row r="14250" spans="1:5" x14ac:dyDescent="0.25">
      <c r="A14250" s="57" t="s">
        <v>30343</v>
      </c>
      <c r="B14250" s="3" t="s">
        <v>30344</v>
      </c>
      <c r="C14250" s="3" t="s">
        <v>30345</v>
      </c>
      <c r="D14250" t="s">
        <v>29959</v>
      </c>
      <c r="E14250" t="s">
        <v>31</v>
      </c>
    </row>
    <row r="14251" spans="1:5" x14ac:dyDescent="0.25">
      <c r="A14251" s="57" t="s">
        <v>30346</v>
      </c>
      <c r="B14251" s="3" t="s">
        <v>5464</v>
      </c>
      <c r="C14251" s="3" t="s">
        <v>30347</v>
      </c>
      <c r="D14251" t="s">
        <v>29959</v>
      </c>
      <c r="E14251" t="s">
        <v>31</v>
      </c>
    </row>
    <row r="14252" spans="1:5" x14ac:dyDescent="0.25">
      <c r="A14252" s="57" t="s">
        <v>30348</v>
      </c>
      <c r="B14252" s="3" t="s">
        <v>30349</v>
      </c>
      <c r="C14252" s="3" t="s">
        <v>30350</v>
      </c>
      <c r="D14252" t="s">
        <v>29959</v>
      </c>
      <c r="E14252" t="s">
        <v>198</v>
      </c>
    </row>
    <row r="14253" spans="1:5" x14ac:dyDescent="0.25">
      <c r="A14253" s="57" t="s">
        <v>30351</v>
      </c>
      <c r="B14253" s="3" t="s">
        <v>30352</v>
      </c>
      <c r="C14253" s="3" t="s">
        <v>30353</v>
      </c>
      <c r="D14253" t="s">
        <v>29959</v>
      </c>
      <c r="E14253" t="s">
        <v>31</v>
      </c>
    </row>
    <row r="14254" spans="1:5" x14ac:dyDescent="0.25">
      <c r="A14254" s="57" t="s">
        <v>30354</v>
      </c>
      <c r="B14254" s="3" t="s">
        <v>22613</v>
      </c>
      <c r="C14254" s="3" t="s">
        <v>30355</v>
      </c>
      <c r="D14254" t="s">
        <v>29959</v>
      </c>
      <c r="E14254" t="s">
        <v>31</v>
      </c>
    </row>
    <row r="14255" spans="1:5" x14ac:dyDescent="0.25">
      <c r="A14255" s="57" t="s">
        <v>30356</v>
      </c>
      <c r="B14255" s="3" t="s">
        <v>30357</v>
      </c>
      <c r="C14255" s="3" t="s">
        <v>30358</v>
      </c>
      <c r="D14255" t="s">
        <v>29959</v>
      </c>
      <c r="E14255" t="s">
        <v>31</v>
      </c>
    </row>
    <row r="14256" spans="1:5" x14ac:dyDescent="0.25">
      <c r="A14256" s="57" t="s">
        <v>30359</v>
      </c>
      <c r="B14256" s="3" t="s">
        <v>1659</v>
      </c>
      <c r="C14256" s="3" t="s">
        <v>30360</v>
      </c>
      <c r="D14256" t="s">
        <v>29959</v>
      </c>
      <c r="E14256" t="s">
        <v>31</v>
      </c>
    </row>
    <row r="14257" spans="1:5" x14ac:dyDescent="0.25">
      <c r="A14257" s="57" t="s">
        <v>30361</v>
      </c>
      <c r="B14257" s="3" t="s">
        <v>30362</v>
      </c>
      <c r="C14257" s="3" t="s">
        <v>30363</v>
      </c>
      <c r="D14257" t="s">
        <v>29959</v>
      </c>
      <c r="E14257" t="s">
        <v>31</v>
      </c>
    </row>
    <row r="14258" spans="1:5" x14ac:dyDescent="0.25">
      <c r="A14258" s="57" t="s">
        <v>30364</v>
      </c>
      <c r="B14258" s="3" t="s">
        <v>27050</v>
      </c>
      <c r="C14258" s="3" t="s">
        <v>30365</v>
      </c>
      <c r="D14258" t="s">
        <v>29959</v>
      </c>
      <c r="E14258" t="s">
        <v>31</v>
      </c>
    </row>
    <row r="14259" spans="1:5" x14ac:dyDescent="0.25">
      <c r="A14259" s="57" t="s">
        <v>30366</v>
      </c>
      <c r="B14259" s="3" t="s">
        <v>1673</v>
      </c>
      <c r="C14259" s="3" t="s">
        <v>30367</v>
      </c>
      <c r="D14259" t="s">
        <v>29959</v>
      </c>
      <c r="E14259" t="s">
        <v>31</v>
      </c>
    </row>
    <row r="14260" spans="1:5" x14ac:dyDescent="0.25">
      <c r="A14260" s="57" t="s">
        <v>30368</v>
      </c>
      <c r="B14260" s="3" t="s">
        <v>29921</v>
      </c>
      <c r="C14260" s="3" t="s">
        <v>30369</v>
      </c>
      <c r="D14260" t="s">
        <v>29959</v>
      </c>
      <c r="E14260" t="s">
        <v>31</v>
      </c>
    </row>
    <row r="14261" spans="1:5" x14ac:dyDescent="0.25">
      <c r="A14261" s="57" t="s">
        <v>30370</v>
      </c>
      <c r="B14261" s="3" t="s">
        <v>1659</v>
      </c>
      <c r="C14261" s="3" t="s">
        <v>30371</v>
      </c>
      <c r="D14261" t="s">
        <v>29959</v>
      </c>
      <c r="E14261" t="s">
        <v>31</v>
      </c>
    </row>
    <row r="14262" spans="1:5" x14ac:dyDescent="0.25">
      <c r="A14262" s="57" t="s">
        <v>30372</v>
      </c>
      <c r="B14262" s="3" t="s">
        <v>1659</v>
      </c>
      <c r="C14262" s="3" t="s">
        <v>30373</v>
      </c>
      <c r="D14262" t="s">
        <v>29959</v>
      </c>
      <c r="E14262" t="s">
        <v>31</v>
      </c>
    </row>
    <row r="14263" spans="1:5" x14ac:dyDescent="0.25">
      <c r="A14263" s="57" t="s">
        <v>30374</v>
      </c>
      <c r="B14263" s="3" t="s">
        <v>1659</v>
      </c>
      <c r="C14263" s="3" t="s">
        <v>30375</v>
      </c>
      <c r="D14263" t="s">
        <v>29959</v>
      </c>
      <c r="E14263" t="s">
        <v>31</v>
      </c>
    </row>
    <row r="14264" spans="1:5" x14ac:dyDescent="0.25">
      <c r="A14264" s="57" t="s">
        <v>30376</v>
      </c>
      <c r="B14264" s="3" t="s">
        <v>30377</v>
      </c>
      <c r="C14264" s="3" t="s">
        <v>30378</v>
      </c>
      <c r="D14264" t="s">
        <v>29959</v>
      </c>
      <c r="E14264" t="s">
        <v>31</v>
      </c>
    </row>
    <row r="14265" spans="1:5" x14ac:dyDescent="0.25">
      <c r="A14265" s="57" t="s">
        <v>30379</v>
      </c>
      <c r="B14265" s="3" t="s">
        <v>485</v>
      </c>
      <c r="C14265" s="3" t="s">
        <v>30380</v>
      </c>
      <c r="D14265" t="s">
        <v>29959</v>
      </c>
      <c r="E14265" t="s">
        <v>31</v>
      </c>
    </row>
    <row r="14266" spans="1:5" x14ac:dyDescent="0.25">
      <c r="A14266" s="57" t="s">
        <v>30381</v>
      </c>
      <c r="B14266" s="3" t="s">
        <v>485</v>
      </c>
      <c r="C14266" s="3" t="s">
        <v>30382</v>
      </c>
      <c r="D14266" t="s">
        <v>29959</v>
      </c>
      <c r="E14266" t="s">
        <v>31</v>
      </c>
    </row>
    <row r="14267" spans="1:5" x14ac:dyDescent="0.25">
      <c r="A14267" s="57" t="s">
        <v>30383</v>
      </c>
      <c r="B14267" s="3" t="s">
        <v>30384</v>
      </c>
      <c r="C14267" s="3" t="s">
        <v>30385</v>
      </c>
      <c r="D14267" t="s">
        <v>29959</v>
      </c>
      <c r="E14267" t="s">
        <v>31</v>
      </c>
    </row>
    <row r="14268" spans="1:5" x14ac:dyDescent="0.25">
      <c r="A14268" s="57" t="s">
        <v>30386</v>
      </c>
      <c r="B14268" s="3" t="s">
        <v>25752</v>
      </c>
      <c r="C14268" s="3" t="s">
        <v>30387</v>
      </c>
      <c r="D14268" t="s">
        <v>29959</v>
      </c>
      <c r="E14268" t="s">
        <v>31</v>
      </c>
    </row>
    <row r="14269" spans="1:5" x14ac:dyDescent="0.25">
      <c r="A14269" s="57" t="s">
        <v>30388</v>
      </c>
      <c r="B14269" s="3" t="s">
        <v>650</v>
      </c>
      <c r="C14269" s="3" t="s">
        <v>30389</v>
      </c>
      <c r="D14269" t="s">
        <v>29959</v>
      </c>
      <c r="E14269" t="s">
        <v>31</v>
      </c>
    </row>
    <row r="14270" spans="1:5" x14ac:dyDescent="0.25">
      <c r="A14270" s="57" t="s">
        <v>30390</v>
      </c>
      <c r="B14270" s="3" t="s">
        <v>650</v>
      </c>
      <c r="C14270" s="3" t="s">
        <v>30391</v>
      </c>
      <c r="D14270" t="s">
        <v>29959</v>
      </c>
      <c r="E14270" t="s">
        <v>31</v>
      </c>
    </row>
    <row r="14271" spans="1:5" x14ac:dyDescent="0.25">
      <c r="A14271" s="57" t="s">
        <v>30392</v>
      </c>
      <c r="B14271" s="3" t="s">
        <v>3619</v>
      </c>
      <c r="C14271" s="3" t="s">
        <v>30393</v>
      </c>
      <c r="D14271" t="s">
        <v>29959</v>
      </c>
      <c r="E14271" t="s">
        <v>31</v>
      </c>
    </row>
    <row r="14272" spans="1:5" x14ac:dyDescent="0.25">
      <c r="A14272" s="57" t="s">
        <v>30394</v>
      </c>
      <c r="B14272" s="3" t="s">
        <v>3453</v>
      </c>
      <c r="C14272" s="3" t="s">
        <v>30395</v>
      </c>
      <c r="D14272" t="s">
        <v>29959</v>
      </c>
      <c r="E14272" t="s">
        <v>31</v>
      </c>
    </row>
    <row r="14273" spans="1:5" x14ac:dyDescent="0.25">
      <c r="A14273" s="57" t="s">
        <v>30396</v>
      </c>
      <c r="B14273" s="3" t="s">
        <v>2593</v>
      </c>
      <c r="C14273" s="3" t="s">
        <v>30397</v>
      </c>
      <c r="D14273" t="s">
        <v>29959</v>
      </c>
      <c r="E14273" t="s">
        <v>187</v>
      </c>
    </row>
    <row r="14274" spans="1:5" x14ac:dyDescent="0.25">
      <c r="A14274" s="57" t="s">
        <v>30398</v>
      </c>
      <c r="B14274" s="3" t="s">
        <v>1724</v>
      </c>
      <c r="C14274" s="3" t="s">
        <v>30399</v>
      </c>
      <c r="D14274" t="s">
        <v>29959</v>
      </c>
      <c r="E14274" t="s">
        <v>31</v>
      </c>
    </row>
    <row r="14275" spans="1:5" x14ac:dyDescent="0.25">
      <c r="A14275" s="57" t="s">
        <v>30400</v>
      </c>
      <c r="B14275" s="3" t="s">
        <v>1724</v>
      </c>
      <c r="C14275" s="3" t="s">
        <v>30401</v>
      </c>
      <c r="D14275" t="s">
        <v>29959</v>
      </c>
      <c r="E14275" t="s">
        <v>31</v>
      </c>
    </row>
    <row r="14276" spans="1:5" x14ac:dyDescent="0.25">
      <c r="A14276" s="57" t="s">
        <v>30402</v>
      </c>
      <c r="B14276" s="3" t="s">
        <v>1020</v>
      </c>
      <c r="C14276" s="3" t="s">
        <v>30403</v>
      </c>
      <c r="D14276" t="s">
        <v>29959</v>
      </c>
      <c r="E14276" t="s">
        <v>31</v>
      </c>
    </row>
    <row r="14277" spans="1:5" x14ac:dyDescent="0.25">
      <c r="A14277" s="57" t="s">
        <v>30404</v>
      </c>
      <c r="B14277" s="3" t="s">
        <v>3289</v>
      </c>
      <c r="C14277" s="3" t="s">
        <v>30405</v>
      </c>
      <c r="D14277" t="s">
        <v>29959</v>
      </c>
      <c r="E14277" t="s">
        <v>31</v>
      </c>
    </row>
    <row r="14278" spans="1:5" x14ac:dyDescent="0.25">
      <c r="A14278" s="57" t="s">
        <v>30406</v>
      </c>
      <c r="B14278" s="3" t="s">
        <v>25752</v>
      </c>
      <c r="C14278" s="3" t="s">
        <v>30407</v>
      </c>
      <c r="D14278" t="s">
        <v>29959</v>
      </c>
      <c r="E14278" t="s">
        <v>31</v>
      </c>
    </row>
    <row r="14279" spans="1:5" x14ac:dyDescent="0.25">
      <c r="A14279" s="57" t="s">
        <v>30408</v>
      </c>
      <c r="B14279" s="3" t="s">
        <v>25752</v>
      </c>
      <c r="C14279" s="3" t="s">
        <v>30409</v>
      </c>
      <c r="D14279" t="s">
        <v>29959</v>
      </c>
      <c r="E14279" t="s">
        <v>31</v>
      </c>
    </row>
    <row r="14280" spans="1:5" x14ac:dyDescent="0.25">
      <c r="A14280" s="57" t="s">
        <v>30410</v>
      </c>
      <c r="B14280" s="3" t="s">
        <v>2700</v>
      </c>
      <c r="C14280" s="3" t="s">
        <v>30411</v>
      </c>
      <c r="D14280" t="s">
        <v>29959</v>
      </c>
      <c r="E14280" t="s">
        <v>31</v>
      </c>
    </row>
    <row r="14281" spans="1:5" x14ac:dyDescent="0.25">
      <c r="A14281" s="57" t="s">
        <v>30412</v>
      </c>
      <c r="B14281" s="3" t="s">
        <v>30413</v>
      </c>
      <c r="C14281" s="3" t="s">
        <v>30414</v>
      </c>
      <c r="D14281" t="s">
        <v>29959</v>
      </c>
      <c r="E14281" t="s">
        <v>31</v>
      </c>
    </row>
    <row r="14282" spans="1:5" x14ac:dyDescent="0.25">
      <c r="A14282" s="57" t="s">
        <v>30415</v>
      </c>
      <c r="B14282" s="3" t="s">
        <v>30413</v>
      </c>
      <c r="C14282" s="3" t="s">
        <v>30416</v>
      </c>
      <c r="D14282" t="s">
        <v>29959</v>
      </c>
      <c r="E14282" t="s">
        <v>31</v>
      </c>
    </row>
    <row r="14283" spans="1:5" x14ac:dyDescent="0.25">
      <c r="A14283" s="57" t="s">
        <v>30417</v>
      </c>
      <c r="B14283" s="3" t="s">
        <v>30413</v>
      </c>
      <c r="C14283" s="3" t="s">
        <v>30418</v>
      </c>
      <c r="D14283" t="s">
        <v>29959</v>
      </c>
      <c r="E14283" t="s">
        <v>31</v>
      </c>
    </row>
    <row r="14284" spans="1:5" x14ac:dyDescent="0.25">
      <c r="A14284" s="57" t="s">
        <v>30419</v>
      </c>
      <c r="B14284" s="3" t="s">
        <v>13595</v>
      </c>
      <c r="C14284" s="3" t="s">
        <v>30420</v>
      </c>
      <c r="D14284" t="s">
        <v>29959</v>
      </c>
      <c r="E14284" t="s">
        <v>31</v>
      </c>
    </row>
    <row r="14285" spans="1:5" x14ac:dyDescent="0.25">
      <c r="A14285" s="57" t="s">
        <v>30421</v>
      </c>
      <c r="B14285" s="3" t="s">
        <v>6331</v>
      </c>
      <c r="C14285" s="3" t="s">
        <v>30422</v>
      </c>
      <c r="D14285" t="s">
        <v>29959</v>
      </c>
      <c r="E14285" t="s">
        <v>31</v>
      </c>
    </row>
    <row r="14286" spans="1:5" x14ac:dyDescent="0.25">
      <c r="A14286" s="57" t="s">
        <v>30423</v>
      </c>
      <c r="B14286" s="3" t="s">
        <v>6331</v>
      </c>
      <c r="C14286" s="3" t="s">
        <v>30424</v>
      </c>
      <c r="D14286" t="s">
        <v>29959</v>
      </c>
      <c r="E14286" t="s">
        <v>31</v>
      </c>
    </row>
    <row r="14287" spans="1:5" x14ac:dyDescent="0.25">
      <c r="A14287" s="57" t="s">
        <v>30425</v>
      </c>
      <c r="B14287" s="3" t="s">
        <v>2809</v>
      </c>
      <c r="C14287" s="3" t="s">
        <v>30426</v>
      </c>
      <c r="D14287" t="s">
        <v>29959</v>
      </c>
      <c r="E14287" t="s">
        <v>31</v>
      </c>
    </row>
    <row r="14288" spans="1:5" x14ac:dyDescent="0.25">
      <c r="A14288" s="57" t="s">
        <v>30427</v>
      </c>
      <c r="B14288" s="3" t="s">
        <v>2809</v>
      </c>
      <c r="C14288" s="3" t="s">
        <v>30428</v>
      </c>
      <c r="D14288" t="s">
        <v>29959</v>
      </c>
      <c r="E14288" t="s">
        <v>31</v>
      </c>
    </row>
    <row r="14289" spans="1:5" x14ac:dyDescent="0.25">
      <c r="A14289" s="57" t="s">
        <v>30429</v>
      </c>
      <c r="B14289" s="3" t="s">
        <v>2809</v>
      </c>
      <c r="C14289" s="3" t="s">
        <v>30430</v>
      </c>
      <c r="D14289" t="s">
        <v>29959</v>
      </c>
      <c r="E14289" t="s">
        <v>31</v>
      </c>
    </row>
    <row r="14290" spans="1:5" x14ac:dyDescent="0.25">
      <c r="A14290" s="57" t="s">
        <v>30431</v>
      </c>
      <c r="B14290" s="3" t="s">
        <v>2809</v>
      </c>
      <c r="C14290" s="3" t="s">
        <v>30432</v>
      </c>
      <c r="D14290" t="s">
        <v>29959</v>
      </c>
      <c r="E14290" t="s">
        <v>31</v>
      </c>
    </row>
    <row r="14291" spans="1:5" x14ac:dyDescent="0.25">
      <c r="A14291" s="57" t="s">
        <v>30433</v>
      </c>
      <c r="B14291" s="3" t="s">
        <v>2809</v>
      </c>
      <c r="C14291" s="3" t="s">
        <v>30434</v>
      </c>
      <c r="D14291" t="s">
        <v>29959</v>
      </c>
      <c r="E14291" t="s">
        <v>31</v>
      </c>
    </row>
    <row r="14292" spans="1:5" x14ac:dyDescent="0.25">
      <c r="A14292" s="57" t="s">
        <v>30435</v>
      </c>
      <c r="B14292" s="3" t="s">
        <v>2809</v>
      </c>
      <c r="C14292" s="3" t="s">
        <v>30436</v>
      </c>
      <c r="D14292" t="s">
        <v>29959</v>
      </c>
      <c r="E14292" t="s">
        <v>31</v>
      </c>
    </row>
    <row r="14293" spans="1:5" x14ac:dyDescent="0.25">
      <c r="A14293" s="57" t="s">
        <v>30437</v>
      </c>
      <c r="B14293" s="3" t="s">
        <v>2426</v>
      </c>
      <c r="C14293" s="3" t="s">
        <v>30438</v>
      </c>
      <c r="D14293" t="s">
        <v>29959</v>
      </c>
      <c r="E14293" t="s">
        <v>31</v>
      </c>
    </row>
    <row r="14294" spans="1:5" x14ac:dyDescent="0.25">
      <c r="A14294" s="57" t="s">
        <v>30439</v>
      </c>
      <c r="B14294" s="3" t="s">
        <v>30440</v>
      </c>
      <c r="C14294" s="3" t="s">
        <v>30441</v>
      </c>
      <c r="D14294" t="s">
        <v>29959</v>
      </c>
      <c r="E14294" t="s">
        <v>31</v>
      </c>
    </row>
    <row r="14295" spans="1:5" x14ac:dyDescent="0.25">
      <c r="A14295" s="57" t="s">
        <v>30442</v>
      </c>
      <c r="B14295" s="3" t="s">
        <v>2829</v>
      </c>
      <c r="C14295" s="3" t="s">
        <v>30443</v>
      </c>
      <c r="D14295" t="s">
        <v>29959</v>
      </c>
      <c r="E14295" t="s">
        <v>31</v>
      </c>
    </row>
    <row r="14296" spans="1:5" x14ac:dyDescent="0.25">
      <c r="A14296" s="57" t="s">
        <v>30444</v>
      </c>
      <c r="B14296" s="3" t="s">
        <v>8769</v>
      </c>
      <c r="C14296" s="3" t="s">
        <v>30445</v>
      </c>
      <c r="D14296" t="s">
        <v>29959</v>
      </c>
      <c r="E14296" t="s">
        <v>31</v>
      </c>
    </row>
    <row r="14297" spans="1:5" x14ac:dyDescent="0.25">
      <c r="A14297" s="57" t="s">
        <v>30446</v>
      </c>
      <c r="B14297" s="3" t="s">
        <v>30447</v>
      </c>
      <c r="C14297" s="3" t="s">
        <v>30448</v>
      </c>
      <c r="D14297" t="s">
        <v>29959</v>
      </c>
      <c r="E14297" t="s">
        <v>31</v>
      </c>
    </row>
    <row r="14298" spans="1:5" x14ac:dyDescent="0.25">
      <c r="A14298" s="57" t="s">
        <v>30449</v>
      </c>
      <c r="B14298" s="3" t="s">
        <v>353</v>
      </c>
      <c r="C14298" s="3" t="s">
        <v>30450</v>
      </c>
      <c r="D14298" t="s">
        <v>29959</v>
      </c>
      <c r="E14298" t="s">
        <v>187</v>
      </c>
    </row>
    <row r="14299" spans="1:5" x14ac:dyDescent="0.25">
      <c r="A14299" s="57" t="s">
        <v>30451</v>
      </c>
      <c r="B14299" s="3" t="s">
        <v>9272</v>
      </c>
      <c r="C14299" s="3" t="s">
        <v>30452</v>
      </c>
      <c r="D14299" t="s">
        <v>29959</v>
      </c>
      <c r="E14299" t="s">
        <v>31</v>
      </c>
    </row>
    <row r="14300" spans="1:5" x14ac:dyDescent="0.25">
      <c r="A14300" s="57" t="s">
        <v>30453</v>
      </c>
      <c r="B14300" s="3" t="s">
        <v>9272</v>
      </c>
      <c r="C14300" s="3" t="s">
        <v>30454</v>
      </c>
      <c r="D14300" t="s">
        <v>29959</v>
      </c>
      <c r="E14300" t="s">
        <v>31</v>
      </c>
    </row>
    <row r="14301" spans="1:5" x14ac:dyDescent="0.25">
      <c r="A14301" s="57" t="s">
        <v>30455</v>
      </c>
      <c r="B14301" s="3" t="s">
        <v>9272</v>
      </c>
      <c r="C14301" s="3" t="s">
        <v>30456</v>
      </c>
      <c r="D14301" t="s">
        <v>29959</v>
      </c>
      <c r="E14301" t="s">
        <v>31</v>
      </c>
    </row>
    <row r="14302" spans="1:5" x14ac:dyDescent="0.25">
      <c r="A14302" s="57" t="s">
        <v>30457</v>
      </c>
      <c r="B14302" s="3" t="s">
        <v>30458</v>
      </c>
      <c r="C14302" s="3" t="s">
        <v>30459</v>
      </c>
      <c r="D14302" t="s">
        <v>29959</v>
      </c>
      <c r="E14302" t="s">
        <v>31</v>
      </c>
    </row>
    <row r="14303" spans="1:5" x14ac:dyDescent="0.25">
      <c r="A14303" s="57" t="s">
        <v>30460</v>
      </c>
      <c r="B14303" s="3" t="s">
        <v>8784</v>
      </c>
      <c r="C14303" s="3" t="s">
        <v>30461</v>
      </c>
      <c r="D14303" t="s">
        <v>29959</v>
      </c>
      <c r="E14303" t="s">
        <v>31</v>
      </c>
    </row>
    <row r="14304" spans="1:5" x14ac:dyDescent="0.25">
      <c r="A14304" s="57" t="s">
        <v>30462</v>
      </c>
      <c r="B14304" s="3" t="s">
        <v>6170</v>
      </c>
      <c r="C14304" s="3" t="s">
        <v>30463</v>
      </c>
      <c r="D14304" t="s">
        <v>29959</v>
      </c>
      <c r="E14304" t="s">
        <v>31</v>
      </c>
    </row>
    <row r="14305" spans="1:5" x14ac:dyDescent="0.25">
      <c r="A14305" s="57" t="s">
        <v>30464</v>
      </c>
      <c r="B14305" s="3" t="s">
        <v>3301</v>
      </c>
      <c r="C14305" s="3" t="s">
        <v>30465</v>
      </c>
      <c r="D14305" t="s">
        <v>29959</v>
      </c>
      <c r="E14305" t="s">
        <v>31</v>
      </c>
    </row>
    <row r="14306" spans="1:5" x14ac:dyDescent="0.25">
      <c r="A14306" s="57" t="s">
        <v>30466</v>
      </c>
      <c r="B14306" s="3" t="s">
        <v>30277</v>
      </c>
      <c r="C14306" s="3" t="s">
        <v>30467</v>
      </c>
      <c r="D14306" t="s">
        <v>29959</v>
      </c>
      <c r="E14306" t="s">
        <v>31</v>
      </c>
    </row>
    <row r="14307" spans="1:5" x14ac:dyDescent="0.25">
      <c r="A14307" s="57" t="s">
        <v>30468</v>
      </c>
      <c r="B14307" s="3" t="s">
        <v>30469</v>
      </c>
      <c r="C14307" s="3" t="s">
        <v>30470</v>
      </c>
      <c r="D14307" t="s">
        <v>29959</v>
      </c>
      <c r="E14307" t="s">
        <v>187</v>
      </c>
    </row>
    <row r="14308" spans="1:5" x14ac:dyDescent="0.25">
      <c r="A14308" s="57" t="s">
        <v>30471</v>
      </c>
      <c r="B14308" s="3" t="s">
        <v>30472</v>
      </c>
      <c r="C14308" s="3" t="s">
        <v>30473</v>
      </c>
      <c r="D14308" t="s">
        <v>29959</v>
      </c>
      <c r="E14308" t="s">
        <v>31</v>
      </c>
    </row>
    <row r="14309" spans="1:5" x14ac:dyDescent="0.25">
      <c r="A14309" s="57" t="s">
        <v>30474</v>
      </c>
      <c r="B14309" s="3" t="s">
        <v>1659</v>
      </c>
      <c r="C14309" s="3" t="s">
        <v>30475</v>
      </c>
      <c r="D14309" t="s">
        <v>29959</v>
      </c>
      <c r="E14309" t="s">
        <v>31</v>
      </c>
    </row>
    <row r="14310" spans="1:5" x14ac:dyDescent="0.25">
      <c r="A14310" s="57" t="s">
        <v>30476</v>
      </c>
      <c r="B14310" s="3" t="s">
        <v>1659</v>
      </c>
      <c r="C14310" s="3" t="s">
        <v>30477</v>
      </c>
      <c r="D14310" t="s">
        <v>29959</v>
      </c>
      <c r="E14310" t="s">
        <v>31</v>
      </c>
    </row>
    <row r="14311" spans="1:5" x14ac:dyDescent="0.25">
      <c r="A14311" s="57" t="s">
        <v>30478</v>
      </c>
      <c r="B14311" s="3" t="s">
        <v>362</v>
      </c>
      <c r="C14311" s="3" t="s">
        <v>30479</v>
      </c>
      <c r="D14311" t="s">
        <v>29959</v>
      </c>
      <c r="E14311" t="s">
        <v>31</v>
      </c>
    </row>
    <row r="14312" spans="1:5" x14ac:dyDescent="0.25">
      <c r="A14312" s="57" t="s">
        <v>30480</v>
      </c>
      <c r="B14312" s="3" t="s">
        <v>362</v>
      </c>
      <c r="C14312" s="3" t="s">
        <v>30481</v>
      </c>
      <c r="D14312" t="s">
        <v>29959</v>
      </c>
      <c r="E14312" t="s">
        <v>31</v>
      </c>
    </row>
    <row r="14313" spans="1:5" x14ac:dyDescent="0.25">
      <c r="A14313" s="57" t="s">
        <v>30482</v>
      </c>
      <c r="B14313" s="3" t="s">
        <v>362</v>
      </c>
      <c r="C14313" s="3" t="s">
        <v>30483</v>
      </c>
      <c r="D14313" t="s">
        <v>29959</v>
      </c>
      <c r="E14313" t="s">
        <v>31</v>
      </c>
    </row>
    <row r="14314" spans="1:5" x14ac:dyDescent="0.25">
      <c r="A14314" s="57" t="s">
        <v>30484</v>
      </c>
      <c r="B14314" s="3" t="s">
        <v>30485</v>
      </c>
      <c r="C14314" s="3" t="s">
        <v>30486</v>
      </c>
      <c r="D14314" t="s">
        <v>29959</v>
      </c>
      <c r="E14314" t="s">
        <v>187</v>
      </c>
    </row>
    <row r="14315" spans="1:5" x14ac:dyDescent="0.25">
      <c r="A14315" s="57" t="s">
        <v>30487</v>
      </c>
      <c r="B14315" s="3" t="s">
        <v>1201</v>
      </c>
      <c r="C14315" s="3" t="s">
        <v>30488</v>
      </c>
      <c r="D14315" t="s">
        <v>29959</v>
      </c>
      <c r="E14315" t="s">
        <v>31</v>
      </c>
    </row>
    <row r="14316" spans="1:5" x14ac:dyDescent="0.25">
      <c r="A14316" s="57" t="s">
        <v>30489</v>
      </c>
      <c r="B14316" s="3" t="s">
        <v>17430</v>
      </c>
      <c r="C14316" s="3" t="s">
        <v>30490</v>
      </c>
      <c r="D14316" t="s">
        <v>29959</v>
      </c>
      <c r="E14316" t="s">
        <v>31</v>
      </c>
    </row>
    <row r="14317" spans="1:5" x14ac:dyDescent="0.25">
      <c r="A14317" s="57" t="s">
        <v>30491</v>
      </c>
      <c r="B14317" s="3" t="s">
        <v>30492</v>
      </c>
      <c r="C14317" s="3" t="s">
        <v>30493</v>
      </c>
      <c r="D14317" t="s">
        <v>29959</v>
      </c>
      <c r="E14317" t="s">
        <v>31</v>
      </c>
    </row>
    <row r="14318" spans="1:5" x14ac:dyDescent="0.25">
      <c r="A14318" s="57" t="s">
        <v>30494</v>
      </c>
      <c r="B14318" s="3" t="s">
        <v>30492</v>
      </c>
      <c r="C14318" s="3" t="s">
        <v>30495</v>
      </c>
      <c r="D14318" t="s">
        <v>29959</v>
      </c>
      <c r="E14318" t="s">
        <v>31</v>
      </c>
    </row>
    <row r="14319" spans="1:5" x14ac:dyDescent="0.25">
      <c r="A14319" s="57" t="s">
        <v>30496</v>
      </c>
      <c r="B14319" s="3" t="s">
        <v>429</v>
      </c>
      <c r="C14319" s="3" t="s">
        <v>30497</v>
      </c>
      <c r="D14319" t="s">
        <v>29959</v>
      </c>
      <c r="E14319" t="s">
        <v>31</v>
      </c>
    </row>
    <row r="14320" spans="1:5" x14ac:dyDescent="0.25">
      <c r="A14320" s="57" t="s">
        <v>30498</v>
      </c>
      <c r="B14320" s="3" t="s">
        <v>30499</v>
      </c>
      <c r="C14320" s="3" t="s">
        <v>30500</v>
      </c>
      <c r="D14320" t="s">
        <v>29959</v>
      </c>
      <c r="E14320" t="s">
        <v>31</v>
      </c>
    </row>
    <row r="14321" spans="1:5" x14ac:dyDescent="0.25">
      <c r="A14321" s="57" t="s">
        <v>30501</v>
      </c>
      <c r="B14321" s="3" t="s">
        <v>30499</v>
      </c>
      <c r="C14321" s="3" t="s">
        <v>30502</v>
      </c>
      <c r="D14321" t="s">
        <v>29959</v>
      </c>
      <c r="E14321" t="s">
        <v>31</v>
      </c>
    </row>
    <row r="14322" spans="1:5" x14ac:dyDescent="0.25">
      <c r="A14322" s="57" t="s">
        <v>30503</v>
      </c>
      <c r="B14322" s="3" t="s">
        <v>30504</v>
      </c>
      <c r="C14322" s="3" t="s">
        <v>30505</v>
      </c>
      <c r="D14322" t="s">
        <v>29959</v>
      </c>
      <c r="E14322" t="s">
        <v>31</v>
      </c>
    </row>
    <row r="14323" spans="1:5" x14ac:dyDescent="0.25">
      <c r="A14323" s="57" t="s">
        <v>30506</v>
      </c>
      <c r="B14323" s="3" t="s">
        <v>30504</v>
      </c>
      <c r="C14323" s="3" t="s">
        <v>30507</v>
      </c>
      <c r="D14323" t="s">
        <v>29959</v>
      </c>
      <c r="E14323" t="s">
        <v>31</v>
      </c>
    </row>
    <row r="14324" spans="1:5" x14ac:dyDescent="0.25">
      <c r="A14324" s="57" t="s">
        <v>30508</v>
      </c>
      <c r="B14324" s="3" t="s">
        <v>26403</v>
      </c>
      <c r="C14324" s="3" t="s">
        <v>30509</v>
      </c>
      <c r="D14324" t="s">
        <v>29959</v>
      </c>
      <c r="E14324" t="s">
        <v>31</v>
      </c>
    </row>
    <row r="14325" spans="1:5" x14ac:dyDescent="0.25">
      <c r="A14325" s="57" t="s">
        <v>30510</v>
      </c>
      <c r="B14325" s="3" t="s">
        <v>26403</v>
      </c>
      <c r="C14325" s="3" t="s">
        <v>30511</v>
      </c>
      <c r="D14325" t="s">
        <v>29959</v>
      </c>
      <c r="E14325" t="s">
        <v>31</v>
      </c>
    </row>
    <row r="14326" spans="1:5" x14ac:dyDescent="0.25">
      <c r="A14326" s="57" t="s">
        <v>30512</v>
      </c>
      <c r="B14326" s="3" t="s">
        <v>26403</v>
      </c>
      <c r="C14326" s="3" t="s">
        <v>30513</v>
      </c>
      <c r="D14326" t="s">
        <v>29959</v>
      </c>
      <c r="E14326" t="s">
        <v>31</v>
      </c>
    </row>
    <row r="14327" spans="1:5" x14ac:dyDescent="0.25">
      <c r="A14327" s="57" t="s">
        <v>30514</v>
      </c>
      <c r="B14327" s="3" t="s">
        <v>30515</v>
      </c>
      <c r="C14327" s="3" t="s">
        <v>30516</v>
      </c>
      <c r="D14327" t="s">
        <v>29959</v>
      </c>
      <c r="E14327" t="s">
        <v>31</v>
      </c>
    </row>
    <row r="14328" spans="1:5" x14ac:dyDescent="0.25">
      <c r="A14328" s="57" t="s">
        <v>30517</v>
      </c>
      <c r="B14328" s="3" t="s">
        <v>30518</v>
      </c>
      <c r="C14328" s="3" t="s">
        <v>30519</v>
      </c>
      <c r="D14328" t="s">
        <v>29959</v>
      </c>
      <c r="E14328" t="s">
        <v>31</v>
      </c>
    </row>
    <row r="14329" spans="1:5" x14ac:dyDescent="0.25">
      <c r="A14329" s="57" t="s">
        <v>30520</v>
      </c>
      <c r="B14329" s="3" t="s">
        <v>30521</v>
      </c>
      <c r="C14329" s="3" t="s">
        <v>30522</v>
      </c>
      <c r="D14329" t="s">
        <v>29959</v>
      </c>
      <c r="E14329" t="s">
        <v>201</v>
      </c>
    </row>
    <row r="14330" spans="1:5" x14ac:dyDescent="0.25">
      <c r="A14330" s="57" t="s">
        <v>30523</v>
      </c>
      <c r="B14330" s="3" t="s">
        <v>964</v>
      </c>
      <c r="C14330" s="3" t="s">
        <v>30524</v>
      </c>
      <c r="D14330" t="s">
        <v>29959</v>
      </c>
      <c r="E14330" t="s">
        <v>31</v>
      </c>
    </row>
    <row r="14331" spans="1:5" x14ac:dyDescent="0.25">
      <c r="A14331" s="57" t="s">
        <v>30525</v>
      </c>
      <c r="B14331" s="3" t="s">
        <v>30526</v>
      </c>
      <c r="C14331" s="3" t="s">
        <v>30527</v>
      </c>
      <c r="D14331" t="s">
        <v>29959</v>
      </c>
      <c r="E14331" t="s">
        <v>31</v>
      </c>
    </row>
    <row r="14332" spans="1:5" x14ac:dyDescent="0.25">
      <c r="A14332" s="57" t="s">
        <v>30528</v>
      </c>
      <c r="B14332" s="3" t="s">
        <v>2110</v>
      </c>
      <c r="C14332" s="3" t="s">
        <v>30529</v>
      </c>
      <c r="D14332" t="s">
        <v>29959</v>
      </c>
      <c r="E14332" t="s">
        <v>201</v>
      </c>
    </row>
    <row r="14333" spans="1:5" x14ac:dyDescent="0.25">
      <c r="A14333" s="57" t="s">
        <v>30530</v>
      </c>
      <c r="B14333" s="3" t="s">
        <v>3322</v>
      </c>
      <c r="C14333" s="3" t="s">
        <v>30531</v>
      </c>
      <c r="D14333" t="s">
        <v>29959</v>
      </c>
      <c r="E14333" t="s">
        <v>31</v>
      </c>
    </row>
    <row r="14334" spans="1:5" x14ac:dyDescent="0.25">
      <c r="A14334" s="57" t="s">
        <v>30532</v>
      </c>
      <c r="B14334" s="3" t="s">
        <v>2113</v>
      </c>
      <c r="C14334" s="3" t="s">
        <v>30533</v>
      </c>
      <c r="D14334" t="s">
        <v>29959</v>
      </c>
      <c r="E14334" t="s">
        <v>31</v>
      </c>
    </row>
    <row r="14335" spans="1:5" x14ac:dyDescent="0.25">
      <c r="A14335" s="57" t="s">
        <v>30534</v>
      </c>
      <c r="B14335" s="3" t="s">
        <v>2113</v>
      </c>
      <c r="C14335" s="3" t="s">
        <v>30535</v>
      </c>
      <c r="D14335" t="s">
        <v>29959</v>
      </c>
      <c r="E14335" t="s">
        <v>31</v>
      </c>
    </row>
    <row r="14336" spans="1:5" x14ac:dyDescent="0.25">
      <c r="A14336" s="57" t="s">
        <v>30536</v>
      </c>
      <c r="B14336" s="3" t="s">
        <v>18497</v>
      </c>
      <c r="C14336" s="3" t="s">
        <v>30537</v>
      </c>
      <c r="D14336" t="s">
        <v>29959</v>
      </c>
      <c r="E14336" t="s">
        <v>31</v>
      </c>
    </row>
    <row r="14337" spans="1:5" x14ac:dyDescent="0.25">
      <c r="A14337" s="57" t="s">
        <v>30538</v>
      </c>
      <c r="B14337" s="3" t="s">
        <v>20731</v>
      </c>
      <c r="C14337" s="3" t="s">
        <v>30539</v>
      </c>
      <c r="D14337" t="s">
        <v>29959</v>
      </c>
      <c r="E14337" t="s">
        <v>31</v>
      </c>
    </row>
    <row r="14338" spans="1:5" x14ac:dyDescent="0.25">
      <c r="A14338" s="57" t="s">
        <v>30540</v>
      </c>
      <c r="B14338" s="3" t="s">
        <v>1659</v>
      </c>
      <c r="C14338" s="3" t="s">
        <v>30541</v>
      </c>
      <c r="D14338" t="s">
        <v>29959</v>
      </c>
      <c r="E14338" t="s">
        <v>31</v>
      </c>
    </row>
    <row r="14339" spans="1:5" x14ac:dyDescent="0.25">
      <c r="A14339" s="57" t="s">
        <v>30542</v>
      </c>
      <c r="B14339" s="3" t="s">
        <v>404</v>
      </c>
      <c r="C14339" s="3" t="s">
        <v>30543</v>
      </c>
      <c r="D14339" t="s">
        <v>29959</v>
      </c>
      <c r="E14339" t="s">
        <v>31</v>
      </c>
    </row>
    <row r="14340" spans="1:5" x14ac:dyDescent="0.25">
      <c r="A14340" s="57" t="s">
        <v>30544</v>
      </c>
      <c r="B14340" s="3" t="s">
        <v>404</v>
      </c>
      <c r="C14340" s="3" t="s">
        <v>30545</v>
      </c>
      <c r="D14340" t="s">
        <v>29959</v>
      </c>
      <c r="E14340" t="s">
        <v>31</v>
      </c>
    </row>
    <row r="14341" spans="1:5" x14ac:dyDescent="0.25">
      <c r="A14341" s="57" t="s">
        <v>30546</v>
      </c>
      <c r="B14341" s="3" t="s">
        <v>9767</v>
      </c>
      <c r="C14341" s="3" t="s">
        <v>30547</v>
      </c>
      <c r="D14341" t="s">
        <v>29959</v>
      </c>
      <c r="E14341" t="s">
        <v>31</v>
      </c>
    </row>
    <row r="14342" spans="1:5" x14ac:dyDescent="0.25">
      <c r="A14342" s="57" t="s">
        <v>30548</v>
      </c>
      <c r="B14342" s="3" t="s">
        <v>404</v>
      </c>
      <c r="C14342" s="3" t="s">
        <v>30549</v>
      </c>
      <c r="D14342" t="s">
        <v>29959</v>
      </c>
      <c r="E14342" t="s">
        <v>31</v>
      </c>
    </row>
    <row r="14343" spans="1:5" x14ac:dyDescent="0.25">
      <c r="A14343" s="57" t="s">
        <v>30550</v>
      </c>
      <c r="B14343" s="3" t="s">
        <v>404</v>
      </c>
      <c r="C14343" s="3" t="s">
        <v>30551</v>
      </c>
      <c r="D14343" t="s">
        <v>29959</v>
      </c>
      <c r="E14343" t="s">
        <v>31</v>
      </c>
    </row>
    <row r="14344" spans="1:5" x14ac:dyDescent="0.25">
      <c r="A14344" s="57" t="s">
        <v>30552</v>
      </c>
      <c r="B14344" s="3" t="s">
        <v>429</v>
      </c>
      <c r="C14344" s="3" t="s">
        <v>30553</v>
      </c>
      <c r="D14344" t="s">
        <v>29959</v>
      </c>
      <c r="E14344" t="s">
        <v>31</v>
      </c>
    </row>
    <row r="14345" spans="1:5" x14ac:dyDescent="0.25">
      <c r="A14345" s="57" t="s">
        <v>30554</v>
      </c>
      <c r="B14345" s="3" t="s">
        <v>404</v>
      </c>
      <c r="C14345" s="3" t="s">
        <v>30555</v>
      </c>
      <c r="D14345" t="s">
        <v>29959</v>
      </c>
      <c r="E14345" t="s">
        <v>31</v>
      </c>
    </row>
    <row r="14346" spans="1:5" x14ac:dyDescent="0.25">
      <c r="A14346" s="57" t="s">
        <v>30556</v>
      </c>
      <c r="B14346" s="3" t="s">
        <v>404</v>
      </c>
      <c r="C14346" s="3" t="s">
        <v>30557</v>
      </c>
      <c r="D14346" t="s">
        <v>29959</v>
      </c>
      <c r="E14346" t="s">
        <v>31</v>
      </c>
    </row>
    <row r="14347" spans="1:5" x14ac:dyDescent="0.25">
      <c r="A14347" s="57" t="s">
        <v>30558</v>
      </c>
      <c r="B14347" s="3" t="s">
        <v>429</v>
      </c>
      <c r="C14347" s="3" t="s">
        <v>30559</v>
      </c>
      <c r="D14347" t="s">
        <v>29959</v>
      </c>
      <c r="E14347" t="s">
        <v>31</v>
      </c>
    </row>
    <row r="14348" spans="1:5" x14ac:dyDescent="0.25">
      <c r="A14348" s="57" t="s">
        <v>30560</v>
      </c>
      <c r="B14348" s="3" t="s">
        <v>10696</v>
      </c>
      <c r="C14348" s="3" t="s">
        <v>30561</v>
      </c>
      <c r="D14348" t="s">
        <v>29959</v>
      </c>
      <c r="E14348" t="s">
        <v>31</v>
      </c>
    </row>
    <row r="14349" spans="1:5" x14ac:dyDescent="0.25">
      <c r="A14349" s="57" t="s">
        <v>30562</v>
      </c>
      <c r="B14349" s="3" t="s">
        <v>3331</v>
      </c>
      <c r="C14349" s="3" t="s">
        <v>30563</v>
      </c>
      <c r="D14349" t="s">
        <v>29959</v>
      </c>
      <c r="E14349" t="s">
        <v>31</v>
      </c>
    </row>
    <row r="14350" spans="1:5" x14ac:dyDescent="0.25">
      <c r="A14350" s="57" t="s">
        <v>30564</v>
      </c>
      <c r="B14350" s="3" t="s">
        <v>30565</v>
      </c>
      <c r="C14350" s="3" t="s">
        <v>30566</v>
      </c>
      <c r="D14350" t="s">
        <v>29959</v>
      </c>
      <c r="E14350" t="s">
        <v>31</v>
      </c>
    </row>
    <row r="14351" spans="1:5" x14ac:dyDescent="0.25">
      <c r="A14351" s="57" t="s">
        <v>30567</v>
      </c>
      <c r="B14351" s="3" t="s">
        <v>3995</v>
      </c>
      <c r="C14351" s="3" t="s">
        <v>30568</v>
      </c>
      <c r="D14351" t="s">
        <v>29959</v>
      </c>
      <c r="E14351" t="s">
        <v>31</v>
      </c>
    </row>
    <row r="14352" spans="1:5" x14ac:dyDescent="0.25">
      <c r="A14352" s="57" t="s">
        <v>30569</v>
      </c>
      <c r="B14352" s="3" t="s">
        <v>1206</v>
      </c>
      <c r="C14352" s="3" t="s">
        <v>30570</v>
      </c>
      <c r="D14352" t="s">
        <v>29959</v>
      </c>
      <c r="E14352" t="s">
        <v>31</v>
      </c>
    </row>
    <row r="14353" spans="1:5" x14ac:dyDescent="0.25">
      <c r="A14353" s="57" t="s">
        <v>30571</v>
      </c>
      <c r="B14353" s="3" t="s">
        <v>6190</v>
      </c>
      <c r="C14353" s="3" t="s">
        <v>30572</v>
      </c>
      <c r="D14353" t="s">
        <v>29959</v>
      </c>
      <c r="E14353" t="s">
        <v>31</v>
      </c>
    </row>
    <row r="14354" spans="1:5" x14ac:dyDescent="0.25">
      <c r="A14354" s="57" t="s">
        <v>30573</v>
      </c>
      <c r="B14354" s="3" t="s">
        <v>30574</v>
      </c>
      <c r="C14354" s="3" t="s">
        <v>30575</v>
      </c>
      <c r="D14354" t="s">
        <v>29959</v>
      </c>
      <c r="E14354" t="s">
        <v>31</v>
      </c>
    </row>
    <row r="14355" spans="1:5" x14ac:dyDescent="0.25">
      <c r="A14355" s="57" t="s">
        <v>30576</v>
      </c>
      <c r="B14355" s="3" t="s">
        <v>6555</v>
      </c>
      <c r="C14355" s="3" t="s">
        <v>30577</v>
      </c>
      <c r="D14355" t="s">
        <v>29959</v>
      </c>
      <c r="E14355" t="s">
        <v>201</v>
      </c>
    </row>
    <row r="14356" spans="1:5" x14ac:dyDescent="0.25">
      <c r="A14356" s="57" t="s">
        <v>30578</v>
      </c>
      <c r="B14356" s="3" t="s">
        <v>6555</v>
      </c>
      <c r="C14356" s="3" t="s">
        <v>30579</v>
      </c>
      <c r="D14356" t="s">
        <v>29959</v>
      </c>
      <c r="E14356" t="s">
        <v>31</v>
      </c>
    </row>
    <row r="14357" spans="1:5" x14ac:dyDescent="0.25">
      <c r="A14357" s="57" t="s">
        <v>30580</v>
      </c>
      <c r="B14357" s="3" t="s">
        <v>474</v>
      </c>
      <c r="C14357" s="3" t="s">
        <v>30581</v>
      </c>
      <c r="D14357" t="s">
        <v>29959</v>
      </c>
      <c r="E14357" t="s">
        <v>31</v>
      </c>
    </row>
    <row r="14358" spans="1:5" x14ac:dyDescent="0.25">
      <c r="A14358" s="57" t="s">
        <v>30582</v>
      </c>
      <c r="B14358" s="3" t="s">
        <v>30583</v>
      </c>
      <c r="C14358" s="3" t="s">
        <v>30584</v>
      </c>
      <c r="D14358" t="s">
        <v>29959</v>
      </c>
      <c r="E14358" t="s">
        <v>31</v>
      </c>
    </row>
    <row r="14359" spans="1:5" x14ac:dyDescent="0.25">
      <c r="A14359" s="57" t="s">
        <v>30585</v>
      </c>
      <c r="B14359" s="3" t="s">
        <v>30586</v>
      </c>
      <c r="C14359" s="3" t="s">
        <v>30587</v>
      </c>
      <c r="D14359" t="s">
        <v>29959</v>
      </c>
      <c r="E14359" t="s">
        <v>31</v>
      </c>
    </row>
    <row r="14360" spans="1:5" x14ac:dyDescent="0.25">
      <c r="A14360" s="57" t="s">
        <v>30588</v>
      </c>
      <c r="B14360" s="3" t="s">
        <v>30589</v>
      </c>
      <c r="C14360" s="3" t="s">
        <v>30590</v>
      </c>
      <c r="D14360" t="s">
        <v>29959</v>
      </c>
      <c r="E14360" t="s">
        <v>31</v>
      </c>
    </row>
    <row r="14361" spans="1:5" x14ac:dyDescent="0.25">
      <c r="A14361" s="57" t="s">
        <v>30591</v>
      </c>
      <c r="B14361" s="3" t="s">
        <v>12541</v>
      </c>
      <c r="C14361" s="3" t="s">
        <v>30592</v>
      </c>
      <c r="D14361" t="s">
        <v>29959</v>
      </c>
      <c r="E14361" t="s">
        <v>31</v>
      </c>
    </row>
    <row r="14362" spans="1:5" x14ac:dyDescent="0.25">
      <c r="A14362" s="57" t="s">
        <v>30593</v>
      </c>
      <c r="B14362" s="3" t="s">
        <v>2478</v>
      </c>
      <c r="C14362" s="3" t="s">
        <v>30594</v>
      </c>
      <c r="D14362" t="s">
        <v>29959</v>
      </c>
      <c r="E14362" t="s">
        <v>31</v>
      </c>
    </row>
    <row r="14363" spans="1:5" x14ac:dyDescent="0.25">
      <c r="A14363" s="57" t="s">
        <v>30595</v>
      </c>
      <c r="B14363" s="3" t="s">
        <v>2826</v>
      </c>
      <c r="C14363" s="3" t="s">
        <v>30596</v>
      </c>
      <c r="D14363" t="s">
        <v>29959</v>
      </c>
      <c r="E14363" t="s">
        <v>31</v>
      </c>
    </row>
    <row r="14364" spans="1:5" x14ac:dyDescent="0.25">
      <c r="A14364" s="57" t="s">
        <v>30597</v>
      </c>
      <c r="B14364" s="3" t="s">
        <v>10146</v>
      </c>
      <c r="C14364" s="3" t="s">
        <v>30598</v>
      </c>
      <c r="D14364" t="s">
        <v>29959</v>
      </c>
      <c r="E14364" t="s">
        <v>31</v>
      </c>
    </row>
    <row r="14365" spans="1:5" x14ac:dyDescent="0.25">
      <c r="A14365" s="57" t="s">
        <v>30599</v>
      </c>
      <c r="B14365" s="3" t="s">
        <v>6422</v>
      </c>
      <c r="C14365" s="3" t="s">
        <v>30600</v>
      </c>
      <c r="D14365" t="s">
        <v>29959</v>
      </c>
      <c r="E14365" t="s">
        <v>31</v>
      </c>
    </row>
    <row r="14366" spans="1:5" x14ac:dyDescent="0.25">
      <c r="A14366" s="57" t="s">
        <v>30601</v>
      </c>
      <c r="B14366" s="3" t="s">
        <v>2853</v>
      </c>
      <c r="C14366" s="3" t="s">
        <v>30602</v>
      </c>
      <c r="D14366" t="s">
        <v>29959</v>
      </c>
      <c r="E14366" t="s">
        <v>31</v>
      </c>
    </row>
    <row r="14367" spans="1:5" x14ac:dyDescent="0.25">
      <c r="A14367" s="57" t="s">
        <v>30603</v>
      </c>
      <c r="B14367" s="3" t="s">
        <v>30604</v>
      </c>
      <c r="C14367" s="3" t="s">
        <v>30605</v>
      </c>
      <c r="D14367" t="s">
        <v>29959</v>
      </c>
      <c r="E14367" t="s">
        <v>31</v>
      </c>
    </row>
    <row r="14368" spans="1:5" x14ac:dyDescent="0.25">
      <c r="A14368" s="57" t="s">
        <v>30606</v>
      </c>
      <c r="B14368" s="3" t="s">
        <v>9906</v>
      </c>
      <c r="C14368" s="3" t="s">
        <v>30607</v>
      </c>
      <c r="D14368" t="s">
        <v>29959</v>
      </c>
      <c r="E14368" t="s">
        <v>31</v>
      </c>
    </row>
    <row r="14369" spans="1:5" x14ac:dyDescent="0.25">
      <c r="A14369" s="57" t="s">
        <v>30608</v>
      </c>
      <c r="B14369" s="3" t="s">
        <v>25431</v>
      </c>
      <c r="C14369" s="3" t="s">
        <v>30609</v>
      </c>
      <c r="D14369" t="s">
        <v>29959</v>
      </c>
      <c r="E14369" t="s">
        <v>31</v>
      </c>
    </row>
    <row r="14370" spans="1:5" x14ac:dyDescent="0.25">
      <c r="A14370" s="57" t="s">
        <v>30610</v>
      </c>
      <c r="B14370" s="3" t="s">
        <v>30611</v>
      </c>
      <c r="C14370" s="3" t="s">
        <v>30612</v>
      </c>
      <c r="D14370" t="s">
        <v>29959</v>
      </c>
      <c r="E14370" t="s">
        <v>31</v>
      </c>
    </row>
    <row r="14371" spans="1:5" x14ac:dyDescent="0.25">
      <c r="A14371" s="57" t="s">
        <v>30613</v>
      </c>
      <c r="B14371" s="3" t="s">
        <v>2856</v>
      </c>
      <c r="C14371" s="3" t="s">
        <v>30614</v>
      </c>
      <c r="D14371" t="s">
        <v>29959</v>
      </c>
      <c r="E14371" t="s">
        <v>31</v>
      </c>
    </row>
    <row r="14372" spans="1:5" x14ac:dyDescent="0.25">
      <c r="A14372" s="57" t="s">
        <v>30615</v>
      </c>
      <c r="B14372" s="3" t="s">
        <v>429</v>
      </c>
      <c r="C14372" s="3" t="s">
        <v>30616</v>
      </c>
      <c r="D14372" t="s">
        <v>29959</v>
      </c>
      <c r="E14372" t="s">
        <v>31</v>
      </c>
    </row>
    <row r="14373" spans="1:5" x14ac:dyDescent="0.25">
      <c r="A14373" s="57" t="s">
        <v>30617</v>
      </c>
      <c r="B14373" s="3" t="s">
        <v>12685</v>
      </c>
      <c r="C14373" s="3" t="s">
        <v>30618</v>
      </c>
      <c r="D14373" t="s">
        <v>29959</v>
      </c>
      <c r="E14373" t="s">
        <v>31</v>
      </c>
    </row>
    <row r="14374" spans="1:5" x14ac:dyDescent="0.25">
      <c r="A14374" s="57" t="s">
        <v>30619</v>
      </c>
      <c r="B14374" s="3" t="s">
        <v>12685</v>
      </c>
      <c r="C14374" s="3" t="s">
        <v>30620</v>
      </c>
      <c r="D14374" t="s">
        <v>29959</v>
      </c>
      <c r="E14374" t="s">
        <v>31</v>
      </c>
    </row>
    <row r="14375" spans="1:5" x14ac:dyDescent="0.25">
      <c r="A14375" s="57" t="s">
        <v>30621</v>
      </c>
      <c r="B14375" s="3" t="s">
        <v>8208</v>
      </c>
      <c r="C14375" s="3" t="s">
        <v>30622</v>
      </c>
      <c r="D14375" t="s">
        <v>29959</v>
      </c>
      <c r="E14375" t="s">
        <v>187</v>
      </c>
    </row>
    <row r="14376" spans="1:5" x14ac:dyDescent="0.25">
      <c r="A14376" s="57" t="s">
        <v>30623</v>
      </c>
      <c r="B14376" s="3" t="s">
        <v>8208</v>
      </c>
      <c r="C14376" s="3" t="s">
        <v>30624</v>
      </c>
      <c r="D14376" t="s">
        <v>29959</v>
      </c>
      <c r="E14376" t="s">
        <v>187</v>
      </c>
    </row>
    <row r="14377" spans="1:5" x14ac:dyDescent="0.25">
      <c r="A14377" s="57" t="s">
        <v>30625</v>
      </c>
      <c r="B14377" s="3" t="s">
        <v>326</v>
      </c>
      <c r="C14377" s="3" t="s">
        <v>30626</v>
      </c>
      <c r="D14377" t="s">
        <v>29959</v>
      </c>
      <c r="E14377" t="s">
        <v>31</v>
      </c>
    </row>
    <row r="14378" spans="1:5" x14ac:dyDescent="0.25">
      <c r="A14378" s="57" t="s">
        <v>30627</v>
      </c>
      <c r="B14378" s="3" t="s">
        <v>17050</v>
      </c>
      <c r="C14378" s="3" t="s">
        <v>30628</v>
      </c>
      <c r="D14378" t="s">
        <v>29959</v>
      </c>
      <c r="E14378" t="s">
        <v>31</v>
      </c>
    </row>
    <row r="14379" spans="1:5" x14ac:dyDescent="0.25">
      <c r="A14379" s="57" t="s">
        <v>30629</v>
      </c>
      <c r="B14379" s="3" t="s">
        <v>29046</v>
      </c>
      <c r="C14379" s="3" t="s">
        <v>30630</v>
      </c>
      <c r="D14379" t="s">
        <v>29959</v>
      </c>
      <c r="E14379" t="s">
        <v>31</v>
      </c>
    </row>
    <row r="14380" spans="1:5" x14ac:dyDescent="0.25">
      <c r="A14380" s="57" t="s">
        <v>30631</v>
      </c>
      <c r="B14380" s="3" t="s">
        <v>29046</v>
      </c>
      <c r="C14380" s="3" t="s">
        <v>30632</v>
      </c>
      <c r="D14380" t="s">
        <v>29959</v>
      </c>
      <c r="E14380" t="s">
        <v>31</v>
      </c>
    </row>
    <row r="14381" spans="1:5" x14ac:dyDescent="0.25">
      <c r="A14381" s="57" t="s">
        <v>30633</v>
      </c>
      <c r="B14381" s="3" t="s">
        <v>3069</v>
      </c>
      <c r="C14381" s="3" t="s">
        <v>30634</v>
      </c>
      <c r="D14381" t="s">
        <v>29959</v>
      </c>
      <c r="E14381" t="s">
        <v>187</v>
      </c>
    </row>
    <row r="14382" spans="1:5" x14ac:dyDescent="0.25">
      <c r="A14382" s="57" t="s">
        <v>30635</v>
      </c>
      <c r="B14382" s="3" t="s">
        <v>30636</v>
      </c>
      <c r="C14382" s="3" t="s">
        <v>30637</v>
      </c>
      <c r="D14382" t="s">
        <v>29959</v>
      </c>
      <c r="E14382" t="s">
        <v>31</v>
      </c>
    </row>
    <row r="14383" spans="1:5" x14ac:dyDescent="0.25">
      <c r="A14383" s="57" t="s">
        <v>30638</v>
      </c>
      <c r="B14383" s="3" t="s">
        <v>30639</v>
      </c>
      <c r="C14383" s="3" t="s">
        <v>30640</v>
      </c>
      <c r="D14383" t="s">
        <v>29959</v>
      </c>
      <c r="E14383" t="s">
        <v>31</v>
      </c>
    </row>
    <row r="14384" spans="1:5" x14ac:dyDescent="0.25">
      <c r="A14384" s="57" t="s">
        <v>30641</v>
      </c>
      <c r="B14384" s="3" t="s">
        <v>30642</v>
      </c>
      <c r="C14384" s="3" t="s">
        <v>30643</v>
      </c>
      <c r="D14384" t="s">
        <v>29959</v>
      </c>
      <c r="E14384" t="s">
        <v>31</v>
      </c>
    </row>
    <row r="14385" spans="1:5" x14ac:dyDescent="0.25">
      <c r="A14385" s="57" t="s">
        <v>30644</v>
      </c>
      <c r="B14385" s="3" t="s">
        <v>30642</v>
      </c>
      <c r="C14385" s="3" t="s">
        <v>30645</v>
      </c>
      <c r="D14385" t="s">
        <v>29959</v>
      </c>
      <c r="E14385" t="s">
        <v>31</v>
      </c>
    </row>
    <row r="14386" spans="1:5" x14ac:dyDescent="0.25">
      <c r="A14386" s="57" t="s">
        <v>30646</v>
      </c>
      <c r="B14386" s="3" t="s">
        <v>6190</v>
      </c>
      <c r="C14386" s="3" t="s">
        <v>30647</v>
      </c>
      <c r="D14386" t="s">
        <v>29959</v>
      </c>
      <c r="E14386" t="s">
        <v>31</v>
      </c>
    </row>
    <row r="14387" spans="1:5" x14ac:dyDescent="0.25">
      <c r="A14387" s="57" t="s">
        <v>30648</v>
      </c>
      <c r="B14387" s="3" t="s">
        <v>6190</v>
      </c>
      <c r="C14387" s="3" t="s">
        <v>30649</v>
      </c>
      <c r="D14387" t="s">
        <v>29959</v>
      </c>
      <c r="E14387" t="s">
        <v>31</v>
      </c>
    </row>
    <row r="14388" spans="1:5" x14ac:dyDescent="0.25">
      <c r="A14388" s="57" t="s">
        <v>30650</v>
      </c>
      <c r="B14388" s="3" t="s">
        <v>6190</v>
      </c>
      <c r="C14388" s="3" t="s">
        <v>30651</v>
      </c>
      <c r="D14388" t="s">
        <v>29959</v>
      </c>
      <c r="E14388" t="s">
        <v>31</v>
      </c>
    </row>
    <row r="14389" spans="1:5" x14ac:dyDescent="0.25">
      <c r="A14389" s="57" t="s">
        <v>30652</v>
      </c>
      <c r="B14389" s="3" t="s">
        <v>30653</v>
      </c>
      <c r="C14389" s="3" t="s">
        <v>30654</v>
      </c>
      <c r="D14389" t="s">
        <v>29959</v>
      </c>
      <c r="E14389" t="s">
        <v>31</v>
      </c>
    </row>
    <row r="14390" spans="1:5" x14ac:dyDescent="0.25">
      <c r="A14390" s="57" t="s">
        <v>30655</v>
      </c>
      <c r="B14390" s="3" t="s">
        <v>13480</v>
      </c>
      <c r="C14390" s="3" t="s">
        <v>30656</v>
      </c>
      <c r="D14390" t="s">
        <v>29959</v>
      </c>
      <c r="E14390" t="s">
        <v>279</v>
      </c>
    </row>
    <row r="14391" spans="1:5" x14ac:dyDescent="0.25">
      <c r="A14391" s="57" t="s">
        <v>30657</v>
      </c>
      <c r="B14391" s="3" t="s">
        <v>13480</v>
      </c>
      <c r="C14391" s="3" t="s">
        <v>30658</v>
      </c>
      <c r="D14391" t="s">
        <v>29959</v>
      </c>
      <c r="E14391" t="s">
        <v>279</v>
      </c>
    </row>
    <row r="14392" spans="1:5" x14ac:dyDescent="0.25">
      <c r="A14392" s="57" t="s">
        <v>30659</v>
      </c>
      <c r="B14392" s="3" t="s">
        <v>13480</v>
      </c>
      <c r="C14392" s="3" t="s">
        <v>30660</v>
      </c>
      <c r="D14392" t="s">
        <v>29959</v>
      </c>
      <c r="E14392" t="s">
        <v>279</v>
      </c>
    </row>
    <row r="14393" spans="1:5" x14ac:dyDescent="0.25">
      <c r="A14393" s="57" t="s">
        <v>30661</v>
      </c>
      <c r="B14393" s="3" t="s">
        <v>982</v>
      </c>
      <c r="C14393" s="3" t="s">
        <v>30662</v>
      </c>
      <c r="D14393" t="s">
        <v>29959</v>
      </c>
      <c r="E14393" t="s">
        <v>31</v>
      </c>
    </row>
    <row r="14394" spans="1:5" x14ac:dyDescent="0.25">
      <c r="A14394" s="57" t="s">
        <v>30663</v>
      </c>
      <c r="B14394" s="3" t="s">
        <v>1004</v>
      </c>
      <c r="C14394" s="3" t="s">
        <v>30664</v>
      </c>
      <c r="D14394" t="s">
        <v>29959</v>
      </c>
      <c r="E14394" t="s">
        <v>279</v>
      </c>
    </row>
    <row r="14395" spans="1:5" x14ac:dyDescent="0.25">
      <c r="A14395" s="57" t="s">
        <v>30665</v>
      </c>
      <c r="B14395" s="3" t="s">
        <v>2639</v>
      </c>
      <c r="C14395" s="3" t="s">
        <v>30666</v>
      </c>
      <c r="D14395" t="s">
        <v>29959</v>
      </c>
      <c r="E14395" t="s">
        <v>31</v>
      </c>
    </row>
    <row r="14396" spans="1:5" x14ac:dyDescent="0.25">
      <c r="A14396" s="57" t="s">
        <v>30667</v>
      </c>
      <c r="B14396" s="3" t="s">
        <v>2639</v>
      </c>
      <c r="C14396" s="3" t="s">
        <v>30668</v>
      </c>
      <c r="D14396" t="s">
        <v>29959</v>
      </c>
      <c r="E14396" t="s">
        <v>31</v>
      </c>
    </row>
    <row r="14397" spans="1:5" x14ac:dyDescent="0.25">
      <c r="A14397" s="57" t="s">
        <v>30669</v>
      </c>
      <c r="B14397" s="3" t="s">
        <v>1117</v>
      </c>
      <c r="C14397" s="3" t="s">
        <v>30670</v>
      </c>
      <c r="D14397" t="s">
        <v>29959</v>
      </c>
      <c r="E14397" t="s">
        <v>31</v>
      </c>
    </row>
    <row r="14398" spans="1:5" x14ac:dyDescent="0.25">
      <c r="A14398" s="57" t="s">
        <v>30671</v>
      </c>
      <c r="B14398" s="3" t="s">
        <v>2946</v>
      </c>
      <c r="C14398" s="3" t="s">
        <v>30672</v>
      </c>
      <c r="D14398" t="s">
        <v>29959</v>
      </c>
      <c r="E14398" t="s">
        <v>31</v>
      </c>
    </row>
    <row r="14399" spans="1:5" x14ac:dyDescent="0.25">
      <c r="A14399" s="57" t="s">
        <v>30673</v>
      </c>
      <c r="B14399" s="3" t="s">
        <v>28476</v>
      </c>
      <c r="C14399" s="3" t="s">
        <v>30674</v>
      </c>
      <c r="D14399" t="s">
        <v>29959</v>
      </c>
      <c r="E14399" t="s">
        <v>31</v>
      </c>
    </row>
    <row r="14400" spans="1:5" x14ac:dyDescent="0.25">
      <c r="A14400" s="57" t="s">
        <v>30675</v>
      </c>
      <c r="B14400" s="3" t="s">
        <v>28476</v>
      </c>
      <c r="C14400" s="3" t="s">
        <v>30676</v>
      </c>
      <c r="D14400" t="s">
        <v>29959</v>
      </c>
      <c r="E14400" t="s">
        <v>31</v>
      </c>
    </row>
    <row r="14401" spans="1:5" x14ac:dyDescent="0.25">
      <c r="A14401" s="57" t="s">
        <v>30677</v>
      </c>
      <c r="B14401" s="3" t="s">
        <v>28476</v>
      </c>
      <c r="C14401" s="3" t="s">
        <v>30678</v>
      </c>
      <c r="D14401" t="s">
        <v>29959</v>
      </c>
      <c r="E14401" t="s">
        <v>31</v>
      </c>
    </row>
    <row r="14402" spans="1:5" x14ac:dyDescent="0.25">
      <c r="A14402" s="57" t="s">
        <v>30679</v>
      </c>
      <c r="B14402" s="3" t="s">
        <v>28476</v>
      </c>
      <c r="C14402" s="3" t="s">
        <v>30680</v>
      </c>
      <c r="D14402" t="s">
        <v>29959</v>
      </c>
      <c r="E14402" t="s">
        <v>31</v>
      </c>
    </row>
    <row r="14403" spans="1:5" x14ac:dyDescent="0.25">
      <c r="A14403" s="57" t="s">
        <v>30681</v>
      </c>
      <c r="B14403" s="3" t="s">
        <v>26117</v>
      </c>
      <c r="C14403" s="3" t="s">
        <v>30682</v>
      </c>
      <c r="D14403" t="s">
        <v>29959</v>
      </c>
      <c r="E14403" t="s">
        <v>31</v>
      </c>
    </row>
    <row r="14404" spans="1:5" x14ac:dyDescent="0.25">
      <c r="A14404" s="57" t="s">
        <v>30683</v>
      </c>
      <c r="B14404" s="3" t="s">
        <v>3119</v>
      </c>
      <c r="C14404" s="3" t="s">
        <v>30684</v>
      </c>
      <c r="D14404" t="s">
        <v>29959</v>
      </c>
      <c r="E14404" t="s">
        <v>31</v>
      </c>
    </row>
    <row r="14405" spans="1:5" x14ac:dyDescent="0.25">
      <c r="A14405" s="57" t="s">
        <v>30685</v>
      </c>
      <c r="B14405" s="3" t="s">
        <v>3116</v>
      </c>
      <c r="C14405" s="3" t="s">
        <v>30686</v>
      </c>
      <c r="D14405" t="s">
        <v>29959</v>
      </c>
      <c r="E14405" t="s">
        <v>31</v>
      </c>
    </row>
    <row r="14406" spans="1:5" x14ac:dyDescent="0.25">
      <c r="A14406" s="57" t="s">
        <v>30687</v>
      </c>
      <c r="B14406" s="3" t="s">
        <v>985</v>
      </c>
      <c r="C14406" s="3" t="s">
        <v>30688</v>
      </c>
      <c r="D14406" t="s">
        <v>29959</v>
      </c>
      <c r="E14406" t="s">
        <v>31</v>
      </c>
    </row>
    <row r="14407" spans="1:5" x14ac:dyDescent="0.25">
      <c r="A14407" s="57" t="s">
        <v>30689</v>
      </c>
      <c r="B14407" s="3" t="s">
        <v>1383</v>
      </c>
      <c r="C14407" s="3" t="s">
        <v>30690</v>
      </c>
      <c r="D14407" t="s">
        <v>29959</v>
      </c>
      <c r="E14407" t="s">
        <v>31</v>
      </c>
    </row>
    <row r="14408" spans="1:5" x14ac:dyDescent="0.25">
      <c r="A14408" s="57" t="s">
        <v>30691</v>
      </c>
      <c r="B14408" s="3" t="s">
        <v>1383</v>
      </c>
      <c r="C14408" s="3" t="s">
        <v>30692</v>
      </c>
      <c r="D14408" t="s">
        <v>29959</v>
      </c>
      <c r="E14408" t="s">
        <v>9</v>
      </c>
    </row>
    <row r="14409" spans="1:5" x14ac:dyDescent="0.25">
      <c r="A14409" s="57" t="s">
        <v>30693</v>
      </c>
      <c r="B14409" s="3" t="s">
        <v>1383</v>
      </c>
      <c r="C14409" s="3" t="s">
        <v>30694</v>
      </c>
      <c r="D14409" t="s">
        <v>29959</v>
      </c>
      <c r="E14409" t="s">
        <v>31</v>
      </c>
    </row>
    <row r="14410" spans="1:5" x14ac:dyDescent="0.25">
      <c r="A14410" s="57" t="s">
        <v>30695</v>
      </c>
      <c r="B14410" s="3" t="s">
        <v>12266</v>
      </c>
      <c r="C14410" s="3" t="s">
        <v>30696</v>
      </c>
      <c r="D14410" t="s">
        <v>29959</v>
      </c>
      <c r="E14410" t="s">
        <v>31</v>
      </c>
    </row>
    <row r="14411" spans="1:5" x14ac:dyDescent="0.25">
      <c r="A14411" s="57" t="s">
        <v>30697</v>
      </c>
      <c r="B14411" s="3" t="s">
        <v>12266</v>
      </c>
      <c r="C14411" s="3" t="s">
        <v>30698</v>
      </c>
      <c r="D14411" t="s">
        <v>29959</v>
      </c>
      <c r="E14411" t="s">
        <v>31</v>
      </c>
    </row>
    <row r="14412" spans="1:5" x14ac:dyDescent="0.25">
      <c r="A14412" s="57" t="s">
        <v>30699</v>
      </c>
      <c r="B14412" s="3" t="s">
        <v>30700</v>
      </c>
      <c r="C14412" s="3" t="s">
        <v>30701</v>
      </c>
      <c r="D14412" t="s">
        <v>29959</v>
      </c>
      <c r="E14412" t="s">
        <v>31</v>
      </c>
    </row>
    <row r="14413" spans="1:5" x14ac:dyDescent="0.25">
      <c r="A14413" s="57" t="s">
        <v>30702</v>
      </c>
      <c r="B14413" s="3" t="s">
        <v>30700</v>
      </c>
      <c r="C14413" s="3" t="s">
        <v>30703</v>
      </c>
      <c r="D14413" t="s">
        <v>29959</v>
      </c>
      <c r="E14413" t="s">
        <v>31</v>
      </c>
    </row>
    <row r="14414" spans="1:5" x14ac:dyDescent="0.25">
      <c r="A14414" s="57" t="s">
        <v>30704</v>
      </c>
      <c r="B14414" s="3" t="s">
        <v>30705</v>
      </c>
      <c r="C14414" s="3" t="s">
        <v>30706</v>
      </c>
      <c r="D14414" t="s">
        <v>29959</v>
      </c>
      <c r="E14414" t="s">
        <v>31</v>
      </c>
    </row>
    <row r="14415" spans="1:5" x14ac:dyDescent="0.25">
      <c r="A14415" s="57" t="s">
        <v>30707</v>
      </c>
      <c r="B14415" s="3" t="s">
        <v>30708</v>
      </c>
      <c r="C14415" s="3" t="s">
        <v>30709</v>
      </c>
      <c r="D14415" t="s">
        <v>29959</v>
      </c>
      <c r="E14415" t="s">
        <v>31</v>
      </c>
    </row>
    <row r="14416" spans="1:5" x14ac:dyDescent="0.25">
      <c r="A14416" s="57" t="s">
        <v>30710</v>
      </c>
      <c r="B14416" s="3" t="s">
        <v>30708</v>
      </c>
      <c r="C14416" s="3" t="s">
        <v>30711</v>
      </c>
      <c r="D14416" t="s">
        <v>29959</v>
      </c>
      <c r="E14416" t="s">
        <v>31</v>
      </c>
    </row>
    <row r="14417" spans="1:5" x14ac:dyDescent="0.25">
      <c r="A14417" s="57" t="s">
        <v>30712</v>
      </c>
      <c r="B14417" s="3" t="s">
        <v>3119</v>
      </c>
      <c r="C14417" s="3" t="s">
        <v>30713</v>
      </c>
      <c r="D14417" t="s">
        <v>29959</v>
      </c>
      <c r="E14417" t="s">
        <v>31</v>
      </c>
    </row>
    <row r="14418" spans="1:5" x14ac:dyDescent="0.25">
      <c r="A14418" s="57" t="s">
        <v>30714</v>
      </c>
      <c r="B14418" s="3" t="s">
        <v>3119</v>
      </c>
      <c r="C14418" s="3" t="s">
        <v>30715</v>
      </c>
      <c r="D14418" t="s">
        <v>29959</v>
      </c>
      <c r="E14418" t="s">
        <v>31</v>
      </c>
    </row>
    <row r="14419" spans="1:5" x14ac:dyDescent="0.25">
      <c r="A14419" s="57" t="s">
        <v>30716</v>
      </c>
      <c r="B14419" s="3" t="s">
        <v>30717</v>
      </c>
      <c r="C14419" s="3" t="s">
        <v>30718</v>
      </c>
      <c r="D14419" t="s">
        <v>29959</v>
      </c>
      <c r="E14419" t="s">
        <v>31</v>
      </c>
    </row>
    <row r="14420" spans="1:5" x14ac:dyDescent="0.25">
      <c r="A14420" s="57" t="s">
        <v>30719</v>
      </c>
      <c r="B14420" s="3" t="s">
        <v>30720</v>
      </c>
      <c r="C14420" s="3" t="s">
        <v>30721</v>
      </c>
      <c r="D14420" t="s">
        <v>29959</v>
      </c>
      <c r="E14420" t="s">
        <v>31</v>
      </c>
    </row>
    <row r="14421" spans="1:5" x14ac:dyDescent="0.25">
      <c r="A14421" s="57" t="s">
        <v>30722</v>
      </c>
      <c r="B14421" s="3" t="s">
        <v>30723</v>
      </c>
      <c r="C14421" s="3" t="s">
        <v>30724</v>
      </c>
      <c r="D14421" t="s">
        <v>29959</v>
      </c>
      <c r="E14421" t="s">
        <v>31</v>
      </c>
    </row>
    <row r="14422" spans="1:5" x14ac:dyDescent="0.25">
      <c r="A14422" s="57" t="s">
        <v>30725</v>
      </c>
      <c r="B14422" s="3" t="s">
        <v>429</v>
      </c>
      <c r="C14422" s="3" t="s">
        <v>30726</v>
      </c>
      <c r="D14422" t="s">
        <v>29959</v>
      </c>
      <c r="E14422" t="s">
        <v>31</v>
      </c>
    </row>
    <row r="14423" spans="1:5" x14ac:dyDescent="0.25">
      <c r="A14423" s="57" t="s">
        <v>30727</v>
      </c>
      <c r="B14423" s="3" t="s">
        <v>1123</v>
      </c>
      <c r="C14423" s="3" t="s">
        <v>30728</v>
      </c>
      <c r="D14423" t="s">
        <v>29959</v>
      </c>
      <c r="E14423" t="s">
        <v>31</v>
      </c>
    </row>
    <row r="14424" spans="1:5" x14ac:dyDescent="0.25">
      <c r="A14424" s="57" t="s">
        <v>30729</v>
      </c>
      <c r="B14424" s="3" t="s">
        <v>485</v>
      </c>
      <c r="C14424" s="3" t="s">
        <v>30730</v>
      </c>
      <c r="D14424" t="s">
        <v>29959</v>
      </c>
      <c r="E14424" t="s">
        <v>31</v>
      </c>
    </row>
    <row r="14425" spans="1:5" x14ac:dyDescent="0.25">
      <c r="A14425" s="57" t="s">
        <v>30731</v>
      </c>
      <c r="B14425" s="3" t="s">
        <v>30732</v>
      </c>
      <c r="C14425" s="3" t="s">
        <v>30733</v>
      </c>
      <c r="D14425" t="s">
        <v>29959</v>
      </c>
      <c r="E14425" t="s">
        <v>31</v>
      </c>
    </row>
    <row r="14426" spans="1:5" x14ac:dyDescent="0.25">
      <c r="A14426" s="57" t="s">
        <v>30734</v>
      </c>
      <c r="B14426" s="3" t="s">
        <v>1576</v>
      </c>
      <c r="C14426" s="3" t="s">
        <v>30735</v>
      </c>
      <c r="D14426" t="s">
        <v>29959</v>
      </c>
      <c r="E14426" t="s">
        <v>31</v>
      </c>
    </row>
    <row r="14427" spans="1:5" x14ac:dyDescent="0.25">
      <c r="A14427" s="57" t="s">
        <v>30736</v>
      </c>
      <c r="B14427" s="3" t="s">
        <v>30737</v>
      </c>
      <c r="C14427" s="3" t="s">
        <v>30738</v>
      </c>
      <c r="D14427" t="s">
        <v>29959</v>
      </c>
      <c r="E14427" t="s">
        <v>31</v>
      </c>
    </row>
    <row r="14428" spans="1:5" x14ac:dyDescent="0.25">
      <c r="A14428" s="57" t="s">
        <v>30739</v>
      </c>
      <c r="B14428" s="3" t="s">
        <v>3122</v>
      </c>
      <c r="C14428" s="3" t="s">
        <v>30740</v>
      </c>
      <c r="D14428" t="s">
        <v>29959</v>
      </c>
      <c r="E14428" t="s">
        <v>31</v>
      </c>
    </row>
    <row r="14429" spans="1:5" x14ac:dyDescent="0.25">
      <c r="A14429" s="57" t="s">
        <v>30741</v>
      </c>
      <c r="B14429" s="3" t="s">
        <v>30653</v>
      </c>
      <c r="C14429" s="3" t="s">
        <v>30742</v>
      </c>
      <c r="D14429" t="s">
        <v>29959</v>
      </c>
      <c r="E14429" t="s">
        <v>31</v>
      </c>
    </row>
    <row r="14430" spans="1:5" x14ac:dyDescent="0.25">
      <c r="A14430" s="57" t="s">
        <v>30743</v>
      </c>
      <c r="B14430" s="3" t="s">
        <v>29546</v>
      </c>
      <c r="C14430" s="3" t="s">
        <v>30744</v>
      </c>
      <c r="D14430" t="s">
        <v>29959</v>
      </c>
      <c r="E14430" t="s">
        <v>31</v>
      </c>
    </row>
    <row r="14431" spans="1:5" x14ac:dyDescent="0.25">
      <c r="A14431" s="57" t="s">
        <v>30745</v>
      </c>
      <c r="B14431" s="3" t="s">
        <v>30746</v>
      </c>
      <c r="C14431" s="3" t="s">
        <v>30747</v>
      </c>
      <c r="D14431" t="s">
        <v>29959</v>
      </c>
      <c r="E14431" t="s">
        <v>31</v>
      </c>
    </row>
    <row r="14432" spans="1:5" x14ac:dyDescent="0.25">
      <c r="A14432" s="57" t="s">
        <v>30748</v>
      </c>
      <c r="B14432" s="3" t="s">
        <v>30749</v>
      </c>
      <c r="C14432" s="3" t="s">
        <v>30750</v>
      </c>
      <c r="D14432" t="s">
        <v>29959</v>
      </c>
      <c r="E14432" t="s">
        <v>31</v>
      </c>
    </row>
    <row r="14433" spans="1:5" x14ac:dyDescent="0.25">
      <c r="A14433" s="57" t="s">
        <v>30751</v>
      </c>
      <c r="B14433" s="3" t="s">
        <v>7944</v>
      </c>
      <c r="C14433" s="3" t="s">
        <v>30752</v>
      </c>
      <c r="D14433" t="s">
        <v>29959</v>
      </c>
      <c r="E14433" t="s">
        <v>31</v>
      </c>
    </row>
    <row r="14434" spans="1:5" x14ac:dyDescent="0.25">
      <c r="A14434" s="57" t="s">
        <v>30753</v>
      </c>
      <c r="B14434" s="3" t="s">
        <v>30754</v>
      </c>
      <c r="C14434" s="3" t="s">
        <v>30755</v>
      </c>
      <c r="D14434" t="s">
        <v>29959</v>
      </c>
      <c r="E14434" t="s">
        <v>31</v>
      </c>
    </row>
    <row r="14435" spans="1:5" x14ac:dyDescent="0.25">
      <c r="A14435" s="57" t="s">
        <v>30756</v>
      </c>
      <c r="B14435" s="3" t="s">
        <v>13347</v>
      </c>
      <c r="C14435" s="3" t="s">
        <v>30757</v>
      </c>
      <c r="D14435" t="s">
        <v>29959</v>
      </c>
      <c r="E14435" t="s">
        <v>31</v>
      </c>
    </row>
    <row r="14436" spans="1:5" x14ac:dyDescent="0.25">
      <c r="A14436" s="57" t="s">
        <v>30758</v>
      </c>
      <c r="B14436" s="3" t="s">
        <v>8834</v>
      </c>
      <c r="C14436" s="3" t="s">
        <v>30759</v>
      </c>
      <c r="D14436" t="s">
        <v>29959</v>
      </c>
      <c r="E14436" t="s">
        <v>31</v>
      </c>
    </row>
    <row r="14437" spans="1:5" x14ac:dyDescent="0.25">
      <c r="A14437" s="57" t="s">
        <v>30760</v>
      </c>
      <c r="B14437" s="3" t="s">
        <v>8834</v>
      </c>
      <c r="C14437" s="3" t="s">
        <v>30761</v>
      </c>
      <c r="D14437" t="s">
        <v>29959</v>
      </c>
      <c r="E14437" t="s">
        <v>31</v>
      </c>
    </row>
    <row r="14438" spans="1:5" x14ac:dyDescent="0.25">
      <c r="A14438" s="57" t="s">
        <v>30762</v>
      </c>
      <c r="B14438" s="3" t="s">
        <v>9572</v>
      </c>
      <c r="C14438" s="3" t="s">
        <v>30763</v>
      </c>
      <c r="D14438" t="s">
        <v>29959</v>
      </c>
      <c r="E14438" t="s">
        <v>31</v>
      </c>
    </row>
    <row r="14439" spans="1:5" x14ac:dyDescent="0.25">
      <c r="A14439" s="57" t="s">
        <v>30764</v>
      </c>
      <c r="B14439" s="3" t="s">
        <v>5736</v>
      </c>
      <c r="C14439" s="3" t="s">
        <v>30765</v>
      </c>
      <c r="D14439" t="s">
        <v>29959</v>
      </c>
      <c r="E14439" t="s">
        <v>31</v>
      </c>
    </row>
    <row r="14440" spans="1:5" x14ac:dyDescent="0.25">
      <c r="A14440" s="57" t="s">
        <v>30766</v>
      </c>
      <c r="B14440" s="3" t="s">
        <v>30767</v>
      </c>
      <c r="C14440" s="3" t="s">
        <v>30768</v>
      </c>
      <c r="D14440" t="s">
        <v>29959</v>
      </c>
      <c r="E14440" t="s">
        <v>31</v>
      </c>
    </row>
    <row r="14441" spans="1:5" x14ac:dyDescent="0.25">
      <c r="A14441" s="57" t="s">
        <v>30769</v>
      </c>
      <c r="B14441" s="3" t="s">
        <v>2741</v>
      </c>
      <c r="C14441" s="3" t="s">
        <v>30770</v>
      </c>
      <c r="D14441" t="s">
        <v>29959</v>
      </c>
      <c r="E14441" t="s">
        <v>31</v>
      </c>
    </row>
    <row r="14442" spans="1:5" x14ac:dyDescent="0.25">
      <c r="A14442" s="57" t="s">
        <v>30771</v>
      </c>
      <c r="B14442" s="3" t="s">
        <v>2741</v>
      </c>
      <c r="C14442" s="3" t="s">
        <v>30772</v>
      </c>
      <c r="D14442" t="s">
        <v>29959</v>
      </c>
      <c r="E14442" t="s">
        <v>9</v>
      </c>
    </row>
    <row r="14443" spans="1:5" x14ac:dyDescent="0.25">
      <c r="A14443" s="57" t="s">
        <v>30773</v>
      </c>
      <c r="B14443" s="3" t="s">
        <v>2741</v>
      </c>
      <c r="C14443" s="3" t="s">
        <v>30774</v>
      </c>
      <c r="D14443" t="s">
        <v>29959</v>
      </c>
      <c r="E14443" t="s">
        <v>31</v>
      </c>
    </row>
    <row r="14444" spans="1:5" x14ac:dyDescent="0.25">
      <c r="A14444" s="57" t="s">
        <v>30775</v>
      </c>
      <c r="B14444" s="3" t="s">
        <v>2741</v>
      </c>
      <c r="C14444" s="3" t="s">
        <v>30776</v>
      </c>
      <c r="D14444" t="s">
        <v>29959</v>
      </c>
      <c r="E14444" t="s">
        <v>31</v>
      </c>
    </row>
    <row r="14445" spans="1:5" x14ac:dyDescent="0.25">
      <c r="A14445" s="57" t="s">
        <v>30777</v>
      </c>
      <c r="B14445" s="3" t="s">
        <v>2741</v>
      </c>
      <c r="C14445" s="3" t="s">
        <v>30778</v>
      </c>
      <c r="D14445" t="s">
        <v>29959</v>
      </c>
      <c r="E14445" t="s">
        <v>31</v>
      </c>
    </row>
    <row r="14446" spans="1:5" x14ac:dyDescent="0.25">
      <c r="A14446" s="57" t="s">
        <v>30779</v>
      </c>
      <c r="B14446" s="3" t="s">
        <v>2741</v>
      </c>
      <c r="C14446" s="3" t="s">
        <v>30780</v>
      </c>
      <c r="D14446" t="s">
        <v>29959</v>
      </c>
      <c r="E14446" t="s">
        <v>31</v>
      </c>
    </row>
    <row r="14447" spans="1:5" x14ac:dyDescent="0.25">
      <c r="A14447" s="57" t="s">
        <v>30781</v>
      </c>
      <c r="B14447" s="3" t="s">
        <v>2741</v>
      </c>
      <c r="C14447" s="3" t="s">
        <v>30782</v>
      </c>
      <c r="D14447" t="s">
        <v>29959</v>
      </c>
      <c r="E14447" t="s">
        <v>31</v>
      </c>
    </row>
    <row r="14448" spans="1:5" x14ac:dyDescent="0.25">
      <c r="A14448" s="57" t="s">
        <v>30783</v>
      </c>
      <c r="B14448" s="3" t="s">
        <v>2741</v>
      </c>
      <c r="C14448" s="3" t="s">
        <v>30784</v>
      </c>
      <c r="D14448" t="s">
        <v>29959</v>
      </c>
      <c r="E14448" t="s">
        <v>31</v>
      </c>
    </row>
    <row r="14449" spans="1:5" x14ac:dyDescent="0.25">
      <c r="A14449" s="57" t="s">
        <v>30785</v>
      </c>
      <c r="B14449" s="3" t="s">
        <v>2741</v>
      </c>
      <c r="C14449" s="3" t="s">
        <v>30786</v>
      </c>
      <c r="D14449" t="s">
        <v>29959</v>
      </c>
      <c r="E14449" t="s">
        <v>31</v>
      </c>
    </row>
    <row r="14450" spans="1:5" x14ac:dyDescent="0.25">
      <c r="A14450" s="57" t="s">
        <v>30787</v>
      </c>
      <c r="B14450" s="3" t="s">
        <v>30788</v>
      </c>
      <c r="C14450" s="3" t="s">
        <v>30789</v>
      </c>
      <c r="D14450" t="s">
        <v>29959</v>
      </c>
      <c r="E14450" t="s">
        <v>31</v>
      </c>
    </row>
    <row r="14451" spans="1:5" x14ac:dyDescent="0.25">
      <c r="A14451" s="57" t="s">
        <v>30790</v>
      </c>
      <c r="B14451" s="3" t="s">
        <v>30791</v>
      </c>
      <c r="C14451" s="3" t="s">
        <v>30792</v>
      </c>
      <c r="D14451" t="s">
        <v>29959</v>
      </c>
      <c r="E14451" t="s">
        <v>31</v>
      </c>
    </row>
    <row r="14452" spans="1:5" x14ac:dyDescent="0.25">
      <c r="A14452" s="57" t="s">
        <v>30793</v>
      </c>
      <c r="B14452" s="3" t="s">
        <v>13344</v>
      </c>
      <c r="C14452" s="3" t="s">
        <v>30794</v>
      </c>
      <c r="D14452" t="s">
        <v>29959</v>
      </c>
      <c r="E14452" t="s">
        <v>31</v>
      </c>
    </row>
    <row r="14453" spans="1:5" x14ac:dyDescent="0.25">
      <c r="A14453" s="57" t="s">
        <v>30795</v>
      </c>
      <c r="B14453" s="3" t="s">
        <v>2700</v>
      </c>
      <c r="C14453" s="3" t="s">
        <v>30796</v>
      </c>
      <c r="D14453" t="s">
        <v>29959</v>
      </c>
      <c r="E14453" t="s">
        <v>31</v>
      </c>
    </row>
    <row r="14454" spans="1:5" x14ac:dyDescent="0.25">
      <c r="A14454" s="57" t="s">
        <v>30797</v>
      </c>
      <c r="B14454" s="3" t="s">
        <v>2700</v>
      </c>
      <c r="C14454" s="3" t="s">
        <v>30798</v>
      </c>
      <c r="D14454" t="s">
        <v>29959</v>
      </c>
      <c r="E14454" t="s">
        <v>31</v>
      </c>
    </row>
    <row r="14455" spans="1:5" x14ac:dyDescent="0.25">
      <c r="A14455" s="57" t="s">
        <v>30799</v>
      </c>
      <c r="B14455" s="3" t="s">
        <v>2700</v>
      </c>
      <c r="C14455" s="3" t="s">
        <v>30800</v>
      </c>
      <c r="D14455" t="s">
        <v>29959</v>
      </c>
      <c r="E14455" t="s">
        <v>31</v>
      </c>
    </row>
    <row r="14456" spans="1:5" x14ac:dyDescent="0.25">
      <c r="A14456" s="57" t="s">
        <v>30801</v>
      </c>
      <c r="B14456" s="3" t="s">
        <v>2700</v>
      </c>
      <c r="C14456" s="3" t="s">
        <v>30802</v>
      </c>
      <c r="D14456" t="s">
        <v>29959</v>
      </c>
      <c r="E14456" t="s">
        <v>31</v>
      </c>
    </row>
    <row r="14457" spans="1:5" x14ac:dyDescent="0.25">
      <c r="A14457" s="57" t="s">
        <v>30803</v>
      </c>
      <c r="B14457" s="3" t="s">
        <v>2700</v>
      </c>
      <c r="C14457" s="3" t="s">
        <v>30804</v>
      </c>
      <c r="D14457" t="s">
        <v>29959</v>
      </c>
      <c r="E14457" t="s">
        <v>31</v>
      </c>
    </row>
    <row r="14458" spans="1:5" x14ac:dyDescent="0.25">
      <c r="A14458" s="57" t="s">
        <v>30805</v>
      </c>
      <c r="B14458" s="3" t="s">
        <v>2700</v>
      </c>
      <c r="C14458" s="3" t="s">
        <v>30806</v>
      </c>
      <c r="D14458" t="s">
        <v>29959</v>
      </c>
      <c r="E14458" t="s">
        <v>31</v>
      </c>
    </row>
    <row r="14459" spans="1:5" x14ac:dyDescent="0.25">
      <c r="A14459" s="57" t="s">
        <v>30807</v>
      </c>
      <c r="B14459" s="3" t="s">
        <v>2700</v>
      </c>
      <c r="C14459" s="3" t="s">
        <v>30808</v>
      </c>
      <c r="D14459" t="s">
        <v>29959</v>
      </c>
      <c r="E14459" t="s">
        <v>31</v>
      </c>
    </row>
    <row r="14460" spans="1:5" x14ac:dyDescent="0.25">
      <c r="A14460" s="57" t="s">
        <v>30809</v>
      </c>
      <c r="B14460" s="3" t="s">
        <v>2700</v>
      </c>
      <c r="C14460" s="3" t="s">
        <v>30810</v>
      </c>
      <c r="D14460" t="s">
        <v>29959</v>
      </c>
      <c r="E14460" t="s">
        <v>31</v>
      </c>
    </row>
    <row r="14461" spans="1:5" x14ac:dyDescent="0.25">
      <c r="A14461" s="57" t="s">
        <v>30811</v>
      </c>
      <c r="B14461" s="3" t="s">
        <v>1659</v>
      </c>
      <c r="C14461" s="3" t="s">
        <v>30812</v>
      </c>
      <c r="D14461" t="s">
        <v>29959</v>
      </c>
      <c r="E14461" t="s">
        <v>31</v>
      </c>
    </row>
    <row r="14462" spans="1:5" x14ac:dyDescent="0.25">
      <c r="A14462" s="57" t="s">
        <v>30813</v>
      </c>
      <c r="B14462" s="3" t="s">
        <v>2700</v>
      </c>
      <c r="C14462" s="3" t="s">
        <v>30814</v>
      </c>
      <c r="D14462" t="s">
        <v>29959</v>
      </c>
      <c r="E14462" t="s">
        <v>31</v>
      </c>
    </row>
    <row r="14463" spans="1:5" x14ac:dyDescent="0.25">
      <c r="A14463" s="57" t="s">
        <v>30815</v>
      </c>
      <c r="B14463" s="3" t="s">
        <v>13795</v>
      </c>
      <c r="C14463" s="3" t="s">
        <v>30816</v>
      </c>
      <c r="D14463" t="s">
        <v>29959</v>
      </c>
      <c r="E14463" t="s">
        <v>31</v>
      </c>
    </row>
    <row r="14464" spans="1:5" x14ac:dyDescent="0.25">
      <c r="A14464" s="57" t="s">
        <v>30817</v>
      </c>
      <c r="B14464" s="3" t="s">
        <v>3137</v>
      </c>
      <c r="C14464" s="3" t="s">
        <v>30818</v>
      </c>
      <c r="D14464" t="s">
        <v>29959</v>
      </c>
      <c r="E14464" t="s">
        <v>31</v>
      </c>
    </row>
    <row r="14465" spans="1:5" x14ac:dyDescent="0.25">
      <c r="A14465" s="57" t="s">
        <v>30819</v>
      </c>
      <c r="B14465" s="3" t="s">
        <v>5464</v>
      </c>
      <c r="C14465" s="3" t="s">
        <v>30820</v>
      </c>
      <c r="D14465" t="s">
        <v>29959</v>
      </c>
      <c r="E14465" t="s">
        <v>31</v>
      </c>
    </row>
    <row r="14466" spans="1:5" x14ac:dyDescent="0.25">
      <c r="A14466" s="57" t="s">
        <v>30821</v>
      </c>
      <c r="B14466" s="3" t="s">
        <v>30822</v>
      </c>
      <c r="C14466" s="3" t="s">
        <v>30823</v>
      </c>
      <c r="D14466" t="s">
        <v>29959</v>
      </c>
      <c r="E14466" t="s">
        <v>31</v>
      </c>
    </row>
    <row r="14467" spans="1:5" x14ac:dyDescent="0.25">
      <c r="A14467" s="57" t="s">
        <v>30824</v>
      </c>
      <c r="B14467" s="3" t="s">
        <v>9569</v>
      </c>
      <c r="C14467" s="3" t="s">
        <v>30825</v>
      </c>
      <c r="D14467" t="s">
        <v>29959</v>
      </c>
      <c r="E14467" t="s">
        <v>31</v>
      </c>
    </row>
    <row r="14468" spans="1:5" x14ac:dyDescent="0.25">
      <c r="A14468" s="57" t="s">
        <v>30826</v>
      </c>
      <c r="B14468" s="3" t="s">
        <v>9569</v>
      </c>
      <c r="C14468" s="3" t="s">
        <v>30827</v>
      </c>
      <c r="D14468" t="s">
        <v>29959</v>
      </c>
      <c r="E14468" t="s">
        <v>31</v>
      </c>
    </row>
    <row r="14469" spans="1:5" x14ac:dyDescent="0.25">
      <c r="A14469" s="57" t="s">
        <v>30828</v>
      </c>
      <c r="B14469" s="3" t="s">
        <v>9569</v>
      </c>
      <c r="C14469" s="3" t="s">
        <v>30829</v>
      </c>
      <c r="D14469" t="s">
        <v>29959</v>
      </c>
      <c r="E14469" t="s">
        <v>279</v>
      </c>
    </row>
    <row r="14470" spans="1:5" x14ac:dyDescent="0.25">
      <c r="A14470" s="57" t="s">
        <v>30830</v>
      </c>
      <c r="B14470" s="3" t="s">
        <v>9569</v>
      </c>
      <c r="C14470" s="3" t="s">
        <v>30831</v>
      </c>
      <c r="D14470" t="s">
        <v>29959</v>
      </c>
      <c r="E14470" t="s">
        <v>31</v>
      </c>
    </row>
    <row r="14471" spans="1:5" x14ac:dyDescent="0.25">
      <c r="A14471" s="57" t="s">
        <v>30832</v>
      </c>
      <c r="B14471" s="3" t="s">
        <v>30833</v>
      </c>
      <c r="C14471" s="3" t="s">
        <v>30834</v>
      </c>
      <c r="D14471" t="s">
        <v>29959</v>
      </c>
      <c r="E14471" t="s">
        <v>31</v>
      </c>
    </row>
    <row r="14472" spans="1:5" x14ac:dyDescent="0.25">
      <c r="A14472" s="57" t="s">
        <v>30835</v>
      </c>
      <c r="B14472" s="3" t="s">
        <v>30836</v>
      </c>
      <c r="C14472" s="3" t="s">
        <v>30837</v>
      </c>
      <c r="D14472" t="s">
        <v>29959</v>
      </c>
      <c r="E14472" t="s">
        <v>31</v>
      </c>
    </row>
    <row r="14473" spans="1:5" x14ac:dyDescent="0.25">
      <c r="A14473" s="57" t="s">
        <v>30838</v>
      </c>
      <c r="B14473" s="3" t="s">
        <v>30839</v>
      </c>
      <c r="C14473" s="3" t="s">
        <v>30840</v>
      </c>
      <c r="D14473" t="s">
        <v>29959</v>
      </c>
      <c r="E14473" t="s">
        <v>31</v>
      </c>
    </row>
    <row r="14474" spans="1:5" x14ac:dyDescent="0.25">
      <c r="A14474" s="57" t="s">
        <v>30841</v>
      </c>
      <c r="B14474" s="3" t="s">
        <v>30842</v>
      </c>
      <c r="C14474" s="3" t="s">
        <v>30843</v>
      </c>
      <c r="D14474" t="s">
        <v>29959</v>
      </c>
      <c r="E14474" t="s">
        <v>31</v>
      </c>
    </row>
    <row r="14475" spans="1:5" x14ac:dyDescent="0.25">
      <c r="A14475" s="57" t="s">
        <v>30844</v>
      </c>
      <c r="B14475" s="3" t="s">
        <v>1262</v>
      </c>
      <c r="C14475" s="3" t="s">
        <v>30845</v>
      </c>
      <c r="D14475" t="s">
        <v>29959</v>
      </c>
      <c r="E14475" t="s">
        <v>31</v>
      </c>
    </row>
    <row r="14476" spans="1:5" x14ac:dyDescent="0.25">
      <c r="A14476" s="57" t="s">
        <v>30846</v>
      </c>
      <c r="B14476" s="3" t="s">
        <v>1262</v>
      </c>
      <c r="C14476" s="3" t="s">
        <v>30847</v>
      </c>
      <c r="D14476" t="s">
        <v>29959</v>
      </c>
      <c r="E14476" t="s">
        <v>31</v>
      </c>
    </row>
    <row r="14477" spans="1:5" x14ac:dyDescent="0.25">
      <c r="A14477" s="57" t="s">
        <v>30848</v>
      </c>
      <c r="B14477" s="3" t="s">
        <v>30849</v>
      </c>
      <c r="C14477" s="3" t="s">
        <v>30850</v>
      </c>
      <c r="D14477" t="s">
        <v>29959</v>
      </c>
      <c r="E14477" t="s">
        <v>31</v>
      </c>
    </row>
    <row r="14478" spans="1:5" x14ac:dyDescent="0.25">
      <c r="A14478" s="57" t="s">
        <v>30851</v>
      </c>
      <c r="B14478" s="3" t="s">
        <v>30852</v>
      </c>
      <c r="C14478" s="3" t="s">
        <v>30853</v>
      </c>
      <c r="D14478" t="s">
        <v>29959</v>
      </c>
      <c r="E14478" t="s">
        <v>31</v>
      </c>
    </row>
    <row r="14479" spans="1:5" x14ac:dyDescent="0.25">
      <c r="A14479" s="57" t="s">
        <v>30854</v>
      </c>
      <c r="B14479" s="3" t="s">
        <v>30855</v>
      </c>
      <c r="C14479" s="3" t="s">
        <v>30856</v>
      </c>
      <c r="D14479" t="s">
        <v>29959</v>
      </c>
      <c r="E14479" t="s">
        <v>187</v>
      </c>
    </row>
    <row r="14480" spans="1:5" x14ac:dyDescent="0.25">
      <c r="A14480" s="57" t="s">
        <v>30857</v>
      </c>
      <c r="B14480" s="3" t="s">
        <v>1266</v>
      </c>
      <c r="C14480" s="3" t="s">
        <v>30858</v>
      </c>
      <c r="D14480" t="s">
        <v>29959</v>
      </c>
      <c r="E14480" t="s">
        <v>31</v>
      </c>
    </row>
    <row r="14481" spans="1:5" x14ac:dyDescent="0.25">
      <c r="A14481" s="57" t="s">
        <v>30859</v>
      </c>
      <c r="B14481" s="3" t="s">
        <v>1266</v>
      </c>
      <c r="C14481" s="3" t="s">
        <v>30860</v>
      </c>
      <c r="D14481" t="s">
        <v>29959</v>
      </c>
      <c r="E14481" t="s">
        <v>31</v>
      </c>
    </row>
    <row r="14482" spans="1:5" x14ac:dyDescent="0.25">
      <c r="A14482" s="57" t="s">
        <v>30861</v>
      </c>
      <c r="B14482" s="3" t="s">
        <v>1266</v>
      </c>
      <c r="C14482" s="3" t="s">
        <v>30862</v>
      </c>
      <c r="D14482" t="s">
        <v>29959</v>
      </c>
      <c r="E14482" t="s">
        <v>31</v>
      </c>
    </row>
    <row r="14483" spans="1:5" x14ac:dyDescent="0.25">
      <c r="A14483" s="57" t="s">
        <v>30863</v>
      </c>
      <c r="B14483" s="3" t="s">
        <v>13476</v>
      </c>
      <c r="C14483" s="3" t="s">
        <v>30864</v>
      </c>
      <c r="D14483" t="s">
        <v>29959</v>
      </c>
      <c r="E14483" t="s">
        <v>201</v>
      </c>
    </row>
    <row r="14484" spans="1:5" x14ac:dyDescent="0.25">
      <c r="A14484" s="57" t="s">
        <v>30865</v>
      </c>
      <c r="B14484" s="3" t="s">
        <v>22520</v>
      </c>
      <c r="C14484" s="3" t="s">
        <v>30866</v>
      </c>
      <c r="D14484" t="s">
        <v>29959</v>
      </c>
      <c r="E14484" t="s">
        <v>31</v>
      </c>
    </row>
    <row r="14485" spans="1:5" x14ac:dyDescent="0.25">
      <c r="A14485" s="57" t="s">
        <v>30867</v>
      </c>
      <c r="B14485" s="3" t="s">
        <v>22520</v>
      </c>
      <c r="C14485" s="3" t="s">
        <v>30868</v>
      </c>
      <c r="D14485" t="s">
        <v>29959</v>
      </c>
      <c r="E14485" t="s">
        <v>31</v>
      </c>
    </row>
    <row r="14486" spans="1:5" x14ac:dyDescent="0.25">
      <c r="A14486" s="57" t="s">
        <v>30869</v>
      </c>
      <c r="B14486" s="3" t="s">
        <v>12003</v>
      </c>
      <c r="C14486" s="3" t="s">
        <v>30870</v>
      </c>
      <c r="D14486" t="s">
        <v>29959</v>
      </c>
      <c r="E14486" t="s">
        <v>31</v>
      </c>
    </row>
    <row r="14487" spans="1:5" x14ac:dyDescent="0.25">
      <c r="A14487" s="57" t="s">
        <v>30871</v>
      </c>
      <c r="B14487" s="3" t="s">
        <v>9767</v>
      </c>
      <c r="C14487" s="3" t="s">
        <v>30872</v>
      </c>
      <c r="D14487" t="s">
        <v>29959</v>
      </c>
      <c r="E14487" t="s">
        <v>31</v>
      </c>
    </row>
    <row r="14488" spans="1:5" x14ac:dyDescent="0.25">
      <c r="A14488" s="57" t="s">
        <v>30873</v>
      </c>
      <c r="B14488" s="3" t="s">
        <v>362</v>
      </c>
      <c r="C14488" s="3" t="s">
        <v>30874</v>
      </c>
      <c r="D14488" t="s">
        <v>29959</v>
      </c>
      <c r="E14488" t="s">
        <v>31</v>
      </c>
    </row>
    <row r="14489" spans="1:5" x14ac:dyDescent="0.25">
      <c r="A14489" s="57" t="s">
        <v>30875</v>
      </c>
      <c r="B14489" s="3" t="s">
        <v>30876</v>
      </c>
      <c r="C14489" s="3" t="s">
        <v>30877</v>
      </c>
      <c r="D14489" t="s">
        <v>29959</v>
      </c>
      <c r="E14489" t="s">
        <v>31</v>
      </c>
    </row>
    <row r="14490" spans="1:5" x14ac:dyDescent="0.25">
      <c r="A14490" s="57" t="s">
        <v>30878</v>
      </c>
      <c r="B14490" s="3" t="s">
        <v>30879</v>
      </c>
      <c r="C14490" s="3" t="s">
        <v>30880</v>
      </c>
      <c r="D14490" t="s">
        <v>29959</v>
      </c>
      <c r="E14490" t="s">
        <v>31</v>
      </c>
    </row>
    <row r="14491" spans="1:5" x14ac:dyDescent="0.25">
      <c r="A14491" s="57" t="s">
        <v>30881</v>
      </c>
      <c r="B14491" s="3" t="s">
        <v>30882</v>
      </c>
      <c r="C14491" s="3" t="s">
        <v>30883</v>
      </c>
      <c r="D14491" t="s">
        <v>29959</v>
      </c>
      <c r="E14491" t="s">
        <v>31</v>
      </c>
    </row>
    <row r="14492" spans="1:5" x14ac:dyDescent="0.25">
      <c r="A14492" s="57" t="s">
        <v>30884</v>
      </c>
      <c r="B14492" s="3" t="s">
        <v>9569</v>
      </c>
      <c r="C14492" s="3" t="s">
        <v>30885</v>
      </c>
      <c r="D14492" t="s">
        <v>29959</v>
      </c>
      <c r="E14492" t="s">
        <v>31</v>
      </c>
    </row>
    <row r="14493" spans="1:5" x14ac:dyDescent="0.25">
      <c r="A14493" s="57" t="s">
        <v>30886</v>
      </c>
      <c r="B14493" s="3" t="s">
        <v>26586</v>
      </c>
      <c r="C14493" s="3" t="s">
        <v>30887</v>
      </c>
      <c r="D14493" t="s">
        <v>29959</v>
      </c>
      <c r="E14493" t="s">
        <v>31</v>
      </c>
    </row>
    <row r="14494" spans="1:5" x14ac:dyDescent="0.25">
      <c r="A14494" s="57" t="s">
        <v>30888</v>
      </c>
      <c r="B14494" s="3" t="s">
        <v>26586</v>
      </c>
      <c r="C14494" s="3" t="s">
        <v>30889</v>
      </c>
      <c r="D14494" t="s">
        <v>29959</v>
      </c>
      <c r="E14494" t="s">
        <v>31</v>
      </c>
    </row>
    <row r="14495" spans="1:5" x14ac:dyDescent="0.25">
      <c r="A14495" s="57" t="s">
        <v>30890</v>
      </c>
      <c r="B14495" s="3" t="s">
        <v>585</v>
      </c>
      <c r="C14495" s="3" t="s">
        <v>30891</v>
      </c>
      <c r="D14495" t="s">
        <v>29959</v>
      </c>
      <c r="E14495" t="s">
        <v>31</v>
      </c>
    </row>
    <row r="14496" spans="1:5" x14ac:dyDescent="0.25">
      <c r="A14496" s="57" t="s">
        <v>30892</v>
      </c>
      <c r="B14496" s="3" t="s">
        <v>7949</v>
      </c>
      <c r="C14496" s="3" t="s">
        <v>30893</v>
      </c>
      <c r="D14496" t="s">
        <v>29959</v>
      </c>
      <c r="E14496" t="s">
        <v>31</v>
      </c>
    </row>
    <row r="14497" spans="1:5" x14ac:dyDescent="0.25">
      <c r="A14497" s="57" t="s">
        <v>30894</v>
      </c>
      <c r="B14497" s="3" t="s">
        <v>30895</v>
      </c>
      <c r="C14497" s="3" t="s">
        <v>30896</v>
      </c>
      <c r="D14497" t="s">
        <v>29959</v>
      </c>
      <c r="E14497" t="s">
        <v>187</v>
      </c>
    </row>
    <row r="14498" spans="1:5" x14ac:dyDescent="0.25">
      <c r="A14498" s="57" t="s">
        <v>30897</v>
      </c>
      <c r="B14498" s="3" t="s">
        <v>9879</v>
      </c>
      <c r="C14498" s="3" t="s">
        <v>30898</v>
      </c>
      <c r="D14498" t="s">
        <v>29959</v>
      </c>
      <c r="E14498" t="s">
        <v>31</v>
      </c>
    </row>
    <row r="14499" spans="1:5" x14ac:dyDescent="0.25">
      <c r="A14499" s="57" t="s">
        <v>30899</v>
      </c>
      <c r="B14499" s="3" t="s">
        <v>2712</v>
      </c>
      <c r="C14499" s="3" t="s">
        <v>30900</v>
      </c>
      <c r="D14499" t="s">
        <v>29959</v>
      </c>
      <c r="E14499" t="s">
        <v>31</v>
      </c>
    </row>
    <row r="14500" spans="1:5" x14ac:dyDescent="0.25">
      <c r="A14500" s="57" t="s">
        <v>30901</v>
      </c>
      <c r="B14500" s="3" t="s">
        <v>2712</v>
      </c>
      <c r="C14500" s="3" t="s">
        <v>30902</v>
      </c>
      <c r="D14500" t="s">
        <v>29959</v>
      </c>
      <c r="E14500" t="s">
        <v>31</v>
      </c>
    </row>
    <row r="14501" spans="1:5" x14ac:dyDescent="0.25">
      <c r="A14501" s="57" t="s">
        <v>30903</v>
      </c>
      <c r="B14501" s="3" t="s">
        <v>2712</v>
      </c>
      <c r="C14501" s="3" t="s">
        <v>30904</v>
      </c>
      <c r="D14501" t="s">
        <v>29959</v>
      </c>
      <c r="E14501" t="s">
        <v>31</v>
      </c>
    </row>
    <row r="14502" spans="1:5" x14ac:dyDescent="0.25">
      <c r="A14502" s="57" t="s">
        <v>30905</v>
      </c>
      <c r="B14502" s="3" t="s">
        <v>2700</v>
      </c>
      <c r="C14502" s="3" t="s">
        <v>30906</v>
      </c>
      <c r="D14502" t="s">
        <v>29959</v>
      </c>
      <c r="E14502" t="s">
        <v>31</v>
      </c>
    </row>
    <row r="14503" spans="1:5" x14ac:dyDescent="0.25">
      <c r="A14503" s="57" t="s">
        <v>30907</v>
      </c>
      <c r="B14503" s="3" t="s">
        <v>2712</v>
      </c>
      <c r="C14503" s="3" t="s">
        <v>30908</v>
      </c>
      <c r="D14503" t="s">
        <v>29959</v>
      </c>
      <c r="E14503" t="s">
        <v>31</v>
      </c>
    </row>
    <row r="14504" spans="1:5" x14ac:dyDescent="0.25">
      <c r="A14504" s="57" t="s">
        <v>30909</v>
      </c>
      <c r="B14504" s="3" t="s">
        <v>343</v>
      </c>
      <c r="C14504" s="3" t="s">
        <v>30910</v>
      </c>
      <c r="D14504" t="s">
        <v>29959</v>
      </c>
      <c r="E14504" t="s">
        <v>31</v>
      </c>
    </row>
    <row r="14505" spans="1:5" x14ac:dyDescent="0.25">
      <c r="A14505" s="57" t="s">
        <v>30911</v>
      </c>
      <c r="B14505" s="3" t="s">
        <v>12323</v>
      </c>
      <c r="C14505" s="3" t="s">
        <v>30912</v>
      </c>
      <c r="D14505" t="s">
        <v>29959</v>
      </c>
      <c r="E14505" t="s">
        <v>201</v>
      </c>
    </row>
    <row r="14506" spans="1:5" x14ac:dyDescent="0.25">
      <c r="A14506" s="57" t="s">
        <v>30913</v>
      </c>
      <c r="B14506" s="3" t="s">
        <v>3846</v>
      </c>
      <c r="C14506" s="3" t="s">
        <v>30914</v>
      </c>
      <c r="D14506" t="s">
        <v>29959</v>
      </c>
      <c r="E14506" t="s">
        <v>31</v>
      </c>
    </row>
    <row r="14507" spans="1:5" x14ac:dyDescent="0.25">
      <c r="A14507" s="57" t="s">
        <v>30915</v>
      </c>
      <c r="B14507" s="3" t="s">
        <v>26261</v>
      </c>
      <c r="C14507" s="3" t="s">
        <v>30916</v>
      </c>
      <c r="D14507" t="s">
        <v>29959</v>
      </c>
      <c r="E14507" t="s">
        <v>201</v>
      </c>
    </row>
    <row r="14508" spans="1:5" x14ac:dyDescent="0.25">
      <c r="A14508" s="57" t="s">
        <v>30917</v>
      </c>
      <c r="B14508" s="3" t="s">
        <v>30918</v>
      </c>
      <c r="C14508" s="3" t="s">
        <v>30919</v>
      </c>
      <c r="D14508" t="s">
        <v>29959</v>
      </c>
      <c r="E14508" t="s">
        <v>201</v>
      </c>
    </row>
    <row r="14509" spans="1:5" x14ac:dyDescent="0.25">
      <c r="A14509" s="57" t="s">
        <v>30920</v>
      </c>
      <c r="B14509" s="3" t="s">
        <v>6991</v>
      </c>
      <c r="C14509" s="3" t="s">
        <v>30921</v>
      </c>
      <c r="D14509" t="s">
        <v>29959</v>
      </c>
      <c r="E14509" t="s">
        <v>31</v>
      </c>
    </row>
    <row r="14510" spans="1:5" x14ac:dyDescent="0.25">
      <c r="A14510" s="57" t="s">
        <v>30922</v>
      </c>
      <c r="B14510" s="3" t="s">
        <v>5464</v>
      </c>
      <c r="C14510" s="3" t="s">
        <v>30923</v>
      </c>
      <c r="D14510" t="s">
        <v>29959</v>
      </c>
      <c r="E14510" t="s">
        <v>31</v>
      </c>
    </row>
    <row r="14511" spans="1:5" x14ac:dyDescent="0.25">
      <c r="A14511" s="57" t="s">
        <v>30924</v>
      </c>
      <c r="B14511" s="3" t="s">
        <v>12790</v>
      </c>
      <c r="C14511" s="3" t="s">
        <v>30925</v>
      </c>
      <c r="D14511" t="s">
        <v>29959</v>
      </c>
      <c r="E14511" t="s">
        <v>31</v>
      </c>
    </row>
    <row r="14512" spans="1:5" x14ac:dyDescent="0.25">
      <c r="A14512" s="57" t="s">
        <v>30926</v>
      </c>
      <c r="B14512" s="3" t="s">
        <v>12790</v>
      </c>
      <c r="C14512" s="3" t="s">
        <v>30927</v>
      </c>
      <c r="D14512" t="s">
        <v>29959</v>
      </c>
      <c r="E14512" t="s">
        <v>31</v>
      </c>
    </row>
    <row r="14513" spans="1:5" x14ac:dyDescent="0.25">
      <c r="A14513" s="57" t="s">
        <v>30928</v>
      </c>
      <c r="B14513" s="3" t="s">
        <v>485</v>
      </c>
      <c r="C14513" s="3" t="s">
        <v>30929</v>
      </c>
      <c r="D14513" t="s">
        <v>29959</v>
      </c>
      <c r="E14513" t="s">
        <v>31</v>
      </c>
    </row>
    <row r="14514" spans="1:5" x14ac:dyDescent="0.25">
      <c r="A14514" s="57" t="s">
        <v>30930</v>
      </c>
      <c r="B14514" s="3" t="s">
        <v>485</v>
      </c>
      <c r="C14514" s="3" t="s">
        <v>30929</v>
      </c>
      <c r="D14514" t="s">
        <v>29959</v>
      </c>
      <c r="E14514" t="s">
        <v>31</v>
      </c>
    </row>
    <row r="14515" spans="1:5" x14ac:dyDescent="0.25">
      <c r="A14515" s="57" t="s">
        <v>30931</v>
      </c>
      <c r="B14515" s="3" t="s">
        <v>485</v>
      </c>
      <c r="C14515" s="3" t="s">
        <v>30932</v>
      </c>
      <c r="D14515" t="s">
        <v>29959</v>
      </c>
      <c r="E14515" t="s">
        <v>31</v>
      </c>
    </row>
    <row r="14516" spans="1:5" x14ac:dyDescent="0.25">
      <c r="A14516" s="57" t="s">
        <v>30933</v>
      </c>
      <c r="B14516" s="3" t="s">
        <v>485</v>
      </c>
      <c r="C14516" s="3" t="s">
        <v>30934</v>
      </c>
      <c r="D14516" t="s">
        <v>29959</v>
      </c>
      <c r="E14516" t="s">
        <v>31</v>
      </c>
    </row>
    <row r="14517" spans="1:5" x14ac:dyDescent="0.25">
      <c r="A14517" s="57" t="s">
        <v>30935</v>
      </c>
      <c r="B14517" s="3" t="s">
        <v>485</v>
      </c>
      <c r="C14517" s="3" t="s">
        <v>30936</v>
      </c>
      <c r="D14517" t="s">
        <v>29959</v>
      </c>
      <c r="E14517" t="s">
        <v>31</v>
      </c>
    </row>
    <row r="14518" spans="1:5" x14ac:dyDescent="0.25">
      <c r="A14518" s="57" t="s">
        <v>30937</v>
      </c>
      <c r="B14518" s="3" t="s">
        <v>485</v>
      </c>
      <c r="C14518" s="3" t="s">
        <v>30938</v>
      </c>
      <c r="D14518" t="s">
        <v>29959</v>
      </c>
      <c r="E14518" t="s">
        <v>31</v>
      </c>
    </row>
    <row r="14519" spans="1:5" x14ac:dyDescent="0.25">
      <c r="A14519" s="57" t="s">
        <v>30939</v>
      </c>
      <c r="B14519" s="3" t="s">
        <v>485</v>
      </c>
      <c r="C14519" s="3" t="s">
        <v>30940</v>
      </c>
      <c r="D14519" t="s">
        <v>29959</v>
      </c>
      <c r="E14519" t="s">
        <v>31</v>
      </c>
    </row>
    <row r="14520" spans="1:5" x14ac:dyDescent="0.25">
      <c r="A14520" s="57" t="s">
        <v>30941</v>
      </c>
      <c r="B14520" s="3" t="s">
        <v>485</v>
      </c>
      <c r="C14520" s="3" t="s">
        <v>30942</v>
      </c>
      <c r="D14520" t="s">
        <v>29959</v>
      </c>
      <c r="E14520" t="s">
        <v>31</v>
      </c>
    </row>
    <row r="14521" spans="1:5" x14ac:dyDescent="0.25">
      <c r="A14521" s="57" t="s">
        <v>30943</v>
      </c>
      <c r="B14521" s="3" t="s">
        <v>485</v>
      </c>
      <c r="C14521" s="3" t="s">
        <v>30944</v>
      </c>
      <c r="D14521" t="s">
        <v>29959</v>
      </c>
      <c r="E14521" t="s">
        <v>31</v>
      </c>
    </row>
    <row r="14522" spans="1:5" x14ac:dyDescent="0.25">
      <c r="A14522" s="57" t="s">
        <v>30945</v>
      </c>
      <c r="B14522" s="3" t="s">
        <v>485</v>
      </c>
      <c r="C14522" s="3" t="s">
        <v>30946</v>
      </c>
      <c r="D14522" t="s">
        <v>29959</v>
      </c>
      <c r="E14522" t="s">
        <v>31</v>
      </c>
    </row>
    <row r="14523" spans="1:5" x14ac:dyDescent="0.25">
      <c r="A14523" s="57" t="s">
        <v>30947</v>
      </c>
      <c r="B14523" s="3" t="s">
        <v>485</v>
      </c>
      <c r="C14523" s="3" t="s">
        <v>30948</v>
      </c>
      <c r="D14523" t="s">
        <v>29959</v>
      </c>
      <c r="E14523" t="s">
        <v>31</v>
      </c>
    </row>
    <row r="14524" spans="1:5" x14ac:dyDescent="0.25">
      <c r="A14524" s="57" t="s">
        <v>30949</v>
      </c>
      <c r="B14524" s="3" t="s">
        <v>23626</v>
      </c>
      <c r="C14524" s="3" t="s">
        <v>30950</v>
      </c>
      <c r="D14524" t="s">
        <v>29959</v>
      </c>
      <c r="E14524" t="s">
        <v>31</v>
      </c>
    </row>
    <row r="14525" spans="1:5" x14ac:dyDescent="0.25">
      <c r="A14525" s="57" t="s">
        <v>30951</v>
      </c>
      <c r="B14525" s="3" t="s">
        <v>485</v>
      </c>
      <c r="C14525" s="3" t="s">
        <v>30952</v>
      </c>
      <c r="D14525" t="s">
        <v>29959</v>
      </c>
      <c r="E14525" t="s">
        <v>31</v>
      </c>
    </row>
    <row r="14526" spans="1:5" x14ac:dyDescent="0.25">
      <c r="A14526" s="57" t="s">
        <v>30953</v>
      </c>
      <c r="B14526" s="3" t="s">
        <v>485</v>
      </c>
      <c r="C14526" s="3" t="s">
        <v>30954</v>
      </c>
      <c r="D14526" t="s">
        <v>29959</v>
      </c>
      <c r="E14526" t="s">
        <v>31</v>
      </c>
    </row>
    <row r="14527" spans="1:5" x14ac:dyDescent="0.25">
      <c r="A14527" s="57" t="s">
        <v>30955</v>
      </c>
      <c r="B14527" s="3" t="s">
        <v>485</v>
      </c>
      <c r="C14527" s="3" t="s">
        <v>30956</v>
      </c>
      <c r="D14527" t="s">
        <v>29959</v>
      </c>
      <c r="E14527" t="s">
        <v>31</v>
      </c>
    </row>
    <row r="14528" spans="1:5" x14ac:dyDescent="0.25">
      <c r="A14528" s="57" t="s">
        <v>30957</v>
      </c>
      <c r="B14528" s="3" t="s">
        <v>485</v>
      </c>
      <c r="C14528" s="3" t="s">
        <v>30958</v>
      </c>
      <c r="D14528" t="s">
        <v>29959</v>
      </c>
      <c r="E14528" t="s">
        <v>31</v>
      </c>
    </row>
    <row r="14529" spans="1:5" x14ac:dyDescent="0.25">
      <c r="A14529" s="57" t="s">
        <v>30959</v>
      </c>
      <c r="B14529" s="3" t="s">
        <v>485</v>
      </c>
      <c r="C14529" s="3" t="s">
        <v>30960</v>
      </c>
      <c r="D14529" t="s">
        <v>29959</v>
      </c>
      <c r="E14529" t="s">
        <v>31</v>
      </c>
    </row>
    <row r="14530" spans="1:5" x14ac:dyDescent="0.25">
      <c r="A14530" s="57" t="s">
        <v>30961</v>
      </c>
      <c r="B14530" s="3" t="s">
        <v>30962</v>
      </c>
      <c r="C14530" s="3" t="s">
        <v>30963</v>
      </c>
      <c r="D14530" t="s">
        <v>29959</v>
      </c>
      <c r="E14530" t="s">
        <v>201</v>
      </c>
    </row>
    <row r="14531" spans="1:5" x14ac:dyDescent="0.25">
      <c r="A14531" s="57" t="s">
        <v>30964</v>
      </c>
      <c r="B14531" s="3" t="s">
        <v>9762</v>
      </c>
      <c r="C14531" s="3" t="s">
        <v>30965</v>
      </c>
      <c r="D14531" t="s">
        <v>29959</v>
      </c>
      <c r="E14531" t="s">
        <v>31</v>
      </c>
    </row>
    <row r="14532" spans="1:5" x14ac:dyDescent="0.25">
      <c r="A14532" s="57" t="s">
        <v>30966</v>
      </c>
      <c r="B14532" s="3" t="s">
        <v>30967</v>
      </c>
      <c r="C14532" s="3" t="s">
        <v>30968</v>
      </c>
      <c r="D14532" t="s">
        <v>29959</v>
      </c>
      <c r="E14532" t="s">
        <v>31</v>
      </c>
    </row>
    <row r="14533" spans="1:5" x14ac:dyDescent="0.25">
      <c r="A14533" s="57" t="s">
        <v>30969</v>
      </c>
      <c r="B14533" s="3" t="s">
        <v>30970</v>
      </c>
      <c r="C14533" s="3" t="s">
        <v>30971</v>
      </c>
      <c r="D14533" t="s">
        <v>29959</v>
      </c>
      <c r="E14533" t="s">
        <v>31</v>
      </c>
    </row>
    <row r="14534" spans="1:5" x14ac:dyDescent="0.25">
      <c r="A14534" s="57" t="s">
        <v>30972</v>
      </c>
      <c r="B14534" s="3" t="s">
        <v>30973</v>
      </c>
      <c r="C14534" s="3" t="s">
        <v>30974</v>
      </c>
      <c r="D14534" t="s">
        <v>29959</v>
      </c>
      <c r="E14534" t="s">
        <v>31</v>
      </c>
    </row>
    <row r="14535" spans="1:5" x14ac:dyDescent="0.25">
      <c r="A14535" s="57" t="s">
        <v>30975</v>
      </c>
      <c r="B14535" s="3" t="s">
        <v>24987</v>
      </c>
      <c r="C14535" s="3" t="s">
        <v>30976</v>
      </c>
      <c r="D14535" t="s">
        <v>29959</v>
      </c>
      <c r="E14535" t="s">
        <v>31</v>
      </c>
    </row>
    <row r="14536" spans="1:5" x14ac:dyDescent="0.25">
      <c r="A14536" s="57" t="s">
        <v>30977</v>
      </c>
      <c r="B14536" s="3" t="s">
        <v>24987</v>
      </c>
      <c r="C14536" s="3" t="s">
        <v>30978</v>
      </c>
      <c r="D14536" t="s">
        <v>29959</v>
      </c>
      <c r="E14536" t="s">
        <v>31</v>
      </c>
    </row>
    <row r="14537" spans="1:5" x14ac:dyDescent="0.25">
      <c r="A14537" s="57" t="s">
        <v>30979</v>
      </c>
      <c r="B14537" s="3" t="s">
        <v>30980</v>
      </c>
      <c r="C14537" s="3" t="s">
        <v>30981</v>
      </c>
      <c r="D14537" t="s">
        <v>29959</v>
      </c>
      <c r="E14537" t="s">
        <v>31</v>
      </c>
    </row>
    <row r="14538" spans="1:5" x14ac:dyDescent="0.25">
      <c r="A14538" s="57" t="s">
        <v>30982</v>
      </c>
      <c r="B14538" s="3" t="s">
        <v>30980</v>
      </c>
      <c r="C14538" s="3" t="s">
        <v>30983</v>
      </c>
      <c r="D14538" t="s">
        <v>29959</v>
      </c>
      <c r="E14538" t="s">
        <v>31</v>
      </c>
    </row>
    <row r="14539" spans="1:5" x14ac:dyDescent="0.25">
      <c r="A14539" s="57" t="s">
        <v>30984</v>
      </c>
      <c r="B14539" s="3" t="s">
        <v>30980</v>
      </c>
      <c r="C14539" s="3" t="s">
        <v>30985</v>
      </c>
      <c r="D14539" t="s">
        <v>29959</v>
      </c>
      <c r="E14539" t="s">
        <v>31</v>
      </c>
    </row>
    <row r="14540" spans="1:5" x14ac:dyDescent="0.25">
      <c r="A14540" s="57" t="s">
        <v>30986</v>
      </c>
      <c r="B14540" s="3" t="s">
        <v>2809</v>
      </c>
      <c r="C14540" s="3" t="s">
        <v>30987</v>
      </c>
      <c r="D14540" t="s">
        <v>29959</v>
      </c>
      <c r="E14540" t="s">
        <v>31</v>
      </c>
    </row>
    <row r="14541" spans="1:5" x14ac:dyDescent="0.25">
      <c r="A14541" s="57" t="s">
        <v>30988</v>
      </c>
      <c r="B14541" s="3" t="s">
        <v>2809</v>
      </c>
      <c r="C14541" s="3" t="s">
        <v>30989</v>
      </c>
      <c r="D14541" t="s">
        <v>29959</v>
      </c>
      <c r="E14541" t="s">
        <v>31</v>
      </c>
    </row>
    <row r="14542" spans="1:5" x14ac:dyDescent="0.25">
      <c r="A14542" s="57" t="s">
        <v>30990</v>
      </c>
      <c r="B14542" s="3" t="s">
        <v>3250</v>
      </c>
      <c r="C14542" s="3" t="s">
        <v>30991</v>
      </c>
      <c r="D14542" t="s">
        <v>29959</v>
      </c>
      <c r="E14542" t="s">
        <v>31</v>
      </c>
    </row>
    <row r="14543" spans="1:5" x14ac:dyDescent="0.25">
      <c r="A14543" s="57" t="s">
        <v>30992</v>
      </c>
      <c r="B14543" s="3" t="s">
        <v>429</v>
      </c>
      <c r="C14543" s="3" t="s">
        <v>30993</v>
      </c>
      <c r="D14543" t="s">
        <v>29959</v>
      </c>
      <c r="E14543" t="s">
        <v>31</v>
      </c>
    </row>
    <row r="14544" spans="1:5" x14ac:dyDescent="0.25">
      <c r="A14544" s="57" t="s">
        <v>30994</v>
      </c>
      <c r="B14544" s="3" t="s">
        <v>9569</v>
      </c>
      <c r="C14544" s="3" t="s">
        <v>30995</v>
      </c>
      <c r="D14544" t="s">
        <v>29959</v>
      </c>
      <c r="E14544" t="s">
        <v>31</v>
      </c>
    </row>
    <row r="14545" spans="1:5" x14ac:dyDescent="0.25">
      <c r="A14545" s="57" t="s">
        <v>30996</v>
      </c>
      <c r="B14545" s="3" t="s">
        <v>9569</v>
      </c>
      <c r="C14545" s="3" t="s">
        <v>30997</v>
      </c>
      <c r="D14545" t="s">
        <v>29959</v>
      </c>
      <c r="E14545" t="s">
        <v>31</v>
      </c>
    </row>
    <row r="14546" spans="1:5" x14ac:dyDescent="0.25">
      <c r="A14546" s="57" t="s">
        <v>30998</v>
      </c>
      <c r="B14546" s="3" t="s">
        <v>429</v>
      </c>
      <c r="C14546" s="3" t="s">
        <v>30999</v>
      </c>
      <c r="D14546" t="s">
        <v>29959</v>
      </c>
      <c r="E14546" t="s">
        <v>31</v>
      </c>
    </row>
    <row r="14547" spans="1:5" x14ac:dyDescent="0.25">
      <c r="A14547" s="57" t="s">
        <v>31000</v>
      </c>
      <c r="B14547" s="3" t="s">
        <v>429</v>
      </c>
      <c r="C14547" s="3" t="s">
        <v>31001</v>
      </c>
      <c r="D14547" t="s">
        <v>29959</v>
      </c>
      <c r="E14547" t="s">
        <v>31</v>
      </c>
    </row>
    <row r="14548" spans="1:5" x14ac:dyDescent="0.25">
      <c r="A14548" s="57" t="s">
        <v>31002</v>
      </c>
      <c r="B14548" s="3" t="s">
        <v>429</v>
      </c>
      <c r="C14548" s="3" t="s">
        <v>31003</v>
      </c>
      <c r="D14548" t="s">
        <v>29959</v>
      </c>
      <c r="E14548" t="s">
        <v>31</v>
      </c>
    </row>
    <row r="14549" spans="1:5" x14ac:dyDescent="0.25">
      <c r="A14549" s="57" t="s">
        <v>31004</v>
      </c>
      <c r="B14549" s="3" t="s">
        <v>429</v>
      </c>
      <c r="C14549" s="3" t="s">
        <v>31005</v>
      </c>
      <c r="D14549" t="s">
        <v>29959</v>
      </c>
      <c r="E14549" t="s">
        <v>31</v>
      </c>
    </row>
    <row r="14550" spans="1:5" x14ac:dyDescent="0.25">
      <c r="A14550" s="57" t="s">
        <v>31006</v>
      </c>
      <c r="B14550" s="3" t="s">
        <v>429</v>
      </c>
      <c r="C14550" s="3" t="s">
        <v>31007</v>
      </c>
      <c r="D14550" t="s">
        <v>29959</v>
      </c>
      <c r="E14550" t="s">
        <v>31</v>
      </c>
    </row>
    <row r="14551" spans="1:5" x14ac:dyDescent="0.25">
      <c r="A14551" s="57" t="s">
        <v>31008</v>
      </c>
      <c r="B14551" s="3" t="s">
        <v>429</v>
      </c>
      <c r="C14551" s="3" t="s">
        <v>31009</v>
      </c>
      <c r="D14551" t="s">
        <v>29959</v>
      </c>
      <c r="E14551" t="s">
        <v>31</v>
      </c>
    </row>
    <row r="14552" spans="1:5" x14ac:dyDescent="0.25">
      <c r="A14552" s="57" t="s">
        <v>31010</v>
      </c>
      <c r="B14552" s="3" t="s">
        <v>429</v>
      </c>
      <c r="C14552" s="3" t="s">
        <v>31011</v>
      </c>
      <c r="D14552" t="s">
        <v>29959</v>
      </c>
      <c r="E14552" t="s">
        <v>31</v>
      </c>
    </row>
    <row r="14553" spans="1:5" x14ac:dyDescent="0.25">
      <c r="A14553" s="57" t="s">
        <v>31012</v>
      </c>
      <c r="B14553" s="3" t="s">
        <v>429</v>
      </c>
      <c r="C14553" s="3" t="s">
        <v>31013</v>
      </c>
      <c r="D14553" t="s">
        <v>29959</v>
      </c>
      <c r="E14553" t="s">
        <v>31</v>
      </c>
    </row>
    <row r="14554" spans="1:5" x14ac:dyDescent="0.25">
      <c r="A14554" s="57" t="s">
        <v>31014</v>
      </c>
      <c r="B14554" s="3" t="s">
        <v>429</v>
      </c>
      <c r="C14554" s="3" t="s">
        <v>31015</v>
      </c>
      <c r="D14554" t="s">
        <v>29959</v>
      </c>
      <c r="E14554" t="s">
        <v>31</v>
      </c>
    </row>
    <row r="14555" spans="1:5" x14ac:dyDescent="0.25">
      <c r="A14555" s="57" t="s">
        <v>31016</v>
      </c>
      <c r="B14555" s="3" t="s">
        <v>5464</v>
      </c>
      <c r="C14555" s="3" t="s">
        <v>31017</v>
      </c>
      <c r="D14555" t="s">
        <v>29959</v>
      </c>
      <c r="E14555" t="s">
        <v>31</v>
      </c>
    </row>
    <row r="14556" spans="1:5" x14ac:dyDescent="0.25">
      <c r="A14556" s="57" t="s">
        <v>31018</v>
      </c>
      <c r="B14556" s="3" t="s">
        <v>429</v>
      </c>
      <c r="C14556" s="3" t="s">
        <v>31019</v>
      </c>
      <c r="D14556" t="s">
        <v>29959</v>
      </c>
      <c r="E14556" t="s">
        <v>31</v>
      </c>
    </row>
    <row r="14557" spans="1:5" x14ac:dyDescent="0.25">
      <c r="A14557" s="57" t="s">
        <v>31020</v>
      </c>
      <c r="B14557" s="3" t="s">
        <v>9767</v>
      </c>
      <c r="C14557" s="3" t="s">
        <v>31021</v>
      </c>
      <c r="D14557" t="s">
        <v>29959</v>
      </c>
      <c r="E14557" t="s">
        <v>31</v>
      </c>
    </row>
    <row r="14558" spans="1:5" x14ac:dyDescent="0.25">
      <c r="A14558" s="57" t="s">
        <v>31022</v>
      </c>
      <c r="B14558" s="3" t="s">
        <v>429</v>
      </c>
      <c r="C14558" s="3" t="s">
        <v>31023</v>
      </c>
      <c r="D14558" t="s">
        <v>29959</v>
      </c>
      <c r="E14558" t="s">
        <v>31</v>
      </c>
    </row>
    <row r="14559" spans="1:5" x14ac:dyDescent="0.25">
      <c r="A14559" s="57" t="s">
        <v>31024</v>
      </c>
      <c r="B14559" s="3" t="s">
        <v>429</v>
      </c>
      <c r="C14559" s="3" t="s">
        <v>31025</v>
      </c>
      <c r="D14559" t="s">
        <v>29959</v>
      </c>
      <c r="E14559" t="s">
        <v>31</v>
      </c>
    </row>
    <row r="14560" spans="1:5" x14ac:dyDescent="0.25">
      <c r="A14560" s="57" t="s">
        <v>31026</v>
      </c>
      <c r="B14560" s="3" t="s">
        <v>429</v>
      </c>
      <c r="C14560" s="3" t="s">
        <v>31027</v>
      </c>
      <c r="D14560" t="s">
        <v>29959</v>
      </c>
      <c r="E14560" t="s">
        <v>31</v>
      </c>
    </row>
    <row r="14561" spans="1:5" x14ac:dyDescent="0.25">
      <c r="A14561" s="57" t="s">
        <v>31028</v>
      </c>
      <c r="B14561" s="3" t="s">
        <v>429</v>
      </c>
      <c r="C14561" s="3" t="s">
        <v>31029</v>
      </c>
      <c r="D14561" t="s">
        <v>29959</v>
      </c>
      <c r="E14561" t="s">
        <v>31</v>
      </c>
    </row>
    <row r="14562" spans="1:5" x14ac:dyDescent="0.25">
      <c r="A14562" s="57" t="s">
        <v>31030</v>
      </c>
      <c r="B14562" s="3" t="s">
        <v>429</v>
      </c>
      <c r="C14562" s="3" t="s">
        <v>31031</v>
      </c>
      <c r="D14562" t="s">
        <v>29959</v>
      </c>
      <c r="E14562" t="s">
        <v>31</v>
      </c>
    </row>
    <row r="14563" spans="1:5" x14ac:dyDescent="0.25">
      <c r="A14563" s="57" t="s">
        <v>31032</v>
      </c>
      <c r="B14563" s="3" t="s">
        <v>429</v>
      </c>
      <c r="C14563" s="3" t="s">
        <v>31031</v>
      </c>
      <c r="D14563" t="s">
        <v>29959</v>
      </c>
      <c r="E14563" t="s">
        <v>31</v>
      </c>
    </row>
    <row r="14564" spans="1:5" x14ac:dyDescent="0.25">
      <c r="A14564" s="57" t="s">
        <v>31033</v>
      </c>
      <c r="B14564" s="3" t="s">
        <v>429</v>
      </c>
      <c r="C14564" s="3" t="s">
        <v>31034</v>
      </c>
      <c r="D14564" t="s">
        <v>29959</v>
      </c>
      <c r="E14564" t="s">
        <v>31</v>
      </c>
    </row>
    <row r="14565" spans="1:5" x14ac:dyDescent="0.25">
      <c r="A14565" s="57" t="s">
        <v>31035</v>
      </c>
      <c r="B14565" s="3" t="s">
        <v>5464</v>
      </c>
      <c r="C14565" s="3" t="s">
        <v>31036</v>
      </c>
      <c r="D14565" t="s">
        <v>29959</v>
      </c>
      <c r="E14565" t="s">
        <v>31</v>
      </c>
    </row>
    <row r="14566" spans="1:5" x14ac:dyDescent="0.25">
      <c r="A14566" s="57" t="s">
        <v>31037</v>
      </c>
      <c r="B14566" s="3" t="s">
        <v>429</v>
      </c>
      <c r="C14566" s="3" t="s">
        <v>31038</v>
      </c>
      <c r="D14566" t="s">
        <v>29959</v>
      </c>
      <c r="E14566" t="s">
        <v>31</v>
      </c>
    </row>
    <row r="14567" spans="1:5" x14ac:dyDescent="0.25">
      <c r="A14567" s="57" t="s">
        <v>31039</v>
      </c>
      <c r="B14567" s="3" t="s">
        <v>429</v>
      </c>
      <c r="C14567" s="3" t="s">
        <v>31040</v>
      </c>
      <c r="D14567" t="s">
        <v>29959</v>
      </c>
      <c r="E14567" t="s">
        <v>31</v>
      </c>
    </row>
    <row r="14568" spans="1:5" x14ac:dyDescent="0.25">
      <c r="A14568" s="57" t="s">
        <v>31041</v>
      </c>
      <c r="B14568" s="3" t="s">
        <v>429</v>
      </c>
      <c r="C14568" s="3" t="s">
        <v>31042</v>
      </c>
      <c r="D14568" t="s">
        <v>29959</v>
      </c>
      <c r="E14568" t="s">
        <v>31</v>
      </c>
    </row>
    <row r="14569" spans="1:5" x14ac:dyDescent="0.25">
      <c r="A14569" s="57" t="s">
        <v>31043</v>
      </c>
      <c r="B14569" s="3" t="s">
        <v>429</v>
      </c>
      <c r="C14569" s="3" t="s">
        <v>31044</v>
      </c>
      <c r="D14569" t="s">
        <v>29959</v>
      </c>
      <c r="E14569" t="s">
        <v>31</v>
      </c>
    </row>
    <row r="14570" spans="1:5" x14ac:dyDescent="0.25">
      <c r="A14570" s="57" t="s">
        <v>31045</v>
      </c>
      <c r="B14570" s="3" t="s">
        <v>429</v>
      </c>
      <c r="C14570" s="3" t="s">
        <v>31046</v>
      </c>
      <c r="D14570" t="s">
        <v>29959</v>
      </c>
      <c r="E14570" t="s">
        <v>31</v>
      </c>
    </row>
    <row r="14571" spans="1:5" x14ac:dyDescent="0.25">
      <c r="A14571" s="57" t="s">
        <v>31047</v>
      </c>
      <c r="B14571" s="3" t="s">
        <v>429</v>
      </c>
      <c r="C14571" s="3" t="s">
        <v>31048</v>
      </c>
      <c r="D14571" t="s">
        <v>29959</v>
      </c>
      <c r="E14571" t="s">
        <v>31</v>
      </c>
    </row>
    <row r="14572" spans="1:5" x14ac:dyDescent="0.25">
      <c r="A14572" s="57" t="s">
        <v>31049</v>
      </c>
      <c r="B14572" s="3" t="s">
        <v>429</v>
      </c>
      <c r="C14572" s="3" t="s">
        <v>31050</v>
      </c>
      <c r="D14572" t="s">
        <v>29959</v>
      </c>
      <c r="E14572" t="s">
        <v>31</v>
      </c>
    </row>
    <row r="14573" spans="1:5" x14ac:dyDescent="0.25">
      <c r="A14573" s="57" t="s">
        <v>31051</v>
      </c>
      <c r="B14573" s="3" t="s">
        <v>429</v>
      </c>
      <c r="C14573" s="3" t="s">
        <v>31052</v>
      </c>
      <c r="D14573" t="s">
        <v>29959</v>
      </c>
      <c r="E14573" t="s">
        <v>31</v>
      </c>
    </row>
    <row r="14574" spans="1:5" x14ac:dyDescent="0.25">
      <c r="A14574" s="57" t="s">
        <v>31053</v>
      </c>
      <c r="B14574" s="3" t="s">
        <v>429</v>
      </c>
      <c r="C14574" s="3" t="s">
        <v>31054</v>
      </c>
      <c r="D14574" t="s">
        <v>29959</v>
      </c>
      <c r="E14574" t="s">
        <v>31</v>
      </c>
    </row>
    <row r="14575" spans="1:5" x14ac:dyDescent="0.25">
      <c r="A14575" s="57" t="s">
        <v>31055</v>
      </c>
      <c r="B14575" s="3" t="s">
        <v>429</v>
      </c>
      <c r="C14575" s="3" t="s">
        <v>31056</v>
      </c>
      <c r="D14575" t="s">
        <v>29959</v>
      </c>
      <c r="E14575" t="s">
        <v>31</v>
      </c>
    </row>
    <row r="14576" spans="1:5" x14ac:dyDescent="0.25">
      <c r="A14576" s="57" t="s">
        <v>31057</v>
      </c>
      <c r="B14576" s="3" t="s">
        <v>429</v>
      </c>
      <c r="C14576" s="3" t="s">
        <v>31058</v>
      </c>
      <c r="D14576" t="s">
        <v>29959</v>
      </c>
      <c r="E14576" t="s">
        <v>31</v>
      </c>
    </row>
    <row r="14577" spans="1:5" x14ac:dyDescent="0.25">
      <c r="A14577" s="57" t="s">
        <v>31059</v>
      </c>
      <c r="B14577" s="3" t="s">
        <v>429</v>
      </c>
      <c r="C14577" s="3" t="s">
        <v>31060</v>
      </c>
      <c r="D14577" t="s">
        <v>29959</v>
      </c>
      <c r="E14577" t="s">
        <v>31</v>
      </c>
    </row>
    <row r="14578" spans="1:5" x14ac:dyDescent="0.25">
      <c r="A14578" s="57" t="s">
        <v>31061</v>
      </c>
      <c r="B14578" s="3" t="s">
        <v>429</v>
      </c>
      <c r="C14578" s="3" t="s">
        <v>31062</v>
      </c>
      <c r="D14578" t="s">
        <v>29959</v>
      </c>
      <c r="E14578" t="s">
        <v>31</v>
      </c>
    </row>
    <row r="14579" spans="1:5" x14ac:dyDescent="0.25">
      <c r="A14579" s="57" t="s">
        <v>31063</v>
      </c>
      <c r="B14579" s="3" t="s">
        <v>429</v>
      </c>
      <c r="C14579" s="3" t="s">
        <v>31064</v>
      </c>
      <c r="D14579" t="s">
        <v>29959</v>
      </c>
      <c r="E14579" t="s">
        <v>31</v>
      </c>
    </row>
    <row r="14580" spans="1:5" x14ac:dyDescent="0.25">
      <c r="A14580" s="57" t="s">
        <v>31065</v>
      </c>
      <c r="B14580" s="3" t="s">
        <v>429</v>
      </c>
      <c r="C14580" s="3" t="s">
        <v>31066</v>
      </c>
      <c r="D14580" t="s">
        <v>29959</v>
      </c>
      <c r="E14580" t="s">
        <v>31</v>
      </c>
    </row>
    <row r="14581" spans="1:5" x14ac:dyDescent="0.25">
      <c r="A14581" s="57" t="s">
        <v>31067</v>
      </c>
      <c r="B14581" s="3" t="s">
        <v>429</v>
      </c>
      <c r="C14581" s="3" t="s">
        <v>31068</v>
      </c>
      <c r="D14581" t="s">
        <v>29959</v>
      </c>
      <c r="E14581" t="s">
        <v>31</v>
      </c>
    </row>
    <row r="14582" spans="1:5" x14ac:dyDescent="0.25">
      <c r="A14582" s="57" t="s">
        <v>31069</v>
      </c>
      <c r="B14582" s="3" t="s">
        <v>429</v>
      </c>
      <c r="C14582" s="3" t="s">
        <v>31070</v>
      </c>
      <c r="D14582" t="s">
        <v>29959</v>
      </c>
      <c r="E14582" t="s">
        <v>31</v>
      </c>
    </row>
    <row r="14583" spans="1:5" x14ac:dyDescent="0.25">
      <c r="A14583" s="57" t="s">
        <v>31071</v>
      </c>
      <c r="B14583" s="3" t="s">
        <v>429</v>
      </c>
      <c r="C14583" s="3" t="s">
        <v>31072</v>
      </c>
      <c r="D14583" t="s">
        <v>29959</v>
      </c>
      <c r="E14583" t="s">
        <v>31</v>
      </c>
    </row>
    <row r="14584" spans="1:5" x14ac:dyDescent="0.25">
      <c r="A14584" s="57" t="s">
        <v>31073</v>
      </c>
      <c r="B14584" s="3" t="s">
        <v>429</v>
      </c>
      <c r="C14584" s="3" t="s">
        <v>31074</v>
      </c>
      <c r="D14584" t="s">
        <v>29959</v>
      </c>
      <c r="E14584" t="s">
        <v>31</v>
      </c>
    </row>
    <row r="14585" spans="1:5" x14ac:dyDescent="0.25">
      <c r="A14585" s="57" t="s">
        <v>31075</v>
      </c>
      <c r="B14585" s="3" t="s">
        <v>31076</v>
      </c>
      <c r="C14585" s="3" t="s">
        <v>31077</v>
      </c>
      <c r="D14585" t="s">
        <v>29959</v>
      </c>
      <c r="E14585" t="s">
        <v>31</v>
      </c>
    </row>
    <row r="14586" spans="1:5" x14ac:dyDescent="0.25">
      <c r="A14586" s="57" t="s">
        <v>31078</v>
      </c>
      <c r="B14586" s="3" t="s">
        <v>429</v>
      </c>
      <c r="C14586" s="3" t="s">
        <v>31079</v>
      </c>
      <c r="D14586" t="s">
        <v>29959</v>
      </c>
      <c r="E14586" t="s">
        <v>31</v>
      </c>
    </row>
    <row r="14587" spans="1:5" x14ac:dyDescent="0.25">
      <c r="A14587" s="57" t="s">
        <v>31080</v>
      </c>
      <c r="B14587" s="3" t="s">
        <v>429</v>
      </c>
      <c r="C14587" s="3" t="s">
        <v>31081</v>
      </c>
      <c r="D14587" t="s">
        <v>29959</v>
      </c>
      <c r="E14587" t="s">
        <v>31</v>
      </c>
    </row>
    <row r="14588" spans="1:5" x14ac:dyDescent="0.25">
      <c r="A14588" s="57" t="s">
        <v>31082</v>
      </c>
      <c r="B14588" s="3" t="s">
        <v>429</v>
      </c>
      <c r="C14588" s="3" t="s">
        <v>31083</v>
      </c>
      <c r="D14588" t="s">
        <v>29959</v>
      </c>
      <c r="E14588" t="s">
        <v>31</v>
      </c>
    </row>
    <row r="14589" spans="1:5" x14ac:dyDescent="0.25">
      <c r="A14589" s="57" t="s">
        <v>31084</v>
      </c>
      <c r="B14589" s="3" t="s">
        <v>429</v>
      </c>
      <c r="C14589" s="3" t="s">
        <v>31085</v>
      </c>
      <c r="D14589" t="s">
        <v>29959</v>
      </c>
      <c r="E14589" t="s">
        <v>31</v>
      </c>
    </row>
    <row r="14590" spans="1:5" x14ac:dyDescent="0.25">
      <c r="A14590" s="57" t="s">
        <v>31086</v>
      </c>
      <c r="B14590" s="3" t="s">
        <v>429</v>
      </c>
      <c r="C14590" s="3" t="s">
        <v>31087</v>
      </c>
      <c r="D14590" t="s">
        <v>29959</v>
      </c>
      <c r="E14590" t="s">
        <v>31</v>
      </c>
    </row>
    <row r="14591" spans="1:5" x14ac:dyDescent="0.25">
      <c r="A14591" s="57" t="s">
        <v>31088</v>
      </c>
      <c r="B14591" s="3" t="s">
        <v>429</v>
      </c>
      <c r="C14591" s="3" t="s">
        <v>31089</v>
      </c>
      <c r="D14591" t="s">
        <v>29959</v>
      </c>
      <c r="E14591" t="s">
        <v>31</v>
      </c>
    </row>
    <row r="14592" spans="1:5" x14ac:dyDescent="0.25">
      <c r="A14592" s="57" t="s">
        <v>31090</v>
      </c>
      <c r="B14592" s="3" t="s">
        <v>429</v>
      </c>
      <c r="C14592" s="3" t="s">
        <v>31091</v>
      </c>
      <c r="D14592" t="s">
        <v>29959</v>
      </c>
      <c r="E14592" t="s">
        <v>31</v>
      </c>
    </row>
    <row r="14593" spans="1:5" x14ac:dyDescent="0.25">
      <c r="A14593" s="57" t="s">
        <v>31092</v>
      </c>
      <c r="B14593" s="3" t="s">
        <v>429</v>
      </c>
      <c r="C14593" s="3" t="s">
        <v>31093</v>
      </c>
      <c r="D14593" t="s">
        <v>29959</v>
      </c>
      <c r="E14593" t="s">
        <v>31</v>
      </c>
    </row>
    <row r="14594" spans="1:5" x14ac:dyDescent="0.25">
      <c r="A14594" s="57" t="s">
        <v>31094</v>
      </c>
      <c r="B14594" s="3" t="s">
        <v>429</v>
      </c>
      <c r="C14594" s="3" t="s">
        <v>31095</v>
      </c>
      <c r="D14594" t="s">
        <v>29959</v>
      </c>
      <c r="E14594" t="s">
        <v>31</v>
      </c>
    </row>
    <row r="14595" spans="1:5" x14ac:dyDescent="0.25">
      <c r="A14595" s="57" t="s">
        <v>31096</v>
      </c>
      <c r="B14595" s="3" t="s">
        <v>429</v>
      </c>
      <c r="C14595" s="3" t="s">
        <v>31097</v>
      </c>
      <c r="D14595" t="s">
        <v>29959</v>
      </c>
      <c r="E14595" t="s">
        <v>31</v>
      </c>
    </row>
    <row r="14596" spans="1:5" x14ac:dyDescent="0.25">
      <c r="A14596" s="57" t="s">
        <v>31098</v>
      </c>
      <c r="B14596" s="3" t="s">
        <v>429</v>
      </c>
      <c r="C14596" s="3" t="s">
        <v>31099</v>
      </c>
      <c r="D14596" t="s">
        <v>29959</v>
      </c>
      <c r="E14596" t="s">
        <v>31</v>
      </c>
    </row>
    <row r="14597" spans="1:5" x14ac:dyDescent="0.25">
      <c r="A14597" s="57" t="s">
        <v>31100</v>
      </c>
      <c r="B14597" s="3" t="s">
        <v>429</v>
      </c>
      <c r="C14597" s="3" t="s">
        <v>31101</v>
      </c>
      <c r="D14597" t="s">
        <v>29959</v>
      </c>
      <c r="E14597" t="s">
        <v>31</v>
      </c>
    </row>
    <row r="14598" spans="1:5" x14ac:dyDescent="0.25">
      <c r="A14598" s="57" t="s">
        <v>31102</v>
      </c>
      <c r="B14598" s="3" t="s">
        <v>429</v>
      </c>
      <c r="C14598" s="3" t="s">
        <v>31103</v>
      </c>
      <c r="D14598" t="s">
        <v>29959</v>
      </c>
      <c r="E14598" t="s">
        <v>31</v>
      </c>
    </row>
    <row r="14599" spans="1:5" x14ac:dyDescent="0.25">
      <c r="A14599" s="57" t="s">
        <v>31104</v>
      </c>
      <c r="B14599" s="3" t="s">
        <v>429</v>
      </c>
      <c r="C14599" s="3" t="s">
        <v>31105</v>
      </c>
      <c r="D14599" t="s">
        <v>29959</v>
      </c>
      <c r="E14599" t="s">
        <v>31</v>
      </c>
    </row>
    <row r="14600" spans="1:5" x14ac:dyDescent="0.25">
      <c r="A14600" s="57" t="s">
        <v>31106</v>
      </c>
      <c r="B14600" s="3" t="s">
        <v>429</v>
      </c>
      <c r="C14600" s="3" t="s">
        <v>31107</v>
      </c>
      <c r="D14600" t="s">
        <v>29959</v>
      </c>
      <c r="E14600" t="s">
        <v>31</v>
      </c>
    </row>
    <row r="14601" spans="1:5" x14ac:dyDescent="0.25">
      <c r="A14601" s="57" t="s">
        <v>31108</v>
      </c>
      <c r="B14601" s="3" t="s">
        <v>429</v>
      </c>
      <c r="C14601" s="3" t="s">
        <v>31109</v>
      </c>
      <c r="D14601" t="s">
        <v>29959</v>
      </c>
      <c r="E14601" t="s">
        <v>31</v>
      </c>
    </row>
    <row r="14602" spans="1:5" x14ac:dyDescent="0.25">
      <c r="A14602" s="57" t="s">
        <v>31110</v>
      </c>
      <c r="B14602" s="3" t="s">
        <v>429</v>
      </c>
      <c r="C14602" s="3" t="s">
        <v>31111</v>
      </c>
      <c r="D14602" t="s">
        <v>29959</v>
      </c>
      <c r="E14602" t="s">
        <v>31</v>
      </c>
    </row>
    <row r="14603" spans="1:5" x14ac:dyDescent="0.25">
      <c r="A14603" s="57" t="s">
        <v>31112</v>
      </c>
      <c r="B14603" s="3" t="s">
        <v>429</v>
      </c>
      <c r="C14603" s="3" t="s">
        <v>31113</v>
      </c>
      <c r="D14603" t="s">
        <v>29959</v>
      </c>
      <c r="E14603" t="s">
        <v>31</v>
      </c>
    </row>
    <row r="14604" spans="1:5" x14ac:dyDescent="0.25">
      <c r="A14604" s="57" t="s">
        <v>31114</v>
      </c>
      <c r="B14604" s="3" t="s">
        <v>429</v>
      </c>
      <c r="C14604" s="3" t="s">
        <v>31115</v>
      </c>
      <c r="D14604" t="s">
        <v>29959</v>
      </c>
      <c r="E14604" t="s">
        <v>31</v>
      </c>
    </row>
    <row r="14605" spans="1:5" x14ac:dyDescent="0.25">
      <c r="A14605" s="57" t="s">
        <v>31116</v>
      </c>
      <c r="B14605" s="3" t="s">
        <v>429</v>
      </c>
      <c r="C14605" s="3" t="s">
        <v>31117</v>
      </c>
      <c r="D14605" t="s">
        <v>29959</v>
      </c>
      <c r="E14605" t="s">
        <v>31</v>
      </c>
    </row>
    <row r="14606" spans="1:5" x14ac:dyDescent="0.25">
      <c r="A14606" s="57" t="s">
        <v>31118</v>
      </c>
      <c r="B14606" s="3" t="s">
        <v>429</v>
      </c>
      <c r="C14606" s="3" t="s">
        <v>31119</v>
      </c>
      <c r="D14606" t="s">
        <v>29959</v>
      </c>
      <c r="E14606" t="s">
        <v>31</v>
      </c>
    </row>
    <row r="14607" spans="1:5" x14ac:dyDescent="0.25">
      <c r="A14607" s="57" t="s">
        <v>31120</v>
      </c>
      <c r="B14607" s="3" t="s">
        <v>429</v>
      </c>
      <c r="C14607" s="3" t="s">
        <v>31121</v>
      </c>
      <c r="D14607" t="s">
        <v>29959</v>
      </c>
      <c r="E14607" t="s">
        <v>31</v>
      </c>
    </row>
    <row r="14608" spans="1:5" x14ac:dyDescent="0.25">
      <c r="A14608" s="57" t="s">
        <v>31122</v>
      </c>
      <c r="B14608" s="3" t="s">
        <v>429</v>
      </c>
      <c r="C14608" s="3" t="s">
        <v>31123</v>
      </c>
      <c r="D14608" t="s">
        <v>29959</v>
      </c>
      <c r="E14608" t="s">
        <v>31</v>
      </c>
    </row>
    <row r="14609" spans="1:5" x14ac:dyDescent="0.25">
      <c r="A14609" s="57" t="s">
        <v>31124</v>
      </c>
      <c r="B14609" s="3" t="s">
        <v>429</v>
      </c>
      <c r="C14609" s="3" t="s">
        <v>31125</v>
      </c>
      <c r="D14609" t="s">
        <v>29959</v>
      </c>
      <c r="E14609" t="s">
        <v>31</v>
      </c>
    </row>
    <row r="14610" spans="1:5" x14ac:dyDescent="0.25">
      <c r="A14610" s="57" t="s">
        <v>31126</v>
      </c>
      <c r="B14610" s="3" t="s">
        <v>429</v>
      </c>
      <c r="C14610" s="3" t="s">
        <v>31127</v>
      </c>
      <c r="D14610" t="s">
        <v>29959</v>
      </c>
      <c r="E14610" t="s">
        <v>31</v>
      </c>
    </row>
    <row r="14611" spans="1:5" x14ac:dyDescent="0.25">
      <c r="A14611" s="57" t="s">
        <v>31128</v>
      </c>
      <c r="B14611" s="3" t="s">
        <v>429</v>
      </c>
      <c r="C14611" s="3" t="s">
        <v>31129</v>
      </c>
      <c r="D14611" t="s">
        <v>29959</v>
      </c>
      <c r="E14611" t="s">
        <v>31</v>
      </c>
    </row>
    <row r="14612" spans="1:5" x14ac:dyDescent="0.25">
      <c r="A14612" s="57" t="s">
        <v>31130</v>
      </c>
      <c r="B14612" s="3" t="s">
        <v>429</v>
      </c>
      <c r="C14612" s="3" t="s">
        <v>31131</v>
      </c>
      <c r="D14612" t="s">
        <v>29959</v>
      </c>
      <c r="E14612" t="s">
        <v>31</v>
      </c>
    </row>
    <row r="14613" spans="1:5" x14ac:dyDescent="0.25">
      <c r="A14613" s="57" t="s">
        <v>31132</v>
      </c>
      <c r="B14613" s="3" t="s">
        <v>429</v>
      </c>
      <c r="C14613" s="3" t="s">
        <v>31133</v>
      </c>
      <c r="D14613" t="s">
        <v>29959</v>
      </c>
      <c r="E14613" t="s">
        <v>31</v>
      </c>
    </row>
    <row r="14614" spans="1:5" x14ac:dyDescent="0.25">
      <c r="A14614" s="57" t="s">
        <v>31134</v>
      </c>
      <c r="B14614" s="3" t="s">
        <v>429</v>
      </c>
      <c r="C14614" s="3" t="s">
        <v>31135</v>
      </c>
      <c r="D14614" t="s">
        <v>29959</v>
      </c>
      <c r="E14614" t="s">
        <v>31</v>
      </c>
    </row>
    <row r="14615" spans="1:5" x14ac:dyDescent="0.25">
      <c r="A14615" s="57" t="s">
        <v>31136</v>
      </c>
      <c r="B14615" s="3" t="s">
        <v>429</v>
      </c>
      <c r="C14615" s="3" t="s">
        <v>31137</v>
      </c>
      <c r="D14615" t="s">
        <v>29959</v>
      </c>
      <c r="E14615" t="s">
        <v>31</v>
      </c>
    </row>
    <row r="14616" spans="1:5" x14ac:dyDescent="0.25">
      <c r="A14616" s="57" t="s">
        <v>31138</v>
      </c>
      <c r="B14616" s="3" t="s">
        <v>429</v>
      </c>
      <c r="C14616" s="3" t="s">
        <v>31139</v>
      </c>
      <c r="D14616" t="s">
        <v>29959</v>
      </c>
      <c r="E14616" t="s">
        <v>31</v>
      </c>
    </row>
    <row r="14617" spans="1:5" x14ac:dyDescent="0.25">
      <c r="A14617" s="57" t="s">
        <v>31140</v>
      </c>
      <c r="B14617" s="3" t="s">
        <v>429</v>
      </c>
      <c r="C14617" s="3" t="s">
        <v>31141</v>
      </c>
      <c r="D14617" t="s">
        <v>29959</v>
      </c>
      <c r="E14617" t="s">
        <v>31</v>
      </c>
    </row>
    <row r="14618" spans="1:5" x14ac:dyDescent="0.25">
      <c r="A14618" s="57" t="s">
        <v>31142</v>
      </c>
      <c r="B14618" s="3" t="s">
        <v>429</v>
      </c>
      <c r="C14618" s="3" t="s">
        <v>31143</v>
      </c>
      <c r="D14618" t="s">
        <v>29959</v>
      </c>
      <c r="E14618" t="s">
        <v>31</v>
      </c>
    </row>
    <row r="14619" spans="1:5" x14ac:dyDescent="0.25">
      <c r="A14619" s="57" t="s">
        <v>31144</v>
      </c>
      <c r="B14619" s="3" t="s">
        <v>429</v>
      </c>
      <c r="C14619" s="3" t="s">
        <v>31145</v>
      </c>
      <c r="D14619" t="s">
        <v>29959</v>
      </c>
      <c r="E14619" t="s">
        <v>31</v>
      </c>
    </row>
    <row r="14620" spans="1:5" x14ac:dyDescent="0.25">
      <c r="A14620" s="57" t="s">
        <v>31146</v>
      </c>
      <c r="B14620" s="3" t="s">
        <v>429</v>
      </c>
      <c r="C14620" s="3" t="s">
        <v>31147</v>
      </c>
      <c r="D14620" t="s">
        <v>29959</v>
      </c>
      <c r="E14620" t="s">
        <v>31</v>
      </c>
    </row>
    <row r="14621" spans="1:5" x14ac:dyDescent="0.25">
      <c r="A14621" s="57" t="s">
        <v>31148</v>
      </c>
      <c r="B14621" s="3" t="s">
        <v>429</v>
      </c>
      <c r="C14621" s="3" t="s">
        <v>31149</v>
      </c>
      <c r="D14621" t="s">
        <v>29959</v>
      </c>
      <c r="E14621" t="s">
        <v>31</v>
      </c>
    </row>
    <row r="14622" spans="1:5" x14ac:dyDescent="0.25">
      <c r="A14622" s="57" t="s">
        <v>31150</v>
      </c>
      <c r="B14622" s="3" t="s">
        <v>429</v>
      </c>
      <c r="C14622" s="3" t="s">
        <v>31151</v>
      </c>
      <c r="D14622" t="s">
        <v>29959</v>
      </c>
      <c r="E14622" t="s">
        <v>31</v>
      </c>
    </row>
    <row r="14623" spans="1:5" x14ac:dyDescent="0.25">
      <c r="A14623" s="57" t="s">
        <v>31152</v>
      </c>
      <c r="B14623" s="3" t="s">
        <v>429</v>
      </c>
      <c r="C14623" s="3" t="s">
        <v>31153</v>
      </c>
      <c r="D14623" t="s">
        <v>29959</v>
      </c>
      <c r="E14623" t="s">
        <v>31</v>
      </c>
    </row>
    <row r="14624" spans="1:5" x14ac:dyDescent="0.25">
      <c r="A14624" s="57" t="s">
        <v>31154</v>
      </c>
      <c r="B14624" s="3" t="s">
        <v>429</v>
      </c>
      <c r="C14624" s="3" t="s">
        <v>31155</v>
      </c>
      <c r="D14624" t="s">
        <v>29959</v>
      </c>
      <c r="E14624" t="s">
        <v>31</v>
      </c>
    </row>
    <row r="14625" spans="1:5" x14ac:dyDescent="0.25">
      <c r="A14625" s="57" t="s">
        <v>31156</v>
      </c>
      <c r="B14625" s="3" t="s">
        <v>429</v>
      </c>
      <c r="C14625" s="3" t="s">
        <v>31157</v>
      </c>
      <c r="D14625" t="s">
        <v>29959</v>
      </c>
      <c r="E14625" t="s">
        <v>31</v>
      </c>
    </row>
    <row r="14626" spans="1:5" x14ac:dyDescent="0.25">
      <c r="A14626" s="57" t="s">
        <v>31158</v>
      </c>
      <c r="B14626" s="3" t="s">
        <v>429</v>
      </c>
      <c r="C14626" s="3" t="s">
        <v>31159</v>
      </c>
      <c r="D14626" t="s">
        <v>29959</v>
      </c>
      <c r="E14626" t="s">
        <v>31</v>
      </c>
    </row>
    <row r="14627" spans="1:5" x14ac:dyDescent="0.25">
      <c r="A14627" s="57" t="s">
        <v>31160</v>
      </c>
      <c r="B14627" s="3" t="s">
        <v>429</v>
      </c>
      <c r="C14627" s="3" t="s">
        <v>31161</v>
      </c>
      <c r="D14627" t="s">
        <v>29959</v>
      </c>
      <c r="E14627" t="s">
        <v>31</v>
      </c>
    </row>
    <row r="14628" spans="1:5" x14ac:dyDescent="0.25">
      <c r="A14628" s="57" t="s">
        <v>31162</v>
      </c>
      <c r="B14628" s="3" t="s">
        <v>429</v>
      </c>
      <c r="C14628" s="3" t="s">
        <v>31163</v>
      </c>
      <c r="D14628" t="s">
        <v>29959</v>
      </c>
      <c r="E14628" t="s">
        <v>31</v>
      </c>
    </row>
    <row r="14629" spans="1:5" x14ac:dyDescent="0.25">
      <c r="A14629" s="57" t="s">
        <v>31164</v>
      </c>
      <c r="B14629" s="3" t="s">
        <v>429</v>
      </c>
      <c r="C14629" s="3" t="s">
        <v>31165</v>
      </c>
      <c r="D14629" t="s">
        <v>29959</v>
      </c>
      <c r="E14629" t="s">
        <v>31</v>
      </c>
    </row>
    <row r="14630" spans="1:5" x14ac:dyDescent="0.25">
      <c r="A14630" s="57" t="s">
        <v>31166</v>
      </c>
      <c r="B14630" s="3" t="s">
        <v>429</v>
      </c>
      <c r="C14630" s="3" t="s">
        <v>31167</v>
      </c>
      <c r="D14630" t="s">
        <v>29959</v>
      </c>
      <c r="E14630" t="s">
        <v>31</v>
      </c>
    </row>
    <row r="14631" spans="1:5" x14ac:dyDescent="0.25">
      <c r="A14631" s="57" t="s">
        <v>31168</v>
      </c>
      <c r="B14631" s="3" t="s">
        <v>5464</v>
      </c>
      <c r="C14631" s="3" t="s">
        <v>31169</v>
      </c>
      <c r="D14631" t="s">
        <v>29959</v>
      </c>
      <c r="E14631" t="s">
        <v>31</v>
      </c>
    </row>
    <row r="14632" spans="1:5" x14ac:dyDescent="0.25">
      <c r="A14632" s="57" t="s">
        <v>31170</v>
      </c>
      <c r="B14632" s="3" t="s">
        <v>5464</v>
      </c>
      <c r="C14632" s="3" t="s">
        <v>31171</v>
      </c>
      <c r="D14632" t="s">
        <v>29959</v>
      </c>
      <c r="E14632" t="s">
        <v>31</v>
      </c>
    </row>
    <row r="14633" spans="1:5" x14ac:dyDescent="0.25">
      <c r="A14633" s="57" t="s">
        <v>31172</v>
      </c>
      <c r="B14633" s="3" t="s">
        <v>5464</v>
      </c>
      <c r="C14633" s="3" t="s">
        <v>31173</v>
      </c>
      <c r="D14633" t="s">
        <v>29959</v>
      </c>
      <c r="E14633" t="s">
        <v>31</v>
      </c>
    </row>
    <row r="14634" spans="1:5" x14ac:dyDescent="0.25">
      <c r="A14634" s="57" t="s">
        <v>31174</v>
      </c>
      <c r="B14634" s="3" t="s">
        <v>5464</v>
      </c>
      <c r="C14634" s="3" t="s">
        <v>31175</v>
      </c>
      <c r="D14634" t="s">
        <v>29959</v>
      </c>
      <c r="E14634" t="s">
        <v>31</v>
      </c>
    </row>
    <row r="14635" spans="1:5" x14ac:dyDescent="0.25">
      <c r="A14635" s="57" t="s">
        <v>31176</v>
      </c>
      <c r="B14635" s="3" t="s">
        <v>5464</v>
      </c>
      <c r="C14635" s="3" t="s">
        <v>31177</v>
      </c>
      <c r="D14635" t="s">
        <v>29959</v>
      </c>
      <c r="E14635" t="s">
        <v>31</v>
      </c>
    </row>
    <row r="14636" spans="1:5" x14ac:dyDescent="0.25">
      <c r="A14636" s="57" t="s">
        <v>31178</v>
      </c>
      <c r="B14636" s="3" t="s">
        <v>429</v>
      </c>
      <c r="C14636" s="3" t="s">
        <v>31179</v>
      </c>
      <c r="D14636" t="s">
        <v>29959</v>
      </c>
      <c r="E14636" t="s">
        <v>31</v>
      </c>
    </row>
    <row r="14637" spans="1:5" x14ac:dyDescent="0.25">
      <c r="A14637" s="57" t="s">
        <v>31180</v>
      </c>
      <c r="B14637" s="3" t="s">
        <v>429</v>
      </c>
      <c r="C14637" s="3" t="s">
        <v>31181</v>
      </c>
      <c r="D14637" t="s">
        <v>29959</v>
      </c>
      <c r="E14637" t="s">
        <v>31</v>
      </c>
    </row>
    <row r="14638" spans="1:5" x14ac:dyDescent="0.25">
      <c r="A14638" s="57" t="s">
        <v>31182</v>
      </c>
      <c r="B14638" s="3" t="s">
        <v>429</v>
      </c>
      <c r="C14638" s="3" t="s">
        <v>31183</v>
      </c>
      <c r="D14638" t="s">
        <v>29959</v>
      </c>
      <c r="E14638" t="s">
        <v>31</v>
      </c>
    </row>
    <row r="14639" spans="1:5" x14ac:dyDescent="0.25">
      <c r="A14639" s="57" t="s">
        <v>31184</v>
      </c>
      <c r="B14639" s="3" t="s">
        <v>429</v>
      </c>
      <c r="C14639" s="3" t="s">
        <v>31185</v>
      </c>
      <c r="D14639" t="s">
        <v>29959</v>
      </c>
      <c r="E14639" t="s">
        <v>31</v>
      </c>
    </row>
    <row r="14640" spans="1:5" x14ac:dyDescent="0.25">
      <c r="A14640" s="57" t="s">
        <v>31186</v>
      </c>
      <c r="B14640" s="3" t="s">
        <v>429</v>
      </c>
      <c r="C14640" s="3" t="s">
        <v>31187</v>
      </c>
      <c r="D14640" t="s">
        <v>29959</v>
      </c>
      <c r="E14640" t="s">
        <v>31</v>
      </c>
    </row>
    <row r="14641" spans="1:5" x14ac:dyDescent="0.25">
      <c r="A14641" s="57" t="s">
        <v>31188</v>
      </c>
      <c r="B14641" s="3" t="s">
        <v>429</v>
      </c>
      <c r="C14641" s="3" t="s">
        <v>31189</v>
      </c>
      <c r="D14641" t="s">
        <v>29959</v>
      </c>
      <c r="E14641" t="s">
        <v>31</v>
      </c>
    </row>
    <row r="14642" spans="1:5" x14ac:dyDescent="0.25">
      <c r="A14642" s="57" t="s">
        <v>31190</v>
      </c>
      <c r="B14642" s="3" t="s">
        <v>429</v>
      </c>
      <c r="C14642" s="3" t="s">
        <v>31191</v>
      </c>
      <c r="D14642" t="s">
        <v>29959</v>
      </c>
      <c r="E14642" t="s">
        <v>31</v>
      </c>
    </row>
    <row r="14643" spans="1:5" x14ac:dyDescent="0.25">
      <c r="A14643" s="57" t="s">
        <v>31192</v>
      </c>
      <c r="B14643" s="3" t="s">
        <v>429</v>
      </c>
      <c r="C14643" s="3" t="s">
        <v>31193</v>
      </c>
      <c r="D14643" t="s">
        <v>29959</v>
      </c>
      <c r="E14643" t="s">
        <v>31</v>
      </c>
    </row>
    <row r="14644" spans="1:5" x14ac:dyDescent="0.25">
      <c r="A14644" s="57" t="s">
        <v>31194</v>
      </c>
      <c r="B14644" s="3" t="s">
        <v>429</v>
      </c>
      <c r="C14644" s="3" t="s">
        <v>31195</v>
      </c>
      <c r="D14644" t="s">
        <v>29959</v>
      </c>
      <c r="E14644" t="s">
        <v>31</v>
      </c>
    </row>
    <row r="14645" spans="1:5" x14ac:dyDescent="0.25">
      <c r="A14645" s="57" t="s">
        <v>31196</v>
      </c>
      <c r="B14645" s="3" t="s">
        <v>429</v>
      </c>
      <c r="C14645" s="3" t="s">
        <v>31197</v>
      </c>
      <c r="D14645" t="s">
        <v>29959</v>
      </c>
      <c r="E14645" t="s">
        <v>31</v>
      </c>
    </row>
    <row r="14646" spans="1:5" x14ac:dyDescent="0.25">
      <c r="A14646" s="57" t="s">
        <v>31198</v>
      </c>
      <c r="B14646" s="3" t="s">
        <v>429</v>
      </c>
      <c r="C14646" s="3" t="s">
        <v>31199</v>
      </c>
      <c r="D14646" t="s">
        <v>29959</v>
      </c>
      <c r="E14646" t="s">
        <v>31</v>
      </c>
    </row>
    <row r="14647" spans="1:5" x14ac:dyDescent="0.25">
      <c r="A14647" s="57" t="s">
        <v>31200</v>
      </c>
      <c r="B14647" s="3" t="s">
        <v>429</v>
      </c>
      <c r="C14647" s="3" t="s">
        <v>31201</v>
      </c>
      <c r="D14647" t="s">
        <v>29959</v>
      </c>
      <c r="E14647" t="s">
        <v>31</v>
      </c>
    </row>
    <row r="14648" spans="1:5" x14ac:dyDescent="0.25">
      <c r="A14648" s="57" t="s">
        <v>31202</v>
      </c>
      <c r="B14648" s="3" t="s">
        <v>429</v>
      </c>
      <c r="C14648" s="3" t="s">
        <v>31203</v>
      </c>
      <c r="D14648" t="s">
        <v>29959</v>
      </c>
      <c r="E14648" t="s">
        <v>97</v>
      </c>
    </row>
    <row r="14649" spans="1:5" x14ac:dyDescent="0.25">
      <c r="A14649" s="57" t="s">
        <v>31204</v>
      </c>
      <c r="B14649" s="3" t="s">
        <v>429</v>
      </c>
      <c r="C14649" s="3" t="s">
        <v>31205</v>
      </c>
      <c r="D14649" t="s">
        <v>29959</v>
      </c>
      <c r="E14649" t="s">
        <v>31</v>
      </c>
    </row>
    <row r="14650" spans="1:5" x14ac:dyDescent="0.25">
      <c r="A14650" s="57" t="s">
        <v>31206</v>
      </c>
      <c r="B14650" s="3" t="s">
        <v>429</v>
      </c>
      <c r="C14650" s="3" t="s">
        <v>31207</v>
      </c>
      <c r="D14650" t="s">
        <v>29959</v>
      </c>
      <c r="E14650" t="s">
        <v>31</v>
      </c>
    </row>
    <row r="14651" spans="1:5" x14ac:dyDescent="0.25">
      <c r="A14651" s="57" t="s">
        <v>31208</v>
      </c>
      <c r="B14651" s="3" t="s">
        <v>429</v>
      </c>
      <c r="C14651" s="3" t="s">
        <v>31209</v>
      </c>
      <c r="D14651" t="s">
        <v>29959</v>
      </c>
      <c r="E14651" t="s">
        <v>31</v>
      </c>
    </row>
    <row r="14652" spans="1:5" x14ac:dyDescent="0.25">
      <c r="A14652" s="57" t="s">
        <v>31210</v>
      </c>
      <c r="B14652" s="3" t="s">
        <v>429</v>
      </c>
      <c r="C14652" s="3" t="s">
        <v>31211</v>
      </c>
      <c r="D14652" t="s">
        <v>29959</v>
      </c>
      <c r="E14652" t="s">
        <v>31</v>
      </c>
    </row>
    <row r="14653" spans="1:5" x14ac:dyDescent="0.25">
      <c r="A14653" s="57" t="s">
        <v>31212</v>
      </c>
      <c r="B14653" s="3" t="s">
        <v>429</v>
      </c>
      <c r="C14653" s="3" t="s">
        <v>31213</v>
      </c>
      <c r="D14653" t="s">
        <v>29959</v>
      </c>
      <c r="E14653" t="s">
        <v>31</v>
      </c>
    </row>
    <row r="14654" spans="1:5" x14ac:dyDescent="0.25">
      <c r="A14654" s="57" t="s">
        <v>31214</v>
      </c>
      <c r="B14654" s="3" t="s">
        <v>429</v>
      </c>
      <c r="C14654" s="3" t="s">
        <v>31215</v>
      </c>
      <c r="D14654" t="s">
        <v>29959</v>
      </c>
      <c r="E14654" t="s">
        <v>31</v>
      </c>
    </row>
    <row r="14655" spans="1:5" x14ac:dyDescent="0.25">
      <c r="A14655" s="57" t="s">
        <v>31216</v>
      </c>
      <c r="B14655" s="3" t="s">
        <v>429</v>
      </c>
      <c r="C14655" s="3" t="s">
        <v>31217</v>
      </c>
      <c r="D14655" t="s">
        <v>29959</v>
      </c>
      <c r="E14655" t="s">
        <v>31</v>
      </c>
    </row>
    <row r="14656" spans="1:5" x14ac:dyDescent="0.25">
      <c r="A14656" s="57" t="s">
        <v>31218</v>
      </c>
      <c r="B14656" s="3" t="s">
        <v>429</v>
      </c>
      <c r="C14656" s="3" t="s">
        <v>31219</v>
      </c>
      <c r="D14656" t="s">
        <v>29959</v>
      </c>
      <c r="E14656" t="s">
        <v>31</v>
      </c>
    </row>
    <row r="14657" spans="1:5" x14ac:dyDescent="0.25">
      <c r="A14657" s="57" t="s">
        <v>31220</v>
      </c>
      <c r="B14657" s="3" t="s">
        <v>429</v>
      </c>
      <c r="C14657" s="3" t="s">
        <v>31221</v>
      </c>
      <c r="D14657" t="s">
        <v>29959</v>
      </c>
      <c r="E14657" t="s">
        <v>31</v>
      </c>
    </row>
    <row r="14658" spans="1:5" x14ac:dyDescent="0.25">
      <c r="A14658" s="57" t="s">
        <v>31222</v>
      </c>
      <c r="B14658" s="3" t="s">
        <v>429</v>
      </c>
      <c r="C14658" s="3" t="s">
        <v>31223</v>
      </c>
      <c r="D14658" t="s">
        <v>29959</v>
      </c>
      <c r="E14658" t="s">
        <v>31</v>
      </c>
    </row>
    <row r="14659" spans="1:5" x14ac:dyDescent="0.25">
      <c r="A14659" s="57" t="s">
        <v>31224</v>
      </c>
      <c r="B14659" s="3" t="s">
        <v>429</v>
      </c>
      <c r="C14659" s="3" t="s">
        <v>31225</v>
      </c>
      <c r="D14659" t="s">
        <v>29959</v>
      </c>
      <c r="E14659" t="s">
        <v>31</v>
      </c>
    </row>
    <row r="14660" spans="1:5" x14ac:dyDescent="0.25">
      <c r="A14660" s="57" t="s">
        <v>31226</v>
      </c>
      <c r="B14660" s="3" t="s">
        <v>429</v>
      </c>
      <c r="C14660" s="3" t="s">
        <v>31227</v>
      </c>
      <c r="D14660" t="s">
        <v>29959</v>
      </c>
      <c r="E14660" t="s">
        <v>97</v>
      </c>
    </row>
    <row r="14661" spans="1:5" x14ac:dyDescent="0.25">
      <c r="A14661" s="57" t="s">
        <v>31228</v>
      </c>
      <c r="B14661" s="3" t="s">
        <v>429</v>
      </c>
      <c r="C14661" s="3" t="s">
        <v>31229</v>
      </c>
      <c r="D14661" t="s">
        <v>29959</v>
      </c>
      <c r="E14661" t="s">
        <v>31</v>
      </c>
    </row>
    <row r="14662" spans="1:5" x14ac:dyDescent="0.25">
      <c r="A14662" s="57" t="s">
        <v>31230</v>
      </c>
      <c r="B14662" s="3" t="s">
        <v>429</v>
      </c>
      <c r="C14662" s="3" t="s">
        <v>31231</v>
      </c>
      <c r="D14662" t="s">
        <v>29959</v>
      </c>
      <c r="E14662" t="s">
        <v>31</v>
      </c>
    </row>
    <row r="14663" spans="1:5" x14ac:dyDescent="0.25">
      <c r="A14663" s="57" t="s">
        <v>31232</v>
      </c>
      <c r="B14663" s="3" t="s">
        <v>429</v>
      </c>
      <c r="C14663" s="3" t="s">
        <v>31233</v>
      </c>
      <c r="D14663" t="s">
        <v>29959</v>
      </c>
      <c r="E14663" t="s">
        <v>31</v>
      </c>
    </row>
    <row r="14664" spans="1:5" x14ac:dyDescent="0.25">
      <c r="A14664" s="57" t="s">
        <v>31234</v>
      </c>
      <c r="B14664" s="3" t="s">
        <v>429</v>
      </c>
      <c r="C14664" s="3" t="s">
        <v>31235</v>
      </c>
      <c r="D14664" t="s">
        <v>29959</v>
      </c>
      <c r="E14664" t="s">
        <v>31</v>
      </c>
    </row>
    <row r="14665" spans="1:5" x14ac:dyDescent="0.25">
      <c r="A14665" s="57" t="s">
        <v>31236</v>
      </c>
      <c r="B14665" s="3" t="s">
        <v>429</v>
      </c>
      <c r="C14665" s="3" t="s">
        <v>31237</v>
      </c>
      <c r="D14665" t="s">
        <v>29959</v>
      </c>
      <c r="E14665" t="s">
        <v>31</v>
      </c>
    </row>
    <row r="14666" spans="1:5" x14ac:dyDescent="0.25">
      <c r="A14666" s="57" t="s">
        <v>31238</v>
      </c>
      <c r="B14666" s="3" t="s">
        <v>3521</v>
      </c>
      <c r="C14666" s="3" t="s">
        <v>31239</v>
      </c>
      <c r="D14666" t="s">
        <v>29959</v>
      </c>
      <c r="E14666" t="s">
        <v>31</v>
      </c>
    </row>
    <row r="14667" spans="1:5" x14ac:dyDescent="0.25">
      <c r="A14667" s="57" t="s">
        <v>31240</v>
      </c>
      <c r="B14667" s="3" t="s">
        <v>3521</v>
      </c>
      <c r="C14667" s="3" t="s">
        <v>31241</v>
      </c>
      <c r="D14667" t="s">
        <v>29959</v>
      </c>
      <c r="E14667" t="s">
        <v>31</v>
      </c>
    </row>
    <row r="14668" spans="1:5" x14ac:dyDescent="0.25">
      <c r="A14668" s="57" t="s">
        <v>31242</v>
      </c>
      <c r="B14668" s="3" t="s">
        <v>429</v>
      </c>
      <c r="C14668" s="3" t="s">
        <v>31243</v>
      </c>
      <c r="D14668" t="s">
        <v>29959</v>
      </c>
      <c r="E14668" t="s">
        <v>31</v>
      </c>
    </row>
    <row r="14669" spans="1:5" x14ac:dyDescent="0.25">
      <c r="A14669" s="57" t="s">
        <v>31244</v>
      </c>
      <c r="B14669" s="3" t="s">
        <v>3521</v>
      </c>
      <c r="C14669" s="3" t="s">
        <v>31245</v>
      </c>
      <c r="D14669" t="s">
        <v>29959</v>
      </c>
      <c r="E14669" t="s">
        <v>31</v>
      </c>
    </row>
    <row r="14670" spans="1:5" x14ac:dyDescent="0.25">
      <c r="A14670" s="57" t="s">
        <v>31246</v>
      </c>
      <c r="B14670" s="3" t="s">
        <v>3521</v>
      </c>
      <c r="C14670" s="3" t="s">
        <v>31247</v>
      </c>
      <c r="D14670" t="s">
        <v>29959</v>
      </c>
      <c r="E14670" t="s">
        <v>31</v>
      </c>
    </row>
    <row r="14671" spans="1:5" x14ac:dyDescent="0.25">
      <c r="A14671" s="57" t="s">
        <v>31248</v>
      </c>
      <c r="B14671" s="3" t="s">
        <v>3521</v>
      </c>
      <c r="C14671" s="3" t="s">
        <v>31249</v>
      </c>
      <c r="D14671" t="s">
        <v>29959</v>
      </c>
      <c r="E14671" t="s">
        <v>31</v>
      </c>
    </row>
    <row r="14672" spans="1:5" x14ac:dyDescent="0.25">
      <c r="A14672" s="57" t="s">
        <v>31250</v>
      </c>
      <c r="B14672" s="3" t="s">
        <v>30708</v>
      </c>
      <c r="C14672" s="3" t="s">
        <v>31251</v>
      </c>
      <c r="D14672" t="s">
        <v>29959</v>
      </c>
      <c r="E14672" t="s">
        <v>31</v>
      </c>
    </row>
    <row r="14673" spans="1:5" x14ac:dyDescent="0.25">
      <c r="A14673" s="57" t="s">
        <v>31252</v>
      </c>
      <c r="B14673" s="3" t="s">
        <v>429</v>
      </c>
      <c r="C14673" s="3" t="s">
        <v>31253</v>
      </c>
      <c r="D14673" t="s">
        <v>29959</v>
      </c>
      <c r="E14673" t="s">
        <v>31</v>
      </c>
    </row>
    <row r="14674" spans="1:5" x14ac:dyDescent="0.25">
      <c r="A14674" s="57" t="s">
        <v>31254</v>
      </c>
      <c r="B14674" s="3" t="s">
        <v>429</v>
      </c>
      <c r="C14674" s="3" t="s">
        <v>31255</v>
      </c>
      <c r="D14674" t="s">
        <v>29959</v>
      </c>
      <c r="E14674" t="s">
        <v>31</v>
      </c>
    </row>
    <row r="14675" spans="1:5" x14ac:dyDescent="0.25">
      <c r="A14675" s="57" t="s">
        <v>31256</v>
      </c>
      <c r="B14675" s="3" t="s">
        <v>429</v>
      </c>
      <c r="C14675" s="3" t="s">
        <v>31257</v>
      </c>
      <c r="D14675" t="s">
        <v>29959</v>
      </c>
      <c r="E14675" t="s">
        <v>31</v>
      </c>
    </row>
    <row r="14676" spans="1:5" x14ac:dyDescent="0.25">
      <c r="A14676" s="57" t="s">
        <v>31258</v>
      </c>
      <c r="B14676" s="3" t="s">
        <v>429</v>
      </c>
      <c r="C14676" s="3" t="s">
        <v>31259</v>
      </c>
      <c r="D14676" t="s">
        <v>29959</v>
      </c>
      <c r="E14676" t="s">
        <v>31</v>
      </c>
    </row>
    <row r="14677" spans="1:5" x14ac:dyDescent="0.25">
      <c r="A14677" s="57" t="s">
        <v>31260</v>
      </c>
      <c r="B14677" s="3" t="s">
        <v>429</v>
      </c>
      <c r="C14677" s="3" t="s">
        <v>31261</v>
      </c>
      <c r="D14677" t="s">
        <v>29959</v>
      </c>
      <c r="E14677" t="s">
        <v>31</v>
      </c>
    </row>
    <row r="14678" spans="1:5" x14ac:dyDescent="0.25">
      <c r="A14678" s="57" t="s">
        <v>31262</v>
      </c>
      <c r="B14678" s="3" t="s">
        <v>429</v>
      </c>
      <c r="C14678" s="3" t="s">
        <v>31263</v>
      </c>
      <c r="D14678" t="s">
        <v>29959</v>
      </c>
      <c r="E14678" t="s">
        <v>31</v>
      </c>
    </row>
    <row r="14679" spans="1:5" x14ac:dyDescent="0.25">
      <c r="A14679" s="57" t="s">
        <v>31264</v>
      </c>
      <c r="B14679" s="3" t="s">
        <v>2809</v>
      </c>
      <c r="C14679" s="3" t="s">
        <v>31265</v>
      </c>
      <c r="D14679" t="s">
        <v>29959</v>
      </c>
      <c r="E14679" t="s">
        <v>31</v>
      </c>
    </row>
    <row r="14680" spans="1:5" x14ac:dyDescent="0.25">
      <c r="A14680" s="57" t="s">
        <v>31266</v>
      </c>
      <c r="B14680" s="3" t="s">
        <v>2809</v>
      </c>
      <c r="C14680" s="3" t="s">
        <v>31267</v>
      </c>
      <c r="D14680" t="s">
        <v>29959</v>
      </c>
      <c r="E14680" t="s">
        <v>31</v>
      </c>
    </row>
    <row r="14681" spans="1:5" x14ac:dyDescent="0.25">
      <c r="A14681" s="57" t="s">
        <v>31268</v>
      </c>
      <c r="B14681" s="3" t="s">
        <v>429</v>
      </c>
      <c r="C14681" s="3" t="s">
        <v>31269</v>
      </c>
      <c r="D14681" t="s">
        <v>29959</v>
      </c>
      <c r="E14681" t="s">
        <v>31</v>
      </c>
    </row>
    <row r="14682" spans="1:5" x14ac:dyDescent="0.25">
      <c r="A14682" s="57" t="s">
        <v>31270</v>
      </c>
      <c r="B14682" s="3" t="s">
        <v>429</v>
      </c>
      <c r="C14682" s="3" t="s">
        <v>31271</v>
      </c>
      <c r="D14682" t="s">
        <v>29959</v>
      </c>
      <c r="E14682" t="s">
        <v>31</v>
      </c>
    </row>
    <row r="14683" spans="1:5" x14ac:dyDescent="0.25">
      <c r="A14683" s="57" t="s">
        <v>31272</v>
      </c>
      <c r="B14683" s="3" t="s">
        <v>429</v>
      </c>
      <c r="C14683" s="3" t="s">
        <v>31273</v>
      </c>
      <c r="D14683" t="s">
        <v>29959</v>
      </c>
      <c r="E14683" t="s">
        <v>31</v>
      </c>
    </row>
    <row r="14684" spans="1:5" x14ac:dyDescent="0.25">
      <c r="A14684" s="57" t="s">
        <v>31274</v>
      </c>
      <c r="B14684" s="3" t="s">
        <v>429</v>
      </c>
      <c r="C14684" s="3" t="s">
        <v>31275</v>
      </c>
      <c r="D14684" t="s">
        <v>29959</v>
      </c>
      <c r="E14684" t="s">
        <v>31</v>
      </c>
    </row>
    <row r="14685" spans="1:5" x14ac:dyDescent="0.25">
      <c r="A14685" s="57" t="s">
        <v>31276</v>
      </c>
      <c r="B14685" s="3" t="s">
        <v>429</v>
      </c>
      <c r="C14685" s="3" t="s">
        <v>31277</v>
      </c>
      <c r="D14685" t="s">
        <v>29959</v>
      </c>
      <c r="E14685" t="s">
        <v>31</v>
      </c>
    </row>
    <row r="14686" spans="1:5" x14ac:dyDescent="0.25">
      <c r="A14686" s="57" t="s">
        <v>31278</v>
      </c>
      <c r="B14686" s="3" t="s">
        <v>429</v>
      </c>
      <c r="C14686" s="3" t="s">
        <v>31279</v>
      </c>
      <c r="D14686" t="s">
        <v>29959</v>
      </c>
      <c r="E14686" t="s">
        <v>31</v>
      </c>
    </row>
    <row r="14687" spans="1:5" x14ac:dyDescent="0.25">
      <c r="A14687" s="57" t="s">
        <v>31280</v>
      </c>
      <c r="B14687" s="3" t="s">
        <v>429</v>
      </c>
      <c r="C14687" s="3" t="s">
        <v>31281</v>
      </c>
      <c r="D14687" t="s">
        <v>29959</v>
      </c>
      <c r="E14687" t="s">
        <v>31</v>
      </c>
    </row>
    <row r="14688" spans="1:5" x14ac:dyDescent="0.25">
      <c r="A14688" s="57" t="s">
        <v>31282</v>
      </c>
      <c r="B14688" s="3" t="s">
        <v>429</v>
      </c>
      <c r="C14688" s="3" t="s">
        <v>31283</v>
      </c>
      <c r="D14688" t="s">
        <v>29959</v>
      </c>
      <c r="E14688" t="s">
        <v>31</v>
      </c>
    </row>
    <row r="14689" spans="1:5" x14ac:dyDescent="0.25">
      <c r="A14689" s="57" t="s">
        <v>31284</v>
      </c>
      <c r="B14689" s="3" t="s">
        <v>429</v>
      </c>
      <c r="C14689" s="3" t="s">
        <v>31285</v>
      </c>
      <c r="D14689" t="s">
        <v>29959</v>
      </c>
      <c r="E14689" t="s">
        <v>31</v>
      </c>
    </row>
    <row r="14690" spans="1:5" x14ac:dyDescent="0.25">
      <c r="A14690" s="57" t="s">
        <v>31286</v>
      </c>
      <c r="B14690" s="3" t="s">
        <v>429</v>
      </c>
      <c r="C14690" s="3" t="s">
        <v>31287</v>
      </c>
      <c r="D14690" t="s">
        <v>29959</v>
      </c>
      <c r="E14690" t="s">
        <v>31</v>
      </c>
    </row>
    <row r="14691" spans="1:5" x14ac:dyDescent="0.25">
      <c r="A14691" s="57" t="s">
        <v>31288</v>
      </c>
      <c r="B14691" s="3" t="s">
        <v>429</v>
      </c>
      <c r="C14691" s="3" t="s">
        <v>31289</v>
      </c>
      <c r="D14691" t="s">
        <v>29959</v>
      </c>
      <c r="E14691" t="s">
        <v>31</v>
      </c>
    </row>
    <row r="14692" spans="1:5" x14ac:dyDescent="0.25">
      <c r="A14692" s="57" t="s">
        <v>31290</v>
      </c>
      <c r="B14692" s="3" t="s">
        <v>429</v>
      </c>
      <c r="C14692" s="3" t="s">
        <v>31291</v>
      </c>
      <c r="D14692" t="s">
        <v>29959</v>
      </c>
      <c r="E14692" t="s">
        <v>31</v>
      </c>
    </row>
    <row r="14693" spans="1:5" x14ac:dyDescent="0.25">
      <c r="A14693" s="57" t="s">
        <v>31292</v>
      </c>
      <c r="B14693" s="3" t="s">
        <v>429</v>
      </c>
      <c r="C14693" s="3" t="s">
        <v>31291</v>
      </c>
      <c r="D14693" t="s">
        <v>29959</v>
      </c>
      <c r="E14693" t="s">
        <v>31</v>
      </c>
    </row>
    <row r="14694" spans="1:5" x14ac:dyDescent="0.25">
      <c r="A14694" s="57" t="s">
        <v>31293</v>
      </c>
      <c r="B14694" s="3" t="s">
        <v>429</v>
      </c>
      <c r="C14694" s="3" t="s">
        <v>31294</v>
      </c>
      <c r="D14694" t="s">
        <v>29959</v>
      </c>
      <c r="E14694" t="s">
        <v>31</v>
      </c>
    </row>
    <row r="14695" spans="1:5" x14ac:dyDescent="0.25">
      <c r="A14695" s="57" t="s">
        <v>31295</v>
      </c>
      <c r="B14695" s="3" t="s">
        <v>429</v>
      </c>
      <c r="C14695" s="3" t="s">
        <v>31296</v>
      </c>
      <c r="D14695" t="s">
        <v>29959</v>
      </c>
      <c r="E14695" t="s">
        <v>31</v>
      </c>
    </row>
    <row r="14696" spans="1:5" x14ac:dyDescent="0.25">
      <c r="A14696" s="57" t="s">
        <v>31297</v>
      </c>
      <c r="B14696" s="3" t="s">
        <v>429</v>
      </c>
      <c r="C14696" s="3" t="s">
        <v>31298</v>
      </c>
      <c r="D14696" t="s">
        <v>29959</v>
      </c>
      <c r="E14696" t="s">
        <v>31</v>
      </c>
    </row>
    <row r="14697" spans="1:5" x14ac:dyDescent="0.25">
      <c r="A14697" s="57" t="s">
        <v>31299</v>
      </c>
      <c r="B14697" s="3" t="s">
        <v>429</v>
      </c>
      <c r="C14697" s="3" t="s">
        <v>31300</v>
      </c>
      <c r="D14697" t="s">
        <v>29959</v>
      </c>
      <c r="E14697" t="s">
        <v>31</v>
      </c>
    </row>
    <row r="14698" spans="1:5" x14ac:dyDescent="0.25">
      <c r="A14698" s="57" t="s">
        <v>31301</v>
      </c>
      <c r="B14698" s="3" t="s">
        <v>429</v>
      </c>
      <c r="C14698" s="3" t="s">
        <v>31302</v>
      </c>
      <c r="D14698" t="s">
        <v>29959</v>
      </c>
      <c r="E14698" t="s">
        <v>31</v>
      </c>
    </row>
    <row r="14699" spans="1:5" x14ac:dyDescent="0.25">
      <c r="A14699" s="57" t="s">
        <v>31303</v>
      </c>
      <c r="B14699" s="3" t="s">
        <v>429</v>
      </c>
      <c r="C14699" s="3" t="s">
        <v>31304</v>
      </c>
      <c r="D14699" t="s">
        <v>29959</v>
      </c>
      <c r="E14699" t="s">
        <v>31</v>
      </c>
    </row>
    <row r="14700" spans="1:5" x14ac:dyDescent="0.25">
      <c r="A14700" s="57" t="s">
        <v>31305</v>
      </c>
      <c r="B14700" s="3" t="s">
        <v>429</v>
      </c>
      <c r="C14700" s="3" t="s">
        <v>31306</v>
      </c>
      <c r="D14700" t="s">
        <v>29959</v>
      </c>
      <c r="E14700" t="s">
        <v>31</v>
      </c>
    </row>
    <row r="14701" spans="1:5" x14ac:dyDescent="0.25">
      <c r="A14701" s="57" t="s">
        <v>31307</v>
      </c>
      <c r="B14701" s="3" t="s">
        <v>429</v>
      </c>
      <c r="C14701" s="3" t="s">
        <v>31308</v>
      </c>
      <c r="D14701" t="s">
        <v>29959</v>
      </c>
      <c r="E14701" t="s">
        <v>31</v>
      </c>
    </row>
    <row r="14702" spans="1:5" x14ac:dyDescent="0.25">
      <c r="A14702" s="57" t="s">
        <v>31309</v>
      </c>
      <c r="B14702" s="3" t="s">
        <v>429</v>
      </c>
      <c r="C14702" s="3" t="s">
        <v>31310</v>
      </c>
      <c r="D14702" t="s">
        <v>29959</v>
      </c>
      <c r="E14702" t="s">
        <v>31</v>
      </c>
    </row>
    <row r="14703" spans="1:5" x14ac:dyDescent="0.25">
      <c r="A14703" s="57" t="s">
        <v>31311</v>
      </c>
      <c r="B14703" s="3" t="s">
        <v>429</v>
      </c>
      <c r="C14703" s="3" t="s">
        <v>31312</v>
      </c>
      <c r="D14703" t="s">
        <v>29959</v>
      </c>
      <c r="E14703" t="s">
        <v>31</v>
      </c>
    </row>
    <row r="14704" spans="1:5" x14ac:dyDescent="0.25">
      <c r="A14704" s="57" t="s">
        <v>31313</v>
      </c>
      <c r="B14704" s="3" t="s">
        <v>429</v>
      </c>
      <c r="C14704" s="3" t="s">
        <v>31314</v>
      </c>
      <c r="D14704" t="s">
        <v>29959</v>
      </c>
      <c r="E14704" t="s">
        <v>31</v>
      </c>
    </row>
    <row r="14705" spans="1:5" x14ac:dyDescent="0.25">
      <c r="A14705" s="57" t="s">
        <v>31315</v>
      </c>
      <c r="B14705" s="3" t="s">
        <v>429</v>
      </c>
      <c r="C14705" s="3" t="s">
        <v>31316</v>
      </c>
      <c r="D14705" t="s">
        <v>29959</v>
      </c>
      <c r="E14705" t="s">
        <v>31</v>
      </c>
    </row>
    <row r="14706" spans="1:5" x14ac:dyDescent="0.25">
      <c r="A14706" s="57" t="s">
        <v>31317</v>
      </c>
      <c r="B14706" s="3" t="s">
        <v>429</v>
      </c>
      <c r="C14706" s="3" t="s">
        <v>31318</v>
      </c>
      <c r="D14706" t="s">
        <v>29959</v>
      </c>
      <c r="E14706" t="s">
        <v>31</v>
      </c>
    </row>
    <row r="14707" spans="1:5" x14ac:dyDescent="0.25">
      <c r="A14707" s="57" t="s">
        <v>31319</v>
      </c>
      <c r="B14707" s="3" t="s">
        <v>429</v>
      </c>
      <c r="C14707" s="3" t="s">
        <v>31320</v>
      </c>
      <c r="D14707" t="s">
        <v>29959</v>
      </c>
      <c r="E14707" t="s">
        <v>31</v>
      </c>
    </row>
    <row r="14708" spans="1:5" x14ac:dyDescent="0.25">
      <c r="A14708" s="57" t="s">
        <v>31321</v>
      </c>
      <c r="B14708" s="3" t="s">
        <v>429</v>
      </c>
      <c r="C14708" s="3" t="s">
        <v>31322</v>
      </c>
      <c r="D14708" t="s">
        <v>29959</v>
      </c>
      <c r="E14708" t="s">
        <v>31</v>
      </c>
    </row>
    <row r="14709" spans="1:5" x14ac:dyDescent="0.25">
      <c r="A14709" s="57" t="s">
        <v>31323</v>
      </c>
      <c r="B14709" s="3" t="s">
        <v>429</v>
      </c>
      <c r="C14709" s="3" t="s">
        <v>31324</v>
      </c>
      <c r="D14709" t="s">
        <v>29959</v>
      </c>
      <c r="E14709" t="s">
        <v>31</v>
      </c>
    </row>
    <row r="14710" spans="1:5" x14ac:dyDescent="0.25">
      <c r="A14710" s="57" t="s">
        <v>31325</v>
      </c>
      <c r="B14710" s="3" t="s">
        <v>429</v>
      </c>
      <c r="C14710" s="3" t="s">
        <v>31326</v>
      </c>
      <c r="D14710" t="s">
        <v>29959</v>
      </c>
      <c r="E14710" t="s">
        <v>31</v>
      </c>
    </row>
    <row r="14711" spans="1:5" x14ac:dyDescent="0.25">
      <c r="A14711" s="57" t="s">
        <v>31327</v>
      </c>
      <c r="B14711" s="3" t="s">
        <v>429</v>
      </c>
      <c r="C14711" s="3" t="s">
        <v>31328</v>
      </c>
      <c r="D14711" t="s">
        <v>29959</v>
      </c>
      <c r="E14711" t="s">
        <v>31</v>
      </c>
    </row>
    <row r="14712" spans="1:5" x14ac:dyDescent="0.25">
      <c r="A14712" s="57" t="s">
        <v>31329</v>
      </c>
      <c r="B14712" s="3" t="s">
        <v>429</v>
      </c>
      <c r="C14712" s="3" t="s">
        <v>31330</v>
      </c>
      <c r="D14712" t="s">
        <v>29959</v>
      </c>
      <c r="E14712" t="s">
        <v>31</v>
      </c>
    </row>
    <row r="14713" spans="1:5" x14ac:dyDescent="0.25">
      <c r="A14713" s="57" t="s">
        <v>31331</v>
      </c>
      <c r="B14713" s="3" t="s">
        <v>429</v>
      </c>
      <c r="C14713" s="3" t="s">
        <v>31332</v>
      </c>
      <c r="D14713" t="s">
        <v>29959</v>
      </c>
      <c r="E14713" t="s">
        <v>31</v>
      </c>
    </row>
    <row r="14714" spans="1:5" x14ac:dyDescent="0.25">
      <c r="A14714" s="57" t="s">
        <v>31333</v>
      </c>
      <c r="B14714" s="3" t="s">
        <v>429</v>
      </c>
      <c r="C14714" s="3" t="s">
        <v>31334</v>
      </c>
      <c r="D14714" t="s">
        <v>29959</v>
      </c>
      <c r="E14714" t="s">
        <v>31</v>
      </c>
    </row>
    <row r="14715" spans="1:5" x14ac:dyDescent="0.25">
      <c r="A14715" s="57" t="s">
        <v>31335</v>
      </c>
      <c r="B14715" s="3" t="s">
        <v>429</v>
      </c>
      <c r="C14715" s="3" t="s">
        <v>31336</v>
      </c>
      <c r="D14715" t="s">
        <v>29959</v>
      </c>
      <c r="E14715" t="s">
        <v>31</v>
      </c>
    </row>
    <row r="14716" spans="1:5" x14ac:dyDescent="0.25">
      <c r="A14716" s="57" t="s">
        <v>31337</v>
      </c>
      <c r="B14716" s="3" t="s">
        <v>429</v>
      </c>
      <c r="C14716" s="3" t="s">
        <v>31338</v>
      </c>
      <c r="D14716" t="s">
        <v>29959</v>
      </c>
      <c r="E14716" t="s">
        <v>31</v>
      </c>
    </row>
    <row r="14717" spans="1:5" x14ac:dyDescent="0.25">
      <c r="A14717" s="57" t="s">
        <v>31339</v>
      </c>
      <c r="B14717" s="3" t="s">
        <v>429</v>
      </c>
      <c r="C14717" s="3" t="s">
        <v>31340</v>
      </c>
      <c r="D14717" t="s">
        <v>29959</v>
      </c>
      <c r="E14717" t="s">
        <v>31</v>
      </c>
    </row>
    <row r="14718" spans="1:5" x14ac:dyDescent="0.25">
      <c r="A14718" s="57" t="s">
        <v>31341</v>
      </c>
      <c r="B14718" s="3" t="s">
        <v>429</v>
      </c>
      <c r="C14718" s="3" t="s">
        <v>31342</v>
      </c>
      <c r="D14718" t="s">
        <v>29959</v>
      </c>
      <c r="E14718" t="s">
        <v>31</v>
      </c>
    </row>
    <row r="14719" spans="1:5" x14ac:dyDescent="0.25">
      <c r="A14719" s="57" t="s">
        <v>31343</v>
      </c>
      <c r="B14719" s="3" t="s">
        <v>429</v>
      </c>
      <c r="C14719" s="3" t="s">
        <v>31344</v>
      </c>
      <c r="D14719" t="s">
        <v>29959</v>
      </c>
      <c r="E14719" t="s">
        <v>31</v>
      </c>
    </row>
    <row r="14720" spans="1:5" x14ac:dyDescent="0.25">
      <c r="A14720" s="57" t="s">
        <v>31345</v>
      </c>
      <c r="B14720" s="3" t="s">
        <v>429</v>
      </c>
      <c r="C14720" s="3" t="s">
        <v>31346</v>
      </c>
      <c r="D14720" t="s">
        <v>29959</v>
      </c>
      <c r="E14720" t="s">
        <v>31</v>
      </c>
    </row>
    <row r="14721" spans="1:5" x14ac:dyDescent="0.25">
      <c r="A14721" s="57" t="s">
        <v>31347</v>
      </c>
      <c r="B14721" s="3" t="s">
        <v>429</v>
      </c>
      <c r="C14721" s="3" t="s">
        <v>31348</v>
      </c>
      <c r="D14721" t="s">
        <v>29959</v>
      </c>
      <c r="E14721" t="s">
        <v>31</v>
      </c>
    </row>
    <row r="14722" spans="1:5" x14ac:dyDescent="0.25">
      <c r="A14722" s="57" t="s">
        <v>31349</v>
      </c>
      <c r="B14722" s="3" t="s">
        <v>629</v>
      </c>
      <c r="C14722" s="3" t="s">
        <v>31350</v>
      </c>
      <c r="D14722" t="s">
        <v>29959</v>
      </c>
      <c r="E14722" t="s">
        <v>31</v>
      </c>
    </row>
    <row r="14723" spans="1:5" x14ac:dyDescent="0.25">
      <c r="A14723" s="57" t="s">
        <v>31351</v>
      </c>
      <c r="B14723" s="3" t="s">
        <v>31352</v>
      </c>
      <c r="C14723" s="3" t="s">
        <v>31353</v>
      </c>
      <c r="D14723" t="s">
        <v>29959</v>
      </c>
      <c r="E14723" t="s">
        <v>31</v>
      </c>
    </row>
    <row r="14724" spans="1:5" x14ac:dyDescent="0.25">
      <c r="A14724" s="57" t="s">
        <v>31354</v>
      </c>
      <c r="B14724" s="3" t="s">
        <v>429</v>
      </c>
      <c r="C14724" s="3" t="s">
        <v>31355</v>
      </c>
      <c r="D14724" t="s">
        <v>29959</v>
      </c>
      <c r="E14724" t="s">
        <v>31</v>
      </c>
    </row>
    <row r="14725" spans="1:5" x14ac:dyDescent="0.25">
      <c r="A14725" s="57" t="s">
        <v>31356</v>
      </c>
      <c r="B14725" s="3" t="s">
        <v>429</v>
      </c>
      <c r="C14725" s="3" t="s">
        <v>31357</v>
      </c>
      <c r="D14725" t="s">
        <v>29959</v>
      </c>
      <c r="E14725" t="s">
        <v>31</v>
      </c>
    </row>
    <row r="14726" spans="1:5" x14ac:dyDescent="0.25">
      <c r="A14726" s="57" t="s">
        <v>31358</v>
      </c>
      <c r="B14726" s="3" t="s">
        <v>429</v>
      </c>
      <c r="C14726" s="3" t="s">
        <v>31359</v>
      </c>
      <c r="D14726" t="s">
        <v>29959</v>
      </c>
      <c r="E14726" t="s">
        <v>31</v>
      </c>
    </row>
    <row r="14727" spans="1:5" x14ac:dyDescent="0.25">
      <c r="A14727" s="57" t="s">
        <v>31360</v>
      </c>
      <c r="B14727" s="3" t="s">
        <v>429</v>
      </c>
      <c r="C14727" s="3" t="s">
        <v>31361</v>
      </c>
      <c r="D14727" t="s">
        <v>29959</v>
      </c>
      <c r="E14727" t="s">
        <v>97</v>
      </c>
    </row>
    <row r="14728" spans="1:5" x14ac:dyDescent="0.25">
      <c r="A14728" s="57" t="s">
        <v>31362</v>
      </c>
      <c r="B14728" s="3" t="s">
        <v>429</v>
      </c>
      <c r="C14728" s="3" t="s">
        <v>31363</v>
      </c>
      <c r="D14728" t="s">
        <v>29959</v>
      </c>
      <c r="E14728" t="s">
        <v>97</v>
      </c>
    </row>
    <row r="14729" spans="1:5" x14ac:dyDescent="0.25">
      <c r="A14729" s="57" t="s">
        <v>31364</v>
      </c>
      <c r="B14729" s="3" t="s">
        <v>429</v>
      </c>
      <c r="C14729" s="3" t="s">
        <v>31365</v>
      </c>
      <c r="D14729" t="s">
        <v>29959</v>
      </c>
      <c r="E14729" t="s">
        <v>31</v>
      </c>
    </row>
    <row r="14730" spans="1:5" x14ac:dyDescent="0.25">
      <c r="A14730" s="57" t="s">
        <v>31366</v>
      </c>
      <c r="B14730" s="3" t="s">
        <v>429</v>
      </c>
      <c r="C14730" s="3" t="s">
        <v>31367</v>
      </c>
      <c r="D14730" t="s">
        <v>29959</v>
      </c>
      <c r="E14730" t="s">
        <v>31</v>
      </c>
    </row>
    <row r="14731" spans="1:5" x14ac:dyDescent="0.25">
      <c r="A14731" s="57" t="s">
        <v>31368</v>
      </c>
      <c r="B14731" s="3" t="s">
        <v>429</v>
      </c>
      <c r="C14731" s="3" t="s">
        <v>31369</v>
      </c>
      <c r="D14731" t="s">
        <v>29959</v>
      </c>
      <c r="E14731" t="s">
        <v>31</v>
      </c>
    </row>
    <row r="14732" spans="1:5" x14ac:dyDescent="0.25">
      <c r="A14732" s="57" t="s">
        <v>31370</v>
      </c>
      <c r="B14732" s="3" t="s">
        <v>429</v>
      </c>
      <c r="C14732" s="3" t="s">
        <v>31371</v>
      </c>
      <c r="D14732" t="s">
        <v>29959</v>
      </c>
      <c r="E14732" t="s">
        <v>31</v>
      </c>
    </row>
    <row r="14733" spans="1:5" x14ac:dyDescent="0.25">
      <c r="A14733" s="57" t="s">
        <v>31372</v>
      </c>
      <c r="B14733" s="3" t="s">
        <v>429</v>
      </c>
      <c r="C14733" s="3" t="s">
        <v>31373</v>
      </c>
      <c r="D14733" t="s">
        <v>29959</v>
      </c>
      <c r="E14733" t="s">
        <v>31</v>
      </c>
    </row>
    <row r="14734" spans="1:5" x14ac:dyDescent="0.25">
      <c r="A14734" s="57" t="s">
        <v>31374</v>
      </c>
      <c r="B14734" s="3" t="s">
        <v>429</v>
      </c>
      <c r="C14734" s="3" t="s">
        <v>31375</v>
      </c>
      <c r="D14734" t="s">
        <v>29959</v>
      </c>
      <c r="E14734" t="s">
        <v>31</v>
      </c>
    </row>
    <row r="14735" spans="1:5" x14ac:dyDescent="0.25">
      <c r="A14735" s="57" t="s">
        <v>31376</v>
      </c>
      <c r="B14735" s="3" t="s">
        <v>429</v>
      </c>
      <c r="C14735" s="3" t="s">
        <v>31377</v>
      </c>
      <c r="D14735" t="s">
        <v>29959</v>
      </c>
      <c r="E14735" t="s">
        <v>31</v>
      </c>
    </row>
    <row r="14736" spans="1:5" x14ac:dyDescent="0.25">
      <c r="A14736" s="57" t="s">
        <v>31378</v>
      </c>
      <c r="B14736" s="3" t="s">
        <v>429</v>
      </c>
      <c r="C14736" s="3" t="s">
        <v>31379</v>
      </c>
      <c r="D14736" t="s">
        <v>29959</v>
      </c>
      <c r="E14736" t="s">
        <v>31</v>
      </c>
    </row>
    <row r="14737" spans="1:5" x14ac:dyDescent="0.25">
      <c r="A14737" s="57" t="s">
        <v>31380</v>
      </c>
      <c r="B14737" s="3" t="s">
        <v>429</v>
      </c>
      <c r="C14737" s="3" t="s">
        <v>31381</v>
      </c>
      <c r="D14737" t="s">
        <v>29959</v>
      </c>
      <c r="E14737" t="s">
        <v>31</v>
      </c>
    </row>
    <row r="14738" spans="1:5" x14ac:dyDescent="0.25">
      <c r="A14738" s="57" t="s">
        <v>31382</v>
      </c>
      <c r="B14738" s="3" t="s">
        <v>429</v>
      </c>
      <c r="C14738" s="3" t="s">
        <v>31383</v>
      </c>
      <c r="D14738" t="s">
        <v>29959</v>
      </c>
      <c r="E14738" t="s">
        <v>31</v>
      </c>
    </row>
    <row r="14739" spans="1:5" x14ac:dyDescent="0.25">
      <c r="A14739" s="57" t="s">
        <v>31384</v>
      </c>
      <c r="B14739" s="3" t="s">
        <v>429</v>
      </c>
      <c r="C14739" s="3" t="s">
        <v>31385</v>
      </c>
      <c r="D14739" t="s">
        <v>29959</v>
      </c>
      <c r="E14739" t="s">
        <v>31</v>
      </c>
    </row>
    <row r="14740" spans="1:5" x14ac:dyDescent="0.25">
      <c r="A14740" s="57" t="s">
        <v>31386</v>
      </c>
      <c r="B14740" s="3" t="s">
        <v>429</v>
      </c>
      <c r="C14740" s="3" t="s">
        <v>31387</v>
      </c>
      <c r="D14740" t="s">
        <v>29959</v>
      </c>
      <c r="E14740" t="s">
        <v>31</v>
      </c>
    </row>
    <row r="14741" spans="1:5" x14ac:dyDescent="0.25">
      <c r="A14741" s="57" t="s">
        <v>31388</v>
      </c>
      <c r="B14741" s="3" t="s">
        <v>429</v>
      </c>
      <c r="C14741" s="3" t="s">
        <v>31389</v>
      </c>
      <c r="D14741" t="s">
        <v>29959</v>
      </c>
      <c r="E14741" t="s">
        <v>31</v>
      </c>
    </row>
    <row r="14742" spans="1:5" x14ac:dyDescent="0.25">
      <c r="A14742" s="57" t="s">
        <v>31390</v>
      </c>
      <c r="B14742" s="3" t="s">
        <v>429</v>
      </c>
      <c r="C14742" s="3" t="s">
        <v>31391</v>
      </c>
      <c r="D14742" t="s">
        <v>29959</v>
      </c>
      <c r="E14742" t="s">
        <v>31</v>
      </c>
    </row>
    <row r="14743" spans="1:5" x14ac:dyDescent="0.25">
      <c r="A14743" s="57" t="s">
        <v>31392</v>
      </c>
      <c r="B14743" s="3" t="s">
        <v>31393</v>
      </c>
      <c r="C14743" s="3" t="s">
        <v>31394</v>
      </c>
      <c r="D14743" t="s">
        <v>29959</v>
      </c>
      <c r="E14743" t="s">
        <v>97</v>
      </c>
    </row>
    <row r="14744" spans="1:5" x14ac:dyDescent="0.25">
      <c r="A14744" s="57" t="s">
        <v>31395</v>
      </c>
      <c r="B14744" s="3" t="s">
        <v>1659</v>
      </c>
      <c r="C14744" s="3" t="s">
        <v>31396</v>
      </c>
      <c r="D14744" t="s">
        <v>29959</v>
      </c>
      <c r="E14744" t="s">
        <v>31</v>
      </c>
    </row>
    <row r="14745" spans="1:5" x14ac:dyDescent="0.25">
      <c r="A14745" s="57" t="s">
        <v>31397</v>
      </c>
      <c r="B14745" s="3" t="s">
        <v>12266</v>
      </c>
      <c r="C14745" s="3" t="s">
        <v>31398</v>
      </c>
      <c r="D14745" t="s">
        <v>29959</v>
      </c>
      <c r="E14745" t="s">
        <v>31</v>
      </c>
    </row>
    <row r="14746" spans="1:5" x14ac:dyDescent="0.25">
      <c r="A14746" s="57" t="s">
        <v>31399</v>
      </c>
      <c r="B14746" s="3" t="s">
        <v>429</v>
      </c>
      <c r="C14746" s="3" t="s">
        <v>31400</v>
      </c>
      <c r="D14746" t="s">
        <v>29959</v>
      </c>
      <c r="E14746" t="s">
        <v>31</v>
      </c>
    </row>
    <row r="14747" spans="1:5" x14ac:dyDescent="0.25">
      <c r="A14747" s="57" t="s">
        <v>31401</v>
      </c>
      <c r="B14747" s="3" t="s">
        <v>429</v>
      </c>
      <c r="C14747" s="3" t="s">
        <v>31402</v>
      </c>
      <c r="D14747" t="s">
        <v>29959</v>
      </c>
      <c r="E14747" t="s">
        <v>31</v>
      </c>
    </row>
    <row r="14748" spans="1:5" x14ac:dyDescent="0.25">
      <c r="A14748" s="57" t="s">
        <v>31403</v>
      </c>
      <c r="B14748" s="3" t="s">
        <v>429</v>
      </c>
      <c r="C14748" s="3" t="s">
        <v>31404</v>
      </c>
      <c r="D14748" t="s">
        <v>29959</v>
      </c>
      <c r="E14748" t="s">
        <v>31</v>
      </c>
    </row>
    <row r="14749" spans="1:5" x14ac:dyDescent="0.25">
      <c r="A14749" s="57" t="s">
        <v>31405</v>
      </c>
      <c r="B14749" s="3" t="s">
        <v>429</v>
      </c>
      <c r="C14749" s="3" t="s">
        <v>31406</v>
      </c>
      <c r="D14749" t="s">
        <v>29959</v>
      </c>
      <c r="E14749" t="s">
        <v>31</v>
      </c>
    </row>
    <row r="14750" spans="1:5" x14ac:dyDescent="0.25">
      <c r="A14750" s="57" t="s">
        <v>31407</v>
      </c>
      <c r="B14750" s="3" t="s">
        <v>429</v>
      </c>
      <c r="C14750" s="3" t="s">
        <v>31408</v>
      </c>
      <c r="D14750" t="s">
        <v>29959</v>
      </c>
      <c r="E14750" t="s">
        <v>31</v>
      </c>
    </row>
    <row r="14751" spans="1:5" x14ac:dyDescent="0.25">
      <c r="A14751" s="57" t="s">
        <v>31409</v>
      </c>
      <c r="B14751" s="3" t="s">
        <v>429</v>
      </c>
      <c r="C14751" s="3" t="s">
        <v>31410</v>
      </c>
      <c r="D14751" t="s">
        <v>29959</v>
      </c>
      <c r="E14751" t="s">
        <v>31</v>
      </c>
    </row>
    <row r="14752" spans="1:5" x14ac:dyDescent="0.25">
      <c r="A14752" s="57" t="s">
        <v>31411</v>
      </c>
      <c r="B14752" s="3" t="s">
        <v>429</v>
      </c>
      <c r="C14752" s="3" t="s">
        <v>31412</v>
      </c>
      <c r="D14752" t="s">
        <v>29959</v>
      </c>
      <c r="E14752" t="s">
        <v>31</v>
      </c>
    </row>
    <row r="14753" spans="1:5" x14ac:dyDescent="0.25">
      <c r="A14753" s="57" t="s">
        <v>31413</v>
      </c>
      <c r="B14753" s="3" t="s">
        <v>429</v>
      </c>
      <c r="C14753" s="3" t="s">
        <v>31414</v>
      </c>
      <c r="D14753" t="s">
        <v>29959</v>
      </c>
      <c r="E14753" t="s">
        <v>31</v>
      </c>
    </row>
    <row r="14754" spans="1:5" x14ac:dyDescent="0.25">
      <c r="A14754" s="57" t="s">
        <v>31415</v>
      </c>
      <c r="B14754" s="3" t="s">
        <v>429</v>
      </c>
      <c r="C14754" s="3" t="s">
        <v>31416</v>
      </c>
      <c r="D14754" t="s">
        <v>29959</v>
      </c>
      <c r="E14754" t="s">
        <v>31</v>
      </c>
    </row>
    <row r="14755" spans="1:5" x14ac:dyDescent="0.25">
      <c r="A14755" s="57" t="s">
        <v>31417</v>
      </c>
      <c r="B14755" s="3" t="s">
        <v>429</v>
      </c>
      <c r="C14755" s="3" t="s">
        <v>31418</v>
      </c>
      <c r="D14755" t="s">
        <v>29959</v>
      </c>
      <c r="E14755" t="s">
        <v>31</v>
      </c>
    </row>
    <row r="14756" spans="1:5" x14ac:dyDescent="0.25">
      <c r="A14756" s="57" t="s">
        <v>31419</v>
      </c>
      <c r="B14756" s="3" t="s">
        <v>429</v>
      </c>
      <c r="C14756" s="3" t="s">
        <v>31420</v>
      </c>
      <c r="D14756" t="s">
        <v>29959</v>
      </c>
      <c r="E14756" t="s">
        <v>31</v>
      </c>
    </row>
    <row r="14757" spans="1:5" x14ac:dyDescent="0.25">
      <c r="A14757" s="57" t="s">
        <v>31421</v>
      </c>
      <c r="B14757" s="3" t="s">
        <v>429</v>
      </c>
      <c r="C14757" s="3" t="s">
        <v>31422</v>
      </c>
      <c r="D14757" t="s">
        <v>29959</v>
      </c>
      <c r="E14757" t="s">
        <v>31</v>
      </c>
    </row>
    <row r="14758" spans="1:5" x14ac:dyDescent="0.25">
      <c r="A14758" s="57" t="s">
        <v>31423</v>
      </c>
      <c r="B14758" s="3" t="s">
        <v>30311</v>
      </c>
      <c r="C14758" s="3" t="s">
        <v>31424</v>
      </c>
      <c r="D14758" t="s">
        <v>29959</v>
      </c>
      <c r="E14758" t="s">
        <v>31</v>
      </c>
    </row>
    <row r="14759" spans="1:5" x14ac:dyDescent="0.25">
      <c r="A14759" s="57" t="s">
        <v>31425</v>
      </c>
      <c r="B14759" s="3" t="s">
        <v>429</v>
      </c>
      <c r="C14759" s="3" t="s">
        <v>31426</v>
      </c>
      <c r="D14759" t="s">
        <v>29959</v>
      </c>
      <c r="E14759" t="s">
        <v>31</v>
      </c>
    </row>
    <row r="14760" spans="1:5" x14ac:dyDescent="0.25">
      <c r="A14760" s="57" t="s">
        <v>31427</v>
      </c>
      <c r="B14760" s="3" t="s">
        <v>429</v>
      </c>
      <c r="C14760" s="3" t="s">
        <v>31428</v>
      </c>
      <c r="D14760" t="s">
        <v>29959</v>
      </c>
      <c r="E14760" t="s">
        <v>31</v>
      </c>
    </row>
    <row r="14761" spans="1:5" x14ac:dyDescent="0.25">
      <c r="A14761" s="57" t="s">
        <v>31429</v>
      </c>
      <c r="B14761" s="3" t="s">
        <v>429</v>
      </c>
      <c r="C14761" s="3" t="s">
        <v>31430</v>
      </c>
      <c r="D14761" t="s">
        <v>29959</v>
      </c>
      <c r="E14761" t="s">
        <v>31</v>
      </c>
    </row>
    <row r="14762" spans="1:5" x14ac:dyDescent="0.25">
      <c r="A14762" s="57" t="s">
        <v>31431</v>
      </c>
      <c r="B14762" s="3" t="s">
        <v>429</v>
      </c>
      <c r="C14762" s="3" t="s">
        <v>31432</v>
      </c>
      <c r="D14762" t="s">
        <v>29959</v>
      </c>
      <c r="E14762" t="s">
        <v>31</v>
      </c>
    </row>
    <row r="14763" spans="1:5" x14ac:dyDescent="0.25">
      <c r="A14763" s="57" t="s">
        <v>31433</v>
      </c>
      <c r="B14763" s="3" t="s">
        <v>429</v>
      </c>
      <c r="C14763" s="3" t="s">
        <v>31434</v>
      </c>
      <c r="D14763" t="s">
        <v>29959</v>
      </c>
      <c r="E14763" t="s">
        <v>31</v>
      </c>
    </row>
    <row r="14764" spans="1:5" x14ac:dyDescent="0.25">
      <c r="A14764" s="57" t="s">
        <v>31435</v>
      </c>
      <c r="B14764" s="3" t="s">
        <v>429</v>
      </c>
      <c r="C14764" s="3" t="s">
        <v>31436</v>
      </c>
      <c r="D14764" t="s">
        <v>29959</v>
      </c>
      <c r="E14764" t="s">
        <v>31</v>
      </c>
    </row>
    <row r="14765" spans="1:5" x14ac:dyDescent="0.25">
      <c r="A14765" s="57" t="s">
        <v>31437</v>
      </c>
      <c r="B14765" s="3" t="s">
        <v>429</v>
      </c>
      <c r="C14765" s="3" t="s">
        <v>31438</v>
      </c>
      <c r="D14765" t="s">
        <v>29959</v>
      </c>
      <c r="E14765" t="s">
        <v>31</v>
      </c>
    </row>
    <row r="14766" spans="1:5" x14ac:dyDescent="0.25">
      <c r="A14766" s="57" t="s">
        <v>31439</v>
      </c>
      <c r="B14766" s="3" t="s">
        <v>429</v>
      </c>
      <c r="C14766" s="3" t="s">
        <v>31440</v>
      </c>
      <c r="D14766" t="s">
        <v>29959</v>
      </c>
      <c r="E14766" t="s">
        <v>31</v>
      </c>
    </row>
    <row r="14767" spans="1:5" x14ac:dyDescent="0.25">
      <c r="A14767" s="57" t="s">
        <v>31441</v>
      </c>
      <c r="B14767" s="3" t="s">
        <v>429</v>
      </c>
      <c r="C14767" s="3" t="s">
        <v>31442</v>
      </c>
      <c r="D14767" t="s">
        <v>29959</v>
      </c>
      <c r="E14767" t="s">
        <v>31</v>
      </c>
    </row>
    <row r="14768" spans="1:5" x14ac:dyDescent="0.25">
      <c r="A14768" s="57" t="s">
        <v>31443</v>
      </c>
      <c r="B14768" s="3" t="s">
        <v>429</v>
      </c>
      <c r="C14768" s="3" t="s">
        <v>31444</v>
      </c>
      <c r="D14768" t="s">
        <v>29959</v>
      </c>
      <c r="E14768" t="s">
        <v>31</v>
      </c>
    </row>
    <row r="14769" spans="1:5" x14ac:dyDescent="0.25">
      <c r="A14769" s="57" t="s">
        <v>31445</v>
      </c>
      <c r="B14769" s="3" t="s">
        <v>429</v>
      </c>
      <c r="C14769" s="3" t="s">
        <v>31446</v>
      </c>
      <c r="D14769" t="s">
        <v>29959</v>
      </c>
      <c r="E14769" t="s">
        <v>31</v>
      </c>
    </row>
    <row r="14770" spans="1:5" x14ac:dyDescent="0.25">
      <c r="A14770" s="57" t="s">
        <v>31447</v>
      </c>
      <c r="B14770" s="3" t="s">
        <v>429</v>
      </c>
      <c r="C14770" s="3" t="s">
        <v>31448</v>
      </c>
      <c r="D14770" t="s">
        <v>29959</v>
      </c>
      <c r="E14770" t="s">
        <v>31</v>
      </c>
    </row>
    <row r="14771" spans="1:5" x14ac:dyDescent="0.25">
      <c r="A14771" s="57" t="s">
        <v>31449</v>
      </c>
      <c r="B14771" s="3" t="s">
        <v>429</v>
      </c>
      <c r="C14771" s="3" t="s">
        <v>31450</v>
      </c>
      <c r="D14771" t="s">
        <v>29959</v>
      </c>
      <c r="E14771" t="s">
        <v>31</v>
      </c>
    </row>
    <row r="14772" spans="1:5" x14ac:dyDescent="0.25">
      <c r="A14772" s="57" t="s">
        <v>31451</v>
      </c>
      <c r="B14772" s="3" t="s">
        <v>429</v>
      </c>
      <c r="C14772" s="3" t="s">
        <v>31452</v>
      </c>
      <c r="D14772" t="s">
        <v>29959</v>
      </c>
      <c r="E14772" t="s">
        <v>31</v>
      </c>
    </row>
    <row r="14773" spans="1:5" x14ac:dyDescent="0.25">
      <c r="A14773" s="57" t="s">
        <v>31453</v>
      </c>
      <c r="B14773" s="3" t="s">
        <v>429</v>
      </c>
      <c r="C14773" s="3" t="s">
        <v>31454</v>
      </c>
      <c r="D14773" t="s">
        <v>29959</v>
      </c>
      <c r="E14773" t="s">
        <v>31</v>
      </c>
    </row>
    <row r="14774" spans="1:5" x14ac:dyDescent="0.25">
      <c r="A14774" s="57" t="s">
        <v>31455</v>
      </c>
      <c r="B14774" s="3" t="s">
        <v>429</v>
      </c>
      <c r="C14774" s="3" t="s">
        <v>31456</v>
      </c>
      <c r="D14774" t="s">
        <v>29959</v>
      </c>
      <c r="E14774" t="s">
        <v>31</v>
      </c>
    </row>
    <row r="14775" spans="1:5" x14ac:dyDescent="0.25">
      <c r="A14775" s="57" t="s">
        <v>31457</v>
      </c>
      <c r="B14775" s="3" t="s">
        <v>429</v>
      </c>
      <c r="C14775" s="3" t="s">
        <v>31458</v>
      </c>
      <c r="D14775" t="s">
        <v>29959</v>
      </c>
      <c r="E14775" t="s">
        <v>31</v>
      </c>
    </row>
    <row r="14776" spans="1:5" x14ac:dyDescent="0.25">
      <c r="A14776" s="57" t="s">
        <v>31459</v>
      </c>
      <c r="B14776" s="3" t="s">
        <v>429</v>
      </c>
      <c r="C14776" s="3" t="s">
        <v>31460</v>
      </c>
      <c r="D14776" t="s">
        <v>29959</v>
      </c>
      <c r="E14776" t="s">
        <v>31</v>
      </c>
    </row>
    <row r="14777" spans="1:5" x14ac:dyDescent="0.25">
      <c r="A14777" s="57" t="s">
        <v>31461</v>
      </c>
      <c r="B14777" s="3" t="s">
        <v>429</v>
      </c>
      <c r="C14777" s="3" t="s">
        <v>31462</v>
      </c>
      <c r="D14777" t="s">
        <v>29959</v>
      </c>
      <c r="E14777" t="s">
        <v>31</v>
      </c>
    </row>
    <row r="14778" spans="1:5" x14ac:dyDescent="0.25">
      <c r="A14778" s="57" t="s">
        <v>31463</v>
      </c>
      <c r="B14778" s="3" t="s">
        <v>429</v>
      </c>
      <c r="C14778" s="3" t="s">
        <v>31464</v>
      </c>
      <c r="D14778" t="s">
        <v>29959</v>
      </c>
      <c r="E14778" t="s">
        <v>31</v>
      </c>
    </row>
    <row r="14779" spans="1:5" x14ac:dyDescent="0.25">
      <c r="A14779" s="57" t="s">
        <v>31465</v>
      </c>
      <c r="B14779" s="3" t="s">
        <v>429</v>
      </c>
      <c r="C14779" s="3" t="s">
        <v>31466</v>
      </c>
      <c r="D14779" t="s">
        <v>29959</v>
      </c>
      <c r="E14779" t="s">
        <v>31</v>
      </c>
    </row>
    <row r="14780" spans="1:5" x14ac:dyDescent="0.25">
      <c r="A14780" s="57" t="s">
        <v>31467</v>
      </c>
      <c r="B14780" s="3" t="s">
        <v>429</v>
      </c>
      <c r="C14780" s="3" t="s">
        <v>31468</v>
      </c>
      <c r="D14780" t="s">
        <v>29959</v>
      </c>
      <c r="E14780" t="s">
        <v>31</v>
      </c>
    </row>
    <row r="14781" spans="1:5" x14ac:dyDescent="0.25">
      <c r="A14781" s="57" t="s">
        <v>31469</v>
      </c>
      <c r="B14781" s="3" t="s">
        <v>429</v>
      </c>
      <c r="C14781" s="3" t="s">
        <v>31470</v>
      </c>
      <c r="D14781" t="s">
        <v>29959</v>
      </c>
      <c r="E14781" t="s">
        <v>31</v>
      </c>
    </row>
    <row r="14782" spans="1:5" x14ac:dyDescent="0.25">
      <c r="A14782" s="57" t="s">
        <v>31471</v>
      </c>
      <c r="B14782" s="3" t="s">
        <v>429</v>
      </c>
      <c r="C14782" s="3" t="s">
        <v>31472</v>
      </c>
      <c r="D14782" t="s">
        <v>29959</v>
      </c>
      <c r="E14782" t="s">
        <v>31</v>
      </c>
    </row>
    <row r="14783" spans="1:5" x14ac:dyDescent="0.25">
      <c r="A14783" s="57" t="s">
        <v>31473</v>
      </c>
      <c r="B14783" s="3" t="s">
        <v>429</v>
      </c>
      <c r="C14783" s="3" t="s">
        <v>31474</v>
      </c>
      <c r="D14783" t="s">
        <v>29959</v>
      </c>
      <c r="E14783" t="s">
        <v>31</v>
      </c>
    </row>
    <row r="14784" spans="1:5" x14ac:dyDescent="0.25">
      <c r="A14784" s="57" t="s">
        <v>31475</v>
      </c>
      <c r="B14784" s="3" t="s">
        <v>429</v>
      </c>
      <c r="C14784" s="3" t="s">
        <v>31476</v>
      </c>
      <c r="D14784" t="s">
        <v>29959</v>
      </c>
      <c r="E14784" t="s">
        <v>31</v>
      </c>
    </row>
    <row r="14785" spans="1:5" x14ac:dyDescent="0.25">
      <c r="A14785" s="57" t="s">
        <v>31477</v>
      </c>
      <c r="B14785" s="3" t="s">
        <v>429</v>
      </c>
      <c r="C14785" s="3" t="s">
        <v>31478</v>
      </c>
      <c r="D14785" t="s">
        <v>29959</v>
      </c>
      <c r="E14785" t="s">
        <v>31</v>
      </c>
    </row>
    <row r="14786" spans="1:5" x14ac:dyDescent="0.25">
      <c r="A14786" s="57" t="s">
        <v>31479</v>
      </c>
      <c r="B14786" s="3" t="s">
        <v>429</v>
      </c>
      <c r="C14786" s="3" t="s">
        <v>31480</v>
      </c>
      <c r="D14786" t="s">
        <v>29959</v>
      </c>
      <c r="E14786" t="s">
        <v>31</v>
      </c>
    </row>
    <row r="14787" spans="1:5" x14ac:dyDescent="0.25">
      <c r="A14787" s="57" t="s">
        <v>31481</v>
      </c>
      <c r="B14787" s="3" t="s">
        <v>429</v>
      </c>
      <c r="C14787" s="3" t="s">
        <v>31482</v>
      </c>
      <c r="D14787" t="s">
        <v>29959</v>
      </c>
      <c r="E14787" t="s">
        <v>31</v>
      </c>
    </row>
    <row r="14788" spans="1:5" x14ac:dyDescent="0.25">
      <c r="A14788" s="57" t="s">
        <v>31483</v>
      </c>
      <c r="B14788" s="3" t="s">
        <v>429</v>
      </c>
      <c r="C14788" s="3" t="s">
        <v>31484</v>
      </c>
      <c r="D14788" t="s">
        <v>29959</v>
      </c>
      <c r="E14788" t="s">
        <v>31</v>
      </c>
    </row>
    <row r="14789" spans="1:5" x14ac:dyDescent="0.25">
      <c r="A14789" s="57" t="s">
        <v>31485</v>
      </c>
      <c r="B14789" s="3" t="s">
        <v>429</v>
      </c>
      <c r="C14789" s="3" t="s">
        <v>31486</v>
      </c>
      <c r="D14789" t="s">
        <v>29959</v>
      </c>
      <c r="E14789" t="s">
        <v>31</v>
      </c>
    </row>
    <row r="14790" spans="1:5" x14ac:dyDescent="0.25">
      <c r="A14790" s="57" t="s">
        <v>31487</v>
      </c>
      <c r="B14790" s="3" t="s">
        <v>429</v>
      </c>
      <c r="C14790" s="3" t="s">
        <v>31488</v>
      </c>
      <c r="D14790" t="s">
        <v>29959</v>
      </c>
      <c r="E14790" t="s">
        <v>97</v>
      </c>
    </row>
    <row r="14791" spans="1:5" x14ac:dyDescent="0.25">
      <c r="A14791" s="57" t="s">
        <v>31489</v>
      </c>
      <c r="B14791" s="3" t="s">
        <v>429</v>
      </c>
      <c r="C14791" s="3" t="s">
        <v>31490</v>
      </c>
      <c r="D14791" t="s">
        <v>29959</v>
      </c>
      <c r="E14791" t="s">
        <v>31</v>
      </c>
    </row>
    <row r="14792" spans="1:5" x14ac:dyDescent="0.25">
      <c r="A14792" s="57" t="s">
        <v>31491</v>
      </c>
      <c r="B14792" s="3" t="s">
        <v>429</v>
      </c>
      <c r="C14792" s="3" t="s">
        <v>31492</v>
      </c>
      <c r="D14792" t="s">
        <v>29959</v>
      </c>
      <c r="E14792" t="s">
        <v>31</v>
      </c>
    </row>
    <row r="14793" spans="1:5" x14ac:dyDescent="0.25">
      <c r="A14793" s="57" t="s">
        <v>31493</v>
      </c>
      <c r="B14793" s="3" t="s">
        <v>429</v>
      </c>
      <c r="C14793" s="3" t="s">
        <v>31494</v>
      </c>
      <c r="D14793" t="s">
        <v>29959</v>
      </c>
      <c r="E14793" t="s">
        <v>31</v>
      </c>
    </row>
    <row r="14794" spans="1:5" x14ac:dyDescent="0.25">
      <c r="A14794" s="57" t="s">
        <v>31495</v>
      </c>
      <c r="B14794" s="3" t="s">
        <v>429</v>
      </c>
      <c r="C14794" s="3" t="s">
        <v>31496</v>
      </c>
      <c r="D14794" t="s">
        <v>29959</v>
      </c>
      <c r="E14794" t="s">
        <v>31</v>
      </c>
    </row>
    <row r="14795" spans="1:5" x14ac:dyDescent="0.25">
      <c r="A14795" s="57" t="s">
        <v>31497</v>
      </c>
      <c r="B14795" s="3" t="s">
        <v>429</v>
      </c>
      <c r="C14795" s="3" t="s">
        <v>31498</v>
      </c>
      <c r="D14795" t="s">
        <v>29959</v>
      </c>
      <c r="E14795" t="s">
        <v>31</v>
      </c>
    </row>
    <row r="14796" spans="1:5" x14ac:dyDescent="0.25">
      <c r="A14796" s="57" t="s">
        <v>31499</v>
      </c>
      <c r="B14796" s="3" t="s">
        <v>429</v>
      </c>
      <c r="C14796" s="3" t="s">
        <v>31500</v>
      </c>
      <c r="D14796" t="s">
        <v>29959</v>
      </c>
      <c r="E14796" t="s">
        <v>31</v>
      </c>
    </row>
    <row r="14797" spans="1:5" x14ac:dyDescent="0.25">
      <c r="A14797" s="57" t="s">
        <v>31501</v>
      </c>
      <c r="B14797" s="3" t="s">
        <v>429</v>
      </c>
      <c r="C14797" s="3" t="s">
        <v>31502</v>
      </c>
      <c r="D14797" t="s">
        <v>29959</v>
      </c>
      <c r="E14797" t="s">
        <v>31</v>
      </c>
    </row>
    <row r="14798" spans="1:5" x14ac:dyDescent="0.25">
      <c r="A14798" s="57" t="s">
        <v>31503</v>
      </c>
      <c r="B14798" s="3" t="s">
        <v>429</v>
      </c>
      <c r="C14798" s="3" t="s">
        <v>31504</v>
      </c>
      <c r="D14798" t="s">
        <v>29959</v>
      </c>
      <c r="E14798" t="s">
        <v>31</v>
      </c>
    </row>
    <row r="14799" spans="1:5" x14ac:dyDescent="0.25">
      <c r="A14799" s="57" t="s">
        <v>31505</v>
      </c>
      <c r="B14799" s="3" t="s">
        <v>429</v>
      </c>
      <c r="C14799" s="3" t="s">
        <v>31506</v>
      </c>
      <c r="D14799" t="s">
        <v>29959</v>
      </c>
      <c r="E14799" t="s">
        <v>31</v>
      </c>
    </row>
    <row r="14800" spans="1:5" x14ac:dyDescent="0.25">
      <c r="A14800" s="57" t="s">
        <v>31507</v>
      </c>
      <c r="B14800" s="3" t="s">
        <v>429</v>
      </c>
      <c r="C14800" s="3" t="s">
        <v>31508</v>
      </c>
      <c r="D14800" t="s">
        <v>29959</v>
      </c>
      <c r="E14800" t="s">
        <v>31</v>
      </c>
    </row>
    <row r="14801" spans="1:5" x14ac:dyDescent="0.25">
      <c r="A14801" s="57" t="s">
        <v>31509</v>
      </c>
      <c r="B14801" s="3" t="s">
        <v>429</v>
      </c>
      <c r="C14801" s="3" t="s">
        <v>31510</v>
      </c>
      <c r="D14801" t="s">
        <v>29959</v>
      </c>
      <c r="E14801" t="s">
        <v>31</v>
      </c>
    </row>
    <row r="14802" spans="1:5" x14ac:dyDescent="0.25">
      <c r="A14802" s="57" t="s">
        <v>31511</v>
      </c>
      <c r="B14802" s="3" t="s">
        <v>429</v>
      </c>
      <c r="C14802" s="3" t="s">
        <v>31512</v>
      </c>
      <c r="D14802" t="s">
        <v>29959</v>
      </c>
      <c r="E14802" t="s">
        <v>31</v>
      </c>
    </row>
    <row r="14803" spans="1:5" x14ac:dyDescent="0.25">
      <c r="A14803" s="57" t="s">
        <v>31513</v>
      </c>
      <c r="B14803" s="3" t="s">
        <v>429</v>
      </c>
      <c r="C14803" s="3" t="s">
        <v>31514</v>
      </c>
      <c r="D14803" t="s">
        <v>29959</v>
      </c>
      <c r="E14803" t="s">
        <v>31</v>
      </c>
    </row>
    <row r="14804" spans="1:5" x14ac:dyDescent="0.25">
      <c r="A14804" s="57" t="s">
        <v>31515</v>
      </c>
      <c r="B14804" s="3" t="s">
        <v>429</v>
      </c>
      <c r="C14804" s="3" t="s">
        <v>31516</v>
      </c>
      <c r="D14804" t="s">
        <v>29959</v>
      </c>
      <c r="E14804" t="s">
        <v>31</v>
      </c>
    </row>
    <row r="14805" spans="1:5" x14ac:dyDescent="0.25">
      <c r="A14805" s="57" t="s">
        <v>31517</v>
      </c>
      <c r="B14805" s="3" t="s">
        <v>429</v>
      </c>
      <c r="C14805" s="3" t="s">
        <v>31518</v>
      </c>
      <c r="D14805" t="s">
        <v>29959</v>
      </c>
      <c r="E14805" t="s">
        <v>31</v>
      </c>
    </row>
    <row r="14806" spans="1:5" x14ac:dyDescent="0.25">
      <c r="A14806" s="57" t="s">
        <v>31519</v>
      </c>
      <c r="B14806" s="3" t="s">
        <v>429</v>
      </c>
      <c r="C14806" s="3" t="s">
        <v>31520</v>
      </c>
      <c r="D14806" t="s">
        <v>29959</v>
      </c>
      <c r="E14806" t="s">
        <v>31</v>
      </c>
    </row>
    <row r="14807" spans="1:5" x14ac:dyDescent="0.25">
      <c r="A14807" s="57" t="s">
        <v>31521</v>
      </c>
      <c r="B14807" s="3" t="s">
        <v>429</v>
      </c>
      <c r="C14807" s="3" t="s">
        <v>31522</v>
      </c>
      <c r="D14807" t="s">
        <v>29959</v>
      </c>
      <c r="E14807" t="s">
        <v>31</v>
      </c>
    </row>
    <row r="14808" spans="1:5" x14ac:dyDescent="0.25">
      <c r="A14808" s="57" t="s">
        <v>31523</v>
      </c>
      <c r="B14808" s="3" t="s">
        <v>429</v>
      </c>
      <c r="C14808" s="3" t="s">
        <v>31524</v>
      </c>
      <c r="D14808" t="s">
        <v>29959</v>
      </c>
      <c r="E14808" t="s">
        <v>31</v>
      </c>
    </row>
    <row r="14809" spans="1:5" x14ac:dyDescent="0.25">
      <c r="A14809" s="57" t="s">
        <v>31525</v>
      </c>
      <c r="B14809" s="3" t="s">
        <v>429</v>
      </c>
      <c r="C14809" s="3" t="s">
        <v>31526</v>
      </c>
      <c r="D14809" t="s">
        <v>29959</v>
      </c>
      <c r="E14809" t="s">
        <v>31</v>
      </c>
    </row>
    <row r="14810" spans="1:5" x14ac:dyDescent="0.25">
      <c r="A14810" s="57" t="s">
        <v>31527</v>
      </c>
      <c r="B14810" s="3" t="s">
        <v>429</v>
      </c>
      <c r="C14810" s="3" t="s">
        <v>31528</v>
      </c>
      <c r="D14810" t="s">
        <v>29959</v>
      </c>
      <c r="E14810" t="s">
        <v>31</v>
      </c>
    </row>
    <row r="14811" spans="1:5" x14ac:dyDescent="0.25">
      <c r="A14811" s="57" t="s">
        <v>31529</v>
      </c>
      <c r="B14811" s="3" t="s">
        <v>31076</v>
      </c>
      <c r="C14811" s="3" t="s">
        <v>31530</v>
      </c>
      <c r="D14811" t="s">
        <v>29959</v>
      </c>
      <c r="E14811" t="s">
        <v>31</v>
      </c>
    </row>
    <row r="14812" spans="1:5" x14ac:dyDescent="0.25">
      <c r="A14812" s="57" t="s">
        <v>31531</v>
      </c>
      <c r="B14812" s="3" t="s">
        <v>429</v>
      </c>
      <c r="C14812" s="3" t="s">
        <v>31532</v>
      </c>
      <c r="D14812" t="s">
        <v>29959</v>
      </c>
      <c r="E14812" t="s">
        <v>31</v>
      </c>
    </row>
    <row r="14813" spans="1:5" x14ac:dyDescent="0.25">
      <c r="A14813" s="57" t="s">
        <v>31533</v>
      </c>
      <c r="B14813" s="3" t="s">
        <v>5464</v>
      </c>
      <c r="C14813" s="3" t="s">
        <v>31534</v>
      </c>
      <c r="D14813" t="s">
        <v>29959</v>
      </c>
      <c r="E14813" t="s">
        <v>31</v>
      </c>
    </row>
    <row r="14814" spans="1:5" x14ac:dyDescent="0.25">
      <c r="A14814" s="57" t="s">
        <v>31535</v>
      </c>
      <c r="B14814" s="3" t="s">
        <v>429</v>
      </c>
      <c r="C14814" s="3" t="s">
        <v>31536</v>
      </c>
      <c r="D14814" t="s">
        <v>29959</v>
      </c>
      <c r="E14814" t="s">
        <v>31</v>
      </c>
    </row>
    <row r="14815" spans="1:5" x14ac:dyDescent="0.25">
      <c r="A14815" s="57" t="s">
        <v>31537</v>
      </c>
      <c r="B14815" s="3" t="s">
        <v>429</v>
      </c>
      <c r="C14815" s="3" t="s">
        <v>31538</v>
      </c>
      <c r="D14815" t="s">
        <v>29959</v>
      </c>
      <c r="E14815" t="s">
        <v>31</v>
      </c>
    </row>
    <row r="14816" spans="1:5" x14ac:dyDescent="0.25">
      <c r="A14816" s="57" t="s">
        <v>31539</v>
      </c>
      <c r="B14816" s="3" t="s">
        <v>429</v>
      </c>
      <c r="C14816" s="3" t="s">
        <v>31540</v>
      </c>
      <c r="D14816" t="s">
        <v>29959</v>
      </c>
      <c r="E14816" t="s">
        <v>97</v>
      </c>
    </row>
    <row r="14817" spans="1:5" x14ac:dyDescent="0.25">
      <c r="A14817" s="57" t="s">
        <v>31541</v>
      </c>
      <c r="B14817" s="3" t="s">
        <v>429</v>
      </c>
      <c r="C14817" s="3" t="s">
        <v>31542</v>
      </c>
      <c r="D14817" t="s">
        <v>29959</v>
      </c>
      <c r="E14817" t="s">
        <v>31</v>
      </c>
    </row>
    <row r="14818" spans="1:5" x14ac:dyDescent="0.25">
      <c r="A14818" s="57" t="s">
        <v>31543</v>
      </c>
      <c r="B14818" s="3" t="s">
        <v>429</v>
      </c>
      <c r="C14818" s="3" t="s">
        <v>31544</v>
      </c>
      <c r="D14818" t="s">
        <v>29959</v>
      </c>
      <c r="E14818" t="s">
        <v>31</v>
      </c>
    </row>
    <row r="14819" spans="1:5" x14ac:dyDescent="0.25">
      <c r="A14819" s="57" t="s">
        <v>31545</v>
      </c>
      <c r="B14819" s="3" t="s">
        <v>429</v>
      </c>
      <c r="C14819" s="3" t="s">
        <v>31546</v>
      </c>
      <c r="D14819" t="s">
        <v>29959</v>
      </c>
      <c r="E14819" t="s">
        <v>31</v>
      </c>
    </row>
    <row r="14820" spans="1:5" x14ac:dyDescent="0.25">
      <c r="A14820" s="57" t="s">
        <v>31547</v>
      </c>
      <c r="B14820" s="3" t="s">
        <v>429</v>
      </c>
      <c r="C14820" s="3" t="s">
        <v>31548</v>
      </c>
      <c r="D14820" t="s">
        <v>29959</v>
      </c>
      <c r="E14820" t="s">
        <v>31</v>
      </c>
    </row>
    <row r="14821" spans="1:5" x14ac:dyDescent="0.25">
      <c r="A14821" s="57" t="s">
        <v>31549</v>
      </c>
      <c r="B14821" s="3" t="s">
        <v>429</v>
      </c>
      <c r="C14821" s="3" t="s">
        <v>31550</v>
      </c>
      <c r="D14821" t="s">
        <v>29959</v>
      </c>
      <c r="E14821" t="s">
        <v>31</v>
      </c>
    </row>
    <row r="14822" spans="1:5" x14ac:dyDescent="0.25">
      <c r="A14822" s="57" t="s">
        <v>31551</v>
      </c>
      <c r="B14822" s="3" t="s">
        <v>429</v>
      </c>
      <c r="C14822" s="3" t="s">
        <v>31552</v>
      </c>
      <c r="D14822" t="s">
        <v>29959</v>
      </c>
      <c r="E14822" t="s">
        <v>31</v>
      </c>
    </row>
    <row r="14823" spans="1:5" x14ac:dyDescent="0.25">
      <c r="A14823" s="57" t="s">
        <v>31553</v>
      </c>
      <c r="B14823" s="3" t="s">
        <v>429</v>
      </c>
      <c r="C14823" s="3" t="s">
        <v>31554</v>
      </c>
      <c r="D14823" t="s">
        <v>29959</v>
      </c>
      <c r="E14823" t="s">
        <v>31</v>
      </c>
    </row>
    <row r="14824" spans="1:5" x14ac:dyDescent="0.25">
      <c r="A14824" s="57" t="s">
        <v>31555</v>
      </c>
      <c r="B14824" s="3" t="s">
        <v>429</v>
      </c>
      <c r="C14824" s="3" t="s">
        <v>31556</v>
      </c>
      <c r="D14824" t="s">
        <v>29959</v>
      </c>
      <c r="E14824" t="s">
        <v>31</v>
      </c>
    </row>
    <row r="14825" spans="1:5" x14ac:dyDescent="0.25">
      <c r="A14825" s="57" t="s">
        <v>31557</v>
      </c>
      <c r="B14825" s="3" t="s">
        <v>429</v>
      </c>
      <c r="C14825" s="3" t="s">
        <v>31558</v>
      </c>
      <c r="D14825" t="s">
        <v>29959</v>
      </c>
      <c r="E14825" t="s">
        <v>31</v>
      </c>
    </row>
    <row r="14826" spans="1:5" x14ac:dyDescent="0.25">
      <c r="A14826" s="57" t="s">
        <v>31559</v>
      </c>
      <c r="B14826" s="3" t="s">
        <v>429</v>
      </c>
      <c r="C14826" s="3" t="s">
        <v>31560</v>
      </c>
      <c r="D14826" t="s">
        <v>29959</v>
      </c>
      <c r="E14826" t="s">
        <v>31</v>
      </c>
    </row>
    <row r="14827" spans="1:5" x14ac:dyDescent="0.25">
      <c r="A14827" s="57" t="s">
        <v>31561</v>
      </c>
      <c r="B14827" s="3" t="s">
        <v>429</v>
      </c>
      <c r="C14827" s="3" t="s">
        <v>31562</v>
      </c>
      <c r="D14827" t="s">
        <v>29959</v>
      </c>
      <c r="E14827" t="s">
        <v>31</v>
      </c>
    </row>
    <row r="14828" spans="1:5" x14ac:dyDescent="0.25">
      <c r="A14828" s="57" t="s">
        <v>31563</v>
      </c>
      <c r="B14828" s="3" t="s">
        <v>429</v>
      </c>
      <c r="C14828" s="3" t="s">
        <v>31564</v>
      </c>
      <c r="D14828" t="s">
        <v>29959</v>
      </c>
      <c r="E14828" t="s">
        <v>31</v>
      </c>
    </row>
    <row r="14829" spans="1:5" x14ac:dyDescent="0.25">
      <c r="A14829" s="57" t="s">
        <v>31565</v>
      </c>
      <c r="B14829" s="3" t="s">
        <v>429</v>
      </c>
      <c r="C14829" s="3" t="s">
        <v>31566</v>
      </c>
      <c r="D14829" t="s">
        <v>29959</v>
      </c>
      <c r="E14829" t="s">
        <v>31</v>
      </c>
    </row>
    <row r="14830" spans="1:5" x14ac:dyDescent="0.25">
      <c r="A14830" s="57" t="s">
        <v>31567</v>
      </c>
      <c r="B14830" s="3" t="s">
        <v>429</v>
      </c>
      <c r="C14830" s="3" t="s">
        <v>31568</v>
      </c>
      <c r="D14830" t="s">
        <v>29959</v>
      </c>
      <c r="E14830" t="s">
        <v>31</v>
      </c>
    </row>
    <row r="14831" spans="1:5" x14ac:dyDescent="0.25">
      <c r="A14831" s="57" t="s">
        <v>31569</v>
      </c>
      <c r="B14831" s="3" t="s">
        <v>429</v>
      </c>
      <c r="C14831" s="3" t="s">
        <v>31570</v>
      </c>
      <c r="D14831" t="s">
        <v>29959</v>
      </c>
      <c r="E14831" t="s">
        <v>31</v>
      </c>
    </row>
    <row r="14832" spans="1:5" x14ac:dyDescent="0.25">
      <c r="A14832" s="57" t="s">
        <v>31571</v>
      </c>
      <c r="B14832" s="3" t="s">
        <v>5464</v>
      </c>
      <c r="C14832" s="3" t="s">
        <v>31572</v>
      </c>
      <c r="D14832" t="s">
        <v>29959</v>
      </c>
      <c r="E14832" t="s">
        <v>31</v>
      </c>
    </row>
    <row r="14833" spans="1:5" x14ac:dyDescent="0.25">
      <c r="A14833" s="57" t="s">
        <v>31573</v>
      </c>
      <c r="B14833" s="3" t="s">
        <v>429</v>
      </c>
      <c r="C14833" s="3" t="s">
        <v>31574</v>
      </c>
      <c r="D14833" t="s">
        <v>29959</v>
      </c>
      <c r="E14833" t="s">
        <v>31</v>
      </c>
    </row>
    <row r="14834" spans="1:5" x14ac:dyDescent="0.25">
      <c r="A14834" s="57" t="s">
        <v>31575</v>
      </c>
      <c r="B14834" s="3" t="s">
        <v>429</v>
      </c>
      <c r="C14834" s="3" t="s">
        <v>31576</v>
      </c>
      <c r="D14834" t="s">
        <v>29959</v>
      </c>
      <c r="E14834" t="s">
        <v>31</v>
      </c>
    </row>
    <row r="14835" spans="1:5" x14ac:dyDescent="0.25">
      <c r="A14835" s="57" t="s">
        <v>31577</v>
      </c>
      <c r="B14835" s="3" t="s">
        <v>429</v>
      </c>
      <c r="C14835" s="3" t="s">
        <v>31578</v>
      </c>
      <c r="D14835" t="s">
        <v>29959</v>
      </c>
      <c r="E14835" t="s">
        <v>31</v>
      </c>
    </row>
    <row r="14836" spans="1:5" x14ac:dyDescent="0.25">
      <c r="A14836" s="57" t="s">
        <v>31579</v>
      </c>
      <c r="B14836" s="3" t="s">
        <v>429</v>
      </c>
      <c r="C14836" s="3" t="s">
        <v>31580</v>
      </c>
      <c r="D14836" t="s">
        <v>29959</v>
      </c>
      <c r="E14836" t="s">
        <v>31</v>
      </c>
    </row>
    <row r="14837" spans="1:5" x14ac:dyDescent="0.25">
      <c r="A14837" s="57" t="s">
        <v>31581</v>
      </c>
      <c r="B14837" s="3" t="s">
        <v>429</v>
      </c>
      <c r="C14837" s="3" t="s">
        <v>31582</v>
      </c>
      <c r="D14837" t="s">
        <v>29959</v>
      </c>
      <c r="E14837" t="s">
        <v>31</v>
      </c>
    </row>
    <row r="14838" spans="1:5" x14ac:dyDescent="0.25">
      <c r="A14838" s="57" t="s">
        <v>31583</v>
      </c>
      <c r="B14838" s="3" t="s">
        <v>429</v>
      </c>
      <c r="C14838" s="3" t="s">
        <v>31584</v>
      </c>
      <c r="D14838" t="s">
        <v>29959</v>
      </c>
      <c r="E14838" t="s">
        <v>31</v>
      </c>
    </row>
    <row r="14839" spans="1:5" x14ac:dyDescent="0.25">
      <c r="A14839" s="57" t="s">
        <v>31585</v>
      </c>
      <c r="B14839" s="3" t="s">
        <v>429</v>
      </c>
      <c r="C14839" s="3" t="s">
        <v>31586</v>
      </c>
      <c r="D14839" t="s">
        <v>29959</v>
      </c>
      <c r="E14839" t="s">
        <v>31</v>
      </c>
    </row>
    <row r="14840" spans="1:5" x14ac:dyDescent="0.25">
      <c r="A14840" s="57" t="s">
        <v>31587</v>
      </c>
      <c r="B14840" s="3" t="s">
        <v>429</v>
      </c>
      <c r="C14840" s="3" t="s">
        <v>31588</v>
      </c>
      <c r="D14840" t="s">
        <v>29959</v>
      </c>
      <c r="E14840" t="s">
        <v>31</v>
      </c>
    </row>
    <row r="14841" spans="1:5" x14ac:dyDescent="0.25">
      <c r="A14841" s="57" t="s">
        <v>31589</v>
      </c>
      <c r="B14841" s="3" t="s">
        <v>429</v>
      </c>
      <c r="C14841" s="3" t="s">
        <v>31590</v>
      </c>
      <c r="D14841" t="s">
        <v>29959</v>
      </c>
      <c r="E14841" t="s">
        <v>31</v>
      </c>
    </row>
    <row r="14842" spans="1:5" x14ac:dyDescent="0.25">
      <c r="A14842" s="57" t="s">
        <v>31591</v>
      </c>
      <c r="B14842" s="3" t="s">
        <v>429</v>
      </c>
      <c r="C14842" s="3" t="s">
        <v>31592</v>
      </c>
      <c r="D14842" t="s">
        <v>29959</v>
      </c>
      <c r="E14842" t="s">
        <v>31</v>
      </c>
    </row>
    <row r="14843" spans="1:5" x14ac:dyDescent="0.25">
      <c r="A14843" s="57" t="s">
        <v>31593</v>
      </c>
      <c r="B14843" s="3" t="s">
        <v>429</v>
      </c>
      <c r="C14843" s="3" t="s">
        <v>31594</v>
      </c>
      <c r="D14843" t="s">
        <v>29959</v>
      </c>
      <c r="E14843" t="s">
        <v>31</v>
      </c>
    </row>
    <row r="14844" spans="1:5" x14ac:dyDescent="0.25">
      <c r="A14844" s="57" t="s">
        <v>31595</v>
      </c>
      <c r="B14844" s="3" t="s">
        <v>429</v>
      </c>
      <c r="C14844" s="3" t="s">
        <v>31596</v>
      </c>
      <c r="D14844" t="s">
        <v>29959</v>
      </c>
      <c r="E14844" t="s">
        <v>31</v>
      </c>
    </row>
    <row r="14845" spans="1:5" x14ac:dyDescent="0.25">
      <c r="A14845" s="57" t="s">
        <v>31597</v>
      </c>
      <c r="B14845" s="3" t="s">
        <v>429</v>
      </c>
      <c r="C14845" s="3" t="s">
        <v>31598</v>
      </c>
      <c r="D14845" t="s">
        <v>29959</v>
      </c>
      <c r="E14845" t="s">
        <v>31</v>
      </c>
    </row>
    <row r="14846" spans="1:5" x14ac:dyDescent="0.25">
      <c r="A14846" s="57" t="s">
        <v>31599</v>
      </c>
      <c r="B14846" s="3" t="s">
        <v>429</v>
      </c>
      <c r="C14846" s="3" t="s">
        <v>31600</v>
      </c>
      <c r="D14846" t="s">
        <v>29959</v>
      </c>
      <c r="E14846" t="s">
        <v>31</v>
      </c>
    </row>
    <row r="14847" spans="1:5" x14ac:dyDescent="0.25">
      <c r="A14847" s="57" t="s">
        <v>31601</v>
      </c>
      <c r="B14847" s="3" t="s">
        <v>429</v>
      </c>
      <c r="C14847" s="3" t="s">
        <v>31602</v>
      </c>
      <c r="D14847" t="s">
        <v>29959</v>
      </c>
      <c r="E14847" t="s">
        <v>31</v>
      </c>
    </row>
    <row r="14848" spans="1:5" x14ac:dyDescent="0.25">
      <c r="A14848" s="57" t="s">
        <v>31603</v>
      </c>
      <c r="B14848" s="3" t="s">
        <v>429</v>
      </c>
      <c r="C14848" s="3" t="s">
        <v>31604</v>
      </c>
      <c r="D14848" t="s">
        <v>29959</v>
      </c>
      <c r="E14848" t="s">
        <v>31</v>
      </c>
    </row>
    <row r="14849" spans="1:5" x14ac:dyDescent="0.25">
      <c r="A14849" s="57" t="s">
        <v>31605</v>
      </c>
      <c r="B14849" s="3" t="s">
        <v>429</v>
      </c>
      <c r="C14849" s="3" t="s">
        <v>31606</v>
      </c>
      <c r="D14849" t="s">
        <v>29959</v>
      </c>
      <c r="E14849" t="s">
        <v>31</v>
      </c>
    </row>
    <row r="14850" spans="1:5" x14ac:dyDescent="0.25">
      <c r="A14850" s="57" t="s">
        <v>31607</v>
      </c>
      <c r="B14850" s="3" t="s">
        <v>429</v>
      </c>
      <c r="C14850" s="3" t="s">
        <v>31608</v>
      </c>
      <c r="D14850" t="s">
        <v>29959</v>
      </c>
      <c r="E14850" t="s">
        <v>31</v>
      </c>
    </row>
    <row r="14851" spans="1:5" x14ac:dyDescent="0.25">
      <c r="A14851" s="57" t="s">
        <v>31609</v>
      </c>
      <c r="B14851" s="3" t="s">
        <v>429</v>
      </c>
      <c r="C14851" s="3" t="s">
        <v>31610</v>
      </c>
      <c r="D14851" t="s">
        <v>29959</v>
      </c>
      <c r="E14851" t="s">
        <v>31</v>
      </c>
    </row>
    <row r="14852" spans="1:5" x14ac:dyDescent="0.25">
      <c r="A14852" s="57" t="s">
        <v>31611</v>
      </c>
      <c r="B14852" s="3" t="s">
        <v>429</v>
      </c>
      <c r="C14852" s="3" t="s">
        <v>31612</v>
      </c>
      <c r="D14852" t="s">
        <v>29959</v>
      </c>
      <c r="E14852" t="s">
        <v>31</v>
      </c>
    </row>
    <row r="14853" spans="1:5" x14ac:dyDescent="0.25">
      <c r="A14853" s="57" t="s">
        <v>31613</v>
      </c>
      <c r="B14853" s="3" t="s">
        <v>429</v>
      </c>
      <c r="C14853" s="3" t="s">
        <v>31614</v>
      </c>
      <c r="D14853" t="s">
        <v>29959</v>
      </c>
      <c r="E14853" t="s">
        <v>31</v>
      </c>
    </row>
    <row r="14854" spans="1:5" x14ac:dyDescent="0.25">
      <c r="A14854" s="57" t="s">
        <v>31615</v>
      </c>
      <c r="B14854" s="3" t="s">
        <v>429</v>
      </c>
      <c r="C14854" s="3" t="s">
        <v>31616</v>
      </c>
      <c r="D14854" t="s">
        <v>29959</v>
      </c>
      <c r="E14854" t="s">
        <v>31</v>
      </c>
    </row>
    <row r="14855" spans="1:5" x14ac:dyDescent="0.25">
      <c r="A14855" s="57" t="s">
        <v>31617</v>
      </c>
      <c r="B14855" s="3" t="s">
        <v>429</v>
      </c>
      <c r="C14855" s="3" t="s">
        <v>31618</v>
      </c>
      <c r="D14855" t="s">
        <v>29959</v>
      </c>
      <c r="E14855" t="s">
        <v>31</v>
      </c>
    </row>
    <row r="14856" spans="1:5" x14ac:dyDescent="0.25">
      <c r="A14856" s="57" t="s">
        <v>31619</v>
      </c>
      <c r="B14856" s="3" t="s">
        <v>429</v>
      </c>
      <c r="C14856" s="3" t="s">
        <v>31620</v>
      </c>
      <c r="D14856" t="s">
        <v>29959</v>
      </c>
      <c r="E14856" t="s">
        <v>97</v>
      </c>
    </row>
    <row r="14857" spans="1:5" x14ac:dyDescent="0.25">
      <c r="A14857" s="57" t="s">
        <v>31621</v>
      </c>
      <c r="B14857" s="3" t="s">
        <v>429</v>
      </c>
      <c r="C14857" s="3" t="s">
        <v>31622</v>
      </c>
      <c r="D14857" t="s">
        <v>29959</v>
      </c>
      <c r="E14857" t="s">
        <v>97</v>
      </c>
    </row>
    <row r="14858" spans="1:5" x14ac:dyDescent="0.25">
      <c r="A14858" s="57" t="s">
        <v>31623</v>
      </c>
      <c r="B14858" s="3" t="s">
        <v>429</v>
      </c>
      <c r="C14858" s="3" t="s">
        <v>31624</v>
      </c>
      <c r="D14858" t="s">
        <v>29959</v>
      </c>
      <c r="E14858" t="s">
        <v>31</v>
      </c>
    </row>
    <row r="14859" spans="1:5" x14ac:dyDescent="0.25">
      <c r="A14859" s="57" t="s">
        <v>31625</v>
      </c>
      <c r="B14859" s="3" t="s">
        <v>429</v>
      </c>
      <c r="C14859" s="3" t="s">
        <v>31626</v>
      </c>
      <c r="D14859" t="s">
        <v>29959</v>
      </c>
      <c r="E14859" t="s">
        <v>31</v>
      </c>
    </row>
    <row r="14860" spans="1:5" x14ac:dyDescent="0.25">
      <c r="A14860" s="57" t="s">
        <v>31627</v>
      </c>
      <c r="B14860" s="3" t="s">
        <v>429</v>
      </c>
      <c r="C14860" s="3" t="s">
        <v>31628</v>
      </c>
      <c r="D14860" t="s">
        <v>29959</v>
      </c>
      <c r="E14860" t="s">
        <v>31</v>
      </c>
    </row>
    <row r="14861" spans="1:5" x14ac:dyDescent="0.25">
      <c r="A14861" s="57" t="s">
        <v>31629</v>
      </c>
      <c r="B14861" s="3" t="s">
        <v>429</v>
      </c>
      <c r="C14861" s="3" t="s">
        <v>31630</v>
      </c>
      <c r="D14861" t="s">
        <v>29959</v>
      </c>
      <c r="E14861" t="s">
        <v>31</v>
      </c>
    </row>
    <row r="14862" spans="1:5" x14ac:dyDescent="0.25">
      <c r="A14862" s="57" t="s">
        <v>31631</v>
      </c>
      <c r="B14862" s="3" t="s">
        <v>429</v>
      </c>
      <c r="C14862" s="3" t="s">
        <v>31632</v>
      </c>
      <c r="D14862" t="s">
        <v>29959</v>
      </c>
      <c r="E14862" t="s">
        <v>31</v>
      </c>
    </row>
    <row r="14863" spans="1:5" x14ac:dyDescent="0.25">
      <c r="A14863" s="57" t="s">
        <v>31633</v>
      </c>
      <c r="B14863" s="3" t="s">
        <v>429</v>
      </c>
      <c r="C14863" s="3" t="s">
        <v>31634</v>
      </c>
      <c r="D14863" t="s">
        <v>29959</v>
      </c>
      <c r="E14863" t="s">
        <v>31</v>
      </c>
    </row>
    <row r="14864" spans="1:5" x14ac:dyDescent="0.25">
      <c r="A14864" s="57" t="s">
        <v>31635</v>
      </c>
      <c r="B14864" s="3" t="s">
        <v>429</v>
      </c>
      <c r="C14864" s="3" t="s">
        <v>31636</v>
      </c>
      <c r="D14864" t="s">
        <v>29959</v>
      </c>
      <c r="E14864" t="s">
        <v>31</v>
      </c>
    </row>
    <row r="14865" spans="1:5" x14ac:dyDescent="0.25">
      <c r="A14865" s="57" t="s">
        <v>31637</v>
      </c>
      <c r="B14865" s="3" t="s">
        <v>429</v>
      </c>
      <c r="C14865" s="3" t="s">
        <v>31638</v>
      </c>
      <c r="D14865" t="s">
        <v>29959</v>
      </c>
      <c r="E14865" t="s">
        <v>31</v>
      </c>
    </row>
    <row r="14866" spans="1:5" x14ac:dyDescent="0.25">
      <c r="A14866" s="57" t="s">
        <v>31639</v>
      </c>
      <c r="B14866" s="3" t="s">
        <v>429</v>
      </c>
      <c r="C14866" s="3" t="s">
        <v>31640</v>
      </c>
      <c r="D14866" t="s">
        <v>29959</v>
      </c>
      <c r="E14866" t="s">
        <v>31</v>
      </c>
    </row>
    <row r="14867" spans="1:5" x14ac:dyDescent="0.25">
      <c r="A14867" s="57" t="s">
        <v>31641</v>
      </c>
      <c r="B14867" s="3" t="s">
        <v>30839</v>
      </c>
      <c r="C14867" s="3" t="s">
        <v>31642</v>
      </c>
      <c r="D14867" t="s">
        <v>29959</v>
      </c>
      <c r="E14867" t="s">
        <v>31</v>
      </c>
    </row>
    <row r="14868" spans="1:5" x14ac:dyDescent="0.25">
      <c r="A14868" s="57" t="s">
        <v>31643</v>
      </c>
      <c r="B14868" s="3" t="s">
        <v>429</v>
      </c>
      <c r="C14868" s="3" t="s">
        <v>31644</v>
      </c>
      <c r="D14868" t="s">
        <v>29959</v>
      </c>
      <c r="E14868" t="s">
        <v>31</v>
      </c>
    </row>
    <row r="14869" spans="1:5" x14ac:dyDescent="0.25">
      <c r="A14869" s="57" t="s">
        <v>31645</v>
      </c>
      <c r="B14869" s="3" t="s">
        <v>31646</v>
      </c>
      <c r="C14869" s="3" t="s">
        <v>31647</v>
      </c>
      <c r="D14869" t="s">
        <v>29959</v>
      </c>
      <c r="E14869" t="s">
        <v>31</v>
      </c>
    </row>
    <row r="14870" spans="1:5" x14ac:dyDescent="0.25">
      <c r="A14870" s="57" t="s">
        <v>31648</v>
      </c>
      <c r="B14870" s="3" t="s">
        <v>31646</v>
      </c>
      <c r="C14870" s="3" t="s">
        <v>31649</v>
      </c>
      <c r="D14870" t="s">
        <v>29959</v>
      </c>
      <c r="E14870" t="s">
        <v>31</v>
      </c>
    </row>
    <row r="14871" spans="1:5" x14ac:dyDescent="0.25">
      <c r="A14871" s="57" t="s">
        <v>31650</v>
      </c>
      <c r="B14871" s="3" t="s">
        <v>429</v>
      </c>
      <c r="C14871" s="3" t="s">
        <v>31651</v>
      </c>
      <c r="D14871" t="s">
        <v>29959</v>
      </c>
      <c r="E14871" t="s">
        <v>31</v>
      </c>
    </row>
    <row r="14872" spans="1:5" x14ac:dyDescent="0.25">
      <c r="A14872" s="57" t="s">
        <v>31652</v>
      </c>
      <c r="B14872" s="3" t="s">
        <v>429</v>
      </c>
      <c r="C14872" s="3" t="s">
        <v>31653</v>
      </c>
      <c r="D14872" t="s">
        <v>29959</v>
      </c>
      <c r="E14872" t="s">
        <v>31</v>
      </c>
    </row>
    <row r="14873" spans="1:5" x14ac:dyDescent="0.25">
      <c r="A14873" s="57" t="s">
        <v>31654</v>
      </c>
      <c r="B14873" s="3" t="s">
        <v>429</v>
      </c>
      <c r="C14873" s="3" t="s">
        <v>31655</v>
      </c>
      <c r="D14873" t="s">
        <v>29959</v>
      </c>
      <c r="E14873" t="s">
        <v>31</v>
      </c>
    </row>
    <row r="14874" spans="1:5" x14ac:dyDescent="0.25">
      <c r="A14874" s="57" t="s">
        <v>31656</v>
      </c>
      <c r="B14874" s="3" t="s">
        <v>429</v>
      </c>
      <c r="C14874" s="3" t="s">
        <v>31657</v>
      </c>
      <c r="D14874" t="s">
        <v>29959</v>
      </c>
      <c r="E14874" t="s">
        <v>31</v>
      </c>
    </row>
    <row r="14875" spans="1:5" x14ac:dyDescent="0.25">
      <c r="A14875" s="57" t="s">
        <v>31658</v>
      </c>
      <c r="B14875" s="3" t="s">
        <v>429</v>
      </c>
      <c r="C14875" s="3" t="s">
        <v>31659</v>
      </c>
      <c r="D14875" t="s">
        <v>29959</v>
      </c>
      <c r="E14875" t="s">
        <v>31</v>
      </c>
    </row>
    <row r="14876" spans="1:5" x14ac:dyDescent="0.25">
      <c r="A14876" s="57" t="s">
        <v>31660</v>
      </c>
      <c r="B14876" s="3" t="s">
        <v>429</v>
      </c>
      <c r="C14876" s="3" t="s">
        <v>31661</v>
      </c>
      <c r="D14876" t="s">
        <v>29959</v>
      </c>
      <c r="E14876" t="s">
        <v>31</v>
      </c>
    </row>
    <row r="14877" spans="1:5" x14ac:dyDescent="0.25">
      <c r="A14877" s="57" t="s">
        <v>31662</v>
      </c>
      <c r="B14877" s="3" t="s">
        <v>429</v>
      </c>
      <c r="C14877" s="3" t="s">
        <v>31663</v>
      </c>
      <c r="D14877" t="s">
        <v>29959</v>
      </c>
      <c r="E14877" t="s">
        <v>31</v>
      </c>
    </row>
    <row r="14878" spans="1:5" x14ac:dyDescent="0.25">
      <c r="A14878" s="57" t="s">
        <v>31664</v>
      </c>
      <c r="B14878" s="3" t="s">
        <v>429</v>
      </c>
      <c r="C14878" s="3" t="s">
        <v>31665</v>
      </c>
      <c r="D14878" t="s">
        <v>29959</v>
      </c>
      <c r="E14878" t="s">
        <v>31</v>
      </c>
    </row>
    <row r="14879" spans="1:5" x14ac:dyDescent="0.25">
      <c r="A14879" s="57" t="s">
        <v>31666</v>
      </c>
      <c r="B14879" s="3" t="s">
        <v>429</v>
      </c>
      <c r="C14879" s="3" t="s">
        <v>31667</v>
      </c>
      <c r="D14879" t="s">
        <v>29959</v>
      </c>
      <c r="E14879" t="s">
        <v>31</v>
      </c>
    </row>
    <row r="14880" spans="1:5" x14ac:dyDescent="0.25">
      <c r="A14880" s="57" t="s">
        <v>31668</v>
      </c>
      <c r="B14880" s="3" t="s">
        <v>5464</v>
      </c>
      <c r="C14880" s="3" t="s">
        <v>31669</v>
      </c>
      <c r="D14880" t="s">
        <v>29959</v>
      </c>
      <c r="E14880" t="s">
        <v>31</v>
      </c>
    </row>
    <row r="14881" spans="1:5" x14ac:dyDescent="0.25">
      <c r="A14881" s="57" t="s">
        <v>31670</v>
      </c>
      <c r="B14881" s="3" t="s">
        <v>19126</v>
      </c>
      <c r="C14881" s="3" t="s">
        <v>31671</v>
      </c>
      <c r="D14881" t="s">
        <v>29959</v>
      </c>
      <c r="E14881" t="s">
        <v>201</v>
      </c>
    </row>
    <row r="14882" spans="1:5" x14ac:dyDescent="0.25">
      <c r="A14882" s="57" t="s">
        <v>31672</v>
      </c>
      <c r="B14882" s="3" t="s">
        <v>14891</v>
      </c>
      <c r="C14882" s="3" t="s">
        <v>31673</v>
      </c>
      <c r="D14882" t="s">
        <v>29959</v>
      </c>
      <c r="E14882" t="s">
        <v>31</v>
      </c>
    </row>
    <row r="14883" spans="1:5" x14ac:dyDescent="0.25">
      <c r="A14883" s="57" t="s">
        <v>31674</v>
      </c>
      <c r="B14883" s="3" t="s">
        <v>19117</v>
      </c>
      <c r="C14883" s="3" t="s">
        <v>31675</v>
      </c>
      <c r="D14883" t="s">
        <v>29959</v>
      </c>
      <c r="E14883" t="s">
        <v>201</v>
      </c>
    </row>
    <row r="14884" spans="1:5" x14ac:dyDescent="0.25">
      <c r="A14884" s="57" t="s">
        <v>31676</v>
      </c>
      <c r="B14884" s="3" t="s">
        <v>14891</v>
      </c>
      <c r="C14884" s="3" t="s">
        <v>31677</v>
      </c>
      <c r="D14884" t="s">
        <v>29959</v>
      </c>
      <c r="E14884" t="s">
        <v>31</v>
      </c>
    </row>
    <row r="14885" spans="1:5" x14ac:dyDescent="0.25">
      <c r="A14885" s="57" t="s">
        <v>31678</v>
      </c>
      <c r="B14885" s="3" t="s">
        <v>14117</v>
      </c>
      <c r="C14885" s="3" t="s">
        <v>31679</v>
      </c>
      <c r="D14885" t="s">
        <v>29959</v>
      </c>
      <c r="E14885" t="s">
        <v>97</v>
      </c>
    </row>
    <row r="14886" spans="1:5" x14ac:dyDescent="0.25">
      <c r="A14886" s="57" t="s">
        <v>31680</v>
      </c>
      <c r="B14886" s="3" t="s">
        <v>14891</v>
      </c>
      <c r="C14886" s="3" t="s">
        <v>31681</v>
      </c>
      <c r="D14886" t="s">
        <v>29959</v>
      </c>
      <c r="E14886" t="s">
        <v>97</v>
      </c>
    </row>
    <row r="14887" spans="1:5" x14ac:dyDescent="0.25">
      <c r="A14887" s="57" t="s">
        <v>31682</v>
      </c>
      <c r="B14887" s="3" t="s">
        <v>14891</v>
      </c>
      <c r="C14887" s="3" t="s">
        <v>31683</v>
      </c>
      <c r="D14887" t="s">
        <v>29959</v>
      </c>
      <c r="E14887" t="s">
        <v>31</v>
      </c>
    </row>
    <row r="14888" spans="1:5" x14ac:dyDescent="0.25">
      <c r="A14888" s="57" t="s">
        <v>31684</v>
      </c>
      <c r="B14888" s="3" t="s">
        <v>14117</v>
      </c>
      <c r="C14888" s="3" t="s">
        <v>31685</v>
      </c>
      <c r="D14888" t="s">
        <v>29959</v>
      </c>
      <c r="E14888" t="s">
        <v>97</v>
      </c>
    </row>
    <row r="14889" spans="1:5" x14ac:dyDescent="0.25">
      <c r="A14889" s="57" t="s">
        <v>31686</v>
      </c>
      <c r="B14889" s="3" t="s">
        <v>19126</v>
      </c>
      <c r="C14889" s="3" t="s">
        <v>31687</v>
      </c>
      <c r="D14889" t="s">
        <v>29959</v>
      </c>
      <c r="E14889" t="s">
        <v>31</v>
      </c>
    </row>
    <row r="14890" spans="1:5" x14ac:dyDescent="0.25">
      <c r="A14890" s="57" t="s">
        <v>31688</v>
      </c>
      <c r="B14890" s="3" t="s">
        <v>19126</v>
      </c>
      <c r="C14890" s="3" t="s">
        <v>31689</v>
      </c>
      <c r="D14890" t="s">
        <v>29959</v>
      </c>
      <c r="E14890" t="s">
        <v>201</v>
      </c>
    </row>
    <row r="14891" spans="1:5" x14ac:dyDescent="0.25">
      <c r="A14891" s="57" t="s">
        <v>31690</v>
      </c>
      <c r="B14891" s="3" t="s">
        <v>2746</v>
      </c>
      <c r="C14891" s="3" t="s">
        <v>31691</v>
      </c>
      <c r="D14891" t="s">
        <v>29959</v>
      </c>
      <c r="E14891" t="s">
        <v>31</v>
      </c>
    </row>
    <row r="14892" spans="1:5" x14ac:dyDescent="0.25">
      <c r="A14892" s="57" t="s">
        <v>31692</v>
      </c>
      <c r="B14892" s="3" t="s">
        <v>10169</v>
      </c>
      <c r="C14892" s="3" t="s">
        <v>31693</v>
      </c>
      <c r="D14892" t="s">
        <v>29959</v>
      </c>
      <c r="E14892" t="s">
        <v>31</v>
      </c>
    </row>
    <row r="14893" spans="1:5" x14ac:dyDescent="0.25">
      <c r="A14893" s="57" t="s">
        <v>31694</v>
      </c>
      <c r="B14893" s="3" t="s">
        <v>429</v>
      </c>
      <c r="C14893" s="3" t="s">
        <v>31695</v>
      </c>
      <c r="D14893" t="s">
        <v>29959</v>
      </c>
      <c r="E14893" t="s">
        <v>31</v>
      </c>
    </row>
    <row r="14894" spans="1:5" x14ac:dyDescent="0.25">
      <c r="A14894" s="57" t="s">
        <v>31696</v>
      </c>
      <c r="B14894" s="3" t="s">
        <v>429</v>
      </c>
      <c r="C14894" s="3" t="s">
        <v>31697</v>
      </c>
      <c r="D14894" t="s">
        <v>29959</v>
      </c>
      <c r="E14894" t="s">
        <v>31</v>
      </c>
    </row>
    <row r="14895" spans="1:5" x14ac:dyDescent="0.25">
      <c r="A14895" s="57" t="s">
        <v>31698</v>
      </c>
      <c r="B14895" s="3" t="s">
        <v>429</v>
      </c>
      <c r="C14895" s="3" t="s">
        <v>31699</v>
      </c>
      <c r="D14895" t="s">
        <v>29959</v>
      </c>
      <c r="E14895" t="s">
        <v>31</v>
      </c>
    </row>
    <row r="14896" spans="1:5" x14ac:dyDescent="0.25">
      <c r="A14896" s="57" t="s">
        <v>31700</v>
      </c>
      <c r="B14896" s="3" t="s">
        <v>429</v>
      </c>
      <c r="C14896" s="3" t="s">
        <v>31701</v>
      </c>
      <c r="D14896" t="s">
        <v>29959</v>
      </c>
      <c r="E14896" t="s">
        <v>31</v>
      </c>
    </row>
    <row r="14897" spans="1:5" x14ac:dyDescent="0.25">
      <c r="A14897" s="57" t="s">
        <v>31702</v>
      </c>
      <c r="B14897" s="3" t="s">
        <v>429</v>
      </c>
      <c r="C14897" s="3" t="s">
        <v>31703</v>
      </c>
      <c r="D14897" t="s">
        <v>29959</v>
      </c>
      <c r="E14897" t="s">
        <v>31</v>
      </c>
    </row>
    <row r="14898" spans="1:5" x14ac:dyDescent="0.25">
      <c r="A14898" s="57" t="s">
        <v>31704</v>
      </c>
      <c r="B14898" s="3" t="s">
        <v>429</v>
      </c>
      <c r="C14898" s="3" t="s">
        <v>31705</v>
      </c>
      <c r="D14898" t="s">
        <v>29959</v>
      </c>
      <c r="E14898" t="s">
        <v>31</v>
      </c>
    </row>
    <row r="14899" spans="1:5" x14ac:dyDescent="0.25">
      <c r="A14899" s="57" t="s">
        <v>31706</v>
      </c>
      <c r="B14899" s="3" t="s">
        <v>429</v>
      </c>
      <c r="C14899" s="3" t="s">
        <v>31707</v>
      </c>
      <c r="D14899" t="s">
        <v>29959</v>
      </c>
      <c r="E14899" t="s">
        <v>31</v>
      </c>
    </row>
    <row r="14900" spans="1:5" x14ac:dyDescent="0.25">
      <c r="A14900" s="57" t="s">
        <v>31708</v>
      </c>
      <c r="B14900" s="3" t="s">
        <v>429</v>
      </c>
      <c r="C14900" s="3" t="s">
        <v>31709</v>
      </c>
      <c r="D14900" t="s">
        <v>29959</v>
      </c>
      <c r="E14900" t="s">
        <v>31</v>
      </c>
    </row>
    <row r="14901" spans="1:5" x14ac:dyDescent="0.25">
      <c r="A14901" s="57" t="s">
        <v>31710</v>
      </c>
      <c r="B14901" s="3" t="s">
        <v>429</v>
      </c>
      <c r="C14901" s="3" t="s">
        <v>31711</v>
      </c>
      <c r="D14901" t="s">
        <v>29959</v>
      </c>
      <c r="E14901" t="s">
        <v>31</v>
      </c>
    </row>
    <row r="14902" spans="1:5" x14ac:dyDescent="0.25">
      <c r="A14902" s="57" t="s">
        <v>31712</v>
      </c>
      <c r="B14902" s="3" t="s">
        <v>1659</v>
      </c>
      <c r="C14902" s="3" t="s">
        <v>31713</v>
      </c>
      <c r="D14902" t="s">
        <v>29959</v>
      </c>
      <c r="E14902" t="s">
        <v>31</v>
      </c>
    </row>
    <row r="14903" spans="1:5" x14ac:dyDescent="0.25">
      <c r="A14903" s="57" t="s">
        <v>31714</v>
      </c>
      <c r="B14903" s="3" t="s">
        <v>429</v>
      </c>
      <c r="C14903" s="3" t="s">
        <v>31715</v>
      </c>
      <c r="D14903" t="s">
        <v>29959</v>
      </c>
      <c r="E14903" t="s">
        <v>31</v>
      </c>
    </row>
    <row r="14904" spans="1:5" x14ac:dyDescent="0.25">
      <c r="A14904" s="57" t="s">
        <v>31716</v>
      </c>
      <c r="B14904" s="3" t="s">
        <v>429</v>
      </c>
      <c r="C14904" s="3" t="s">
        <v>31717</v>
      </c>
      <c r="D14904" t="s">
        <v>29959</v>
      </c>
      <c r="E14904" t="s">
        <v>31</v>
      </c>
    </row>
    <row r="14905" spans="1:5" x14ac:dyDescent="0.25">
      <c r="A14905" s="57" t="s">
        <v>31718</v>
      </c>
      <c r="B14905" s="3" t="s">
        <v>429</v>
      </c>
      <c r="C14905" s="3" t="s">
        <v>31719</v>
      </c>
      <c r="D14905" t="s">
        <v>29959</v>
      </c>
      <c r="E14905" t="s">
        <v>31</v>
      </c>
    </row>
    <row r="14906" spans="1:5" x14ac:dyDescent="0.25">
      <c r="A14906" s="57" t="s">
        <v>31720</v>
      </c>
      <c r="B14906" s="3" t="s">
        <v>429</v>
      </c>
      <c r="C14906" s="3" t="s">
        <v>31721</v>
      </c>
      <c r="D14906" t="s">
        <v>29959</v>
      </c>
      <c r="E14906" t="s">
        <v>31</v>
      </c>
    </row>
    <row r="14907" spans="1:5" x14ac:dyDescent="0.25">
      <c r="A14907" s="57" t="s">
        <v>31722</v>
      </c>
      <c r="B14907" s="3" t="s">
        <v>429</v>
      </c>
      <c r="C14907" s="3" t="s">
        <v>31723</v>
      </c>
      <c r="D14907" t="s">
        <v>29959</v>
      </c>
      <c r="E14907" t="s">
        <v>31</v>
      </c>
    </row>
    <row r="14908" spans="1:5" x14ac:dyDescent="0.25">
      <c r="A14908" s="57" t="s">
        <v>31724</v>
      </c>
      <c r="B14908" s="3" t="s">
        <v>429</v>
      </c>
      <c r="C14908" s="3" t="s">
        <v>31725</v>
      </c>
      <c r="D14908" t="s">
        <v>29959</v>
      </c>
      <c r="E14908" t="s">
        <v>31</v>
      </c>
    </row>
    <row r="14909" spans="1:5" x14ac:dyDescent="0.25">
      <c r="A14909" s="57" t="s">
        <v>31726</v>
      </c>
      <c r="B14909" s="3" t="s">
        <v>429</v>
      </c>
      <c r="C14909" s="3" t="s">
        <v>31727</v>
      </c>
      <c r="D14909" t="s">
        <v>29959</v>
      </c>
      <c r="E14909" t="s">
        <v>31</v>
      </c>
    </row>
    <row r="14910" spans="1:5" x14ac:dyDescent="0.25">
      <c r="A14910" s="57" t="s">
        <v>31728</v>
      </c>
      <c r="B14910" s="3" t="s">
        <v>429</v>
      </c>
      <c r="C14910" s="3" t="s">
        <v>31729</v>
      </c>
      <c r="D14910" t="s">
        <v>29959</v>
      </c>
      <c r="E14910" t="s">
        <v>31</v>
      </c>
    </row>
    <row r="14911" spans="1:5" x14ac:dyDescent="0.25">
      <c r="A14911" s="57" t="s">
        <v>31730</v>
      </c>
      <c r="B14911" s="3" t="s">
        <v>429</v>
      </c>
      <c r="C14911" s="3" t="s">
        <v>31731</v>
      </c>
      <c r="D14911" t="s">
        <v>29959</v>
      </c>
      <c r="E14911" t="s">
        <v>31</v>
      </c>
    </row>
    <row r="14912" spans="1:5" x14ac:dyDescent="0.25">
      <c r="A14912" s="57" t="s">
        <v>31732</v>
      </c>
      <c r="B14912" s="3" t="s">
        <v>429</v>
      </c>
      <c r="C14912" s="3" t="s">
        <v>31733</v>
      </c>
      <c r="D14912" t="s">
        <v>29959</v>
      </c>
      <c r="E14912" t="s">
        <v>31</v>
      </c>
    </row>
    <row r="14913" spans="1:5" x14ac:dyDescent="0.25">
      <c r="A14913" s="57" t="s">
        <v>31734</v>
      </c>
      <c r="B14913" s="3" t="s">
        <v>429</v>
      </c>
      <c r="C14913" s="3" t="s">
        <v>31735</v>
      </c>
      <c r="D14913" t="s">
        <v>29959</v>
      </c>
      <c r="E14913" t="s">
        <v>31</v>
      </c>
    </row>
    <row r="14914" spans="1:5" x14ac:dyDescent="0.25">
      <c r="A14914" s="57" t="s">
        <v>31736</v>
      </c>
      <c r="B14914" s="3" t="s">
        <v>429</v>
      </c>
      <c r="C14914" s="3" t="s">
        <v>31737</v>
      </c>
      <c r="D14914" t="s">
        <v>29959</v>
      </c>
      <c r="E14914" t="s">
        <v>31</v>
      </c>
    </row>
    <row r="14915" spans="1:5" x14ac:dyDescent="0.25">
      <c r="A14915" s="57" t="s">
        <v>31738</v>
      </c>
      <c r="B14915" s="3" t="s">
        <v>429</v>
      </c>
      <c r="C14915" s="3" t="s">
        <v>31739</v>
      </c>
      <c r="D14915" t="s">
        <v>29959</v>
      </c>
      <c r="E14915" t="s">
        <v>31</v>
      </c>
    </row>
    <row r="14916" spans="1:5" x14ac:dyDescent="0.25">
      <c r="A14916" s="57" t="s">
        <v>31740</v>
      </c>
      <c r="B14916" s="3" t="s">
        <v>429</v>
      </c>
      <c r="C14916" s="3" t="s">
        <v>31741</v>
      </c>
      <c r="D14916" t="s">
        <v>29959</v>
      </c>
      <c r="E14916" t="s">
        <v>31</v>
      </c>
    </row>
    <row r="14917" spans="1:5" x14ac:dyDescent="0.25">
      <c r="A14917" s="57" t="s">
        <v>31742</v>
      </c>
      <c r="B14917" s="3" t="s">
        <v>429</v>
      </c>
      <c r="C14917" s="3" t="s">
        <v>31743</v>
      </c>
      <c r="D14917" t="s">
        <v>29959</v>
      </c>
      <c r="E14917" t="s">
        <v>31</v>
      </c>
    </row>
    <row r="14918" spans="1:5" x14ac:dyDescent="0.25">
      <c r="A14918" s="57" t="s">
        <v>31744</v>
      </c>
      <c r="B14918" s="3" t="s">
        <v>429</v>
      </c>
      <c r="C14918" s="3" t="s">
        <v>31745</v>
      </c>
      <c r="D14918" t="s">
        <v>29959</v>
      </c>
      <c r="E14918" t="s">
        <v>31</v>
      </c>
    </row>
    <row r="14919" spans="1:5" x14ac:dyDescent="0.25">
      <c r="A14919" s="57" t="s">
        <v>31746</v>
      </c>
      <c r="B14919" s="3" t="s">
        <v>429</v>
      </c>
      <c r="C14919" s="3" t="s">
        <v>31747</v>
      </c>
      <c r="D14919" t="s">
        <v>29959</v>
      </c>
      <c r="E14919" t="s">
        <v>31</v>
      </c>
    </row>
    <row r="14920" spans="1:5" x14ac:dyDescent="0.25">
      <c r="A14920" s="57" t="s">
        <v>31748</v>
      </c>
      <c r="B14920" s="3" t="s">
        <v>429</v>
      </c>
      <c r="C14920" s="3" t="s">
        <v>31749</v>
      </c>
      <c r="D14920" t="s">
        <v>29959</v>
      </c>
      <c r="E14920" t="s">
        <v>31</v>
      </c>
    </row>
    <row r="14921" spans="1:5" x14ac:dyDescent="0.25">
      <c r="A14921" s="57" t="s">
        <v>31750</v>
      </c>
      <c r="B14921" s="3" t="s">
        <v>429</v>
      </c>
      <c r="C14921" s="3" t="s">
        <v>31751</v>
      </c>
      <c r="D14921" t="s">
        <v>29959</v>
      </c>
      <c r="E14921" t="s">
        <v>31</v>
      </c>
    </row>
    <row r="14922" spans="1:5" x14ac:dyDescent="0.25">
      <c r="A14922" s="57" t="s">
        <v>31752</v>
      </c>
      <c r="B14922" s="3" t="s">
        <v>429</v>
      </c>
      <c r="C14922" s="3" t="s">
        <v>31753</v>
      </c>
      <c r="D14922" t="s">
        <v>29959</v>
      </c>
      <c r="E14922" t="s">
        <v>31</v>
      </c>
    </row>
    <row r="14923" spans="1:5" x14ac:dyDescent="0.25">
      <c r="A14923" s="57" t="s">
        <v>31754</v>
      </c>
      <c r="B14923" s="3" t="s">
        <v>429</v>
      </c>
      <c r="C14923" s="3" t="s">
        <v>31755</v>
      </c>
      <c r="D14923" t="s">
        <v>29959</v>
      </c>
      <c r="E14923" t="s">
        <v>31</v>
      </c>
    </row>
    <row r="14924" spans="1:5" x14ac:dyDescent="0.25">
      <c r="A14924" s="57" t="s">
        <v>31756</v>
      </c>
      <c r="B14924" s="3" t="s">
        <v>429</v>
      </c>
      <c r="C14924" s="3" t="s">
        <v>31757</v>
      </c>
      <c r="D14924" t="s">
        <v>29959</v>
      </c>
      <c r="E14924" t="s">
        <v>31</v>
      </c>
    </row>
    <row r="14925" spans="1:5" x14ac:dyDescent="0.25">
      <c r="A14925" s="57" t="s">
        <v>31758</v>
      </c>
      <c r="B14925" s="3" t="s">
        <v>429</v>
      </c>
      <c r="C14925" s="3" t="s">
        <v>31759</v>
      </c>
      <c r="D14925" t="s">
        <v>29959</v>
      </c>
      <c r="E14925" t="s">
        <v>31</v>
      </c>
    </row>
    <row r="14926" spans="1:5" x14ac:dyDescent="0.25">
      <c r="A14926" s="57" t="s">
        <v>31760</v>
      </c>
      <c r="B14926" s="3" t="s">
        <v>429</v>
      </c>
      <c r="C14926" s="3" t="s">
        <v>31761</v>
      </c>
      <c r="D14926" t="s">
        <v>29959</v>
      </c>
      <c r="E14926" t="s">
        <v>31</v>
      </c>
    </row>
    <row r="14927" spans="1:5" x14ac:dyDescent="0.25">
      <c r="A14927" s="57" t="s">
        <v>31762</v>
      </c>
      <c r="B14927" s="3" t="s">
        <v>429</v>
      </c>
      <c r="C14927" s="3" t="s">
        <v>31763</v>
      </c>
      <c r="D14927" t="s">
        <v>29959</v>
      </c>
      <c r="E14927" t="s">
        <v>31</v>
      </c>
    </row>
    <row r="14928" spans="1:5" x14ac:dyDescent="0.25">
      <c r="A14928" s="57" t="s">
        <v>31764</v>
      </c>
      <c r="B14928" s="3" t="s">
        <v>429</v>
      </c>
      <c r="C14928" s="3" t="s">
        <v>31765</v>
      </c>
      <c r="D14928" t="s">
        <v>29959</v>
      </c>
      <c r="E14928" t="s">
        <v>31</v>
      </c>
    </row>
    <row r="14929" spans="1:5" x14ac:dyDescent="0.25">
      <c r="A14929" s="57" t="s">
        <v>31766</v>
      </c>
      <c r="B14929" s="3" t="s">
        <v>429</v>
      </c>
      <c r="C14929" s="3" t="s">
        <v>31767</v>
      </c>
      <c r="D14929" t="s">
        <v>29959</v>
      </c>
      <c r="E14929" t="s">
        <v>31</v>
      </c>
    </row>
    <row r="14930" spans="1:5" x14ac:dyDescent="0.25">
      <c r="A14930" s="57" t="s">
        <v>31768</v>
      </c>
      <c r="B14930" s="3" t="s">
        <v>429</v>
      </c>
      <c r="C14930" s="3" t="s">
        <v>31769</v>
      </c>
      <c r="D14930" t="s">
        <v>29959</v>
      </c>
      <c r="E14930" t="s">
        <v>31</v>
      </c>
    </row>
    <row r="14931" spans="1:5" x14ac:dyDescent="0.25">
      <c r="A14931" s="57" t="s">
        <v>31770</v>
      </c>
      <c r="B14931" s="3" t="s">
        <v>429</v>
      </c>
      <c r="C14931" s="3" t="s">
        <v>31771</v>
      </c>
      <c r="D14931" t="s">
        <v>29959</v>
      </c>
      <c r="E14931" t="s">
        <v>31</v>
      </c>
    </row>
    <row r="14932" spans="1:5" x14ac:dyDescent="0.25">
      <c r="A14932" s="57" t="s">
        <v>31772</v>
      </c>
      <c r="B14932" s="3" t="s">
        <v>429</v>
      </c>
      <c r="C14932" s="3" t="s">
        <v>31773</v>
      </c>
      <c r="D14932" t="s">
        <v>29959</v>
      </c>
      <c r="E14932" t="s">
        <v>31</v>
      </c>
    </row>
    <row r="14933" spans="1:5" x14ac:dyDescent="0.25">
      <c r="A14933" s="57" t="s">
        <v>31774</v>
      </c>
      <c r="B14933" s="3" t="s">
        <v>429</v>
      </c>
      <c r="C14933" s="3" t="s">
        <v>31775</v>
      </c>
      <c r="D14933" t="s">
        <v>29959</v>
      </c>
      <c r="E14933" t="s">
        <v>31</v>
      </c>
    </row>
    <row r="14934" spans="1:5" x14ac:dyDescent="0.25">
      <c r="A14934" s="57" t="s">
        <v>31776</v>
      </c>
      <c r="B14934" s="3" t="s">
        <v>429</v>
      </c>
      <c r="C14934" s="3" t="s">
        <v>31777</v>
      </c>
      <c r="D14934" t="s">
        <v>29959</v>
      </c>
      <c r="E14934" t="s">
        <v>31</v>
      </c>
    </row>
    <row r="14935" spans="1:5" x14ac:dyDescent="0.25">
      <c r="A14935" s="57" t="s">
        <v>31778</v>
      </c>
      <c r="B14935" s="3" t="s">
        <v>429</v>
      </c>
      <c r="C14935" s="3" t="s">
        <v>31779</v>
      </c>
      <c r="D14935" t="s">
        <v>29959</v>
      </c>
      <c r="E14935" t="s">
        <v>31</v>
      </c>
    </row>
    <row r="14936" spans="1:5" x14ac:dyDescent="0.25">
      <c r="A14936" s="57" t="s">
        <v>31780</v>
      </c>
      <c r="B14936" s="3" t="s">
        <v>429</v>
      </c>
      <c r="C14936" s="3" t="s">
        <v>31781</v>
      </c>
      <c r="D14936" t="s">
        <v>29959</v>
      </c>
      <c r="E14936" t="s">
        <v>31</v>
      </c>
    </row>
    <row r="14937" spans="1:5" x14ac:dyDescent="0.25">
      <c r="A14937" s="57" t="s">
        <v>31782</v>
      </c>
      <c r="B14937" s="3" t="s">
        <v>429</v>
      </c>
      <c r="C14937" s="3" t="s">
        <v>31783</v>
      </c>
      <c r="D14937" t="s">
        <v>29959</v>
      </c>
      <c r="E14937" t="s">
        <v>31</v>
      </c>
    </row>
    <row r="14938" spans="1:5" x14ac:dyDescent="0.25">
      <c r="A14938" s="57" t="s">
        <v>31784</v>
      </c>
      <c r="B14938" s="3" t="s">
        <v>429</v>
      </c>
      <c r="C14938" s="3" t="s">
        <v>31785</v>
      </c>
      <c r="D14938" t="s">
        <v>29959</v>
      </c>
      <c r="E14938" t="s">
        <v>31</v>
      </c>
    </row>
    <row r="14939" spans="1:5" x14ac:dyDescent="0.25">
      <c r="A14939" s="57" t="s">
        <v>31786</v>
      </c>
      <c r="B14939" s="3" t="s">
        <v>429</v>
      </c>
      <c r="C14939" s="3" t="s">
        <v>31787</v>
      </c>
      <c r="D14939" t="s">
        <v>29959</v>
      </c>
      <c r="E14939" t="s">
        <v>31</v>
      </c>
    </row>
    <row r="14940" spans="1:5" x14ac:dyDescent="0.25">
      <c r="A14940" s="57" t="s">
        <v>31788</v>
      </c>
      <c r="B14940" s="3" t="s">
        <v>5464</v>
      </c>
      <c r="C14940" s="3" t="s">
        <v>31789</v>
      </c>
      <c r="D14940" t="s">
        <v>29959</v>
      </c>
      <c r="E14940" t="s">
        <v>31</v>
      </c>
    </row>
    <row r="14941" spans="1:5" x14ac:dyDescent="0.25">
      <c r="A14941" s="57" t="s">
        <v>31790</v>
      </c>
      <c r="B14941" s="3" t="s">
        <v>5464</v>
      </c>
      <c r="C14941" s="3" t="s">
        <v>31791</v>
      </c>
      <c r="D14941" t="s">
        <v>29959</v>
      </c>
      <c r="E14941" t="s">
        <v>31</v>
      </c>
    </row>
    <row r="14942" spans="1:5" x14ac:dyDescent="0.25">
      <c r="A14942" s="57" t="s">
        <v>31792</v>
      </c>
      <c r="B14942" s="3" t="s">
        <v>429</v>
      </c>
      <c r="C14942" s="3" t="s">
        <v>31793</v>
      </c>
      <c r="D14942" t="s">
        <v>29959</v>
      </c>
      <c r="E14942" t="s">
        <v>97</v>
      </c>
    </row>
    <row r="14943" spans="1:5" x14ac:dyDescent="0.25">
      <c r="A14943" s="57" t="s">
        <v>31794</v>
      </c>
      <c r="B14943" s="3" t="s">
        <v>429</v>
      </c>
      <c r="C14943" s="3" t="s">
        <v>31795</v>
      </c>
      <c r="D14943" t="s">
        <v>29959</v>
      </c>
      <c r="E14943" t="s">
        <v>31</v>
      </c>
    </row>
    <row r="14944" spans="1:5" x14ac:dyDescent="0.25">
      <c r="A14944" s="57" t="s">
        <v>31796</v>
      </c>
      <c r="B14944" s="3" t="s">
        <v>5464</v>
      </c>
      <c r="C14944" s="3" t="s">
        <v>31797</v>
      </c>
      <c r="D14944" t="s">
        <v>29959</v>
      </c>
      <c r="E14944" t="s">
        <v>31</v>
      </c>
    </row>
    <row r="14945" spans="1:5" x14ac:dyDescent="0.25">
      <c r="A14945" s="57" t="s">
        <v>31798</v>
      </c>
      <c r="B14945" s="3" t="s">
        <v>429</v>
      </c>
      <c r="C14945" s="3" t="s">
        <v>31799</v>
      </c>
      <c r="D14945" t="s">
        <v>29959</v>
      </c>
      <c r="E14945" t="s">
        <v>31</v>
      </c>
    </row>
    <row r="14946" spans="1:5" x14ac:dyDescent="0.25">
      <c r="A14946" s="57" t="s">
        <v>31800</v>
      </c>
      <c r="B14946" s="3" t="s">
        <v>429</v>
      </c>
      <c r="C14946" s="3" t="s">
        <v>31801</v>
      </c>
      <c r="D14946" t="s">
        <v>29959</v>
      </c>
      <c r="E14946" t="s">
        <v>31</v>
      </c>
    </row>
    <row r="14947" spans="1:5" x14ac:dyDescent="0.25">
      <c r="A14947" s="57" t="s">
        <v>31802</v>
      </c>
      <c r="B14947" s="3" t="s">
        <v>429</v>
      </c>
      <c r="C14947" s="3" t="s">
        <v>31803</v>
      </c>
      <c r="D14947" t="s">
        <v>29959</v>
      </c>
      <c r="E14947" t="s">
        <v>31</v>
      </c>
    </row>
    <row r="14948" spans="1:5" x14ac:dyDescent="0.25">
      <c r="A14948" s="57" t="s">
        <v>31804</v>
      </c>
      <c r="B14948" s="3" t="s">
        <v>429</v>
      </c>
      <c r="C14948" s="3" t="s">
        <v>31805</v>
      </c>
      <c r="D14948" t="s">
        <v>29959</v>
      </c>
      <c r="E14948" t="s">
        <v>31</v>
      </c>
    </row>
    <row r="14949" spans="1:5" x14ac:dyDescent="0.25">
      <c r="A14949" s="57" t="s">
        <v>31806</v>
      </c>
      <c r="B14949" s="3" t="s">
        <v>429</v>
      </c>
      <c r="C14949" s="3" t="s">
        <v>31807</v>
      </c>
      <c r="D14949" t="s">
        <v>29959</v>
      </c>
      <c r="E14949" t="s">
        <v>31</v>
      </c>
    </row>
    <row r="14950" spans="1:5" x14ac:dyDescent="0.25">
      <c r="A14950" s="57" t="s">
        <v>31808</v>
      </c>
      <c r="B14950" s="3" t="s">
        <v>429</v>
      </c>
      <c r="C14950" s="3" t="s">
        <v>31809</v>
      </c>
      <c r="D14950" t="s">
        <v>29959</v>
      </c>
      <c r="E14950" t="s">
        <v>31</v>
      </c>
    </row>
    <row r="14951" spans="1:5" x14ac:dyDescent="0.25">
      <c r="A14951" s="57" t="s">
        <v>31810</v>
      </c>
      <c r="B14951" s="3" t="s">
        <v>429</v>
      </c>
      <c r="C14951" s="3" t="s">
        <v>31811</v>
      </c>
      <c r="D14951" t="s">
        <v>29959</v>
      </c>
      <c r="E14951" t="s">
        <v>31</v>
      </c>
    </row>
    <row r="14952" spans="1:5" x14ac:dyDescent="0.25">
      <c r="A14952" s="57" t="s">
        <v>31812</v>
      </c>
      <c r="B14952" s="3" t="s">
        <v>429</v>
      </c>
      <c r="C14952" s="3" t="s">
        <v>31813</v>
      </c>
      <c r="D14952" t="s">
        <v>29959</v>
      </c>
      <c r="E14952" t="s">
        <v>31</v>
      </c>
    </row>
    <row r="14953" spans="1:5" x14ac:dyDescent="0.25">
      <c r="A14953" s="57" t="s">
        <v>31814</v>
      </c>
      <c r="B14953" s="3" t="s">
        <v>429</v>
      </c>
      <c r="C14953" s="3" t="s">
        <v>31815</v>
      </c>
      <c r="D14953" t="s">
        <v>29959</v>
      </c>
      <c r="E14953" t="s">
        <v>31</v>
      </c>
    </row>
    <row r="14954" spans="1:5" x14ac:dyDescent="0.25">
      <c r="A14954" s="57" t="s">
        <v>31816</v>
      </c>
      <c r="B14954" s="3" t="s">
        <v>429</v>
      </c>
      <c r="C14954" s="3" t="s">
        <v>31817</v>
      </c>
      <c r="D14954" t="s">
        <v>29959</v>
      </c>
      <c r="E14954" t="s">
        <v>31</v>
      </c>
    </row>
    <row r="14955" spans="1:5" x14ac:dyDescent="0.25">
      <c r="A14955" s="57" t="s">
        <v>31818</v>
      </c>
      <c r="B14955" s="3" t="s">
        <v>429</v>
      </c>
      <c r="C14955" s="3" t="s">
        <v>31819</v>
      </c>
      <c r="D14955" t="s">
        <v>29959</v>
      </c>
      <c r="E14955" t="s">
        <v>31</v>
      </c>
    </row>
    <row r="14956" spans="1:5" x14ac:dyDescent="0.25">
      <c r="A14956" s="57" t="s">
        <v>31820</v>
      </c>
      <c r="B14956" s="3" t="s">
        <v>429</v>
      </c>
      <c r="C14956" s="3" t="s">
        <v>31821</v>
      </c>
      <c r="D14956" t="s">
        <v>29959</v>
      </c>
      <c r="E14956" t="s">
        <v>31</v>
      </c>
    </row>
    <row r="14957" spans="1:5" x14ac:dyDescent="0.25">
      <c r="A14957" s="57" t="s">
        <v>31822</v>
      </c>
      <c r="B14957" s="3" t="s">
        <v>429</v>
      </c>
      <c r="C14957" s="3" t="s">
        <v>31823</v>
      </c>
      <c r="D14957" t="s">
        <v>29959</v>
      </c>
      <c r="E14957" t="s">
        <v>31</v>
      </c>
    </row>
    <row r="14958" spans="1:5" x14ac:dyDescent="0.25">
      <c r="A14958" s="57" t="s">
        <v>31824</v>
      </c>
      <c r="B14958" s="3" t="s">
        <v>429</v>
      </c>
      <c r="C14958" s="3" t="s">
        <v>31825</v>
      </c>
      <c r="D14958" t="s">
        <v>29959</v>
      </c>
      <c r="E14958" t="s">
        <v>31</v>
      </c>
    </row>
    <row r="14959" spans="1:5" x14ac:dyDescent="0.25">
      <c r="A14959" s="57" t="s">
        <v>31826</v>
      </c>
      <c r="B14959" s="3" t="s">
        <v>429</v>
      </c>
      <c r="C14959" s="3" t="s">
        <v>31827</v>
      </c>
      <c r="D14959" t="s">
        <v>29959</v>
      </c>
      <c r="E14959" t="s">
        <v>31</v>
      </c>
    </row>
    <row r="14960" spans="1:5" x14ac:dyDescent="0.25">
      <c r="A14960" s="57" t="s">
        <v>31828</v>
      </c>
      <c r="B14960" s="3" t="s">
        <v>429</v>
      </c>
      <c r="C14960" s="3" t="s">
        <v>31829</v>
      </c>
      <c r="D14960" t="s">
        <v>29959</v>
      </c>
      <c r="E14960" t="s">
        <v>31</v>
      </c>
    </row>
    <row r="14961" spans="1:5" x14ac:dyDescent="0.25">
      <c r="A14961" s="57" t="s">
        <v>31830</v>
      </c>
      <c r="B14961" s="3" t="s">
        <v>429</v>
      </c>
      <c r="C14961" s="3" t="s">
        <v>31831</v>
      </c>
      <c r="D14961" t="s">
        <v>29959</v>
      </c>
      <c r="E14961" t="s">
        <v>31</v>
      </c>
    </row>
    <row r="14962" spans="1:5" x14ac:dyDescent="0.25">
      <c r="A14962" s="57" t="s">
        <v>31832</v>
      </c>
      <c r="B14962" s="3" t="s">
        <v>429</v>
      </c>
      <c r="C14962" s="3" t="s">
        <v>31833</v>
      </c>
      <c r="D14962" t="s">
        <v>29959</v>
      </c>
      <c r="E14962" t="s">
        <v>31</v>
      </c>
    </row>
    <row r="14963" spans="1:5" x14ac:dyDescent="0.25">
      <c r="A14963" s="57" t="s">
        <v>31834</v>
      </c>
      <c r="B14963" s="3" t="s">
        <v>429</v>
      </c>
      <c r="C14963" s="3" t="s">
        <v>31835</v>
      </c>
      <c r="D14963" t="s">
        <v>29959</v>
      </c>
      <c r="E14963" t="s">
        <v>31</v>
      </c>
    </row>
    <row r="14964" spans="1:5" x14ac:dyDescent="0.25">
      <c r="A14964" s="57" t="s">
        <v>31836</v>
      </c>
      <c r="B14964" s="3" t="s">
        <v>429</v>
      </c>
      <c r="C14964" s="3" t="s">
        <v>31837</v>
      </c>
      <c r="D14964" t="s">
        <v>29959</v>
      </c>
      <c r="E14964" t="s">
        <v>31</v>
      </c>
    </row>
    <row r="14965" spans="1:5" x14ac:dyDescent="0.25">
      <c r="A14965" s="57" t="s">
        <v>31838</v>
      </c>
      <c r="B14965" s="3" t="s">
        <v>429</v>
      </c>
      <c r="C14965" s="3" t="s">
        <v>31839</v>
      </c>
      <c r="D14965" t="s">
        <v>29959</v>
      </c>
      <c r="E14965" t="s">
        <v>31</v>
      </c>
    </row>
    <row r="14966" spans="1:5" x14ac:dyDescent="0.25">
      <c r="A14966" s="57" t="s">
        <v>31840</v>
      </c>
      <c r="B14966" s="3" t="s">
        <v>429</v>
      </c>
      <c r="C14966" s="3" t="s">
        <v>31841</v>
      </c>
      <c r="D14966" t="s">
        <v>29959</v>
      </c>
      <c r="E14966" t="s">
        <v>31</v>
      </c>
    </row>
    <row r="14967" spans="1:5" x14ac:dyDescent="0.25">
      <c r="A14967" s="57" t="s">
        <v>31842</v>
      </c>
      <c r="B14967" s="3" t="s">
        <v>1659</v>
      </c>
      <c r="C14967" s="3" t="s">
        <v>31843</v>
      </c>
      <c r="D14967" t="s">
        <v>29959</v>
      </c>
      <c r="E14967" t="s">
        <v>31</v>
      </c>
    </row>
    <row r="14968" spans="1:5" x14ac:dyDescent="0.25">
      <c r="A14968" s="57" t="s">
        <v>31844</v>
      </c>
      <c r="B14968" s="3" t="s">
        <v>429</v>
      </c>
      <c r="C14968" s="3" t="s">
        <v>31845</v>
      </c>
      <c r="D14968" t="s">
        <v>29959</v>
      </c>
      <c r="E14968" t="s">
        <v>31</v>
      </c>
    </row>
    <row r="14969" spans="1:5" x14ac:dyDescent="0.25">
      <c r="A14969" s="57" t="s">
        <v>31846</v>
      </c>
      <c r="B14969" s="3" t="s">
        <v>429</v>
      </c>
      <c r="C14969" s="3" t="s">
        <v>31847</v>
      </c>
      <c r="D14969" t="s">
        <v>29959</v>
      </c>
      <c r="E14969" t="s">
        <v>31</v>
      </c>
    </row>
    <row r="14970" spans="1:5" x14ac:dyDescent="0.25">
      <c r="A14970" s="57" t="s">
        <v>31848</v>
      </c>
      <c r="B14970" s="3" t="s">
        <v>429</v>
      </c>
      <c r="C14970" s="3" t="s">
        <v>31849</v>
      </c>
      <c r="D14970" t="s">
        <v>29959</v>
      </c>
      <c r="E14970" t="s">
        <v>31</v>
      </c>
    </row>
    <row r="14971" spans="1:5" x14ac:dyDescent="0.25">
      <c r="A14971" s="57" t="s">
        <v>31850</v>
      </c>
      <c r="B14971" s="3" t="s">
        <v>5464</v>
      </c>
      <c r="C14971" s="3" t="s">
        <v>31851</v>
      </c>
      <c r="D14971" t="s">
        <v>29959</v>
      </c>
      <c r="E14971" t="s">
        <v>31</v>
      </c>
    </row>
    <row r="14972" spans="1:5" x14ac:dyDescent="0.25">
      <c r="A14972" s="57" t="s">
        <v>31852</v>
      </c>
      <c r="B14972" s="3" t="s">
        <v>485</v>
      </c>
      <c r="C14972" s="3" t="s">
        <v>31853</v>
      </c>
      <c r="D14972" t="s">
        <v>29959</v>
      </c>
      <c r="E14972" t="s">
        <v>31</v>
      </c>
    </row>
    <row r="14973" spans="1:5" x14ac:dyDescent="0.25">
      <c r="A14973" s="57" t="s">
        <v>31854</v>
      </c>
      <c r="B14973" s="3" t="s">
        <v>429</v>
      </c>
      <c r="C14973" s="3" t="s">
        <v>31855</v>
      </c>
      <c r="D14973" t="s">
        <v>29959</v>
      </c>
      <c r="E14973" t="s">
        <v>31</v>
      </c>
    </row>
    <row r="14974" spans="1:5" x14ac:dyDescent="0.25">
      <c r="A14974" s="57" t="s">
        <v>31856</v>
      </c>
      <c r="B14974" s="3" t="s">
        <v>429</v>
      </c>
      <c r="C14974" s="3" t="s">
        <v>31857</v>
      </c>
      <c r="D14974" t="s">
        <v>29959</v>
      </c>
      <c r="E14974" t="s">
        <v>31</v>
      </c>
    </row>
    <row r="14975" spans="1:5" x14ac:dyDescent="0.25">
      <c r="A14975" s="57" t="s">
        <v>31858</v>
      </c>
      <c r="B14975" s="3" t="s">
        <v>429</v>
      </c>
      <c r="C14975" s="3" t="s">
        <v>31859</v>
      </c>
      <c r="D14975" t="s">
        <v>29959</v>
      </c>
      <c r="E14975" t="s">
        <v>31</v>
      </c>
    </row>
    <row r="14976" spans="1:5" x14ac:dyDescent="0.25">
      <c r="A14976" s="57" t="s">
        <v>31860</v>
      </c>
      <c r="B14976" s="3" t="s">
        <v>5464</v>
      </c>
      <c r="C14976" s="3" t="s">
        <v>31861</v>
      </c>
      <c r="D14976" t="s">
        <v>29959</v>
      </c>
      <c r="E14976" t="s">
        <v>31</v>
      </c>
    </row>
    <row r="14977" spans="1:5" x14ac:dyDescent="0.25">
      <c r="A14977" s="57" t="s">
        <v>31862</v>
      </c>
      <c r="B14977" s="3" t="s">
        <v>30472</v>
      </c>
      <c r="C14977" s="3" t="s">
        <v>31863</v>
      </c>
      <c r="D14977" t="s">
        <v>29959</v>
      </c>
      <c r="E14977" t="s">
        <v>31</v>
      </c>
    </row>
    <row r="14978" spans="1:5" x14ac:dyDescent="0.25">
      <c r="A14978" s="57" t="s">
        <v>31864</v>
      </c>
      <c r="B14978" s="3" t="s">
        <v>429</v>
      </c>
      <c r="C14978" s="3" t="s">
        <v>31865</v>
      </c>
      <c r="D14978" t="s">
        <v>29959</v>
      </c>
      <c r="E14978" t="s">
        <v>187</v>
      </c>
    </row>
    <row r="14979" spans="1:5" x14ac:dyDescent="0.25">
      <c r="A14979" s="57" t="s">
        <v>31866</v>
      </c>
      <c r="B14979" s="3" t="s">
        <v>429</v>
      </c>
      <c r="C14979" s="3" t="s">
        <v>31867</v>
      </c>
      <c r="D14979" t="s">
        <v>29959</v>
      </c>
      <c r="E14979" t="s">
        <v>187</v>
      </c>
    </row>
    <row r="14980" spans="1:5" x14ac:dyDescent="0.25">
      <c r="A14980" s="57" t="s">
        <v>31868</v>
      </c>
      <c r="B14980" s="3" t="s">
        <v>1659</v>
      </c>
      <c r="C14980" s="3" t="s">
        <v>31869</v>
      </c>
      <c r="D14980" t="s">
        <v>29959</v>
      </c>
      <c r="E14980" t="s">
        <v>31</v>
      </c>
    </row>
    <row r="14981" spans="1:5" x14ac:dyDescent="0.25">
      <c r="A14981" s="57" t="s">
        <v>31870</v>
      </c>
      <c r="B14981" s="3" t="s">
        <v>429</v>
      </c>
      <c r="C14981" s="3" t="s">
        <v>31871</v>
      </c>
      <c r="D14981" t="s">
        <v>29959</v>
      </c>
      <c r="E14981" t="s">
        <v>31</v>
      </c>
    </row>
    <row r="14982" spans="1:5" x14ac:dyDescent="0.25">
      <c r="A14982" s="57" t="s">
        <v>31872</v>
      </c>
      <c r="B14982" s="3" t="s">
        <v>629</v>
      </c>
      <c r="C14982" s="3" t="s">
        <v>31873</v>
      </c>
      <c r="D14982" t="s">
        <v>29959</v>
      </c>
      <c r="E14982" t="s">
        <v>31</v>
      </c>
    </row>
    <row r="14983" spans="1:5" x14ac:dyDescent="0.25">
      <c r="A14983" s="57" t="s">
        <v>31874</v>
      </c>
      <c r="B14983" s="3" t="s">
        <v>429</v>
      </c>
      <c r="C14983" s="3" t="s">
        <v>31875</v>
      </c>
      <c r="D14983" t="s">
        <v>29959</v>
      </c>
      <c r="E14983" t="s">
        <v>31</v>
      </c>
    </row>
    <row r="14984" spans="1:5" x14ac:dyDescent="0.25">
      <c r="A14984" s="57" t="s">
        <v>31876</v>
      </c>
      <c r="B14984" s="3" t="s">
        <v>429</v>
      </c>
      <c r="C14984" s="3" t="s">
        <v>31877</v>
      </c>
      <c r="D14984" t="s">
        <v>29959</v>
      </c>
      <c r="E14984" t="s">
        <v>31</v>
      </c>
    </row>
    <row r="14985" spans="1:5" x14ac:dyDescent="0.25">
      <c r="A14985" s="57" t="s">
        <v>31878</v>
      </c>
      <c r="B14985" s="3" t="s">
        <v>1873</v>
      </c>
      <c r="C14985" s="3" t="s">
        <v>31879</v>
      </c>
      <c r="D14985" t="s">
        <v>29959</v>
      </c>
      <c r="E14985" t="s">
        <v>31</v>
      </c>
    </row>
    <row r="14986" spans="1:5" x14ac:dyDescent="0.25">
      <c r="A14986" s="57" t="s">
        <v>31880</v>
      </c>
      <c r="B14986" s="3" t="s">
        <v>30839</v>
      </c>
      <c r="C14986" s="3" t="s">
        <v>31881</v>
      </c>
      <c r="D14986" t="s">
        <v>29959</v>
      </c>
      <c r="E14986" t="s">
        <v>31</v>
      </c>
    </row>
    <row r="14987" spans="1:5" x14ac:dyDescent="0.25">
      <c r="A14987" s="57" t="s">
        <v>31882</v>
      </c>
      <c r="B14987" s="3" t="s">
        <v>429</v>
      </c>
      <c r="C14987" s="3" t="s">
        <v>31883</v>
      </c>
      <c r="D14987" t="s">
        <v>29959</v>
      </c>
      <c r="E14987" t="s">
        <v>31</v>
      </c>
    </row>
    <row r="14988" spans="1:5" x14ac:dyDescent="0.25">
      <c r="A14988" s="57" t="s">
        <v>31884</v>
      </c>
      <c r="B14988" s="3" t="s">
        <v>429</v>
      </c>
      <c r="C14988" s="3" t="s">
        <v>31885</v>
      </c>
      <c r="D14988" t="s">
        <v>29959</v>
      </c>
      <c r="E14988" t="s">
        <v>31</v>
      </c>
    </row>
    <row r="14989" spans="1:5" x14ac:dyDescent="0.25">
      <c r="A14989" s="57" t="s">
        <v>31886</v>
      </c>
      <c r="B14989" s="3" t="s">
        <v>429</v>
      </c>
      <c r="C14989" s="3" t="s">
        <v>31887</v>
      </c>
      <c r="D14989" t="s">
        <v>29959</v>
      </c>
      <c r="E14989" t="s">
        <v>31</v>
      </c>
    </row>
    <row r="14990" spans="1:5" x14ac:dyDescent="0.25">
      <c r="A14990" s="57" t="s">
        <v>31888</v>
      </c>
      <c r="B14990" s="3" t="s">
        <v>429</v>
      </c>
      <c r="C14990" s="3" t="s">
        <v>31889</v>
      </c>
      <c r="D14990" t="s">
        <v>29959</v>
      </c>
      <c r="E14990" t="s">
        <v>31</v>
      </c>
    </row>
    <row r="14991" spans="1:5" x14ac:dyDescent="0.25">
      <c r="A14991" s="57" t="s">
        <v>31890</v>
      </c>
      <c r="B14991" s="3" t="s">
        <v>429</v>
      </c>
      <c r="C14991" s="3" t="s">
        <v>31891</v>
      </c>
      <c r="D14991" t="s">
        <v>29959</v>
      </c>
      <c r="E14991" t="s">
        <v>31</v>
      </c>
    </row>
    <row r="14992" spans="1:5" x14ac:dyDescent="0.25">
      <c r="A14992" s="57" t="s">
        <v>31892</v>
      </c>
      <c r="B14992" s="3" t="s">
        <v>429</v>
      </c>
      <c r="C14992" s="3" t="s">
        <v>31893</v>
      </c>
      <c r="D14992" t="s">
        <v>29959</v>
      </c>
      <c r="E14992" t="s">
        <v>31</v>
      </c>
    </row>
    <row r="14993" spans="1:5" x14ac:dyDescent="0.25">
      <c r="A14993" s="57" t="s">
        <v>31894</v>
      </c>
      <c r="B14993" s="3" t="s">
        <v>429</v>
      </c>
      <c r="C14993" s="3" t="s">
        <v>31895</v>
      </c>
      <c r="D14993" t="s">
        <v>29959</v>
      </c>
      <c r="E14993" t="s">
        <v>31</v>
      </c>
    </row>
    <row r="14994" spans="1:5" x14ac:dyDescent="0.25">
      <c r="A14994" s="57" t="s">
        <v>31896</v>
      </c>
      <c r="B14994" s="3" t="s">
        <v>429</v>
      </c>
      <c r="C14994" s="3" t="s">
        <v>31897</v>
      </c>
      <c r="D14994" t="s">
        <v>29959</v>
      </c>
      <c r="E14994" t="s">
        <v>31</v>
      </c>
    </row>
    <row r="14995" spans="1:5" x14ac:dyDescent="0.25">
      <c r="A14995" s="57" t="s">
        <v>31898</v>
      </c>
      <c r="B14995" s="3" t="s">
        <v>429</v>
      </c>
      <c r="C14995" s="3" t="s">
        <v>31899</v>
      </c>
      <c r="D14995" t="s">
        <v>29959</v>
      </c>
      <c r="E14995" t="s">
        <v>31</v>
      </c>
    </row>
    <row r="14996" spans="1:5" x14ac:dyDescent="0.25">
      <c r="A14996" s="57" t="s">
        <v>31900</v>
      </c>
      <c r="B14996" s="3" t="s">
        <v>429</v>
      </c>
      <c r="C14996" s="3" t="s">
        <v>31901</v>
      </c>
      <c r="D14996" t="s">
        <v>29959</v>
      </c>
      <c r="E14996" t="s">
        <v>31</v>
      </c>
    </row>
    <row r="14997" spans="1:5" x14ac:dyDescent="0.25">
      <c r="A14997" s="57" t="s">
        <v>31902</v>
      </c>
      <c r="B14997" s="3" t="s">
        <v>1659</v>
      </c>
      <c r="C14997" s="3" t="s">
        <v>31903</v>
      </c>
      <c r="D14997" t="s">
        <v>29959</v>
      </c>
      <c r="E14997" t="s">
        <v>31</v>
      </c>
    </row>
    <row r="14998" spans="1:5" x14ac:dyDescent="0.25">
      <c r="A14998" s="57" t="s">
        <v>31904</v>
      </c>
      <c r="B14998" s="3" t="s">
        <v>429</v>
      </c>
      <c r="C14998" s="3" t="s">
        <v>31905</v>
      </c>
      <c r="D14998" t="s">
        <v>29959</v>
      </c>
      <c r="E14998" t="s">
        <v>31</v>
      </c>
    </row>
    <row r="14999" spans="1:5" x14ac:dyDescent="0.25">
      <c r="A14999" s="57" t="s">
        <v>31906</v>
      </c>
      <c r="B14999" s="3" t="s">
        <v>429</v>
      </c>
      <c r="C14999" s="3" t="s">
        <v>31907</v>
      </c>
      <c r="D14999" t="s">
        <v>29959</v>
      </c>
      <c r="E14999" t="s">
        <v>31</v>
      </c>
    </row>
    <row r="15000" spans="1:5" x14ac:dyDescent="0.25">
      <c r="A15000" s="57" t="s">
        <v>31908</v>
      </c>
      <c r="B15000" s="3" t="s">
        <v>429</v>
      </c>
      <c r="C15000" s="3" t="s">
        <v>31909</v>
      </c>
      <c r="D15000" t="s">
        <v>29959</v>
      </c>
      <c r="E15000" t="s">
        <v>31</v>
      </c>
    </row>
    <row r="15001" spans="1:5" x14ac:dyDescent="0.25">
      <c r="A15001" s="57" t="s">
        <v>31910</v>
      </c>
      <c r="B15001" s="3" t="s">
        <v>9762</v>
      </c>
      <c r="C15001" s="3" t="s">
        <v>31911</v>
      </c>
      <c r="D15001" t="s">
        <v>29959</v>
      </c>
      <c r="E15001" t="s">
        <v>31</v>
      </c>
    </row>
    <row r="15002" spans="1:5" x14ac:dyDescent="0.25">
      <c r="A15002" s="57" t="s">
        <v>31912</v>
      </c>
      <c r="B15002" s="3" t="s">
        <v>429</v>
      </c>
      <c r="C15002" s="3" t="s">
        <v>31913</v>
      </c>
      <c r="D15002" t="s">
        <v>29959</v>
      </c>
      <c r="E15002" t="s">
        <v>31</v>
      </c>
    </row>
    <row r="15003" spans="1:5" x14ac:dyDescent="0.25">
      <c r="A15003" s="57" t="s">
        <v>31914</v>
      </c>
      <c r="B15003" s="3" t="s">
        <v>429</v>
      </c>
      <c r="C15003" s="3" t="s">
        <v>31915</v>
      </c>
      <c r="D15003" t="s">
        <v>29959</v>
      </c>
      <c r="E15003" t="s">
        <v>31</v>
      </c>
    </row>
    <row r="15004" spans="1:5" x14ac:dyDescent="0.25">
      <c r="A15004" s="57" t="s">
        <v>31916</v>
      </c>
      <c r="B15004" s="3" t="s">
        <v>429</v>
      </c>
      <c r="C15004" s="3" t="s">
        <v>31917</v>
      </c>
      <c r="D15004" t="s">
        <v>29959</v>
      </c>
      <c r="E15004" t="s">
        <v>31</v>
      </c>
    </row>
    <row r="15005" spans="1:5" x14ac:dyDescent="0.25">
      <c r="A15005" s="57" t="s">
        <v>31918</v>
      </c>
      <c r="B15005" s="3" t="s">
        <v>429</v>
      </c>
      <c r="C15005" s="3" t="s">
        <v>31919</v>
      </c>
      <c r="D15005" t="s">
        <v>29959</v>
      </c>
      <c r="E15005" t="s">
        <v>31</v>
      </c>
    </row>
    <row r="15006" spans="1:5" x14ac:dyDescent="0.25">
      <c r="A15006" s="57" t="s">
        <v>31920</v>
      </c>
      <c r="B15006" s="3" t="s">
        <v>429</v>
      </c>
      <c r="C15006" s="3" t="s">
        <v>31921</v>
      </c>
      <c r="D15006" t="s">
        <v>29959</v>
      </c>
      <c r="E15006" t="s">
        <v>31</v>
      </c>
    </row>
    <row r="15007" spans="1:5" x14ac:dyDescent="0.25">
      <c r="A15007" s="57" t="s">
        <v>31922</v>
      </c>
      <c r="B15007" s="3" t="s">
        <v>429</v>
      </c>
      <c r="C15007" s="3" t="s">
        <v>31923</v>
      </c>
      <c r="D15007" t="s">
        <v>29959</v>
      </c>
      <c r="E15007" t="s">
        <v>31</v>
      </c>
    </row>
    <row r="15008" spans="1:5" x14ac:dyDescent="0.25">
      <c r="A15008" s="57" t="s">
        <v>31924</v>
      </c>
      <c r="B15008" s="3" t="s">
        <v>2700</v>
      </c>
      <c r="C15008" s="3" t="s">
        <v>31925</v>
      </c>
      <c r="D15008" t="s">
        <v>29959</v>
      </c>
      <c r="E15008" t="s">
        <v>31</v>
      </c>
    </row>
    <row r="15009" spans="1:5" x14ac:dyDescent="0.25">
      <c r="A15009" s="57" t="s">
        <v>31926</v>
      </c>
      <c r="B15009" s="3" t="s">
        <v>31352</v>
      </c>
      <c r="C15009" s="3" t="s">
        <v>31927</v>
      </c>
      <c r="D15009" t="s">
        <v>29959</v>
      </c>
      <c r="E15009" t="s">
        <v>31</v>
      </c>
    </row>
    <row r="15010" spans="1:5" x14ac:dyDescent="0.25">
      <c r="A15010" s="57" t="s">
        <v>31928</v>
      </c>
      <c r="B15010" s="3" t="s">
        <v>4902</v>
      </c>
      <c r="C15010" s="3" t="s">
        <v>31929</v>
      </c>
      <c r="D15010" t="s">
        <v>29959</v>
      </c>
      <c r="E15010" t="s">
        <v>97</v>
      </c>
    </row>
    <row r="15011" spans="1:5" x14ac:dyDescent="0.25">
      <c r="A15011" s="57" t="s">
        <v>31930</v>
      </c>
      <c r="B15011" s="3" t="s">
        <v>4902</v>
      </c>
      <c r="C15011" s="3" t="s">
        <v>31931</v>
      </c>
      <c r="D15011" t="s">
        <v>29959</v>
      </c>
      <c r="E15011" t="s">
        <v>97</v>
      </c>
    </row>
    <row r="15012" spans="1:5" x14ac:dyDescent="0.25">
      <c r="A15012" s="57" t="s">
        <v>31932</v>
      </c>
      <c r="B15012" s="3" t="s">
        <v>4902</v>
      </c>
      <c r="C15012" s="3" t="s">
        <v>31933</v>
      </c>
      <c r="D15012" t="s">
        <v>29959</v>
      </c>
      <c r="E15012" t="s">
        <v>97</v>
      </c>
    </row>
    <row r="15013" spans="1:5" x14ac:dyDescent="0.25">
      <c r="A15013" s="57" t="s">
        <v>31934</v>
      </c>
      <c r="B15013" s="3" t="s">
        <v>746</v>
      </c>
      <c r="C15013" s="3" t="s">
        <v>31935</v>
      </c>
      <c r="D15013" t="s">
        <v>29959</v>
      </c>
      <c r="E15013" t="s">
        <v>97</v>
      </c>
    </row>
    <row r="15014" spans="1:5" x14ac:dyDescent="0.25">
      <c r="A15014" s="57" t="s">
        <v>31936</v>
      </c>
      <c r="B15014" s="3" t="s">
        <v>746</v>
      </c>
      <c r="C15014" s="3" t="s">
        <v>31937</v>
      </c>
      <c r="D15014" t="s">
        <v>29959</v>
      </c>
      <c r="E15014" t="s">
        <v>97</v>
      </c>
    </row>
    <row r="15015" spans="1:5" x14ac:dyDescent="0.25">
      <c r="A15015" s="57" t="s">
        <v>31938</v>
      </c>
      <c r="B15015" s="3" t="s">
        <v>746</v>
      </c>
      <c r="C15015" s="3" t="s">
        <v>31939</v>
      </c>
      <c r="D15015" t="s">
        <v>29959</v>
      </c>
      <c r="E15015" t="s">
        <v>97</v>
      </c>
    </row>
    <row r="15016" spans="1:5" x14ac:dyDescent="0.25">
      <c r="A15016" s="57" t="s">
        <v>31940</v>
      </c>
      <c r="B15016" s="3" t="s">
        <v>746</v>
      </c>
      <c r="C15016" s="3" t="s">
        <v>31941</v>
      </c>
      <c r="D15016" t="s">
        <v>29959</v>
      </c>
      <c r="E15016" t="s">
        <v>97</v>
      </c>
    </row>
    <row r="15017" spans="1:5" x14ac:dyDescent="0.25">
      <c r="A15017" s="57" t="s">
        <v>31942</v>
      </c>
      <c r="B15017" s="3" t="s">
        <v>746</v>
      </c>
      <c r="C15017" s="3" t="s">
        <v>31943</v>
      </c>
      <c r="D15017" t="s">
        <v>29959</v>
      </c>
      <c r="E15017" t="s">
        <v>97</v>
      </c>
    </row>
    <row r="15018" spans="1:5" x14ac:dyDescent="0.25">
      <c r="A15018" s="57" t="s">
        <v>31944</v>
      </c>
      <c r="B15018" s="3" t="s">
        <v>746</v>
      </c>
      <c r="C15018" s="3" t="s">
        <v>31945</v>
      </c>
      <c r="D15018" t="s">
        <v>29959</v>
      </c>
      <c r="E15018" t="s">
        <v>97</v>
      </c>
    </row>
    <row r="15019" spans="1:5" x14ac:dyDescent="0.25">
      <c r="A15019" s="57" t="s">
        <v>31946</v>
      </c>
      <c r="B15019" s="3" t="s">
        <v>746</v>
      </c>
      <c r="C15019" s="3" t="s">
        <v>31947</v>
      </c>
      <c r="D15019" t="s">
        <v>29959</v>
      </c>
      <c r="E15019" t="s">
        <v>97</v>
      </c>
    </row>
    <row r="15020" spans="1:5" x14ac:dyDescent="0.25">
      <c r="A15020" s="57" t="s">
        <v>31948</v>
      </c>
      <c r="B15020" s="3" t="s">
        <v>746</v>
      </c>
      <c r="C15020" s="3" t="s">
        <v>31949</v>
      </c>
      <c r="D15020" t="s">
        <v>29959</v>
      </c>
      <c r="E15020" t="s">
        <v>97</v>
      </c>
    </row>
    <row r="15021" spans="1:5" x14ac:dyDescent="0.25">
      <c r="A15021" s="57" t="s">
        <v>31950</v>
      </c>
      <c r="B15021" s="3" t="s">
        <v>746</v>
      </c>
      <c r="C15021" s="3" t="s">
        <v>31951</v>
      </c>
      <c r="D15021" t="s">
        <v>29959</v>
      </c>
      <c r="E15021" t="s">
        <v>97</v>
      </c>
    </row>
    <row r="15022" spans="1:5" x14ac:dyDescent="0.25">
      <c r="A15022" s="57" t="s">
        <v>31952</v>
      </c>
      <c r="B15022" s="3" t="s">
        <v>746</v>
      </c>
      <c r="C15022" s="3" t="s">
        <v>31953</v>
      </c>
      <c r="D15022" t="s">
        <v>29959</v>
      </c>
      <c r="E15022" t="s">
        <v>97</v>
      </c>
    </row>
    <row r="15023" spans="1:5" x14ac:dyDescent="0.25">
      <c r="A15023" s="57" t="s">
        <v>31954</v>
      </c>
      <c r="B15023" s="3" t="s">
        <v>746</v>
      </c>
      <c r="C15023" s="3" t="s">
        <v>31955</v>
      </c>
      <c r="D15023" t="s">
        <v>29959</v>
      </c>
      <c r="E15023" t="s">
        <v>97</v>
      </c>
    </row>
    <row r="15024" spans="1:5" x14ac:dyDescent="0.25">
      <c r="A15024" s="57" t="s">
        <v>31956</v>
      </c>
      <c r="B15024" s="3" t="s">
        <v>746</v>
      </c>
      <c r="C15024" s="3" t="s">
        <v>31957</v>
      </c>
      <c r="D15024" t="s">
        <v>29959</v>
      </c>
      <c r="E15024" t="s">
        <v>97</v>
      </c>
    </row>
    <row r="15025" spans="1:5" x14ac:dyDescent="0.25">
      <c r="A15025" s="57" t="s">
        <v>31958</v>
      </c>
      <c r="B15025" s="3" t="s">
        <v>746</v>
      </c>
      <c r="C15025" s="3" t="s">
        <v>31959</v>
      </c>
      <c r="D15025" t="s">
        <v>29959</v>
      </c>
      <c r="E15025" t="s">
        <v>97</v>
      </c>
    </row>
    <row r="15026" spans="1:5" x14ac:dyDescent="0.25">
      <c r="A15026" s="57" t="s">
        <v>31960</v>
      </c>
      <c r="B15026" s="3" t="s">
        <v>746</v>
      </c>
      <c r="C15026" s="3" t="s">
        <v>31961</v>
      </c>
      <c r="D15026" t="s">
        <v>29959</v>
      </c>
      <c r="E15026" t="s">
        <v>97</v>
      </c>
    </row>
    <row r="15027" spans="1:5" x14ac:dyDescent="0.25">
      <c r="A15027" s="57" t="s">
        <v>31962</v>
      </c>
      <c r="B15027" s="3" t="s">
        <v>2749</v>
      </c>
      <c r="C15027" s="3" t="s">
        <v>31963</v>
      </c>
      <c r="D15027" t="s">
        <v>29959</v>
      </c>
      <c r="E15027" t="s">
        <v>97</v>
      </c>
    </row>
    <row r="15028" spans="1:5" x14ac:dyDescent="0.25">
      <c r="A15028" s="57" t="s">
        <v>31964</v>
      </c>
      <c r="B15028" s="3" t="s">
        <v>2749</v>
      </c>
      <c r="C15028" s="3" t="s">
        <v>31965</v>
      </c>
      <c r="D15028" t="s">
        <v>29959</v>
      </c>
      <c r="E15028" t="s">
        <v>97</v>
      </c>
    </row>
    <row r="15029" spans="1:5" x14ac:dyDescent="0.25">
      <c r="A15029" s="57" t="s">
        <v>31966</v>
      </c>
      <c r="B15029" s="3" t="s">
        <v>2749</v>
      </c>
      <c r="C15029" s="3" t="s">
        <v>31967</v>
      </c>
      <c r="D15029" t="s">
        <v>29959</v>
      </c>
      <c r="E15029" t="s">
        <v>97</v>
      </c>
    </row>
    <row r="15030" spans="1:5" x14ac:dyDescent="0.25">
      <c r="A15030" s="57" t="s">
        <v>31968</v>
      </c>
      <c r="B15030" s="3" t="s">
        <v>2749</v>
      </c>
      <c r="C15030" s="3" t="s">
        <v>31969</v>
      </c>
      <c r="D15030" t="s">
        <v>29959</v>
      </c>
      <c r="E15030" t="s">
        <v>97</v>
      </c>
    </row>
    <row r="15031" spans="1:5" x14ac:dyDescent="0.25">
      <c r="A15031" s="57" t="s">
        <v>31970</v>
      </c>
      <c r="B15031" s="3" t="s">
        <v>2749</v>
      </c>
      <c r="C15031" s="3" t="s">
        <v>31971</v>
      </c>
      <c r="D15031" t="s">
        <v>29959</v>
      </c>
      <c r="E15031" t="s">
        <v>97</v>
      </c>
    </row>
    <row r="15032" spans="1:5" x14ac:dyDescent="0.25">
      <c r="A15032" s="57" t="s">
        <v>31972</v>
      </c>
      <c r="B15032" s="3" t="s">
        <v>2749</v>
      </c>
      <c r="C15032" s="3" t="s">
        <v>31973</v>
      </c>
      <c r="D15032" t="s">
        <v>29959</v>
      </c>
      <c r="E15032" t="s">
        <v>97</v>
      </c>
    </row>
    <row r="15033" spans="1:5" x14ac:dyDescent="0.25">
      <c r="A15033" s="57" t="s">
        <v>31974</v>
      </c>
      <c r="B15033" s="3" t="s">
        <v>2749</v>
      </c>
      <c r="C15033" s="3" t="s">
        <v>31975</v>
      </c>
      <c r="D15033" t="s">
        <v>29959</v>
      </c>
      <c r="E15033" t="s">
        <v>97</v>
      </c>
    </row>
    <row r="15034" spans="1:5" x14ac:dyDescent="0.25">
      <c r="A15034" s="57" t="s">
        <v>31976</v>
      </c>
      <c r="B15034" s="3" t="s">
        <v>14117</v>
      </c>
      <c r="C15034" s="3" t="s">
        <v>31977</v>
      </c>
      <c r="D15034" t="s">
        <v>29959</v>
      </c>
      <c r="E15034" t="s">
        <v>97</v>
      </c>
    </row>
    <row r="15035" spans="1:5" x14ac:dyDescent="0.25">
      <c r="A15035" s="57" t="s">
        <v>31978</v>
      </c>
      <c r="B15035" s="3" t="s">
        <v>14117</v>
      </c>
      <c r="C15035" s="3" t="s">
        <v>31979</v>
      </c>
      <c r="D15035" t="s">
        <v>29959</v>
      </c>
      <c r="E15035" t="s">
        <v>97</v>
      </c>
    </row>
    <row r="15036" spans="1:5" x14ac:dyDescent="0.25">
      <c r="A15036" s="57" t="s">
        <v>31980</v>
      </c>
      <c r="B15036" s="3" t="s">
        <v>14117</v>
      </c>
      <c r="C15036" s="3" t="s">
        <v>31981</v>
      </c>
      <c r="D15036" t="s">
        <v>29959</v>
      </c>
      <c r="E15036" t="s">
        <v>97</v>
      </c>
    </row>
    <row r="15037" spans="1:5" x14ac:dyDescent="0.25">
      <c r="A15037" s="57" t="s">
        <v>31982</v>
      </c>
      <c r="B15037" s="3" t="s">
        <v>14117</v>
      </c>
      <c r="C15037" s="3" t="s">
        <v>31983</v>
      </c>
      <c r="D15037" t="s">
        <v>29959</v>
      </c>
      <c r="E15037" t="s">
        <v>97</v>
      </c>
    </row>
    <row r="15038" spans="1:5" x14ac:dyDescent="0.25">
      <c r="A15038" s="57" t="s">
        <v>31984</v>
      </c>
      <c r="B15038" s="3" t="s">
        <v>14117</v>
      </c>
      <c r="C15038" s="3" t="s">
        <v>31985</v>
      </c>
      <c r="D15038" t="s">
        <v>29959</v>
      </c>
      <c r="E15038" t="s">
        <v>97</v>
      </c>
    </row>
    <row r="15039" spans="1:5" x14ac:dyDescent="0.25">
      <c r="A15039" s="57" t="s">
        <v>31986</v>
      </c>
      <c r="B15039" s="3" t="s">
        <v>14117</v>
      </c>
      <c r="C15039" s="3" t="s">
        <v>31987</v>
      </c>
      <c r="D15039" t="s">
        <v>29959</v>
      </c>
      <c r="E15039" t="s">
        <v>97</v>
      </c>
    </row>
    <row r="15040" spans="1:5" x14ac:dyDescent="0.25">
      <c r="A15040" s="57" t="s">
        <v>31988</v>
      </c>
      <c r="B15040" s="3" t="s">
        <v>14117</v>
      </c>
      <c r="C15040" s="3" t="s">
        <v>31989</v>
      </c>
      <c r="D15040" t="s">
        <v>29959</v>
      </c>
      <c r="E15040" t="s">
        <v>97</v>
      </c>
    </row>
    <row r="15041" spans="1:5" x14ac:dyDescent="0.25">
      <c r="A15041" s="57" t="s">
        <v>31990</v>
      </c>
      <c r="B15041" s="3" t="s">
        <v>14117</v>
      </c>
      <c r="C15041" s="3" t="s">
        <v>31991</v>
      </c>
      <c r="D15041" t="s">
        <v>29959</v>
      </c>
      <c r="E15041" t="s">
        <v>97</v>
      </c>
    </row>
    <row r="15042" spans="1:5" x14ac:dyDescent="0.25">
      <c r="A15042" s="57" t="s">
        <v>31992</v>
      </c>
      <c r="B15042" s="3" t="s">
        <v>14117</v>
      </c>
      <c r="C15042" s="3" t="s">
        <v>31993</v>
      </c>
      <c r="D15042" t="s">
        <v>29959</v>
      </c>
      <c r="E15042" t="s">
        <v>97</v>
      </c>
    </row>
    <row r="15043" spans="1:5" x14ac:dyDescent="0.25">
      <c r="A15043" s="57" t="s">
        <v>31994</v>
      </c>
      <c r="B15043" s="3" t="s">
        <v>14117</v>
      </c>
      <c r="C15043" s="3" t="s">
        <v>31995</v>
      </c>
      <c r="D15043" t="s">
        <v>29959</v>
      </c>
      <c r="E15043" t="s">
        <v>97</v>
      </c>
    </row>
    <row r="15044" spans="1:5" x14ac:dyDescent="0.25">
      <c r="A15044" s="57" t="s">
        <v>31996</v>
      </c>
      <c r="B15044" s="3" t="s">
        <v>14117</v>
      </c>
      <c r="C15044" s="3" t="s">
        <v>31997</v>
      </c>
      <c r="D15044" t="s">
        <v>29959</v>
      </c>
      <c r="E15044" t="s">
        <v>97</v>
      </c>
    </row>
    <row r="15045" spans="1:5" x14ac:dyDescent="0.25">
      <c r="A15045" s="57" t="s">
        <v>31998</v>
      </c>
      <c r="B15045" s="3" t="s">
        <v>14117</v>
      </c>
      <c r="C15045" s="3" t="s">
        <v>31999</v>
      </c>
      <c r="D15045" t="s">
        <v>29959</v>
      </c>
      <c r="E15045" t="s">
        <v>97</v>
      </c>
    </row>
    <row r="15046" spans="1:5" x14ac:dyDescent="0.25">
      <c r="A15046" s="57" t="s">
        <v>32000</v>
      </c>
      <c r="B15046" s="3" t="s">
        <v>14117</v>
      </c>
      <c r="C15046" s="3" t="s">
        <v>32001</v>
      </c>
      <c r="D15046" t="s">
        <v>29959</v>
      </c>
      <c r="E15046" t="s">
        <v>97</v>
      </c>
    </row>
    <row r="15047" spans="1:5" x14ac:dyDescent="0.25">
      <c r="A15047" s="57" t="s">
        <v>32002</v>
      </c>
      <c r="B15047" s="3" t="s">
        <v>14117</v>
      </c>
      <c r="C15047" s="3" t="s">
        <v>32003</v>
      </c>
      <c r="D15047" t="s">
        <v>29959</v>
      </c>
      <c r="E15047" t="s">
        <v>97</v>
      </c>
    </row>
    <row r="15048" spans="1:5" x14ac:dyDescent="0.25">
      <c r="A15048" s="57" t="s">
        <v>32004</v>
      </c>
      <c r="B15048" s="3" t="s">
        <v>14117</v>
      </c>
      <c r="C15048" s="3" t="s">
        <v>32005</v>
      </c>
      <c r="D15048" t="s">
        <v>29959</v>
      </c>
      <c r="E15048" t="s">
        <v>97</v>
      </c>
    </row>
    <row r="15049" spans="1:5" x14ac:dyDescent="0.25">
      <c r="A15049" s="57" t="s">
        <v>32006</v>
      </c>
      <c r="B15049" s="3" t="s">
        <v>14117</v>
      </c>
      <c r="C15049" s="3" t="s">
        <v>32007</v>
      </c>
      <c r="D15049" t="s">
        <v>29959</v>
      </c>
      <c r="E15049" t="s">
        <v>97</v>
      </c>
    </row>
    <row r="15050" spans="1:5" x14ac:dyDescent="0.25">
      <c r="A15050" s="57" t="s">
        <v>32008</v>
      </c>
      <c r="B15050" s="3" t="s">
        <v>14117</v>
      </c>
      <c r="C15050" s="3" t="s">
        <v>32009</v>
      </c>
      <c r="D15050" t="s">
        <v>29959</v>
      </c>
      <c r="E15050" t="s">
        <v>97</v>
      </c>
    </row>
    <row r="15051" spans="1:5" x14ac:dyDescent="0.25">
      <c r="A15051" s="57" t="s">
        <v>32010</v>
      </c>
      <c r="B15051" s="3" t="s">
        <v>14117</v>
      </c>
      <c r="C15051" s="3" t="s">
        <v>32011</v>
      </c>
      <c r="D15051" t="s">
        <v>29959</v>
      </c>
      <c r="E15051" t="s">
        <v>97</v>
      </c>
    </row>
    <row r="15052" spans="1:5" x14ac:dyDescent="0.25">
      <c r="A15052" s="57" t="s">
        <v>32012</v>
      </c>
      <c r="B15052" s="3" t="s">
        <v>14117</v>
      </c>
      <c r="C15052" s="3" t="s">
        <v>32013</v>
      </c>
      <c r="D15052" t="s">
        <v>29959</v>
      </c>
      <c r="E15052" t="s">
        <v>97</v>
      </c>
    </row>
    <row r="15053" spans="1:5" x14ac:dyDescent="0.25">
      <c r="A15053" s="57" t="s">
        <v>32014</v>
      </c>
      <c r="B15053" s="3" t="s">
        <v>14117</v>
      </c>
      <c r="C15053" s="3" t="s">
        <v>32015</v>
      </c>
      <c r="D15053" t="s">
        <v>29959</v>
      </c>
      <c r="E15053" t="s">
        <v>97</v>
      </c>
    </row>
    <row r="15054" spans="1:5" x14ac:dyDescent="0.25">
      <c r="A15054" s="57" t="s">
        <v>32016</v>
      </c>
      <c r="B15054" s="3" t="s">
        <v>14117</v>
      </c>
      <c r="C15054" s="3" t="s">
        <v>32017</v>
      </c>
      <c r="D15054" t="s">
        <v>29959</v>
      </c>
      <c r="E15054" t="s">
        <v>97</v>
      </c>
    </row>
    <row r="15055" spans="1:5" x14ac:dyDescent="0.25">
      <c r="A15055" s="57" t="s">
        <v>32018</v>
      </c>
      <c r="B15055" s="3" t="s">
        <v>14117</v>
      </c>
      <c r="C15055" s="3" t="s">
        <v>32019</v>
      </c>
      <c r="D15055" t="s">
        <v>29959</v>
      </c>
      <c r="E15055" t="s">
        <v>97</v>
      </c>
    </row>
    <row r="15056" spans="1:5" x14ac:dyDescent="0.25">
      <c r="A15056" s="57" t="s">
        <v>32020</v>
      </c>
      <c r="B15056" s="3" t="s">
        <v>14117</v>
      </c>
      <c r="C15056" s="3" t="s">
        <v>32021</v>
      </c>
      <c r="D15056" t="s">
        <v>29959</v>
      </c>
      <c r="E15056" t="s">
        <v>97</v>
      </c>
    </row>
    <row r="15057" spans="1:5" x14ac:dyDescent="0.25">
      <c r="A15057" s="57" t="s">
        <v>32022</v>
      </c>
      <c r="B15057" s="3" t="s">
        <v>14117</v>
      </c>
      <c r="C15057" s="3" t="s">
        <v>32023</v>
      </c>
      <c r="D15057" t="s">
        <v>29959</v>
      </c>
      <c r="E15057" t="s">
        <v>97</v>
      </c>
    </row>
    <row r="15058" spans="1:5" x14ac:dyDescent="0.25">
      <c r="A15058" s="57" t="s">
        <v>32024</v>
      </c>
      <c r="B15058" s="3" t="s">
        <v>14117</v>
      </c>
      <c r="C15058" s="3" t="s">
        <v>32025</v>
      </c>
      <c r="D15058" t="s">
        <v>29959</v>
      </c>
      <c r="E15058" t="s">
        <v>97</v>
      </c>
    </row>
    <row r="15059" spans="1:5" x14ac:dyDescent="0.25">
      <c r="A15059" s="57" t="s">
        <v>32026</v>
      </c>
      <c r="B15059" s="3" t="s">
        <v>14117</v>
      </c>
      <c r="C15059" s="3" t="s">
        <v>32027</v>
      </c>
      <c r="D15059" t="s">
        <v>29959</v>
      </c>
      <c r="E15059" t="s">
        <v>97</v>
      </c>
    </row>
    <row r="15060" spans="1:5" x14ac:dyDescent="0.25">
      <c r="A15060" s="57" t="s">
        <v>32028</v>
      </c>
      <c r="B15060" s="3" t="s">
        <v>14117</v>
      </c>
      <c r="C15060" s="3" t="s">
        <v>32029</v>
      </c>
      <c r="D15060" t="s">
        <v>29959</v>
      </c>
      <c r="E15060" t="s">
        <v>97</v>
      </c>
    </row>
    <row r="15061" spans="1:5" x14ac:dyDescent="0.25">
      <c r="A15061" s="57" t="s">
        <v>32030</v>
      </c>
      <c r="B15061" s="3" t="s">
        <v>14117</v>
      </c>
      <c r="C15061" s="3" t="s">
        <v>32031</v>
      </c>
      <c r="D15061" t="s">
        <v>29959</v>
      </c>
      <c r="E15061" t="s">
        <v>97</v>
      </c>
    </row>
    <row r="15062" spans="1:5" x14ac:dyDescent="0.25">
      <c r="A15062" s="57" t="s">
        <v>32032</v>
      </c>
      <c r="B15062" s="3" t="s">
        <v>14117</v>
      </c>
      <c r="C15062" s="3" t="s">
        <v>32033</v>
      </c>
      <c r="D15062" t="s">
        <v>29959</v>
      </c>
      <c r="E15062" t="s">
        <v>97</v>
      </c>
    </row>
    <row r="15063" spans="1:5" x14ac:dyDescent="0.25">
      <c r="A15063" s="57" t="s">
        <v>32034</v>
      </c>
      <c r="B15063" s="3" t="s">
        <v>14117</v>
      </c>
      <c r="C15063" s="3" t="s">
        <v>32035</v>
      </c>
      <c r="D15063" t="s">
        <v>29959</v>
      </c>
      <c r="E15063" t="s">
        <v>97</v>
      </c>
    </row>
    <row r="15064" spans="1:5" x14ac:dyDescent="0.25">
      <c r="A15064" s="57" t="s">
        <v>32036</v>
      </c>
      <c r="B15064" s="3" t="s">
        <v>14117</v>
      </c>
      <c r="C15064" s="3" t="s">
        <v>32037</v>
      </c>
      <c r="D15064" t="s">
        <v>29959</v>
      </c>
      <c r="E15064" t="s">
        <v>97</v>
      </c>
    </row>
    <row r="15065" spans="1:5" x14ac:dyDescent="0.25">
      <c r="A15065" s="57" t="s">
        <v>32038</v>
      </c>
      <c r="B15065" s="3" t="s">
        <v>14117</v>
      </c>
      <c r="C15065" s="3" t="s">
        <v>32039</v>
      </c>
      <c r="D15065" t="s">
        <v>29959</v>
      </c>
      <c r="E15065" t="s">
        <v>97</v>
      </c>
    </row>
    <row r="15066" spans="1:5" x14ac:dyDescent="0.25">
      <c r="A15066" s="57" t="s">
        <v>32040</v>
      </c>
      <c r="B15066" s="3" t="s">
        <v>14117</v>
      </c>
      <c r="C15066" s="3" t="s">
        <v>32041</v>
      </c>
      <c r="D15066" t="s">
        <v>29959</v>
      </c>
      <c r="E15066" t="s">
        <v>97</v>
      </c>
    </row>
    <row r="15067" spans="1:5" x14ac:dyDescent="0.25">
      <c r="A15067" s="57" t="s">
        <v>32042</v>
      </c>
      <c r="B15067" s="3" t="s">
        <v>14117</v>
      </c>
      <c r="C15067" s="3" t="s">
        <v>32043</v>
      </c>
      <c r="D15067" t="s">
        <v>29959</v>
      </c>
      <c r="E15067" t="s">
        <v>97</v>
      </c>
    </row>
    <row r="15068" spans="1:5" x14ac:dyDescent="0.25">
      <c r="A15068" s="57" t="s">
        <v>32044</v>
      </c>
      <c r="B15068" s="3" t="s">
        <v>14117</v>
      </c>
      <c r="C15068" s="3" t="s">
        <v>32045</v>
      </c>
      <c r="D15068" t="s">
        <v>29959</v>
      </c>
      <c r="E15068" t="s">
        <v>97</v>
      </c>
    </row>
    <row r="15069" spans="1:5" x14ac:dyDescent="0.25">
      <c r="A15069" s="57" t="s">
        <v>32046</v>
      </c>
      <c r="B15069" s="3" t="s">
        <v>14117</v>
      </c>
      <c r="C15069" s="3" t="s">
        <v>32047</v>
      </c>
      <c r="D15069" t="s">
        <v>29959</v>
      </c>
      <c r="E15069" t="s">
        <v>97</v>
      </c>
    </row>
    <row r="15070" spans="1:5" x14ac:dyDescent="0.25">
      <c r="A15070" s="57" t="s">
        <v>32048</v>
      </c>
      <c r="B15070" s="3" t="s">
        <v>14117</v>
      </c>
      <c r="C15070" s="3" t="s">
        <v>32049</v>
      </c>
      <c r="D15070" t="s">
        <v>29959</v>
      </c>
      <c r="E15070" t="s">
        <v>97</v>
      </c>
    </row>
    <row r="15071" spans="1:5" x14ac:dyDescent="0.25">
      <c r="A15071" s="57" t="s">
        <v>32050</v>
      </c>
      <c r="B15071" s="3" t="s">
        <v>14117</v>
      </c>
      <c r="C15071" s="3" t="s">
        <v>32051</v>
      </c>
      <c r="D15071" t="s">
        <v>29959</v>
      </c>
      <c r="E15071" t="s">
        <v>97</v>
      </c>
    </row>
    <row r="15072" spans="1:5" x14ac:dyDescent="0.25">
      <c r="A15072" s="57" t="s">
        <v>32052</v>
      </c>
      <c r="B15072" s="3" t="s">
        <v>14117</v>
      </c>
      <c r="C15072" s="3" t="s">
        <v>32053</v>
      </c>
      <c r="D15072" t="s">
        <v>29959</v>
      </c>
      <c r="E15072" t="s">
        <v>97</v>
      </c>
    </row>
    <row r="15073" spans="1:5" x14ac:dyDescent="0.25">
      <c r="A15073" s="57" t="s">
        <v>32054</v>
      </c>
      <c r="B15073" s="3" t="s">
        <v>14117</v>
      </c>
      <c r="C15073" s="3" t="s">
        <v>32055</v>
      </c>
      <c r="D15073" t="s">
        <v>29959</v>
      </c>
      <c r="E15073" t="s">
        <v>97</v>
      </c>
    </row>
    <row r="15074" spans="1:5" x14ac:dyDescent="0.25">
      <c r="A15074" s="57" t="s">
        <v>32056</v>
      </c>
      <c r="B15074" s="3" t="s">
        <v>14117</v>
      </c>
      <c r="C15074" s="3" t="s">
        <v>32057</v>
      </c>
      <c r="D15074" t="s">
        <v>29959</v>
      </c>
      <c r="E15074" t="s">
        <v>97</v>
      </c>
    </row>
    <row r="15075" spans="1:5" x14ac:dyDescent="0.25">
      <c r="A15075" s="57" t="s">
        <v>32058</v>
      </c>
      <c r="B15075" s="3" t="s">
        <v>14117</v>
      </c>
      <c r="C15075" s="3" t="s">
        <v>32059</v>
      </c>
      <c r="D15075" t="s">
        <v>29959</v>
      </c>
      <c r="E15075" t="s">
        <v>97</v>
      </c>
    </row>
    <row r="15076" spans="1:5" x14ac:dyDescent="0.25">
      <c r="A15076" s="57" t="s">
        <v>32060</v>
      </c>
      <c r="B15076" s="3" t="s">
        <v>14117</v>
      </c>
      <c r="C15076" s="3" t="s">
        <v>32061</v>
      </c>
      <c r="D15076" t="s">
        <v>29959</v>
      </c>
      <c r="E15076" t="s">
        <v>97</v>
      </c>
    </row>
    <row r="15077" spans="1:5" x14ac:dyDescent="0.25">
      <c r="A15077" s="57" t="s">
        <v>32062</v>
      </c>
      <c r="B15077" s="3" t="s">
        <v>14117</v>
      </c>
      <c r="C15077" s="3" t="s">
        <v>32063</v>
      </c>
      <c r="D15077" t="s">
        <v>29959</v>
      </c>
      <c r="E15077" t="s">
        <v>97</v>
      </c>
    </row>
    <row r="15078" spans="1:5" x14ac:dyDescent="0.25">
      <c r="A15078" s="57" t="s">
        <v>32064</v>
      </c>
      <c r="B15078" s="3" t="s">
        <v>14117</v>
      </c>
      <c r="C15078" s="3" t="s">
        <v>32065</v>
      </c>
      <c r="D15078" t="s">
        <v>29959</v>
      </c>
      <c r="E15078" t="s">
        <v>97</v>
      </c>
    </row>
    <row r="15079" spans="1:5" x14ac:dyDescent="0.25">
      <c r="A15079" s="57" t="s">
        <v>32066</v>
      </c>
      <c r="B15079" s="3" t="s">
        <v>14117</v>
      </c>
      <c r="C15079" s="3" t="s">
        <v>32067</v>
      </c>
      <c r="D15079" t="s">
        <v>29959</v>
      </c>
      <c r="E15079" t="s">
        <v>97</v>
      </c>
    </row>
    <row r="15080" spans="1:5" x14ac:dyDescent="0.25">
      <c r="A15080" s="57" t="s">
        <v>32068</v>
      </c>
      <c r="B15080" s="3" t="s">
        <v>14117</v>
      </c>
      <c r="C15080" s="3" t="s">
        <v>32069</v>
      </c>
      <c r="D15080" t="s">
        <v>29959</v>
      </c>
      <c r="E15080" t="s">
        <v>97</v>
      </c>
    </row>
    <row r="15081" spans="1:5" x14ac:dyDescent="0.25">
      <c r="A15081" s="57" t="s">
        <v>32070</v>
      </c>
      <c r="B15081" s="3" t="s">
        <v>14117</v>
      </c>
      <c r="C15081" s="3" t="s">
        <v>32071</v>
      </c>
      <c r="D15081" t="s">
        <v>29959</v>
      </c>
      <c r="E15081" t="s">
        <v>97</v>
      </c>
    </row>
    <row r="15082" spans="1:5" x14ac:dyDescent="0.25">
      <c r="A15082" s="57" t="s">
        <v>32072</v>
      </c>
      <c r="B15082" s="3" t="s">
        <v>14117</v>
      </c>
      <c r="C15082" s="3" t="s">
        <v>32073</v>
      </c>
      <c r="D15082" t="s">
        <v>29959</v>
      </c>
      <c r="E15082" t="s">
        <v>97</v>
      </c>
    </row>
    <row r="15083" spans="1:5" x14ac:dyDescent="0.25">
      <c r="A15083" s="57" t="s">
        <v>32074</v>
      </c>
      <c r="B15083" s="3" t="s">
        <v>14117</v>
      </c>
      <c r="C15083" s="3" t="s">
        <v>32075</v>
      </c>
      <c r="D15083" t="s">
        <v>29959</v>
      </c>
      <c r="E15083" t="s">
        <v>97</v>
      </c>
    </row>
    <row r="15084" spans="1:5" x14ac:dyDescent="0.25">
      <c r="A15084" s="57" t="s">
        <v>32076</v>
      </c>
      <c r="B15084" s="3" t="s">
        <v>14117</v>
      </c>
      <c r="C15084" s="3" t="s">
        <v>32077</v>
      </c>
      <c r="D15084" t="s">
        <v>29959</v>
      </c>
      <c r="E15084" t="s">
        <v>97</v>
      </c>
    </row>
    <row r="15085" spans="1:5" x14ac:dyDescent="0.25">
      <c r="A15085" s="57" t="s">
        <v>32078</v>
      </c>
      <c r="B15085" s="3" t="s">
        <v>14117</v>
      </c>
      <c r="C15085" s="3" t="s">
        <v>32079</v>
      </c>
      <c r="D15085" t="s">
        <v>29959</v>
      </c>
      <c r="E15085" t="s">
        <v>97</v>
      </c>
    </row>
    <row r="15086" spans="1:5" x14ac:dyDescent="0.25">
      <c r="A15086" s="57" t="s">
        <v>32080</v>
      </c>
      <c r="B15086" s="3" t="s">
        <v>14117</v>
      </c>
      <c r="C15086" s="3" t="s">
        <v>32081</v>
      </c>
      <c r="D15086" t="s">
        <v>29959</v>
      </c>
      <c r="E15086" t="s">
        <v>97</v>
      </c>
    </row>
    <row r="15087" spans="1:5" x14ac:dyDescent="0.25">
      <c r="A15087" s="57" t="s">
        <v>32082</v>
      </c>
      <c r="B15087" s="3" t="s">
        <v>14117</v>
      </c>
      <c r="C15087" s="3" t="s">
        <v>32083</v>
      </c>
      <c r="D15087" t="s">
        <v>29959</v>
      </c>
      <c r="E15087" t="s">
        <v>97</v>
      </c>
    </row>
    <row r="15088" spans="1:5" x14ac:dyDescent="0.25">
      <c r="A15088" s="57" t="s">
        <v>32084</v>
      </c>
      <c r="B15088" s="3" t="s">
        <v>14117</v>
      </c>
      <c r="C15088" s="3" t="s">
        <v>32085</v>
      </c>
      <c r="D15088" t="s">
        <v>29959</v>
      </c>
      <c r="E15088" t="s">
        <v>97</v>
      </c>
    </row>
    <row r="15089" spans="1:5" x14ac:dyDescent="0.25">
      <c r="A15089" s="57" t="s">
        <v>32086</v>
      </c>
      <c r="B15089" s="3" t="s">
        <v>14117</v>
      </c>
      <c r="C15089" s="3" t="s">
        <v>32087</v>
      </c>
      <c r="D15089" t="s">
        <v>29959</v>
      </c>
      <c r="E15089" t="s">
        <v>97</v>
      </c>
    </row>
    <row r="15090" spans="1:5" x14ac:dyDescent="0.25">
      <c r="A15090" s="57" t="s">
        <v>32088</v>
      </c>
      <c r="B15090" s="3" t="s">
        <v>14117</v>
      </c>
      <c r="C15090" s="3" t="s">
        <v>32089</v>
      </c>
      <c r="D15090" t="s">
        <v>29959</v>
      </c>
      <c r="E15090" t="s">
        <v>97</v>
      </c>
    </row>
    <row r="15091" spans="1:5" x14ac:dyDescent="0.25">
      <c r="A15091" s="57" t="s">
        <v>32090</v>
      </c>
      <c r="B15091" s="3" t="s">
        <v>14117</v>
      </c>
      <c r="C15091" s="3" t="s">
        <v>32091</v>
      </c>
      <c r="D15091" t="s">
        <v>29959</v>
      </c>
      <c r="E15091" t="s">
        <v>97</v>
      </c>
    </row>
    <row r="15092" spans="1:5" x14ac:dyDescent="0.25">
      <c r="A15092" s="57" t="s">
        <v>32092</v>
      </c>
      <c r="B15092" s="3" t="s">
        <v>14117</v>
      </c>
      <c r="C15092" s="3" t="s">
        <v>32093</v>
      </c>
      <c r="D15092" t="s">
        <v>29959</v>
      </c>
      <c r="E15092" t="s">
        <v>97</v>
      </c>
    </row>
    <row r="15093" spans="1:5" x14ac:dyDescent="0.25">
      <c r="A15093" s="57" t="s">
        <v>32094</v>
      </c>
      <c r="B15093" s="3" t="s">
        <v>14117</v>
      </c>
      <c r="C15093" s="3" t="s">
        <v>32095</v>
      </c>
      <c r="D15093" t="s">
        <v>29959</v>
      </c>
      <c r="E15093" t="s">
        <v>97</v>
      </c>
    </row>
    <row r="15094" spans="1:5" x14ac:dyDescent="0.25">
      <c r="A15094" s="57" t="s">
        <v>32096</v>
      </c>
      <c r="B15094" s="3" t="s">
        <v>14117</v>
      </c>
      <c r="C15094" s="3" t="s">
        <v>32097</v>
      </c>
      <c r="D15094" t="s">
        <v>29959</v>
      </c>
      <c r="E15094" t="s">
        <v>97</v>
      </c>
    </row>
    <row r="15095" spans="1:5" x14ac:dyDescent="0.25">
      <c r="A15095" s="57" t="s">
        <v>32098</v>
      </c>
      <c r="B15095" s="3" t="s">
        <v>14117</v>
      </c>
      <c r="C15095" s="3" t="s">
        <v>32099</v>
      </c>
      <c r="D15095" t="s">
        <v>29959</v>
      </c>
      <c r="E15095" t="s">
        <v>97</v>
      </c>
    </row>
    <row r="15096" spans="1:5" x14ac:dyDescent="0.25">
      <c r="A15096" s="57" t="s">
        <v>32100</v>
      </c>
      <c r="B15096" s="3" t="s">
        <v>14117</v>
      </c>
      <c r="C15096" s="3" t="s">
        <v>32101</v>
      </c>
      <c r="D15096" t="s">
        <v>29959</v>
      </c>
      <c r="E15096" t="s">
        <v>97</v>
      </c>
    </row>
    <row r="15097" spans="1:5" x14ac:dyDescent="0.25">
      <c r="A15097" s="57" t="s">
        <v>32102</v>
      </c>
      <c r="B15097" s="3" t="s">
        <v>14117</v>
      </c>
      <c r="C15097" s="3" t="s">
        <v>32103</v>
      </c>
      <c r="D15097" t="s">
        <v>29959</v>
      </c>
      <c r="E15097" t="s">
        <v>97</v>
      </c>
    </row>
    <row r="15098" spans="1:5" x14ac:dyDescent="0.25">
      <c r="A15098" s="57" t="s">
        <v>32104</v>
      </c>
      <c r="B15098" s="3" t="s">
        <v>14117</v>
      </c>
      <c r="C15098" s="3" t="s">
        <v>32105</v>
      </c>
      <c r="D15098" t="s">
        <v>29959</v>
      </c>
      <c r="E15098" t="s">
        <v>97</v>
      </c>
    </row>
    <row r="15099" spans="1:5" x14ac:dyDescent="0.25">
      <c r="A15099" s="57" t="s">
        <v>32106</v>
      </c>
      <c r="B15099" s="3" t="s">
        <v>14117</v>
      </c>
      <c r="C15099" s="3" t="s">
        <v>32107</v>
      </c>
      <c r="D15099" t="s">
        <v>29959</v>
      </c>
      <c r="E15099" t="s">
        <v>97</v>
      </c>
    </row>
    <row r="15100" spans="1:5" x14ac:dyDescent="0.25">
      <c r="A15100" s="57" t="s">
        <v>32108</v>
      </c>
      <c r="B15100" s="3" t="s">
        <v>14117</v>
      </c>
      <c r="C15100" s="3" t="s">
        <v>32109</v>
      </c>
      <c r="D15100" t="s">
        <v>29959</v>
      </c>
      <c r="E15100" t="s">
        <v>97</v>
      </c>
    </row>
    <row r="15101" spans="1:5" x14ac:dyDescent="0.25">
      <c r="A15101" s="57" t="s">
        <v>32110</v>
      </c>
      <c r="B15101" s="3" t="s">
        <v>14117</v>
      </c>
      <c r="C15101" s="3" t="s">
        <v>32111</v>
      </c>
      <c r="D15101" t="s">
        <v>29959</v>
      </c>
      <c r="E15101" t="s">
        <v>97</v>
      </c>
    </row>
    <row r="15102" spans="1:5" x14ac:dyDescent="0.25">
      <c r="A15102" s="57" t="s">
        <v>32112</v>
      </c>
      <c r="B15102" s="3" t="s">
        <v>14117</v>
      </c>
      <c r="C15102" s="3" t="s">
        <v>32113</v>
      </c>
      <c r="D15102" t="s">
        <v>29959</v>
      </c>
      <c r="E15102" t="s">
        <v>97</v>
      </c>
    </row>
    <row r="15103" spans="1:5" x14ac:dyDescent="0.25">
      <c r="A15103" s="57" t="s">
        <v>32114</v>
      </c>
      <c r="B15103" s="3" t="s">
        <v>14117</v>
      </c>
      <c r="C15103" s="3" t="s">
        <v>32115</v>
      </c>
      <c r="D15103" t="s">
        <v>29959</v>
      </c>
      <c r="E15103" t="s">
        <v>97</v>
      </c>
    </row>
    <row r="15104" spans="1:5" x14ac:dyDescent="0.25">
      <c r="A15104" s="57" t="s">
        <v>32116</v>
      </c>
      <c r="B15104" s="3" t="s">
        <v>14117</v>
      </c>
      <c r="C15104" s="3" t="s">
        <v>32117</v>
      </c>
      <c r="D15104" t="s">
        <v>29959</v>
      </c>
      <c r="E15104" t="s">
        <v>97</v>
      </c>
    </row>
    <row r="15105" spans="1:5" x14ac:dyDescent="0.25">
      <c r="A15105" s="57" t="s">
        <v>32118</v>
      </c>
      <c r="B15105" s="3" t="s">
        <v>14117</v>
      </c>
      <c r="C15105" s="3" t="s">
        <v>32119</v>
      </c>
      <c r="D15105" t="s">
        <v>29959</v>
      </c>
      <c r="E15105" t="s">
        <v>97</v>
      </c>
    </row>
    <row r="15106" spans="1:5" x14ac:dyDescent="0.25">
      <c r="A15106" s="57" t="s">
        <v>32120</v>
      </c>
      <c r="B15106" s="3" t="s">
        <v>14117</v>
      </c>
      <c r="C15106" s="3" t="s">
        <v>32121</v>
      </c>
      <c r="D15106" t="s">
        <v>29959</v>
      </c>
      <c r="E15106" t="s">
        <v>97</v>
      </c>
    </row>
    <row r="15107" spans="1:5" x14ac:dyDescent="0.25">
      <c r="A15107" s="57" t="s">
        <v>32122</v>
      </c>
      <c r="B15107" s="3" t="s">
        <v>14117</v>
      </c>
      <c r="C15107" s="3" t="s">
        <v>32123</v>
      </c>
      <c r="D15107" t="s">
        <v>29959</v>
      </c>
      <c r="E15107" t="s">
        <v>97</v>
      </c>
    </row>
    <row r="15108" spans="1:5" x14ac:dyDescent="0.25">
      <c r="A15108" s="57" t="s">
        <v>32124</v>
      </c>
      <c r="B15108" s="3" t="s">
        <v>14117</v>
      </c>
      <c r="C15108" s="3" t="s">
        <v>32125</v>
      </c>
      <c r="D15108" t="s">
        <v>29959</v>
      </c>
      <c r="E15108" t="s">
        <v>97</v>
      </c>
    </row>
    <row r="15109" spans="1:5" x14ac:dyDescent="0.25">
      <c r="A15109" s="57" t="s">
        <v>32126</v>
      </c>
      <c r="B15109" s="3" t="s">
        <v>14117</v>
      </c>
      <c r="C15109" s="3" t="s">
        <v>32127</v>
      </c>
      <c r="D15109" t="s">
        <v>29959</v>
      </c>
      <c r="E15109" t="s">
        <v>97</v>
      </c>
    </row>
    <row r="15110" spans="1:5" x14ac:dyDescent="0.25">
      <c r="A15110" s="57" t="s">
        <v>32128</v>
      </c>
      <c r="B15110" s="3" t="s">
        <v>14117</v>
      </c>
      <c r="C15110" s="3" t="s">
        <v>32129</v>
      </c>
      <c r="D15110" t="s">
        <v>29959</v>
      </c>
      <c r="E15110" t="s">
        <v>97</v>
      </c>
    </row>
    <row r="15111" spans="1:5" x14ac:dyDescent="0.25">
      <c r="A15111" s="57" t="s">
        <v>32130</v>
      </c>
      <c r="B15111" s="3" t="s">
        <v>14117</v>
      </c>
      <c r="C15111" s="3" t="s">
        <v>32131</v>
      </c>
      <c r="D15111" t="s">
        <v>29959</v>
      </c>
      <c r="E15111" t="s">
        <v>97</v>
      </c>
    </row>
    <row r="15112" spans="1:5" x14ac:dyDescent="0.25">
      <c r="A15112" s="57" t="s">
        <v>32132</v>
      </c>
      <c r="B15112" s="3" t="s">
        <v>14117</v>
      </c>
      <c r="C15112" s="3" t="s">
        <v>32133</v>
      </c>
      <c r="D15112" t="s">
        <v>29959</v>
      </c>
      <c r="E15112" t="s">
        <v>97</v>
      </c>
    </row>
    <row r="15113" spans="1:5" x14ac:dyDescent="0.25">
      <c r="A15113" s="57" t="s">
        <v>32134</v>
      </c>
      <c r="B15113" s="3" t="s">
        <v>14117</v>
      </c>
      <c r="C15113" s="3" t="s">
        <v>32135</v>
      </c>
      <c r="D15113" t="s">
        <v>29959</v>
      </c>
      <c r="E15113" t="s">
        <v>97</v>
      </c>
    </row>
    <row r="15114" spans="1:5" x14ac:dyDescent="0.25">
      <c r="A15114" s="57" t="s">
        <v>32136</v>
      </c>
      <c r="B15114" s="3" t="s">
        <v>14117</v>
      </c>
      <c r="C15114" s="3" t="s">
        <v>32137</v>
      </c>
      <c r="D15114" t="s">
        <v>29959</v>
      </c>
      <c r="E15114" t="s">
        <v>97</v>
      </c>
    </row>
    <row r="15115" spans="1:5" x14ac:dyDescent="0.25">
      <c r="A15115" s="57" t="s">
        <v>32138</v>
      </c>
      <c r="B15115" s="3" t="s">
        <v>14117</v>
      </c>
      <c r="C15115" s="3" t="s">
        <v>32139</v>
      </c>
      <c r="D15115" t="s">
        <v>29959</v>
      </c>
      <c r="E15115" t="s">
        <v>97</v>
      </c>
    </row>
    <row r="15116" spans="1:5" x14ac:dyDescent="0.25">
      <c r="A15116" s="57" t="s">
        <v>32140</v>
      </c>
      <c r="B15116" s="3" t="s">
        <v>14117</v>
      </c>
      <c r="C15116" s="3" t="s">
        <v>32141</v>
      </c>
      <c r="D15116" t="s">
        <v>29959</v>
      </c>
      <c r="E15116" t="s">
        <v>97</v>
      </c>
    </row>
    <row r="15117" spans="1:5" x14ac:dyDescent="0.25">
      <c r="A15117" s="57" t="s">
        <v>32142</v>
      </c>
      <c r="B15117" s="3" t="s">
        <v>14117</v>
      </c>
      <c r="C15117" s="3" t="s">
        <v>32143</v>
      </c>
      <c r="D15117" t="s">
        <v>29959</v>
      </c>
      <c r="E15117" t="s">
        <v>97</v>
      </c>
    </row>
    <row r="15118" spans="1:5" x14ac:dyDescent="0.25">
      <c r="A15118" s="57" t="s">
        <v>32144</v>
      </c>
      <c r="B15118" s="3" t="s">
        <v>14117</v>
      </c>
      <c r="C15118" s="3" t="s">
        <v>32145</v>
      </c>
      <c r="D15118" t="s">
        <v>29959</v>
      </c>
      <c r="E15118" t="s">
        <v>97</v>
      </c>
    </row>
    <row r="15119" spans="1:5" x14ac:dyDescent="0.25">
      <c r="A15119" s="57" t="s">
        <v>32146</v>
      </c>
      <c r="B15119" s="3" t="s">
        <v>14117</v>
      </c>
      <c r="C15119" s="3" t="s">
        <v>32147</v>
      </c>
      <c r="D15119" t="s">
        <v>29959</v>
      </c>
      <c r="E15119" t="s">
        <v>97</v>
      </c>
    </row>
    <row r="15120" spans="1:5" x14ac:dyDescent="0.25">
      <c r="A15120" s="57" t="s">
        <v>32148</v>
      </c>
      <c r="B15120" s="3" t="s">
        <v>14117</v>
      </c>
      <c r="C15120" s="3" t="s">
        <v>32149</v>
      </c>
      <c r="D15120" t="s">
        <v>29959</v>
      </c>
      <c r="E15120" t="s">
        <v>97</v>
      </c>
    </row>
    <row r="15121" spans="1:5" x14ac:dyDescent="0.25">
      <c r="A15121" s="57" t="s">
        <v>32150</v>
      </c>
      <c r="B15121" s="3" t="s">
        <v>14117</v>
      </c>
      <c r="C15121" s="3" t="s">
        <v>32151</v>
      </c>
      <c r="D15121" t="s">
        <v>29959</v>
      </c>
      <c r="E15121" t="s">
        <v>97</v>
      </c>
    </row>
    <row r="15122" spans="1:5" x14ac:dyDescent="0.25">
      <c r="A15122" s="57" t="s">
        <v>32152</v>
      </c>
      <c r="B15122" s="3" t="s">
        <v>14117</v>
      </c>
      <c r="C15122" s="3" t="s">
        <v>32153</v>
      </c>
      <c r="D15122" t="s">
        <v>29959</v>
      </c>
      <c r="E15122" t="s">
        <v>97</v>
      </c>
    </row>
    <row r="15123" spans="1:5" x14ac:dyDescent="0.25">
      <c r="A15123" s="57" t="s">
        <v>32154</v>
      </c>
      <c r="B15123" s="3" t="s">
        <v>14117</v>
      </c>
      <c r="C15123" s="3" t="s">
        <v>32155</v>
      </c>
      <c r="D15123" t="s">
        <v>29959</v>
      </c>
      <c r="E15123" t="s">
        <v>97</v>
      </c>
    </row>
    <row r="15124" spans="1:5" x14ac:dyDescent="0.25">
      <c r="A15124" s="57" t="s">
        <v>32156</v>
      </c>
      <c r="B15124" s="3" t="s">
        <v>14117</v>
      </c>
      <c r="C15124" s="3" t="s">
        <v>32157</v>
      </c>
      <c r="D15124" t="s">
        <v>29959</v>
      </c>
      <c r="E15124" t="s">
        <v>97</v>
      </c>
    </row>
    <row r="15125" spans="1:5" x14ac:dyDescent="0.25">
      <c r="A15125" s="57" t="s">
        <v>32158</v>
      </c>
      <c r="B15125" s="3" t="s">
        <v>14117</v>
      </c>
      <c r="C15125" s="3" t="s">
        <v>32159</v>
      </c>
      <c r="D15125" t="s">
        <v>29959</v>
      </c>
      <c r="E15125" t="s">
        <v>97</v>
      </c>
    </row>
    <row r="15126" spans="1:5" x14ac:dyDescent="0.25">
      <c r="A15126" s="57" t="s">
        <v>32160</v>
      </c>
      <c r="B15126" s="3" t="s">
        <v>14117</v>
      </c>
      <c r="C15126" s="3" t="s">
        <v>32161</v>
      </c>
      <c r="D15126" t="s">
        <v>29959</v>
      </c>
      <c r="E15126" t="s">
        <v>97</v>
      </c>
    </row>
    <row r="15127" spans="1:5" x14ac:dyDescent="0.25">
      <c r="A15127" s="57" t="s">
        <v>32162</v>
      </c>
      <c r="B15127" s="3" t="s">
        <v>14117</v>
      </c>
      <c r="C15127" s="3" t="s">
        <v>32163</v>
      </c>
      <c r="D15127" t="s">
        <v>29959</v>
      </c>
      <c r="E15127" t="s">
        <v>97</v>
      </c>
    </row>
    <row r="15128" spans="1:5" x14ac:dyDescent="0.25">
      <c r="A15128" s="57" t="s">
        <v>32164</v>
      </c>
      <c r="B15128" s="3" t="s">
        <v>14117</v>
      </c>
      <c r="C15128" s="3" t="s">
        <v>32165</v>
      </c>
      <c r="D15128" t="s">
        <v>29959</v>
      </c>
      <c r="E15128" t="s">
        <v>97</v>
      </c>
    </row>
    <row r="15129" spans="1:5" x14ac:dyDescent="0.25">
      <c r="A15129" s="57" t="s">
        <v>32166</v>
      </c>
      <c r="B15129" s="3" t="s">
        <v>14117</v>
      </c>
      <c r="C15129" s="3" t="s">
        <v>32167</v>
      </c>
      <c r="D15129" t="s">
        <v>29959</v>
      </c>
      <c r="E15129" t="s">
        <v>97</v>
      </c>
    </row>
    <row r="15130" spans="1:5" x14ac:dyDescent="0.25">
      <c r="A15130" s="57" t="s">
        <v>32168</v>
      </c>
      <c r="B15130" s="3" t="s">
        <v>14117</v>
      </c>
      <c r="C15130" s="3" t="s">
        <v>32169</v>
      </c>
      <c r="D15130" t="s">
        <v>29959</v>
      </c>
      <c r="E15130" t="s">
        <v>97</v>
      </c>
    </row>
    <row r="15131" spans="1:5" x14ac:dyDescent="0.25">
      <c r="A15131" s="57" t="s">
        <v>32170</v>
      </c>
      <c r="B15131" s="3" t="s">
        <v>14117</v>
      </c>
      <c r="C15131" s="3" t="s">
        <v>32171</v>
      </c>
      <c r="D15131" t="s">
        <v>29959</v>
      </c>
      <c r="E15131" t="s">
        <v>97</v>
      </c>
    </row>
    <row r="15132" spans="1:5" x14ac:dyDescent="0.25">
      <c r="A15132" s="57" t="s">
        <v>32172</v>
      </c>
      <c r="B15132" s="3" t="s">
        <v>14117</v>
      </c>
      <c r="C15132" s="3" t="s">
        <v>32173</v>
      </c>
      <c r="D15132" t="s">
        <v>29959</v>
      </c>
      <c r="E15132" t="s">
        <v>97</v>
      </c>
    </row>
    <row r="15133" spans="1:5" x14ac:dyDescent="0.25">
      <c r="A15133" s="57" t="s">
        <v>32174</v>
      </c>
      <c r="B15133" s="3" t="s">
        <v>14117</v>
      </c>
      <c r="C15133" s="3" t="s">
        <v>32175</v>
      </c>
      <c r="D15133" t="s">
        <v>29959</v>
      </c>
      <c r="E15133" t="s">
        <v>97</v>
      </c>
    </row>
    <row r="15134" spans="1:5" x14ac:dyDescent="0.25">
      <c r="A15134" s="57" t="s">
        <v>32176</v>
      </c>
      <c r="B15134" s="3" t="s">
        <v>14117</v>
      </c>
      <c r="C15134" s="3" t="s">
        <v>32177</v>
      </c>
      <c r="D15134" t="s">
        <v>29959</v>
      </c>
      <c r="E15134" t="s">
        <v>97</v>
      </c>
    </row>
    <row r="15135" spans="1:5" x14ac:dyDescent="0.25">
      <c r="A15135" s="57" t="s">
        <v>32178</v>
      </c>
      <c r="B15135" s="3" t="s">
        <v>14117</v>
      </c>
      <c r="C15135" s="3" t="s">
        <v>32179</v>
      </c>
      <c r="D15135" t="s">
        <v>29959</v>
      </c>
      <c r="E15135" t="s">
        <v>97</v>
      </c>
    </row>
    <row r="15136" spans="1:5" x14ac:dyDescent="0.25">
      <c r="A15136" s="57" t="s">
        <v>32180</v>
      </c>
      <c r="B15136" s="3" t="s">
        <v>14117</v>
      </c>
      <c r="C15136" s="3" t="s">
        <v>32181</v>
      </c>
      <c r="D15136" t="s">
        <v>29959</v>
      </c>
      <c r="E15136" t="s">
        <v>97</v>
      </c>
    </row>
    <row r="15137" spans="1:5" x14ac:dyDescent="0.25">
      <c r="A15137" s="57" t="s">
        <v>32182</v>
      </c>
      <c r="B15137" s="3" t="s">
        <v>14117</v>
      </c>
      <c r="C15137" s="3" t="s">
        <v>32183</v>
      </c>
      <c r="D15137" t="s">
        <v>29959</v>
      </c>
      <c r="E15137" t="s">
        <v>97</v>
      </c>
    </row>
    <row r="15138" spans="1:5" x14ac:dyDescent="0.25">
      <c r="A15138" s="57" t="s">
        <v>32184</v>
      </c>
      <c r="B15138" s="3" t="s">
        <v>14117</v>
      </c>
      <c r="C15138" s="3" t="s">
        <v>32185</v>
      </c>
      <c r="D15138" t="s">
        <v>29959</v>
      </c>
      <c r="E15138" t="s">
        <v>97</v>
      </c>
    </row>
    <row r="15139" spans="1:5" x14ac:dyDescent="0.25">
      <c r="A15139" s="57" t="s">
        <v>32186</v>
      </c>
      <c r="B15139" s="3" t="s">
        <v>14117</v>
      </c>
      <c r="C15139" s="3" t="s">
        <v>32187</v>
      </c>
      <c r="D15139" t="s">
        <v>29959</v>
      </c>
      <c r="E15139" t="s">
        <v>97</v>
      </c>
    </row>
    <row r="15140" spans="1:5" x14ac:dyDescent="0.25">
      <c r="A15140" s="57" t="s">
        <v>32188</v>
      </c>
      <c r="B15140" s="3" t="s">
        <v>14117</v>
      </c>
      <c r="C15140" s="3" t="s">
        <v>32189</v>
      </c>
      <c r="D15140" t="s">
        <v>29959</v>
      </c>
      <c r="E15140" t="s">
        <v>97</v>
      </c>
    </row>
    <row r="15141" spans="1:5" x14ac:dyDescent="0.25">
      <c r="A15141" s="57" t="s">
        <v>32190</v>
      </c>
      <c r="B15141" s="3" t="s">
        <v>14117</v>
      </c>
      <c r="C15141" s="3" t="s">
        <v>32191</v>
      </c>
      <c r="D15141" t="s">
        <v>29959</v>
      </c>
      <c r="E15141" t="s">
        <v>97</v>
      </c>
    </row>
    <row r="15142" spans="1:5" x14ac:dyDescent="0.25">
      <c r="A15142" s="57" t="s">
        <v>32192</v>
      </c>
      <c r="B15142" s="3" t="s">
        <v>14117</v>
      </c>
      <c r="C15142" s="3" t="s">
        <v>32193</v>
      </c>
      <c r="D15142" t="s">
        <v>29959</v>
      </c>
      <c r="E15142" t="s">
        <v>97</v>
      </c>
    </row>
    <row r="15143" spans="1:5" x14ac:dyDescent="0.25">
      <c r="A15143" s="57" t="s">
        <v>32194</v>
      </c>
      <c r="B15143" s="3" t="s">
        <v>14117</v>
      </c>
      <c r="C15143" s="3" t="s">
        <v>32195</v>
      </c>
      <c r="D15143" t="s">
        <v>29959</v>
      </c>
      <c r="E15143" t="s">
        <v>97</v>
      </c>
    </row>
    <row r="15144" spans="1:5" x14ac:dyDescent="0.25">
      <c r="A15144" s="57" t="s">
        <v>32196</v>
      </c>
      <c r="B15144" s="3" t="s">
        <v>14117</v>
      </c>
      <c r="C15144" s="3" t="s">
        <v>32197</v>
      </c>
      <c r="D15144" t="s">
        <v>29959</v>
      </c>
      <c r="E15144" t="s">
        <v>97</v>
      </c>
    </row>
    <row r="15145" spans="1:5" x14ac:dyDescent="0.25">
      <c r="A15145" s="57" t="s">
        <v>32198</v>
      </c>
      <c r="B15145" s="3" t="s">
        <v>14117</v>
      </c>
      <c r="C15145" s="3" t="s">
        <v>32199</v>
      </c>
      <c r="D15145" t="s">
        <v>29959</v>
      </c>
      <c r="E15145" t="s">
        <v>97</v>
      </c>
    </row>
    <row r="15146" spans="1:5" x14ac:dyDescent="0.25">
      <c r="A15146" s="57" t="s">
        <v>32200</v>
      </c>
      <c r="B15146" s="3" t="s">
        <v>14117</v>
      </c>
      <c r="C15146" s="3" t="s">
        <v>32201</v>
      </c>
      <c r="D15146" t="s">
        <v>29959</v>
      </c>
      <c r="E15146" t="s">
        <v>97</v>
      </c>
    </row>
    <row r="15147" spans="1:5" x14ac:dyDescent="0.25">
      <c r="A15147" s="57" t="s">
        <v>32202</v>
      </c>
      <c r="B15147" s="3" t="s">
        <v>14117</v>
      </c>
      <c r="C15147" s="3" t="s">
        <v>32203</v>
      </c>
      <c r="D15147" t="s">
        <v>29959</v>
      </c>
      <c r="E15147" t="s">
        <v>97</v>
      </c>
    </row>
    <row r="15148" spans="1:5" x14ac:dyDescent="0.25">
      <c r="A15148" s="57" t="s">
        <v>32204</v>
      </c>
      <c r="B15148" s="3" t="s">
        <v>14117</v>
      </c>
      <c r="C15148" s="3" t="s">
        <v>32205</v>
      </c>
      <c r="D15148" t="s">
        <v>29959</v>
      </c>
      <c r="E15148" t="s">
        <v>97</v>
      </c>
    </row>
    <row r="15149" spans="1:5" x14ac:dyDescent="0.25">
      <c r="A15149" s="57" t="s">
        <v>32206</v>
      </c>
      <c r="B15149" s="3" t="s">
        <v>14117</v>
      </c>
      <c r="C15149" s="3" t="s">
        <v>32207</v>
      </c>
      <c r="D15149" t="s">
        <v>29959</v>
      </c>
      <c r="E15149" t="s">
        <v>97</v>
      </c>
    </row>
    <row r="15150" spans="1:5" x14ac:dyDescent="0.25">
      <c r="A15150" s="57" t="s">
        <v>32208</v>
      </c>
      <c r="B15150" s="3" t="s">
        <v>14117</v>
      </c>
      <c r="C15150" s="3" t="s">
        <v>32209</v>
      </c>
      <c r="D15150" t="s">
        <v>29959</v>
      </c>
      <c r="E15150" t="s">
        <v>97</v>
      </c>
    </row>
    <row r="15151" spans="1:5" x14ac:dyDescent="0.25">
      <c r="A15151" s="57" t="s">
        <v>32210</v>
      </c>
      <c r="B15151" s="3" t="s">
        <v>14117</v>
      </c>
      <c r="C15151" s="3" t="s">
        <v>32211</v>
      </c>
      <c r="D15151" t="s">
        <v>29959</v>
      </c>
      <c r="E15151" t="s">
        <v>97</v>
      </c>
    </row>
    <row r="15152" spans="1:5" x14ac:dyDescent="0.25">
      <c r="A15152" s="57" t="s">
        <v>32212</v>
      </c>
      <c r="B15152" s="3" t="s">
        <v>14117</v>
      </c>
      <c r="C15152" s="3" t="s">
        <v>32213</v>
      </c>
      <c r="D15152" t="s">
        <v>29959</v>
      </c>
      <c r="E15152" t="s">
        <v>97</v>
      </c>
    </row>
    <row r="15153" spans="1:5" x14ac:dyDescent="0.25">
      <c r="A15153" s="57" t="s">
        <v>32214</v>
      </c>
      <c r="B15153" s="3" t="s">
        <v>14117</v>
      </c>
      <c r="C15153" s="3" t="s">
        <v>32215</v>
      </c>
      <c r="D15153" t="s">
        <v>29959</v>
      </c>
      <c r="E15153" t="s">
        <v>97</v>
      </c>
    </row>
    <row r="15154" spans="1:5" x14ac:dyDescent="0.25">
      <c r="A15154" s="57" t="s">
        <v>32216</v>
      </c>
      <c r="B15154" s="3" t="s">
        <v>14117</v>
      </c>
      <c r="C15154" s="3" t="s">
        <v>32217</v>
      </c>
      <c r="D15154" t="s">
        <v>29959</v>
      </c>
      <c r="E15154" t="s">
        <v>97</v>
      </c>
    </row>
    <row r="15155" spans="1:5" x14ac:dyDescent="0.25">
      <c r="A15155" s="57" t="s">
        <v>32218</v>
      </c>
      <c r="B15155" s="3" t="s">
        <v>14117</v>
      </c>
      <c r="C15155" s="3" t="s">
        <v>32219</v>
      </c>
      <c r="D15155" t="s">
        <v>29959</v>
      </c>
      <c r="E15155" t="s">
        <v>97</v>
      </c>
    </row>
    <row r="15156" spans="1:5" x14ac:dyDescent="0.25">
      <c r="A15156" s="57" t="s">
        <v>32220</v>
      </c>
      <c r="B15156" s="3" t="s">
        <v>14117</v>
      </c>
      <c r="C15156" s="3" t="s">
        <v>32221</v>
      </c>
      <c r="D15156" t="s">
        <v>29959</v>
      </c>
      <c r="E15156" t="s">
        <v>97</v>
      </c>
    </row>
    <row r="15157" spans="1:5" x14ac:dyDescent="0.25">
      <c r="A15157" s="57" t="s">
        <v>32222</v>
      </c>
      <c r="B15157" s="3" t="s">
        <v>14117</v>
      </c>
      <c r="C15157" s="3" t="s">
        <v>32223</v>
      </c>
      <c r="D15157" t="s">
        <v>29959</v>
      </c>
      <c r="E15157" t="s">
        <v>97</v>
      </c>
    </row>
    <row r="15158" spans="1:5" x14ac:dyDescent="0.25">
      <c r="A15158" s="57" t="s">
        <v>32224</v>
      </c>
      <c r="B15158" s="3" t="s">
        <v>14117</v>
      </c>
      <c r="C15158" s="3" t="s">
        <v>32225</v>
      </c>
      <c r="D15158" t="s">
        <v>29959</v>
      </c>
      <c r="E15158" t="s">
        <v>97</v>
      </c>
    </row>
    <row r="15159" spans="1:5" x14ac:dyDescent="0.25">
      <c r="A15159" s="57" t="s">
        <v>32226</v>
      </c>
      <c r="B15159" s="3" t="s">
        <v>14891</v>
      </c>
      <c r="C15159" s="3" t="s">
        <v>32227</v>
      </c>
      <c r="D15159" t="s">
        <v>29959</v>
      </c>
      <c r="E15159" t="s">
        <v>97</v>
      </c>
    </row>
    <row r="15160" spans="1:5" x14ac:dyDescent="0.25">
      <c r="A15160" s="57" t="s">
        <v>32228</v>
      </c>
      <c r="B15160" s="3" t="s">
        <v>14891</v>
      </c>
      <c r="C15160" s="3" t="s">
        <v>32229</v>
      </c>
      <c r="D15160" t="s">
        <v>29959</v>
      </c>
      <c r="E15160" t="s">
        <v>97</v>
      </c>
    </row>
    <row r="15161" spans="1:5" x14ac:dyDescent="0.25">
      <c r="A15161" s="57" t="s">
        <v>32230</v>
      </c>
      <c r="B15161" s="3" t="s">
        <v>14891</v>
      </c>
      <c r="C15161" s="3" t="s">
        <v>32231</v>
      </c>
      <c r="D15161" t="s">
        <v>29959</v>
      </c>
      <c r="E15161" t="s">
        <v>97</v>
      </c>
    </row>
    <row r="15162" spans="1:5" x14ac:dyDescent="0.25">
      <c r="A15162" s="57" t="s">
        <v>32232</v>
      </c>
      <c r="B15162" s="3" t="s">
        <v>14891</v>
      </c>
      <c r="C15162" s="3" t="s">
        <v>32233</v>
      </c>
      <c r="D15162" t="s">
        <v>29959</v>
      </c>
      <c r="E15162" t="s">
        <v>97</v>
      </c>
    </row>
    <row r="15163" spans="1:5" x14ac:dyDescent="0.25">
      <c r="A15163" s="57" t="s">
        <v>32234</v>
      </c>
      <c r="B15163" s="3" t="s">
        <v>14891</v>
      </c>
      <c r="C15163" s="3" t="s">
        <v>32235</v>
      </c>
      <c r="D15163" t="s">
        <v>29959</v>
      </c>
      <c r="E15163" t="s">
        <v>97</v>
      </c>
    </row>
    <row r="15164" spans="1:5" x14ac:dyDescent="0.25">
      <c r="A15164" s="57" t="s">
        <v>32236</v>
      </c>
      <c r="B15164" s="3" t="s">
        <v>14891</v>
      </c>
      <c r="C15164" s="3" t="s">
        <v>32237</v>
      </c>
      <c r="D15164" t="s">
        <v>29959</v>
      </c>
      <c r="E15164" t="s">
        <v>97</v>
      </c>
    </row>
    <row r="15165" spans="1:5" x14ac:dyDescent="0.25">
      <c r="A15165" s="57" t="s">
        <v>32238</v>
      </c>
      <c r="B15165" s="3" t="s">
        <v>14891</v>
      </c>
      <c r="C15165" s="3" t="s">
        <v>32239</v>
      </c>
      <c r="D15165" t="s">
        <v>29959</v>
      </c>
      <c r="E15165" t="s">
        <v>97</v>
      </c>
    </row>
    <row r="15166" spans="1:5" x14ac:dyDescent="0.25">
      <c r="A15166" s="57" t="s">
        <v>32240</v>
      </c>
      <c r="B15166" s="3" t="s">
        <v>14891</v>
      </c>
      <c r="C15166" s="3" t="s">
        <v>32241</v>
      </c>
      <c r="D15166" t="s">
        <v>29959</v>
      </c>
      <c r="E15166" t="s">
        <v>97</v>
      </c>
    </row>
    <row r="15167" spans="1:5" x14ac:dyDescent="0.25">
      <c r="A15167" s="57" t="s">
        <v>32242</v>
      </c>
      <c r="B15167" s="3" t="s">
        <v>14891</v>
      </c>
      <c r="C15167" s="3" t="s">
        <v>32243</v>
      </c>
      <c r="D15167" t="s">
        <v>29959</v>
      </c>
      <c r="E15167" t="s">
        <v>97</v>
      </c>
    </row>
    <row r="15168" spans="1:5" x14ac:dyDescent="0.25">
      <c r="A15168" s="57" t="s">
        <v>32244</v>
      </c>
      <c r="B15168" s="3" t="s">
        <v>14891</v>
      </c>
      <c r="C15168" s="3" t="s">
        <v>32245</v>
      </c>
      <c r="D15168" t="s">
        <v>29959</v>
      </c>
      <c r="E15168" t="s">
        <v>97</v>
      </c>
    </row>
    <row r="15169" spans="1:5" x14ac:dyDescent="0.25">
      <c r="A15169" s="57" t="s">
        <v>32246</v>
      </c>
      <c r="B15169" s="3" t="s">
        <v>14891</v>
      </c>
      <c r="C15169" s="3" t="s">
        <v>32247</v>
      </c>
      <c r="D15169" t="s">
        <v>29959</v>
      </c>
      <c r="E15169" t="s">
        <v>97</v>
      </c>
    </row>
    <row r="15170" spans="1:5" x14ac:dyDescent="0.25">
      <c r="A15170" s="57" t="s">
        <v>32248</v>
      </c>
      <c r="B15170" s="3" t="s">
        <v>14891</v>
      </c>
      <c r="C15170" s="3" t="s">
        <v>32249</v>
      </c>
      <c r="D15170" t="s">
        <v>29959</v>
      </c>
      <c r="E15170" t="s">
        <v>97</v>
      </c>
    </row>
    <row r="15171" spans="1:5" x14ac:dyDescent="0.25">
      <c r="A15171" s="57" t="s">
        <v>32250</v>
      </c>
      <c r="B15171" s="3" t="s">
        <v>14891</v>
      </c>
      <c r="C15171" s="3" t="s">
        <v>32251</v>
      </c>
      <c r="D15171" t="s">
        <v>29959</v>
      </c>
      <c r="E15171" t="s">
        <v>97</v>
      </c>
    </row>
    <row r="15172" spans="1:5" x14ac:dyDescent="0.25">
      <c r="A15172" s="57" t="s">
        <v>32252</v>
      </c>
      <c r="B15172" s="3" t="s">
        <v>14891</v>
      </c>
      <c r="C15172" s="3" t="s">
        <v>32253</v>
      </c>
      <c r="D15172" t="s">
        <v>29959</v>
      </c>
      <c r="E15172" t="s">
        <v>97</v>
      </c>
    </row>
    <row r="15173" spans="1:5" x14ac:dyDescent="0.25">
      <c r="A15173" s="57" t="s">
        <v>32254</v>
      </c>
      <c r="B15173" s="3" t="s">
        <v>14891</v>
      </c>
      <c r="C15173" s="3" t="s">
        <v>32255</v>
      </c>
      <c r="D15173" t="s">
        <v>29959</v>
      </c>
      <c r="E15173" t="s">
        <v>97</v>
      </c>
    </row>
    <row r="15174" spans="1:5" x14ac:dyDescent="0.25">
      <c r="A15174" s="57" t="s">
        <v>32256</v>
      </c>
      <c r="B15174" s="3" t="s">
        <v>14891</v>
      </c>
      <c r="C15174" s="3" t="s">
        <v>32257</v>
      </c>
      <c r="D15174" t="s">
        <v>29959</v>
      </c>
      <c r="E15174" t="s">
        <v>97</v>
      </c>
    </row>
    <row r="15175" spans="1:5" x14ac:dyDescent="0.25">
      <c r="A15175" s="57" t="s">
        <v>32258</v>
      </c>
      <c r="B15175" s="3" t="s">
        <v>14891</v>
      </c>
      <c r="C15175" s="3" t="s">
        <v>32259</v>
      </c>
      <c r="D15175" t="s">
        <v>29959</v>
      </c>
      <c r="E15175" t="s">
        <v>97</v>
      </c>
    </row>
    <row r="15176" spans="1:5" x14ac:dyDescent="0.25">
      <c r="A15176" s="57" t="s">
        <v>32260</v>
      </c>
      <c r="B15176" s="3" t="s">
        <v>14891</v>
      </c>
      <c r="C15176" s="3" t="s">
        <v>32261</v>
      </c>
      <c r="D15176" t="s">
        <v>29959</v>
      </c>
      <c r="E15176" t="s">
        <v>97</v>
      </c>
    </row>
    <row r="15177" spans="1:5" x14ac:dyDescent="0.25">
      <c r="A15177" s="57" t="s">
        <v>32262</v>
      </c>
      <c r="B15177" s="3" t="s">
        <v>14891</v>
      </c>
      <c r="C15177" s="3" t="s">
        <v>32263</v>
      </c>
      <c r="D15177" t="s">
        <v>29959</v>
      </c>
      <c r="E15177" t="s">
        <v>97</v>
      </c>
    </row>
    <row r="15178" spans="1:5" x14ac:dyDescent="0.25">
      <c r="A15178" s="57" t="s">
        <v>32264</v>
      </c>
      <c r="B15178" s="3" t="s">
        <v>14891</v>
      </c>
      <c r="C15178" s="3" t="s">
        <v>32265</v>
      </c>
      <c r="D15178" t="s">
        <v>29959</v>
      </c>
      <c r="E15178" t="s">
        <v>97</v>
      </c>
    </row>
    <row r="15179" spans="1:5" x14ac:dyDescent="0.25">
      <c r="A15179" s="57" t="s">
        <v>32266</v>
      </c>
      <c r="B15179" s="3" t="s">
        <v>14891</v>
      </c>
      <c r="C15179" s="3" t="s">
        <v>32267</v>
      </c>
      <c r="D15179" t="s">
        <v>29959</v>
      </c>
      <c r="E15179" t="s">
        <v>97</v>
      </c>
    </row>
    <row r="15180" spans="1:5" x14ac:dyDescent="0.25">
      <c r="A15180" s="57" t="s">
        <v>32268</v>
      </c>
      <c r="B15180" s="3" t="s">
        <v>14891</v>
      </c>
      <c r="C15180" s="3" t="s">
        <v>32269</v>
      </c>
      <c r="D15180" t="s">
        <v>29959</v>
      </c>
      <c r="E15180" t="s">
        <v>97</v>
      </c>
    </row>
    <row r="15181" spans="1:5" x14ac:dyDescent="0.25">
      <c r="A15181" s="57" t="s">
        <v>32270</v>
      </c>
      <c r="B15181" s="3" t="s">
        <v>14891</v>
      </c>
      <c r="C15181" s="3" t="s">
        <v>32271</v>
      </c>
      <c r="D15181" t="s">
        <v>29959</v>
      </c>
      <c r="E15181" t="s">
        <v>97</v>
      </c>
    </row>
    <row r="15182" spans="1:5" x14ac:dyDescent="0.25">
      <c r="A15182" s="57" t="s">
        <v>32272</v>
      </c>
      <c r="B15182" s="3" t="s">
        <v>14891</v>
      </c>
      <c r="C15182" s="3" t="s">
        <v>32273</v>
      </c>
      <c r="D15182" t="s">
        <v>29959</v>
      </c>
      <c r="E15182" t="s">
        <v>97</v>
      </c>
    </row>
    <row r="15183" spans="1:5" x14ac:dyDescent="0.25">
      <c r="A15183" s="57" t="s">
        <v>32274</v>
      </c>
      <c r="B15183" s="3" t="s">
        <v>14891</v>
      </c>
      <c r="C15183" s="3" t="s">
        <v>32275</v>
      </c>
      <c r="D15183" t="s">
        <v>29959</v>
      </c>
      <c r="E15183" t="s">
        <v>97</v>
      </c>
    </row>
    <row r="15184" spans="1:5" x14ac:dyDescent="0.25">
      <c r="A15184" s="57" t="s">
        <v>32276</v>
      </c>
      <c r="B15184" s="3" t="s">
        <v>782</v>
      </c>
      <c r="C15184" s="3" t="s">
        <v>32277</v>
      </c>
      <c r="D15184" t="s">
        <v>29959</v>
      </c>
      <c r="E15184" t="s">
        <v>97</v>
      </c>
    </row>
    <row r="15185" spans="1:5" x14ac:dyDescent="0.25">
      <c r="A15185" s="57" t="s">
        <v>32278</v>
      </c>
      <c r="B15185" s="3" t="s">
        <v>1272</v>
      </c>
      <c r="C15185" s="3" t="s">
        <v>32279</v>
      </c>
      <c r="D15185" t="s">
        <v>29959</v>
      </c>
      <c r="E15185" t="s">
        <v>97</v>
      </c>
    </row>
    <row r="15186" spans="1:5" x14ac:dyDescent="0.25">
      <c r="A15186" s="57" t="s">
        <v>32280</v>
      </c>
      <c r="B15186" s="3" t="s">
        <v>806</v>
      </c>
      <c r="C15186" s="3" t="s">
        <v>32281</v>
      </c>
      <c r="D15186" t="s">
        <v>29959</v>
      </c>
      <c r="E15186" t="s">
        <v>97</v>
      </c>
    </row>
    <row r="15187" spans="1:5" x14ac:dyDescent="0.25">
      <c r="A15187" s="57" t="s">
        <v>32282</v>
      </c>
      <c r="B15187" s="3" t="s">
        <v>806</v>
      </c>
      <c r="C15187" s="3" t="s">
        <v>32283</v>
      </c>
      <c r="D15187" t="s">
        <v>29959</v>
      </c>
      <c r="E15187" t="s">
        <v>97</v>
      </c>
    </row>
    <row r="15188" spans="1:5" x14ac:dyDescent="0.25">
      <c r="A15188" s="57" t="s">
        <v>32284</v>
      </c>
      <c r="B15188" s="3" t="s">
        <v>806</v>
      </c>
      <c r="C15188" s="3" t="s">
        <v>32285</v>
      </c>
      <c r="D15188" t="s">
        <v>29959</v>
      </c>
      <c r="E15188" t="s">
        <v>97</v>
      </c>
    </row>
    <row r="15189" spans="1:5" x14ac:dyDescent="0.25">
      <c r="A15189" s="57" t="s">
        <v>32286</v>
      </c>
      <c r="B15189" s="3" t="s">
        <v>7158</v>
      </c>
      <c r="C15189" s="3" t="s">
        <v>32287</v>
      </c>
      <c r="D15189" t="s">
        <v>29959</v>
      </c>
      <c r="E15189" t="s">
        <v>97</v>
      </c>
    </row>
    <row r="15190" spans="1:5" x14ac:dyDescent="0.25">
      <c r="A15190" s="57" t="s">
        <v>32288</v>
      </c>
      <c r="B15190" s="3" t="s">
        <v>7158</v>
      </c>
      <c r="C15190" s="3" t="s">
        <v>32289</v>
      </c>
      <c r="D15190" t="s">
        <v>29959</v>
      </c>
      <c r="E15190" t="s">
        <v>97</v>
      </c>
    </row>
    <row r="15191" spans="1:5" x14ac:dyDescent="0.25">
      <c r="A15191" s="57" t="s">
        <v>32290</v>
      </c>
      <c r="B15191" s="3" t="s">
        <v>7158</v>
      </c>
      <c r="C15191" s="3" t="s">
        <v>32291</v>
      </c>
      <c r="D15191" t="s">
        <v>29959</v>
      </c>
      <c r="E15191" t="s">
        <v>97</v>
      </c>
    </row>
    <row r="15192" spans="1:5" x14ac:dyDescent="0.25">
      <c r="A15192" s="57" t="s">
        <v>32292</v>
      </c>
      <c r="B15192" s="3" t="s">
        <v>7158</v>
      </c>
      <c r="C15192" s="3" t="s">
        <v>32293</v>
      </c>
      <c r="D15192" t="s">
        <v>29959</v>
      </c>
      <c r="E15192" t="s">
        <v>97</v>
      </c>
    </row>
    <row r="15193" spans="1:5" x14ac:dyDescent="0.25">
      <c r="A15193" s="57" t="s">
        <v>32294</v>
      </c>
      <c r="B15193" s="3" t="s">
        <v>7158</v>
      </c>
      <c r="C15193" s="3" t="s">
        <v>32295</v>
      </c>
      <c r="D15193" t="s">
        <v>29959</v>
      </c>
      <c r="E15193" t="s">
        <v>97</v>
      </c>
    </row>
    <row r="15194" spans="1:5" x14ac:dyDescent="0.25">
      <c r="A15194" s="57" t="s">
        <v>32296</v>
      </c>
      <c r="B15194" s="3" t="s">
        <v>7158</v>
      </c>
      <c r="C15194" s="3" t="s">
        <v>32297</v>
      </c>
      <c r="D15194" t="s">
        <v>29959</v>
      </c>
      <c r="E15194" t="s">
        <v>97</v>
      </c>
    </row>
    <row r="15195" spans="1:5" x14ac:dyDescent="0.25">
      <c r="A15195" s="57" t="s">
        <v>32298</v>
      </c>
      <c r="B15195" s="3" t="s">
        <v>7158</v>
      </c>
      <c r="C15195" s="3" t="s">
        <v>32299</v>
      </c>
      <c r="D15195" t="s">
        <v>29959</v>
      </c>
      <c r="E15195" t="s">
        <v>97</v>
      </c>
    </row>
    <row r="15196" spans="1:5" x14ac:dyDescent="0.25">
      <c r="A15196" s="57" t="s">
        <v>32300</v>
      </c>
      <c r="B15196" s="3" t="s">
        <v>7158</v>
      </c>
      <c r="C15196" s="3" t="s">
        <v>32301</v>
      </c>
      <c r="D15196" t="s">
        <v>29959</v>
      </c>
      <c r="E15196" t="s">
        <v>97</v>
      </c>
    </row>
    <row r="15197" spans="1:5" x14ac:dyDescent="0.25">
      <c r="A15197" s="57" t="s">
        <v>32302</v>
      </c>
      <c r="B15197" s="3" t="s">
        <v>7158</v>
      </c>
      <c r="C15197" s="3" t="s">
        <v>32303</v>
      </c>
      <c r="D15197" t="s">
        <v>29959</v>
      </c>
      <c r="E15197" t="s">
        <v>97</v>
      </c>
    </row>
    <row r="15198" spans="1:5" x14ac:dyDescent="0.25">
      <c r="A15198" s="57" t="s">
        <v>32304</v>
      </c>
      <c r="B15198" s="3" t="s">
        <v>7158</v>
      </c>
      <c r="C15198" s="3" t="s">
        <v>32305</v>
      </c>
      <c r="D15198" t="s">
        <v>29959</v>
      </c>
      <c r="E15198" t="s">
        <v>97</v>
      </c>
    </row>
    <row r="15199" spans="1:5" x14ac:dyDescent="0.25">
      <c r="A15199" s="57" t="s">
        <v>32306</v>
      </c>
      <c r="B15199" s="3" t="s">
        <v>7158</v>
      </c>
      <c r="C15199" s="3" t="s">
        <v>32307</v>
      </c>
      <c r="D15199" t="s">
        <v>29959</v>
      </c>
      <c r="E15199" t="s">
        <v>97</v>
      </c>
    </row>
    <row r="15200" spans="1:5" x14ac:dyDescent="0.25">
      <c r="A15200" s="57" t="s">
        <v>32308</v>
      </c>
      <c r="B15200" s="3" t="s">
        <v>7158</v>
      </c>
      <c r="C15200" s="3" t="s">
        <v>32309</v>
      </c>
      <c r="D15200" t="s">
        <v>29959</v>
      </c>
      <c r="E15200" t="s">
        <v>97</v>
      </c>
    </row>
    <row r="15201" spans="1:5" x14ac:dyDescent="0.25">
      <c r="A15201" s="57" t="s">
        <v>32310</v>
      </c>
      <c r="B15201" s="3" t="s">
        <v>7158</v>
      </c>
      <c r="C15201" s="3" t="s">
        <v>32311</v>
      </c>
      <c r="D15201" t="s">
        <v>29959</v>
      </c>
      <c r="E15201" t="s">
        <v>97</v>
      </c>
    </row>
    <row r="15202" spans="1:5" x14ac:dyDescent="0.25">
      <c r="A15202" s="57" t="s">
        <v>32312</v>
      </c>
      <c r="B15202" s="3" t="s">
        <v>7158</v>
      </c>
      <c r="C15202" s="3" t="s">
        <v>32313</v>
      </c>
      <c r="D15202" t="s">
        <v>29959</v>
      </c>
      <c r="E15202" t="s">
        <v>97</v>
      </c>
    </row>
    <row r="15203" spans="1:5" x14ac:dyDescent="0.25">
      <c r="A15203" s="57" t="s">
        <v>32314</v>
      </c>
      <c r="B15203" s="3" t="s">
        <v>7158</v>
      </c>
      <c r="C15203" s="3" t="s">
        <v>32315</v>
      </c>
      <c r="D15203" t="s">
        <v>29959</v>
      </c>
      <c r="E15203" t="s">
        <v>97</v>
      </c>
    </row>
    <row r="15204" spans="1:5" x14ac:dyDescent="0.25">
      <c r="A15204" s="57" t="s">
        <v>32316</v>
      </c>
      <c r="B15204" s="3" t="s">
        <v>7158</v>
      </c>
      <c r="C15204" s="3" t="s">
        <v>32317</v>
      </c>
      <c r="D15204" t="s">
        <v>29959</v>
      </c>
      <c r="E15204" t="s">
        <v>97</v>
      </c>
    </row>
    <row r="15205" spans="1:5" x14ac:dyDescent="0.25">
      <c r="A15205" s="57" t="s">
        <v>32318</v>
      </c>
      <c r="B15205" s="3" t="s">
        <v>7158</v>
      </c>
      <c r="C15205" s="3" t="s">
        <v>32319</v>
      </c>
      <c r="D15205" t="s">
        <v>29959</v>
      </c>
      <c r="E15205" t="s">
        <v>97</v>
      </c>
    </row>
    <row r="15206" spans="1:5" x14ac:dyDescent="0.25">
      <c r="A15206" s="57" t="s">
        <v>32320</v>
      </c>
      <c r="B15206" s="3" t="s">
        <v>7158</v>
      </c>
      <c r="C15206" s="3" t="s">
        <v>32321</v>
      </c>
      <c r="D15206" t="s">
        <v>29959</v>
      </c>
      <c r="E15206" t="s">
        <v>97</v>
      </c>
    </row>
    <row r="15207" spans="1:5" x14ac:dyDescent="0.25">
      <c r="A15207" s="57" t="s">
        <v>32322</v>
      </c>
      <c r="B15207" s="3" t="s">
        <v>7158</v>
      </c>
      <c r="C15207" s="3" t="s">
        <v>32323</v>
      </c>
      <c r="D15207" t="s">
        <v>29959</v>
      </c>
      <c r="E15207" t="s">
        <v>97</v>
      </c>
    </row>
    <row r="15208" spans="1:5" x14ac:dyDescent="0.25">
      <c r="A15208" s="57" t="s">
        <v>32324</v>
      </c>
      <c r="B15208" s="3" t="s">
        <v>5440</v>
      </c>
      <c r="C15208" s="3" t="s">
        <v>32325</v>
      </c>
      <c r="D15208" t="s">
        <v>29959</v>
      </c>
      <c r="E15208" t="s">
        <v>97</v>
      </c>
    </row>
    <row r="15209" spans="1:5" x14ac:dyDescent="0.25">
      <c r="A15209" s="57" t="s">
        <v>32326</v>
      </c>
      <c r="B15209" s="3" t="s">
        <v>10130</v>
      </c>
      <c r="C15209" s="3" t="s">
        <v>32327</v>
      </c>
      <c r="D15209" t="s">
        <v>29959</v>
      </c>
      <c r="E15209" t="s">
        <v>97</v>
      </c>
    </row>
    <row r="15210" spans="1:5" x14ac:dyDescent="0.25">
      <c r="A15210" s="57" t="s">
        <v>32328</v>
      </c>
      <c r="B15210" s="3" t="s">
        <v>10130</v>
      </c>
      <c r="C15210" s="3" t="s">
        <v>32329</v>
      </c>
      <c r="D15210" t="s">
        <v>29959</v>
      </c>
      <c r="E15210" t="s">
        <v>97</v>
      </c>
    </row>
    <row r="15211" spans="1:5" x14ac:dyDescent="0.25">
      <c r="A15211" s="57" t="s">
        <v>32330</v>
      </c>
      <c r="B15211" s="3" t="s">
        <v>10130</v>
      </c>
      <c r="C15211" s="3" t="s">
        <v>32331</v>
      </c>
      <c r="D15211" t="s">
        <v>29959</v>
      </c>
      <c r="E15211" t="s">
        <v>97</v>
      </c>
    </row>
    <row r="15212" spans="1:5" x14ac:dyDescent="0.25">
      <c r="A15212" s="57" t="s">
        <v>32332</v>
      </c>
      <c r="B15212" s="3" t="s">
        <v>10130</v>
      </c>
      <c r="C15212" s="3" t="s">
        <v>32333</v>
      </c>
      <c r="D15212" t="s">
        <v>29959</v>
      </c>
      <c r="E15212" t="s">
        <v>97</v>
      </c>
    </row>
    <row r="15213" spans="1:5" x14ac:dyDescent="0.25">
      <c r="A15213" s="57" t="s">
        <v>32334</v>
      </c>
      <c r="B15213" s="3" t="s">
        <v>10130</v>
      </c>
      <c r="C15213" s="3" t="s">
        <v>32335</v>
      </c>
      <c r="D15213" t="s">
        <v>29959</v>
      </c>
      <c r="E15213" t="s">
        <v>97</v>
      </c>
    </row>
    <row r="15214" spans="1:5" x14ac:dyDescent="0.25">
      <c r="A15214" s="57" t="s">
        <v>32336</v>
      </c>
      <c r="B15214" s="3" t="s">
        <v>10130</v>
      </c>
      <c r="C15214" s="3" t="s">
        <v>32337</v>
      </c>
      <c r="D15214" t="s">
        <v>29959</v>
      </c>
      <c r="E15214" t="s">
        <v>97</v>
      </c>
    </row>
    <row r="15215" spans="1:5" x14ac:dyDescent="0.25">
      <c r="A15215" s="57" t="s">
        <v>32338</v>
      </c>
      <c r="B15215" s="3" t="s">
        <v>10130</v>
      </c>
      <c r="C15215" s="3" t="s">
        <v>32339</v>
      </c>
      <c r="D15215" t="s">
        <v>29959</v>
      </c>
      <c r="E15215" t="s">
        <v>97</v>
      </c>
    </row>
    <row r="15216" spans="1:5" x14ac:dyDescent="0.25">
      <c r="A15216" s="57" t="s">
        <v>32340</v>
      </c>
      <c r="B15216" s="3" t="s">
        <v>10130</v>
      </c>
      <c r="C15216" s="3" t="s">
        <v>32341</v>
      </c>
      <c r="D15216" t="s">
        <v>29959</v>
      </c>
      <c r="E15216" t="s">
        <v>97</v>
      </c>
    </row>
    <row r="15217" spans="1:5" x14ac:dyDescent="0.25">
      <c r="A15217" s="57" t="s">
        <v>32342</v>
      </c>
      <c r="B15217" s="3" t="s">
        <v>10130</v>
      </c>
      <c r="C15217" s="3" t="s">
        <v>32343</v>
      </c>
      <c r="D15217" t="s">
        <v>29959</v>
      </c>
      <c r="E15217" t="s">
        <v>97</v>
      </c>
    </row>
    <row r="15218" spans="1:5" x14ac:dyDescent="0.25">
      <c r="A15218" s="57" t="s">
        <v>32344</v>
      </c>
      <c r="B15218" s="3" t="s">
        <v>10130</v>
      </c>
      <c r="C15218" s="3" t="s">
        <v>32345</v>
      </c>
      <c r="D15218" t="s">
        <v>29959</v>
      </c>
      <c r="E15218" t="s">
        <v>97</v>
      </c>
    </row>
    <row r="15219" spans="1:5" x14ac:dyDescent="0.25">
      <c r="A15219" s="57" t="s">
        <v>32346</v>
      </c>
      <c r="B15219" s="3" t="s">
        <v>10130</v>
      </c>
      <c r="C15219" s="3" t="s">
        <v>32347</v>
      </c>
      <c r="D15219" t="s">
        <v>29959</v>
      </c>
      <c r="E15219" t="s">
        <v>97</v>
      </c>
    </row>
    <row r="15220" spans="1:5" x14ac:dyDescent="0.25">
      <c r="A15220" s="57" t="s">
        <v>32348</v>
      </c>
      <c r="B15220" s="3" t="s">
        <v>10130</v>
      </c>
      <c r="C15220" s="3" t="s">
        <v>32349</v>
      </c>
      <c r="D15220" t="s">
        <v>29959</v>
      </c>
      <c r="E15220" t="s">
        <v>97</v>
      </c>
    </row>
    <row r="15221" spans="1:5" x14ac:dyDescent="0.25">
      <c r="A15221" s="57" t="s">
        <v>32350</v>
      </c>
      <c r="B15221" s="3" t="s">
        <v>10130</v>
      </c>
      <c r="C15221" s="3" t="s">
        <v>32351</v>
      </c>
      <c r="D15221" t="s">
        <v>29959</v>
      </c>
      <c r="E15221" t="s">
        <v>97</v>
      </c>
    </row>
    <row r="15222" spans="1:5" x14ac:dyDescent="0.25">
      <c r="A15222" s="57" t="s">
        <v>32352</v>
      </c>
      <c r="B15222" s="3" t="s">
        <v>10130</v>
      </c>
      <c r="C15222" s="3" t="s">
        <v>32353</v>
      </c>
      <c r="D15222" t="s">
        <v>29959</v>
      </c>
      <c r="E15222" t="s">
        <v>97</v>
      </c>
    </row>
    <row r="15223" spans="1:5" x14ac:dyDescent="0.25">
      <c r="A15223" s="57" t="s">
        <v>32354</v>
      </c>
      <c r="B15223" s="3" t="s">
        <v>10130</v>
      </c>
      <c r="C15223" s="3" t="s">
        <v>32355</v>
      </c>
      <c r="D15223" t="s">
        <v>29959</v>
      </c>
      <c r="E15223" t="s">
        <v>97</v>
      </c>
    </row>
    <row r="15224" spans="1:5" x14ac:dyDescent="0.25">
      <c r="A15224" s="57" t="s">
        <v>32356</v>
      </c>
      <c r="B15224" s="3" t="s">
        <v>10130</v>
      </c>
      <c r="C15224" s="3" t="s">
        <v>32357</v>
      </c>
      <c r="D15224" t="s">
        <v>29959</v>
      </c>
      <c r="E15224" t="s">
        <v>97</v>
      </c>
    </row>
    <row r="15225" spans="1:5" x14ac:dyDescent="0.25">
      <c r="A15225" s="57" t="s">
        <v>32358</v>
      </c>
      <c r="B15225" s="3" t="s">
        <v>10130</v>
      </c>
      <c r="C15225" s="3" t="s">
        <v>32359</v>
      </c>
      <c r="D15225" t="s">
        <v>29959</v>
      </c>
      <c r="E15225" t="s">
        <v>97</v>
      </c>
    </row>
    <row r="15226" spans="1:5" x14ac:dyDescent="0.25">
      <c r="A15226" s="57" t="s">
        <v>32360</v>
      </c>
      <c r="B15226" s="3" t="s">
        <v>10130</v>
      </c>
      <c r="C15226" s="3" t="s">
        <v>32361</v>
      </c>
      <c r="D15226" t="s">
        <v>29959</v>
      </c>
      <c r="E15226" t="s">
        <v>97</v>
      </c>
    </row>
    <row r="15227" spans="1:5" x14ac:dyDescent="0.25">
      <c r="A15227" s="57" t="s">
        <v>32362</v>
      </c>
      <c r="B15227" s="3" t="s">
        <v>10130</v>
      </c>
      <c r="C15227" s="3" t="s">
        <v>32363</v>
      </c>
      <c r="D15227" t="s">
        <v>29959</v>
      </c>
      <c r="E15227" t="s">
        <v>97</v>
      </c>
    </row>
    <row r="15228" spans="1:5" x14ac:dyDescent="0.25">
      <c r="A15228" s="57" t="s">
        <v>32364</v>
      </c>
      <c r="B15228" s="3" t="s">
        <v>10130</v>
      </c>
      <c r="C15228" s="3" t="s">
        <v>32365</v>
      </c>
      <c r="D15228" t="s">
        <v>29959</v>
      </c>
      <c r="E15228" t="s">
        <v>97</v>
      </c>
    </row>
    <row r="15229" spans="1:5" x14ac:dyDescent="0.25">
      <c r="A15229" s="57" t="s">
        <v>32366</v>
      </c>
      <c r="B15229" s="3" t="s">
        <v>10130</v>
      </c>
      <c r="C15229" s="3" t="s">
        <v>32367</v>
      </c>
      <c r="D15229" t="s">
        <v>29959</v>
      </c>
      <c r="E15229" t="s">
        <v>97</v>
      </c>
    </row>
    <row r="15230" spans="1:5" x14ac:dyDescent="0.25">
      <c r="A15230" s="57" t="s">
        <v>32368</v>
      </c>
      <c r="B15230" s="3" t="s">
        <v>10130</v>
      </c>
      <c r="C15230" s="3" t="s">
        <v>32369</v>
      </c>
      <c r="D15230" t="s">
        <v>29959</v>
      </c>
      <c r="E15230" t="s">
        <v>97</v>
      </c>
    </row>
    <row r="15231" spans="1:5" x14ac:dyDescent="0.25">
      <c r="A15231" s="57" t="s">
        <v>32370</v>
      </c>
      <c r="B15231" s="3" t="s">
        <v>10130</v>
      </c>
      <c r="C15231" s="3" t="s">
        <v>32371</v>
      </c>
      <c r="D15231" t="s">
        <v>29959</v>
      </c>
      <c r="E15231" t="s">
        <v>97</v>
      </c>
    </row>
    <row r="15232" spans="1:5" x14ac:dyDescent="0.25">
      <c r="A15232" s="57" t="s">
        <v>32372</v>
      </c>
      <c r="B15232" s="3" t="s">
        <v>10130</v>
      </c>
      <c r="C15232" s="3" t="s">
        <v>32373</v>
      </c>
      <c r="D15232" t="s">
        <v>29959</v>
      </c>
      <c r="E15232" t="s">
        <v>97</v>
      </c>
    </row>
    <row r="15233" spans="1:5" x14ac:dyDescent="0.25">
      <c r="A15233" s="57" t="s">
        <v>32374</v>
      </c>
      <c r="B15233" s="3" t="s">
        <v>10130</v>
      </c>
      <c r="C15233" s="3" t="s">
        <v>32375</v>
      </c>
      <c r="D15233" t="s">
        <v>29959</v>
      </c>
      <c r="E15233" t="s">
        <v>97</v>
      </c>
    </row>
    <row r="15234" spans="1:5" x14ac:dyDescent="0.25">
      <c r="A15234" s="57" t="s">
        <v>32376</v>
      </c>
      <c r="B15234" s="3" t="s">
        <v>10130</v>
      </c>
      <c r="C15234" s="3" t="s">
        <v>32377</v>
      </c>
      <c r="D15234" t="s">
        <v>29959</v>
      </c>
      <c r="E15234" t="s">
        <v>97</v>
      </c>
    </row>
    <row r="15235" spans="1:5" x14ac:dyDescent="0.25">
      <c r="A15235" s="57" t="s">
        <v>32378</v>
      </c>
      <c r="B15235" s="3" t="s">
        <v>10130</v>
      </c>
      <c r="C15235" s="3" t="s">
        <v>32379</v>
      </c>
      <c r="D15235" t="s">
        <v>29959</v>
      </c>
      <c r="E15235" t="s">
        <v>97</v>
      </c>
    </row>
    <row r="15236" spans="1:5" x14ac:dyDescent="0.25">
      <c r="A15236" s="57" t="s">
        <v>32380</v>
      </c>
      <c r="B15236" s="3" t="s">
        <v>10130</v>
      </c>
      <c r="C15236" s="3" t="s">
        <v>32381</v>
      </c>
      <c r="D15236" t="s">
        <v>29959</v>
      </c>
      <c r="E15236" t="s">
        <v>97</v>
      </c>
    </row>
    <row r="15237" spans="1:5" x14ac:dyDescent="0.25">
      <c r="A15237" s="57" t="s">
        <v>32382</v>
      </c>
      <c r="B15237" s="3" t="s">
        <v>10130</v>
      </c>
      <c r="C15237" s="3" t="s">
        <v>32383</v>
      </c>
      <c r="D15237" t="s">
        <v>29959</v>
      </c>
      <c r="E15237" t="s">
        <v>97</v>
      </c>
    </row>
    <row r="15238" spans="1:5" x14ac:dyDescent="0.25">
      <c r="A15238" s="57" t="s">
        <v>32384</v>
      </c>
      <c r="B15238" s="3" t="s">
        <v>10130</v>
      </c>
      <c r="C15238" s="3" t="s">
        <v>32385</v>
      </c>
      <c r="D15238" t="s">
        <v>29959</v>
      </c>
      <c r="E15238" t="s">
        <v>97</v>
      </c>
    </row>
    <row r="15239" spans="1:5" x14ac:dyDescent="0.25">
      <c r="A15239" s="57" t="s">
        <v>32386</v>
      </c>
      <c r="B15239" s="3" t="s">
        <v>10130</v>
      </c>
      <c r="C15239" s="3" t="s">
        <v>32387</v>
      </c>
      <c r="D15239" t="s">
        <v>29959</v>
      </c>
      <c r="E15239" t="s">
        <v>97</v>
      </c>
    </row>
    <row r="15240" spans="1:5" x14ac:dyDescent="0.25">
      <c r="A15240" s="57" t="s">
        <v>32388</v>
      </c>
      <c r="B15240" s="3" t="s">
        <v>10130</v>
      </c>
      <c r="C15240" s="3" t="s">
        <v>32389</v>
      </c>
      <c r="D15240" t="s">
        <v>29959</v>
      </c>
      <c r="E15240" t="s">
        <v>97</v>
      </c>
    </row>
    <row r="15241" spans="1:5" x14ac:dyDescent="0.25">
      <c r="A15241" s="57" t="s">
        <v>32390</v>
      </c>
      <c r="B15241" s="3" t="s">
        <v>10130</v>
      </c>
      <c r="C15241" s="3" t="s">
        <v>32391</v>
      </c>
      <c r="D15241" t="s">
        <v>29959</v>
      </c>
      <c r="E15241" t="s">
        <v>97</v>
      </c>
    </row>
    <row r="15242" spans="1:5" x14ac:dyDescent="0.25">
      <c r="A15242" s="57" t="s">
        <v>32392</v>
      </c>
      <c r="B15242" s="3" t="s">
        <v>10130</v>
      </c>
      <c r="C15242" s="3" t="s">
        <v>32393</v>
      </c>
      <c r="D15242" t="s">
        <v>29959</v>
      </c>
      <c r="E15242" t="s">
        <v>97</v>
      </c>
    </row>
    <row r="15243" spans="1:5" x14ac:dyDescent="0.25">
      <c r="A15243" s="57" t="s">
        <v>32394</v>
      </c>
      <c r="B15243" s="3" t="s">
        <v>10130</v>
      </c>
      <c r="C15243" s="3" t="s">
        <v>32395</v>
      </c>
      <c r="D15243" t="s">
        <v>29959</v>
      </c>
      <c r="E15243" t="s">
        <v>97</v>
      </c>
    </row>
    <row r="15244" spans="1:5" x14ac:dyDescent="0.25">
      <c r="A15244" s="57" t="s">
        <v>32396</v>
      </c>
      <c r="B15244" s="3" t="s">
        <v>10130</v>
      </c>
      <c r="C15244" s="3" t="s">
        <v>32397</v>
      </c>
      <c r="D15244" t="s">
        <v>29959</v>
      </c>
      <c r="E15244" t="s">
        <v>97</v>
      </c>
    </row>
    <row r="15245" spans="1:5" x14ac:dyDescent="0.25">
      <c r="A15245" s="57" t="s">
        <v>32398</v>
      </c>
      <c r="B15245" s="3" t="s">
        <v>10130</v>
      </c>
      <c r="C15245" s="3" t="s">
        <v>32399</v>
      </c>
      <c r="D15245" t="s">
        <v>29959</v>
      </c>
      <c r="E15245" t="s">
        <v>97</v>
      </c>
    </row>
    <row r="15246" spans="1:5" x14ac:dyDescent="0.25">
      <c r="A15246" s="57" t="s">
        <v>32400</v>
      </c>
      <c r="B15246" s="3" t="s">
        <v>10130</v>
      </c>
      <c r="C15246" s="3" t="s">
        <v>32401</v>
      </c>
      <c r="D15246" t="s">
        <v>29959</v>
      </c>
      <c r="E15246" t="s">
        <v>97</v>
      </c>
    </row>
    <row r="15247" spans="1:5" x14ac:dyDescent="0.25">
      <c r="A15247" s="57" t="s">
        <v>32402</v>
      </c>
      <c r="B15247" s="3" t="s">
        <v>10130</v>
      </c>
      <c r="C15247" s="3" t="s">
        <v>32403</v>
      </c>
      <c r="D15247" t="s">
        <v>29959</v>
      </c>
      <c r="E15247" t="s">
        <v>97</v>
      </c>
    </row>
    <row r="15248" spans="1:5" x14ac:dyDescent="0.25">
      <c r="A15248" s="57" t="s">
        <v>32404</v>
      </c>
      <c r="B15248" s="3" t="s">
        <v>10130</v>
      </c>
      <c r="C15248" s="3" t="s">
        <v>32405</v>
      </c>
      <c r="D15248" t="s">
        <v>29959</v>
      </c>
      <c r="E15248" t="s">
        <v>97</v>
      </c>
    </row>
    <row r="15249" spans="1:5" x14ac:dyDescent="0.25">
      <c r="A15249" s="57" t="s">
        <v>32406</v>
      </c>
      <c r="B15249" s="3" t="s">
        <v>10130</v>
      </c>
      <c r="C15249" s="3" t="s">
        <v>32407</v>
      </c>
      <c r="D15249" t="s">
        <v>29959</v>
      </c>
      <c r="E15249" t="s">
        <v>97</v>
      </c>
    </row>
    <row r="15250" spans="1:5" x14ac:dyDescent="0.25">
      <c r="A15250" s="57" t="s">
        <v>32408</v>
      </c>
      <c r="B15250" s="3" t="s">
        <v>10130</v>
      </c>
      <c r="C15250" s="3" t="s">
        <v>32409</v>
      </c>
      <c r="D15250" t="s">
        <v>29959</v>
      </c>
      <c r="E15250" t="s">
        <v>97</v>
      </c>
    </row>
    <row r="15251" spans="1:5" x14ac:dyDescent="0.25">
      <c r="A15251" s="57" t="s">
        <v>32410</v>
      </c>
      <c r="B15251" s="3" t="s">
        <v>10130</v>
      </c>
      <c r="C15251" s="3" t="s">
        <v>32411</v>
      </c>
      <c r="D15251" t="s">
        <v>29959</v>
      </c>
      <c r="E15251" t="s">
        <v>97</v>
      </c>
    </row>
    <row r="15252" spans="1:5" x14ac:dyDescent="0.25">
      <c r="A15252" s="57" t="s">
        <v>32412</v>
      </c>
      <c r="B15252" s="3" t="s">
        <v>10130</v>
      </c>
      <c r="C15252" s="3" t="s">
        <v>32413</v>
      </c>
      <c r="D15252" t="s">
        <v>29959</v>
      </c>
      <c r="E15252" t="s">
        <v>97</v>
      </c>
    </row>
    <row r="15253" spans="1:5" x14ac:dyDescent="0.25">
      <c r="A15253" s="57" t="s">
        <v>32414</v>
      </c>
      <c r="B15253" s="3" t="s">
        <v>10130</v>
      </c>
      <c r="C15253" s="3" t="s">
        <v>32415</v>
      </c>
      <c r="D15253" t="s">
        <v>29959</v>
      </c>
      <c r="E15253" t="s">
        <v>97</v>
      </c>
    </row>
    <row r="15254" spans="1:5" x14ac:dyDescent="0.25">
      <c r="A15254" s="57" t="s">
        <v>32416</v>
      </c>
      <c r="B15254" s="3" t="s">
        <v>10130</v>
      </c>
      <c r="C15254" s="3" t="s">
        <v>32417</v>
      </c>
      <c r="D15254" t="s">
        <v>29959</v>
      </c>
      <c r="E15254" t="s">
        <v>97</v>
      </c>
    </row>
    <row r="15255" spans="1:5" x14ac:dyDescent="0.25">
      <c r="A15255" s="57" t="s">
        <v>32418</v>
      </c>
      <c r="B15255" s="3" t="s">
        <v>10130</v>
      </c>
      <c r="C15255" s="3" t="s">
        <v>32419</v>
      </c>
      <c r="D15255" t="s">
        <v>29959</v>
      </c>
      <c r="E15255" t="s">
        <v>97</v>
      </c>
    </row>
    <row r="15256" spans="1:5" x14ac:dyDescent="0.25">
      <c r="A15256" s="57" t="s">
        <v>32420</v>
      </c>
      <c r="B15256" s="3" t="s">
        <v>10130</v>
      </c>
      <c r="C15256" s="3" t="s">
        <v>32421</v>
      </c>
      <c r="D15256" t="s">
        <v>29959</v>
      </c>
      <c r="E15256" t="s">
        <v>97</v>
      </c>
    </row>
    <row r="15257" spans="1:5" x14ac:dyDescent="0.25">
      <c r="A15257" s="57" t="s">
        <v>32422</v>
      </c>
      <c r="B15257" s="3" t="s">
        <v>10130</v>
      </c>
      <c r="C15257" s="3" t="s">
        <v>32423</v>
      </c>
      <c r="D15257" t="s">
        <v>29959</v>
      </c>
      <c r="E15257" t="s">
        <v>97</v>
      </c>
    </row>
    <row r="15258" spans="1:5" x14ac:dyDescent="0.25">
      <c r="A15258" s="57" t="s">
        <v>32424</v>
      </c>
      <c r="B15258" s="3" t="s">
        <v>10130</v>
      </c>
      <c r="C15258" s="3" t="s">
        <v>32425</v>
      </c>
      <c r="D15258" t="s">
        <v>29959</v>
      </c>
      <c r="E15258" t="s">
        <v>97</v>
      </c>
    </row>
    <row r="15259" spans="1:5" x14ac:dyDescent="0.25">
      <c r="A15259" s="57" t="s">
        <v>32426</v>
      </c>
      <c r="B15259" s="3" t="s">
        <v>10130</v>
      </c>
      <c r="C15259" s="3" t="s">
        <v>32427</v>
      </c>
      <c r="D15259" t="s">
        <v>29959</v>
      </c>
      <c r="E15259" t="s">
        <v>97</v>
      </c>
    </row>
    <row r="15260" spans="1:5" x14ac:dyDescent="0.25">
      <c r="A15260" s="57" t="s">
        <v>32428</v>
      </c>
      <c r="B15260" s="3" t="s">
        <v>10130</v>
      </c>
      <c r="C15260" s="3" t="s">
        <v>32429</v>
      </c>
      <c r="D15260" t="s">
        <v>29959</v>
      </c>
      <c r="E15260" t="s">
        <v>97</v>
      </c>
    </row>
    <row r="15261" spans="1:5" x14ac:dyDescent="0.25">
      <c r="A15261" s="57" t="s">
        <v>32430</v>
      </c>
      <c r="B15261" s="3" t="s">
        <v>10130</v>
      </c>
      <c r="C15261" s="3" t="s">
        <v>32431</v>
      </c>
      <c r="D15261" t="s">
        <v>29959</v>
      </c>
      <c r="E15261" t="s">
        <v>97</v>
      </c>
    </row>
    <row r="15262" spans="1:5" x14ac:dyDescent="0.25">
      <c r="A15262" s="57" t="s">
        <v>32432</v>
      </c>
      <c r="B15262" s="3" t="s">
        <v>10130</v>
      </c>
      <c r="C15262" s="3" t="s">
        <v>32433</v>
      </c>
      <c r="D15262" t="s">
        <v>29959</v>
      </c>
      <c r="E15262" t="s">
        <v>97</v>
      </c>
    </row>
    <row r="15263" spans="1:5" x14ac:dyDescent="0.25">
      <c r="A15263" s="57" t="s">
        <v>32434</v>
      </c>
      <c r="B15263" s="3" t="s">
        <v>10130</v>
      </c>
      <c r="C15263" s="3" t="s">
        <v>32435</v>
      </c>
      <c r="D15263" t="s">
        <v>29959</v>
      </c>
      <c r="E15263" t="s">
        <v>97</v>
      </c>
    </row>
    <row r="15264" spans="1:5" x14ac:dyDescent="0.25">
      <c r="A15264" s="57" t="s">
        <v>32436</v>
      </c>
      <c r="B15264" s="3" t="s">
        <v>10130</v>
      </c>
      <c r="C15264" s="3" t="s">
        <v>32437</v>
      </c>
      <c r="D15264" t="s">
        <v>29959</v>
      </c>
      <c r="E15264" t="s">
        <v>97</v>
      </c>
    </row>
    <row r="15265" spans="1:5" x14ac:dyDescent="0.25">
      <c r="A15265" s="57" t="s">
        <v>32438</v>
      </c>
      <c r="B15265" s="3" t="s">
        <v>10130</v>
      </c>
      <c r="C15265" s="3" t="s">
        <v>32439</v>
      </c>
      <c r="D15265" t="s">
        <v>29959</v>
      </c>
      <c r="E15265" t="s">
        <v>97</v>
      </c>
    </row>
    <row r="15266" spans="1:5" x14ac:dyDescent="0.25">
      <c r="A15266" s="57" t="s">
        <v>32440</v>
      </c>
      <c r="B15266" s="3" t="s">
        <v>10130</v>
      </c>
      <c r="C15266" s="3" t="s">
        <v>32441</v>
      </c>
      <c r="D15266" t="s">
        <v>29959</v>
      </c>
      <c r="E15266" t="s">
        <v>97</v>
      </c>
    </row>
    <row r="15267" spans="1:5" x14ac:dyDescent="0.25">
      <c r="A15267" s="57" t="s">
        <v>32442</v>
      </c>
      <c r="B15267" s="3" t="s">
        <v>10130</v>
      </c>
      <c r="C15267" s="3" t="s">
        <v>32443</v>
      </c>
      <c r="D15267" t="s">
        <v>29959</v>
      </c>
      <c r="E15267" t="s">
        <v>97</v>
      </c>
    </row>
    <row r="15268" spans="1:5" x14ac:dyDescent="0.25">
      <c r="A15268" s="57" t="s">
        <v>32444</v>
      </c>
      <c r="B15268" s="3" t="s">
        <v>10130</v>
      </c>
      <c r="C15268" s="3" t="s">
        <v>32445</v>
      </c>
      <c r="D15268" t="s">
        <v>29959</v>
      </c>
      <c r="E15268" t="s">
        <v>97</v>
      </c>
    </row>
    <row r="15269" spans="1:5" x14ac:dyDescent="0.25">
      <c r="A15269" s="57" t="s">
        <v>32446</v>
      </c>
      <c r="B15269" s="3" t="s">
        <v>10130</v>
      </c>
      <c r="C15269" s="3" t="s">
        <v>32447</v>
      </c>
      <c r="D15269" t="s">
        <v>29959</v>
      </c>
      <c r="E15269" t="s">
        <v>97</v>
      </c>
    </row>
    <row r="15270" spans="1:5" x14ac:dyDescent="0.25">
      <c r="A15270" s="57" t="s">
        <v>32448</v>
      </c>
      <c r="B15270" s="3" t="s">
        <v>10130</v>
      </c>
      <c r="C15270" s="3" t="s">
        <v>32449</v>
      </c>
      <c r="D15270" t="s">
        <v>29959</v>
      </c>
      <c r="E15270" t="s">
        <v>97</v>
      </c>
    </row>
    <row r="15271" spans="1:5" x14ac:dyDescent="0.25">
      <c r="A15271" s="57" t="s">
        <v>32450</v>
      </c>
      <c r="B15271" s="3" t="s">
        <v>10130</v>
      </c>
      <c r="C15271" s="3" t="s">
        <v>32451</v>
      </c>
      <c r="D15271" t="s">
        <v>29959</v>
      </c>
      <c r="E15271" t="s">
        <v>97</v>
      </c>
    </row>
    <row r="15272" spans="1:5" x14ac:dyDescent="0.25">
      <c r="A15272" s="57" t="s">
        <v>32452</v>
      </c>
      <c r="B15272" s="3" t="s">
        <v>10130</v>
      </c>
      <c r="C15272" s="3" t="s">
        <v>32453</v>
      </c>
      <c r="D15272" t="s">
        <v>29959</v>
      </c>
      <c r="E15272" t="s">
        <v>97</v>
      </c>
    </row>
    <row r="15273" spans="1:5" x14ac:dyDescent="0.25">
      <c r="A15273" s="57" t="s">
        <v>32454</v>
      </c>
      <c r="B15273" s="3" t="s">
        <v>10130</v>
      </c>
      <c r="C15273" s="3" t="s">
        <v>32455</v>
      </c>
      <c r="D15273" t="s">
        <v>29959</v>
      </c>
      <c r="E15273" t="s">
        <v>97</v>
      </c>
    </row>
    <row r="15274" spans="1:5" x14ac:dyDescent="0.25">
      <c r="A15274" s="57" t="s">
        <v>32456</v>
      </c>
      <c r="B15274" s="3" t="s">
        <v>10130</v>
      </c>
      <c r="C15274" s="3" t="s">
        <v>32457</v>
      </c>
      <c r="D15274" t="s">
        <v>29959</v>
      </c>
      <c r="E15274" t="s">
        <v>97</v>
      </c>
    </row>
    <row r="15275" spans="1:5" x14ac:dyDescent="0.25">
      <c r="A15275" s="57" t="s">
        <v>32458</v>
      </c>
      <c r="B15275" s="3" t="s">
        <v>10130</v>
      </c>
      <c r="C15275" s="3" t="s">
        <v>32459</v>
      </c>
      <c r="D15275" t="s">
        <v>29959</v>
      </c>
      <c r="E15275" t="s">
        <v>97</v>
      </c>
    </row>
    <row r="15276" spans="1:5" x14ac:dyDescent="0.25">
      <c r="A15276" s="57" t="s">
        <v>32460</v>
      </c>
      <c r="B15276" s="3" t="s">
        <v>10130</v>
      </c>
      <c r="C15276" s="3" t="s">
        <v>32461</v>
      </c>
      <c r="D15276" t="s">
        <v>29959</v>
      </c>
      <c r="E15276" t="s">
        <v>97</v>
      </c>
    </row>
    <row r="15277" spans="1:5" x14ac:dyDescent="0.25">
      <c r="A15277" s="57" t="s">
        <v>32462</v>
      </c>
      <c r="B15277" s="3" t="s">
        <v>10130</v>
      </c>
      <c r="C15277" s="3" t="s">
        <v>32463</v>
      </c>
      <c r="D15277" t="s">
        <v>29959</v>
      </c>
      <c r="E15277" t="s">
        <v>97</v>
      </c>
    </row>
    <row r="15278" spans="1:5" x14ac:dyDescent="0.25">
      <c r="A15278" s="57" t="s">
        <v>32464</v>
      </c>
      <c r="B15278" s="3" t="s">
        <v>10130</v>
      </c>
      <c r="C15278" s="3" t="s">
        <v>32465</v>
      </c>
      <c r="D15278" t="s">
        <v>29959</v>
      </c>
      <c r="E15278" t="s">
        <v>97</v>
      </c>
    </row>
    <row r="15279" spans="1:5" x14ac:dyDescent="0.25">
      <c r="A15279" s="57" t="s">
        <v>32466</v>
      </c>
      <c r="B15279" s="3" t="s">
        <v>811</v>
      </c>
      <c r="C15279" s="3" t="s">
        <v>32467</v>
      </c>
      <c r="D15279" t="s">
        <v>29959</v>
      </c>
      <c r="E15279" t="s">
        <v>97</v>
      </c>
    </row>
    <row r="15280" spans="1:5" x14ac:dyDescent="0.25">
      <c r="A15280" s="57" t="s">
        <v>32468</v>
      </c>
      <c r="B15280" s="3" t="s">
        <v>811</v>
      </c>
      <c r="C15280" s="3" t="s">
        <v>32469</v>
      </c>
      <c r="D15280" t="s">
        <v>29959</v>
      </c>
      <c r="E15280" t="s">
        <v>31</v>
      </c>
    </row>
    <row r="15281" spans="1:5" x14ac:dyDescent="0.25">
      <c r="A15281" s="57" t="s">
        <v>32470</v>
      </c>
      <c r="B15281" s="3" t="s">
        <v>811</v>
      </c>
      <c r="C15281" s="3" t="s">
        <v>32471</v>
      </c>
      <c r="D15281" t="s">
        <v>29959</v>
      </c>
      <c r="E15281" t="s">
        <v>97</v>
      </c>
    </row>
    <row r="15282" spans="1:5" x14ac:dyDescent="0.25">
      <c r="A15282" s="57" t="s">
        <v>32472</v>
      </c>
      <c r="B15282" s="3" t="s">
        <v>811</v>
      </c>
      <c r="C15282" s="3" t="s">
        <v>32473</v>
      </c>
      <c r="D15282" t="s">
        <v>29959</v>
      </c>
      <c r="E15282" t="s">
        <v>97</v>
      </c>
    </row>
    <row r="15283" spans="1:5" x14ac:dyDescent="0.25">
      <c r="A15283" s="57" t="s">
        <v>32474</v>
      </c>
      <c r="B15283" s="3" t="s">
        <v>811</v>
      </c>
      <c r="C15283" s="3" t="s">
        <v>32475</v>
      </c>
      <c r="D15283" t="s">
        <v>29959</v>
      </c>
      <c r="E15283" t="s">
        <v>97</v>
      </c>
    </row>
    <row r="15284" spans="1:5" x14ac:dyDescent="0.25">
      <c r="A15284" s="57" t="s">
        <v>32476</v>
      </c>
      <c r="B15284" s="3" t="s">
        <v>811</v>
      </c>
      <c r="C15284" s="3" t="s">
        <v>32477</v>
      </c>
      <c r="D15284" t="s">
        <v>29959</v>
      </c>
      <c r="E15284" t="s">
        <v>97</v>
      </c>
    </row>
    <row r="15285" spans="1:5" x14ac:dyDescent="0.25">
      <c r="A15285" s="57" t="s">
        <v>32478</v>
      </c>
      <c r="B15285" s="3" t="s">
        <v>811</v>
      </c>
      <c r="C15285" s="3" t="s">
        <v>32479</v>
      </c>
      <c r="D15285" t="s">
        <v>29959</v>
      </c>
      <c r="E15285" t="s">
        <v>97</v>
      </c>
    </row>
    <row r="15286" spans="1:5" x14ac:dyDescent="0.25">
      <c r="A15286" s="57" t="s">
        <v>32480</v>
      </c>
      <c r="B15286" s="3" t="s">
        <v>811</v>
      </c>
      <c r="C15286" s="3" t="s">
        <v>32481</v>
      </c>
      <c r="D15286" t="s">
        <v>29959</v>
      </c>
      <c r="E15286" t="s">
        <v>97</v>
      </c>
    </row>
    <row r="15287" spans="1:5" x14ac:dyDescent="0.25">
      <c r="A15287" s="57" t="s">
        <v>32482</v>
      </c>
      <c r="B15287" s="3" t="s">
        <v>811</v>
      </c>
      <c r="C15287" s="3" t="s">
        <v>32483</v>
      </c>
      <c r="D15287" t="s">
        <v>29959</v>
      </c>
      <c r="E15287" t="s">
        <v>97</v>
      </c>
    </row>
    <row r="15288" spans="1:5" x14ac:dyDescent="0.25">
      <c r="A15288" s="57" t="s">
        <v>32484</v>
      </c>
      <c r="B15288" s="3" t="s">
        <v>811</v>
      </c>
      <c r="C15288" s="3" t="s">
        <v>32485</v>
      </c>
      <c r="D15288" t="s">
        <v>29959</v>
      </c>
      <c r="E15288" t="s">
        <v>97</v>
      </c>
    </row>
    <row r="15289" spans="1:5" x14ac:dyDescent="0.25">
      <c r="A15289" s="57" t="s">
        <v>32486</v>
      </c>
      <c r="B15289" s="3" t="s">
        <v>811</v>
      </c>
      <c r="C15289" s="3" t="s">
        <v>32487</v>
      </c>
      <c r="D15289" t="s">
        <v>29959</v>
      </c>
      <c r="E15289" t="s">
        <v>97</v>
      </c>
    </row>
    <row r="15290" spans="1:5" x14ac:dyDescent="0.25">
      <c r="A15290" s="57" t="s">
        <v>32488</v>
      </c>
      <c r="B15290" s="3" t="s">
        <v>811</v>
      </c>
      <c r="C15290" s="3" t="s">
        <v>32489</v>
      </c>
      <c r="D15290" t="s">
        <v>29959</v>
      </c>
      <c r="E15290" t="s">
        <v>97</v>
      </c>
    </row>
    <row r="15291" spans="1:5" x14ac:dyDescent="0.25">
      <c r="A15291" s="57" t="s">
        <v>32490</v>
      </c>
      <c r="B15291" s="3" t="s">
        <v>811</v>
      </c>
      <c r="C15291" s="3" t="s">
        <v>32491</v>
      </c>
      <c r="D15291" t="s">
        <v>29959</v>
      </c>
      <c r="E15291" t="s">
        <v>97</v>
      </c>
    </row>
    <row r="15292" spans="1:5" x14ac:dyDescent="0.25">
      <c r="A15292" s="57" t="s">
        <v>32492</v>
      </c>
      <c r="B15292" s="3" t="s">
        <v>811</v>
      </c>
      <c r="C15292" s="3" t="s">
        <v>32493</v>
      </c>
      <c r="D15292" t="s">
        <v>29959</v>
      </c>
      <c r="E15292" t="s">
        <v>97</v>
      </c>
    </row>
    <row r="15293" spans="1:5" x14ac:dyDescent="0.25">
      <c r="A15293" s="57" t="s">
        <v>32494</v>
      </c>
      <c r="B15293" s="3" t="s">
        <v>5077</v>
      </c>
      <c r="C15293" s="3" t="s">
        <v>32495</v>
      </c>
      <c r="D15293" t="s">
        <v>29959</v>
      </c>
      <c r="E15293" t="s">
        <v>97</v>
      </c>
    </row>
    <row r="15294" spans="1:5" x14ac:dyDescent="0.25">
      <c r="A15294" s="57" t="s">
        <v>32496</v>
      </c>
      <c r="B15294" s="3" t="s">
        <v>5077</v>
      </c>
      <c r="C15294" s="3" t="s">
        <v>32497</v>
      </c>
      <c r="D15294" t="s">
        <v>29959</v>
      </c>
      <c r="E15294" t="s">
        <v>97</v>
      </c>
    </row>
    <row r="15295" spans="1:5" x14ac:dyDescent="0.25">
      <c r="A15295" s="57" t="s">
        <v>32498</v>
      </c>
      <c r="B15295" s="3" t="s">
        <v>5077</v>
      </c>
      <c r="C15295" s="3" t="s">
        <v>32499</v>
      </c>
      <c r="D15295" t="s">
        <v>29959</v>
      </c>
      <c r="E15295" t="s">
        <v>97</v>
      </c>
    </row>
    <row r="15296" spans="1:5" x14ac:dyDescent="0.25">
      <c r="A15296" s="57" t="s">
        <v>32500</v>
      </c>
      <c r="B15296" s="3" t="s">
        <v>5077</v>
      </c>
      <c r="C15296" s="3" t="s">
        <v>32501</v>
      </c>
      <c r="D15296" t="s">
        <v>29959</v>
      </c>
      <c r="E15296" t="s">
        <v>97</v>
      </c>
    </row>
    <row r="15297" spans="1:5" x14ac:dyDescent="0.25">
      <c r="A15297" s="57" t="s">
        <v>32502</v>
      </c>
      <c r="B15297" s="3" t="s">
        <v>5077</v>
      </c>
      <c r="C15297" s="3" t="s">
        <v>32503</v>
      </c>
      <c r="D15297" t="s">
        <v>29959</v>
      </c>
      <c r="E15297" t="s">
        <v>97</v>
      </c>
    </row>
    <row r="15298" spans="1:5" x14ac:dyDescent="0.25">
      <c r="A15298" s="57" t="s">
        <v>32504</v>
      </c>
      <c r="B15298" s="3" t="s">
        <v>5077</v>
      </c>
      <c r="C15298" s="3" t="s">
        <v>32505</v>
      </c>
      <c r="D15298" t="s">
        <v>29959</v>
      </c>
      <c r="E15298" t="s">
        <v>97</v>
      </c>
    </row>
    <row r="15299" spans="1:5" x14ac:dyDescent="0.25">
      <c r="A15299" s="57" t="s">
        <v>32506</v>
      </c>
      <c r="B15299" s="3" t="s">
        <v>5077</v>
      </c>
      <c r="C15299" s="3" t="s">
        <v>32507</v>
      </c>
      <c r="D15299" t="s">
        <v>29959</v>
      </c>
      <c r="E15299" t="s">
        <v>97</v>
      </c>
    </row>
    <row r="15300" spans="1:5" x14ac:dyDescent="0.25">
      <c r="A15300" s="57" t="s">
        <v>32508</v>
      </c>
      <c r="B15300" s="3" t="s">
        <v>5077</v>
      </c>
      <c r="C15300" s="3" t="s">
        <v>32509</v>
      </c>
      <c r="D15300" t="s">
        <v>29959</v>
      </c>
      <c r="E15300" t="s">
        <v>97</v>
      </c>
    </row>
    <row r="15301" spans="1:5" x14ac:dyDescent="0.25">
      <c r="A15301" s="57" t="s">
        <v>32510</v>
      </c>
      <c r="B15301" s="3" t="s">
        <v>5077</v>
      </c>
      <c r="C15301" s="3" t="s">
        <v>32511</v>
      </c>
      <c r="D15301" t="s">
        <v>29959</v>
      </c>
      <c r="E15301" t="s">
        <v>97</v>
      </c>
    </row>
    <row r="15302" spans="1:5" x14ac:dyDescent="0.25">
      <c r="A15302" s="57" t="s">
        <v>32512</v>
      </c>
      <c r="B15302" s="3" t="s">
        <v>5077</v>
      </c>
      <c r="C15302" s="3" t="s">
        <v>32513</v>
      </c>
      <c r="D15302" t="s">
        <v>29959</v>
      </c>
      <c r="E15302" t="s">
        <v>97</v>
      </c>
    </row>
    <row r="15303" spans="1:5" x14ac:dyDescent="0.25">
      <c r="A15303" s="57" t="s">
        <v>32514</v>
      </c>
      <c r="B15303" s="3" t="s">
        <v>5077</v>
      </c>
      <c r="C15303" s="3" t="s">
        <v>32515</v>
      </c>
      <c r="D15303" t="s">
        <v>29959</v>
      </c>
      <c r="E15303" t="s">
        <v>97</v>
      </c>
    </row>
    <row r="15304" spans="1:5" x14ac:dyDescent="0.25">
      <c r="A15304" s="57" t="s">
        <v>32516</v>
      </c>
      <c r="B15304" s="3" t="s">
        <v>5077</v>
      </c>
      <c r="C15304" s="3" t="s">
        <v>32517</v>
      </c>
      <c r="D15304" t="s">
        <v>29959</v>
      </c>
      <c r="E15304" t="s">
        <v>97</v>
      </c>
    </row>
    <row r="15305" spans="1:5" x14ac:dyDescent="0.25">
      <c r="A15305" s="57" t="s">
        <v>32518</v>
      </c>
      <c r="B15305" s="3" t="s">
        <v>5077</v>
      </c>
      <c r="C15305" s="3" t="s">
        <v>32519</v>
      </c>
      <c r="D15305" t="s">
        <v>29959</v>
      </c>
      <c r="E15305" t="s">
        <v>97</v>
      </c>
    </row>
    <row r="15306" spans="1:5" x14ac:dyDescent="0.25">
      <c r="A15306" s="57" t="s">
        <v>32520</v>
      </c>
      <c r="B15306" s="3" t="s">
        <v>5077</v>
      </c>
      <c r="C15306" s="3" t="s">
        <v>32521</v>
      </c>
      <c r="D15306" t="s">
        <v>29959</v>
      </c>
      <c r="E15306" t="s">
        <v>97</v>
      </c>
    </row>
    <row r="15307" spans="1:5" x14ac:dyDescent="0.25">
      <c r="A15307" s="57" t="s">
        <v>32522</v>
      </c>
      <c r="B15307" s="3" t="s">
        <v>5077</v>
      </c>
      <c r="C15307" s="3" t="s">
        <v>32523</v>
      </c>
      <c r="D15307" t="s">
        <v>29959</v>
      </c>
      <c r="E15307" t="s">
        <v>97</v>
      </c>
    </row>
    <row r="15308" spans="1:5" x14ac:dyDescent="0.25">
      <c r="A15308" s="57" t="s">
        <v>32524</v>
      </c>
      <c r="B15308" s="3" t="s">
        <v>5077</v>
      </c>
      <c r="C15308" s="3" t="s">
        <v>32525</v>
      </c>
      <c r="D15308" t="s">
        <v>29959</v>
      </c>
      <c r="E15308" t="s">
        <v>97</v>
      </c>
    </row>
    <row r="15309" spans="1:5" x14ac:dyDescent="0.25">
      <c r="A15309" s="57" t="s">
        <v>32526</v>
      </c>
      <c r="B15309" s="3" t="s">
        <v>5077</v>
      </c>
      <c r="C15309" s="3" t="s">
        <v>32527</v>
      </c>
      <c r="D15309" t="s">
        <v>29959</v>
      </c>
      <c r="E15309" t="s">
        <v>97</v>
      </c>
    </row>
    <row r="15310" spans="1:5" x14ac:dyDescent="0.25">
      <c r="A15310" s="57" t="s">
        <v>32528</v>
      </c>
      <c r="B15310" s="3" t="s">
        <v>5077</v>
      </c>
      <c r="C15310" s="3" t="s">
        <v>32529</v>
      </c>
      <c r="D15310" t="s">
        <v>29959</v>
      </c>
      <c r="E15310" t="s">
        <v>97</v>
      </c>
    </row>
    <row r="15311" spans="1:5" x14ac:dyDescent="0.25">
      <c r="A15311" s="57" t="s">
        <v>32530</v>
      </c>
      <c r="B15311" s="3" t="s">
        <v>5077</v>
      </c>
      <c r="C15311" s="3" t="s">
        <v>32531</v>
      </c>
      <c r="D15311" t="s">
        <v>29959</v>
      </c>
      <c r="E15311" t="s">
        <v>97</v>
      </c>
    </row>
    <row r="15312" spans="1:5" x14ac:dyDescent="0.25">
      <c r="A15312" s="57" t="s">
        <v>32532</v>
      </c>
      <c r="B15312" s="3" t="s">
        <v>5077</v>
      </c>
      <c r="C15312" s="3" t="s">
        <v>32533</v>
      </c>
      <c r="D15312" t="s">
        <v>29959</v>
      </c>
      <c r="E15312" t="s">
        <v>97</v>
      </c>
    </row>
    <row r="15313" spans="1:5" x14ac:dyDescent="0.25">
      <c r="A15313" s="57" t="s">
        <v>32534</v>
      </c>
      <c r="B15313" s="3" t="s">
        <v>5077</v>
      </c>
      <c r="C15313" s="3" t="s">
        <v>32535</v>
      </c>
      <c r="D15313" t="s">
        <v>29959</v>
      </c>
      <c r="E15313" t="s">
        <v>97</v>
      </c>
    </row>
    <row r="15314" spans="1:5" x14ac:dyDescent="0.25">
      <c r="A15314" s="57" t="s">
        <v>32536</v>
      </c>
      <c r="B15314" s="3" t="s">
        <v>5077</v>
      </c>
      <c r="C15314" s="3" t="s">
        <v>32537</v>
      </c>
      <c r="D15314" t="s">
        <v>29959</v>
      </c>
      <c r="E15314" t="s">
        <v>97</v>
      </c>
    </row>
    <row r="15315" spans="1:5" x14ac:dyDescent="0.25">
      <c r="A15315" s="57" t="s">
        <v>32538</v>
      </c>
      <c r="B15315" s="3" t="s">
        <v>5077</v>
      </c>
      <c r="C15315" s="3" t="s">
        <v>32539</v>
      </c>
      <c r="D15315" t="s">
        <v>29959</v>
      </c>
      <c r="E15315" t="s">
        <v>97</v>
      </c>
    </row>
    <row r="15316" spans="1:5" x14ac:dyDescent="0.25">
      <c r="A15316" s="57" t="s">
        <v>32540</v>
      </c>
      <c r="B15316" s="3" t="s">
        <v>5077</v>
      </c>
      <c r="C15316" s="3" t="s">
        <v>32541</v>
      </c>
      <c r="D15316" t="s">
        <v>29959</v>
      </c>
      <c r="E15316" t="s">
        <v>97</v>
      </c>
    </row>
    <row r="15317" spans="1:5" x14ac:dyDescent="0.25">
      <c r="A15317" s="57" t="s">
        <v>32542</v>
      </c>
      <c r="B15317" s="3" t="s">
        <v>5077</v>
      </c>
      <c r="C15317" s="3" t="s">
        <v>32543</v>
      </c>
      <c r="D15317" t="s">
        <v>29959</v>
      </c>
      <c r="E15317" t="s">
        <v>97</v>
      </c>
    </row>
    <row r="15318" spans="1:5" x14ac:dyDescent="0.25">
      <c r="A15318" s="57" t="s">
        <v>32544</v>
      </c>
      <c r="B15318" s="3" t="s">
        <v>5077</v>
      </c>
      <c r="C15318" s="3" t="s">
        <v>32545</v>
      </c>
      <c r="D15318" t="s">
        <v>29959</v>
      </c>
      <c r="E15318" t="s">
        <v>97</v>
      </c>
    </row>
    <row r="15319" spans="1:5" x14ac:dyDescent="0.25">
      <c r="A15319" s="57" t="s">
        <v>32546</v>
      </c>
      <c r="B15319" s="3" t="s">
        <v>5077</v>
      </c>
      <c r="C15319" s="3" t="s">
        <v>32547</v>
      </c>
      <c r="D15319" t="s">
        <v>29959</v>
      </c>
      <c r="E15319" t="s">
        <v>97</v>
      </c>
    </row>
    <row r="15320" spans="1:5" x14ac:dyDescent="0.25">
      <c r="A15320" s="57" t="s">
        <v>32548</v>
      </c>
      <c r="B15320" s="3" t="s">
        <v>5077</v>
      </c>
      <c r="C15320" s="3" t="s">
        <v>32549</v>
      </c>
      <c r="D15320" t="s">
        <v>29959</v>
      </c>
      <c r="E15320" t="s">
        <v>97</v>
      </c>
    </row>
    <row r="15321" spans="1:5" x14ac:dyDescent="0.25">
      <c r="A15321" s="57" t="s">
        <v>32550</v>
      </c>
      <c r="B15321" s="3" t="s">
        <v>5077</v>
      </c>
      <c r="C15321" s="3" t="s">
        <v>32551</v>
      </c>
      <c r="D15321" t="s">
        <v>29959</v>
      </c>
      <c r="E15321" t="s">
        <v>97</v>
      </c>
    </row>
    <row r="15322" spans="1:5" x14ac:dyDescent="0.25">
      <c r="A15322" s="57" t="s">
        <v>32552</v>
      </c>
      <c r="B15322" s="3" t="s">
        <v>5077</v>
      </c>
      <c r="C15322" s="3" t="s">
        <v>32553</v>
      </c>
      <c r="D15322" t="s">
        <v>29959</v>
      </c>
      <c r="E15322" t="s">
        <v>97</v>
      </c>
    </row>
    <row r="15323" spans="1:5" x14ac:dyDescent="0.25">
      <c r="A15323" s="57" t="s">
        <v>32554</v>
      </c>
      <c r="B15323" s="3" t="s">
        <v>5077</v>
      </c>
      <c r="C15323" s="3" t="s">
        <v>32555</v>
      </c>
      <c r="D15323" t="s">
        <v>29959</v>
      </c>
      <c r="E15323" t="s">
        <v>97</v>
      </c>
    </row>
    <row r="15324" spans="1:5" x14ac:dyDescent="0.25">
      <c r="A15324" s="57" t="s">
        <v>32556</v>
      </c>
      <c r="B15324" s="3" t="s">
        <v>5077</v>
      </c>
      <c r="C15324" s="3" t="s">
        <v>32557</v>
      </c>
      <c r="D15324" t="s">
        <v>29959</v>
      </c>
      <c r="E15324" t="s">
        <v>97</v>
      </c>
    </row>
    <row r="15325" spans="1:5" x14ac:dyDescent="0.25">
      <c r="A15325" s="57" t="s">
        <v>32558</v>
      </c>
      <c r="B15325" s="3" t="s">
        <v>5077</v>
      </c>
      <c r="C15325" s="3" t="s">
        <v>32559</v>
      </c>
      <c r="D15325" t="s">
        <v>29959</v>
      </c>
      <c r="E15325" t="s">
        <v>97</v>
      </c>
    </row>
    <row r="15326" spans="1:5" x14ac:dyDescent="0.25">
      <c r="A15326" s="57" t="s">
        <v>32560</v>
      </c>
      <c r="B15326" s="3" t="s">
        <v>5077</v>
      </c>
      <c r="C15326" s="3" t="s">
        <v>32561</v>
      </c>
      <c r="D15326" t="s">
        <v>29959</v>
      </c>
      <c r="E15326" t="s">
        <v>97</v>
      </c>
    </row>
    <row r="15327" spans="1:5" x14ac:dyDescent="0.25">
      <c r="A15327" s="57" t="s">
        <v>32562</v>
      </c>
      <c r="B15327" s="3" t="s">
        <v>5077</v>
      </c>
      <c r="C15327" s="3" t="s">
        <v>32563</v>
      </c>
      <c r="D15327" t="s">
        <v>29959</v>
      </c>
      <c r="E15327" t="s">
        <v>97</v>
      </c>
    </row>
    <row r="15328" spans="1:5" x14ac:dyDescent="0.25">
      <c r="A15328" s="57" t="s">
        <v>32564</v>
      </c>
      <c r="B15328" s="3" t="s">
        <v>5077</v>
      </c>
      <c r="C15328" s="3" t="s">
        <v>32565</v>
      </c>
      <c r="D15328" t="s">
        <v>29959</v>
      </c>
      <c r="E15328" t="s">
        <v>97</v>
      </c>
    </row>
    <row r="15329" spans="1:5" x14ac:dyDescent="0.25">
      <c r="A15329" s="57" t="s">
        <v>32566</v>
      </c>
      <c r="B15329" s="3" t="s">
        <v>5077</v>
      </c>
      <c r="C15329" s="3" t="s">
        <v>32567</v>
      </c>
      <c r="D15329" t="s">
        <v>29959</v>
      </c>
      <c r="E15329" t="s">
        <v>97</v>
      </c>
    </row>
    <row r="15330" spans="1:5" x14ac:dyDescent="0.25">
      <c r="A15330" s="57" t="s">
        <v>32568</v>
      </c>
      <c r="B15330" s="3" t="s">
        <v>5077</v>
      </c>
      <c r="C15330" s="3" t="s">
        <v>32569</v>
      </c>
      <c r="D15330" t="s">
        <v>29959</v>
      </c>
      <c r="E15330" t="s">
        <v>97</v>
      </c>
    </row>
    <row r="15331" spans="1:5" x14ac:dyDescent="0.25">
      <c r="A15331" s="57" t="s">
        <v>32570</v>
      </c>
      <c r="B15331" s="3" t="s">
        <v>5077</v>
      </c>
      <c r="C15331" s="3" t="s">
        <v>32571</v>
      </c>
      <c r="D15331" t="s">
        <v>29959</v>
      </c>
      <c r="E15331" t="s">
        <v>97</v>
      </c>
    </row>
    <row r="15332" spans="1:5" x14ac:dyDescent="0.25">
      <c r="A15332" s="57" t="s">
        <v>32572</v>
      </c>
      <c r="B15332" s="3" t="s">
        <v>5077</v>
      </c>
      <c r="C15332" s="3" t="s">
        <v>32573</v>
      </c>
      <c r="D15332" t="s">
        <v>29959</v>
      </c>
      <c r="E15332" t="s">
        <v>97</v>
      </c>
    </row>
    <row r="15333" spans="1:5" x14ac:dyDescent="0.25">
      <c r="A15333" s="57" t="s">
        <v>32574</v>
      </c>
      <c r="B15333" s="3" t="s">
        <v>5077</v>
      </c>
      <c r="C15333" s="3" t="s">
        <v>32575</v>
      </c>
      <c r="D15333" t="s">
        <v>29959</v>
      </c>
      <c r="E15333" t="s">
        <v>97</v>
      </c>
    </row>
    <row r="15334" spans="1:5" x14ac:dyDescent="0.25">
      <c r="A15334" s="57" t="s">
        <v>32576</v>
      </c>
      <c r="B15334" s="3" t="s">
        <v>5077</v>
      </c>
      <c r="C15334" s="3" t="s">
        <v>32577</v>
      </c>
      <c r="D15334" t="s">
        <v>29959</v>
      </c>
      <c r="E15334" t="s">
        <v>97</v>
      </c>
    </row>
    <row r="15335" spans="1:5" x14ac:dyDescent="0.25">
      <c r="A15335" s="57" t="s">
        <v>32578</v>
      </c>
      <c r="B15335" s="3" t="s">
        <v>5077</v>
      </c>
      <c r="C15335" s="3" t="s">
        <v>32579</v>
      </c>
      <c r="D15335" t="s">
        <v>29959</v>
      </c>
      <c r="E15335" t="s">
        <v>97</v>
      </c>
    </row>
    <row r="15336" spans="1:5" x14ac:dyDescent="0.25">
      <c r="A15336" s="57" t="s">
        <v>32580</v>
      </c>
      <c r="B15336" s="3" t="s">
        <v>5077</v>
      </c>
      <c r="C15336" s="3" t="s">
        <v>32581</v>
      </c>
      <c r="D15336" t="s">
        <v>29959</v>
      </c>
      <c r="E15336" t="s">
        <v>97</v>
      </c>
    </row>
    <row r="15337" spans="1:5" x14ac:dyDescent="0.25">
      <c r="A15337" s="57" t="s">
        <v>32582</v>
      </c>
      <c r="B15337" s="3" t="s">
        <v>5077</v>
      </c>
      <c r="C15337" s="3" t="s">
        <v>32583</v>
      </c>
      <c r="D15337" t="s">
        <v>29959</v>
      </c>
      <c r="E15337" t="s">
        <v>97</v>
      </c>
    </row>
    <row r="15338" spans="1:5" x14ac:dyDescent="0.25">
      <c r="A15338" s="57" t="s">
        <v>32584</v>
      </c>
      <c r="B15338" s="3" t="s">
        <v>5077</v>
      </c>
      <c r="C15338" s="3" t="s">
        <v>32585</v>
      </c>
      <c r="D15338" t="s">
        <v>29959</v>
      </c>
      <c r="E15338" t="s">
        <v>97</v>
      </c>
    </row>
    <row r="15339" spans="1:5" x14ac:dyDescent="0.25">
      <c r="A15339" s="57" t="s">
        <v>32586</v>
      </c>
      <c r="B15339" s="3" t="s">
        <v>5077</v>
      </c>
      <c r="C15339" s="3" t="s">
        <v>32587</v>
      </c>
      <c r="D15339" t="s">
        <v>29959</v>
      </c>
      <c r="E15339" t="s">
        <v>97</v>
      </c>
    </row>
    <row r="15340" spans="1:5" x14ac:dyDescent="0.25">
      <c r="A15340" s="57" t="s">
        <v>32588</v>
      </c>
      <c r="B15340" s="3" t="s">
        <v>5077</v>
      </c>
      <c r="C15340" s="3" t="s">
        <v>32589</v>
      </c>
      <c r="D15340" t="s">
        <v>29959</v>
      </c>
      <c r="E15340" t="s">
        <v>97</v>
      </c>
    </row>
    <row r="15341" spans="1:5" x14ac:dyDescent="0.25">
      <c r="A15341" s="57" t="s">
        <v>32590</v>
      </c>
      <c r="B15341" s="3" t="s">
        <v>5077</v>
      </c>
      <c r="C15341" s="3" t="s">
        <v>32591</v>
      </c>
      <c r="D15341" t="s">
        <v>29959</v>
      </c>
      <c r="E15341" t="s">
        <v>97</v>
      </c>
    </row>
    <row r="15342" spans="1:5" x14ac:dyDescent="0.25">
      <c r="A15342" s="57" t="s">
        <v>32592</v>
      </c>
      <c r="B15342" s="3" t="s">
        <v>5077</v>
      </c>
      <c r="C15342" s="3" t="s">
        <v>32593</v>
      </c>
      <c r="D15342" t="s">
        <v>29959</v>
      </c>
      <c r="E15342" t="s">
        <v>97</v>
      </c>
    </row>
    <row r="15343" spans="1:5" x14ac:dyDescent="0.25">
      <c r="A15343" s="57" t="s">
        <v>32594</v>
      </c>
      <c r="B15343" s="3" t="s">
        <v>5077</v>
      </c>
      <c r="C15343" s="3" t="s">
        <v>32595</v>
      </c>
      <c r="D15343" t="s">
        <v>29959</v>
      </c>
      <c r="E15343" t="s">
        <v>97</v>
      </c>
    </row>
    <row r="15344" spans="1:5" x14ac:dyDescent="0.25">
      <c r="A15344" s="57" t="s">
        <v>32596</v>
      </c>
      <c r="B15344" s="3" t="s">
        <v>5077</v>
      </c>
      <c r="C15344" s="3" t="s">
        <v>32597</v>
      </c>
      <c r="D15344" t="s">
        <v>29959</v>
      </c>
      <c r="E15344" t="s">
        <v>97</v>
      </c>
    </row>
    <row r="15345" spans="1:5" x14ac:dyDescent="0.25">
      <c r="A15345" s="57" t="s">
        <v>32598</v>
      </c>
      <c r="B15345" s="3" t="s">
        <v>5077</v>
      </c>
      <c r="C15345" s="3" t="s">
        <v>32599</v>
      </c>
      <c r="D15345" t="s">
        <v>29959</v>
      </c>
      <c r="E15345" t="s">
        <v>97</v>
      </c>
    </row>
    <row r="15346" spans="1:5" x14ac:dyDescent="0.25">
      <c r="A15346" s="57" t="s">
        <v>32600</v>
      </c>
      <c r="B15346" s="3" t="s">
        <v>5077</v>
      </c>
      <c r="C15346" s="3" t="s">
        <v>32601</v>
      </c>
      <c r="D15346" t="s">
        <v>29959</v>
      </c>
      <c r="E15346" t="s">
        <v>97</v>
      </c>
    </row>
    <row r="15347" spans="1:5" x14ac:dyDescent="0.25">
      <c r="A15347" s="57" t="s">
        <v>32602</v>
      </c>
      <c r="B15347" s="3" t="s">
        <v>5077</v>
      </c>
      <c r="C15347" s="3" t="s">
        <v>32603</v>
      </c>
      <c r="D15347" t="s">
        <v>29959</v>
      </c>
      <c r="E15347" t="s">
        <v>97</v>
      </c>
    </row>
    <row r="15348" spans="1:5" x14ac:dyDescent="0.25">
      <c r="A15348" s="57" t="s">
        <v>32604</v>
      </c>
      <c r="B15348" s="3" t="s">
        <v>5077</v>
      </c>
      <c r="C15348" s="3" t="s">
        <v>32605</v>
      </c>
      <c r="D15348" t="s">
        <v>29959</v>
      </c>
      <c r="E15348" t="s">
        <v>97</v>
      </c>
    </row>
    <row r="15349" spans="1:5" x14ac:dyDescent="0.25">
      <c r="A15349" s="57" t="s">
        <v>32606</v>
      </c>
      <c r="B15349" s="3" t="s">
        <v>5077</v>
      </c>
      <c r="C15349" s="3" t="s">
        <v>32607</v>
      </c>
      <c r="D15349" t="s">
        <v>29959</v>
      </c>
      <c r="E15349" t="s">
        <v>97</v>
      </c>
    </row>
    <row r="15350" spans="1:5" x14ac:dyDescent="0.25">
      <c r="A15350" s="57" t="s">
        <v>32608</v>
      </c>
      <c r="B15350" s="3" t="s">
        <v>5077</v>
      </c>
      <c r="C15350" s="3" t="s">
        <v>32609</v>
      </c>
      <c r="D15350" t="s">
        <v>29959</v>
      </c>
      <c r="E15350" t="s">
        <v>97</v>
      </c>
    </row>
    <row r="15351" spans="1:5" x14ac:dyDescent="0.25">
      <c r="A15351" s="57" t="s">
        <v>32610</v>
      </c>
      <c r="B15351" s="3" t="s">
        <v>5077</v>
      </c>
      <c r="C15351" s="3" t="s">
        <v>32611</v>
      </c>
      <c r="D15351" t="s">
        <v>29959</v>
      </c>
      <c r="E15351" t="s">
        <v>97</v>
      </c>
    </row>
    <row r="15352" spans="1:5" x14ac:dyDescent="0.25">
      <c r="A15352" s="57" t="s">
        <v>32612</v>
      </c>
      <c r="B15352" s="3" t="s">
        <v>5077</v>
      </c>
      <c r="C15352" s="3" t="s">
        <v>32613</v>
      </c>
      <c r="D15352" t="s">
        <v>29959</v>
      </c>
      <c r="E15352" t="s">
        <v>97</v>
      </c>
    </row>
    <row r="15353" spans="1:5" x14ac:dyDescent="0.25">
      <c r="A15353" s="57" t="s">
        <v>32614</v>
      </c>
      <c r="B15353" s="3" t="s">
        <v>5116</v>
      </c>
      <c r="C15353" s="3" t="s">
        <v>32615</v>
      </c>
      <c r="D15353" t="s">
        <v>29959</v>
      </c>
      <c r="E15353" t="s">
        <v>97</v>
      </c>
    </row>
    <row r="15354" spans="1:5" x14ac:dyDescent="0.25">
      <c r="A15354" s="57" t="s">
        <v>32616</v>
      </c>
      <c r="B15354" s="3" t="s">
        <v>5116</v>
      </c>
      <c r="C15354" s="3" t="s">
        <v>32617</v>
      </c>
      <c r="D15354" t="s">
        <v>29959</v>
      </c>
      <c r="E15354" t="s">
        <v>97</v>
      </c>
    </row>
    <row r="15355" spans="1:5" x14ac:dyDescent="0.25">
      <c r="A15355" s="57" t="s">
        <v>32618</v>
      </c>
      <c r="B15355" s="3" t="s">
        <v>5116</v>
      </c>
      <c r="C15355" s="3" t="s">
        <v>32619</v>
      </c>
      <c r="D15355" t="s">
        <v>29959</v>
      </c>
      <c r="E15355" t="s">
        <v>97</v>
      </c>
    </row>
    <row r="15356" spans="1:5" x14ac:dyDescent="0.25">
      <c r="A15356" s="57" t="s">
        <v>32620</v>
      </c>
      <c r="B15356" s="3" t="s">
        <v>7998</v>
      </c>
      <c r="C15356" s="3" t="s">
        <v>32621</v>
      </c>
      <c r="D15356" t="s">
        <v>29959</v>
      </c>
      <c r="E15356" t="s">
        <v>97</v>
      </c>
    </row>
    <row r="15357" spans="1:5" x14ac:dyDescent="0.25">
      <c r="A15357" s="57" t="s">
        <v>32622</v>
      </c>
      <c r="B15357" s="3" t="s">
        <v>866</v>
      </c>
      <c r="C15357" s="3" t="s">
        <v>32623</v>
      </c>
      <c r="D15357" t="s">
        <v>29959</v>
      </c>
      <c r="E15357" t="s">
        <v>97</v>
      </c>
    </row>
    <row r="15358" spans="1:5" x14ac:dyDescent="0.25">
      <c r="A15358" s="57" t="s">
        <v>32624</v>
      </c>
      <c r="B15358" s="3" t="s">
        <v>869</v>
      </c>
      <c r="C15358" s="3" t="s">
        <v>32625</v>
      </c>
      <c r="D15358" t="s">
        <v>29959</v>
      </c>
      <c r="E15358" t="s">
        <v>97</v>
      </c>
    </row>
    <row r="15359" spans="1:5" x14ac:dyDescent="0.25">
      <c r="A15359" s="57" t="s">
        <v>32626</v>
      </c>
      <c r="B15359" s="3" t="s">
        <v>869</v>
      </c>
      <c r="C15359" s="3" t="s">
        <v>32627</v>
      </c>
      <c r="D15359" t="s">
        <v>29959</v>
      </c>
      <c r="E15359" t="s">
        <v>97</v>
      </c>
    </row>
    <row r="15360" spans="1:5" x14ac:dyDescent="0.25">
      <c r="A15360" s="57" t="s">
        <v>32628</v>
      </c>
      <c r="B15360" s="3" t="s">
        <v>869</v>
      </c>
      <c r="C15360" s="3" t="s">
        <v>32629</v>
      </c>
      <c r="D15360" t="s">
        <v>29959</v>
      </c>
      <c r="E15360" t="s">
        <v>97</v>
      </c>
    </row>
    <row r="15361" spans="1:5" x14ac:dyDescent="0.25">
      <c r="A15361" s="57" t="s">
        <v>32630</v>
      </c>
      <c r="B15361" s="3" t="s">
        <v>869</v>
      </c>
      <c r="C15361" s="3" t="s">
        <v>32631</v>
      </c>
      <c r="D15361" t="s">
        <v>29959</v>
      </c>
      <c r="E15361" t="s">
        <v>97</v>
      </c>
    </row>
    <row r="15362" spans="1:5" x14ac:dyDescent="0.25">
      <c r="A15362" s="57" t="s">
        <v>32632</v>
      </c>
      <c r="B15362" s="3" t="s">
        <v>869</v>
      </c>
      <c r="C15362" s="3" t="s">
        <v>32633</v>
      </c>
      <c r="D15362" t="s">
        <v>29959</v>
      </c>
      <c r="E15362" t="s">
        <v>97</v>
      </c>
    </row>
    <row r="15363" spans="1:5" x14ac:dyDescent="0.25">
      <c r="A15363" s="57" t="s">
        <v>32634</v>
      </c>
      <c r="B15363" s="3" t="s">
        <v>869</v>
      </c>
      <c r="C15363" s="3" t="s">
        <v>32635</v>
      </c>
      <c r="D15363" t="s">
        <v>29959</v>
      </c>
      <c r="E15363" t="s">
        <v>31</v>
      </c>
    </row>
    <row r="15364" spans="1:5" x14ac:dyDescent="0.25">
      <c r="A15364" s="57" t="s">
        <v>32636</v>
      </c>
      <c r="B15364" s="3" t="s">
        <v>897</v>
      </c>
      <c r="C15364" s="3" t="s">
        <v>32637</v>
      </c>
      <c r="D15364" t="s">
        <v>29959</v>
      </c>
      <c r="E15364" t="s">
        <v>97</v>
      </c>
    </row>
    <row r="15365" spans="1:5" x14ac:dyDescent="0.25">
      <c r="A15365" s="57" t="s">
        <v>32638</v>
      </c>
      <c r="B15365" s="3" t="s">
        <v>32639</v>
      </c>
      <c r="C15365" s="3" t="s">
        <v>32640</v>
      </c>
      <c r="D15365" t="s">
        <v>29959</v>
      </c>
      <c r="E15365" t="s">
        <v>97</v>
      </c>
    </row>
    <row r="15366" spans="1:5" x14ac:dyDescent="0.25">
      <c r="A15366" s="57" t="s">
        <v>32641</v>
      </c>
      <c r="B15366" s="3" t="s">
        <v>32639</v>
      </c>
      <c r="C15366" s="3" t="s">
        <v>32642</v>
      </c>
      <c r="D15366" t="s">
        <v>29959</v>
      </c>
      <c r="E15366" t="s">
        <v>97</v>
      </c>
    </row>
    <row r="15367" spans="1:5" x14ac:dyDescent="0.25">
      <c r="A15367" s="57" t="s">
        <v>32643</v>
      </c>
      <c r="B15367" s="3" t="s">
        <v>32639</v>
      </c>
      <c r="C15367" s="3" t="s">
        <v>32644</v>
      </c>
      <c r="D15367" t="s">
        <v>29959</v>
      </c>
      <c r="E15367" t="s">
        <v>97</v>
      </c>
    </row>
    <row r="15368" spans="1:5" x14ac:dyDescent="0.25">
      <c r="A15368" s="57" t="s">
        <v>32645</v>
      </c>
      <c r="B15368" s="3" t="s">
        <v>32639</v>
      </c>
      <c r="C15368" s="3" t="s">
        <v>32646</v>
      </c>
      <c r="D15368" t="s">
        <v>29959</v>
      </c>
      <c r="E15368" t="s">
        <v>97</v>
      </c>
    </row>
    <row r="15369" spans="1:5" x14ac:dyDescent="0.25">
      <c r="A15369" s="57" t="s">
        <v>32647</v>
      </c>
      <c r="B15369" s="3" t="s">
        <v>32639</v>
      </c>
      <c r="C15369" s="3" t="s">
        <v>32648</v>
      </c>
      <c r="D15369" t="s">
        <v>29959</v>
      </c>
      <c r="E15369" t="s">
        <v>97</v>
      </c>
    </row>
    <row r="15370" spans="1:5" x14ac:dyDescent="0.25">
      <c r="A15370" s="57" t="s">
        <v>32649</v>
      </c>
      <c r="B15370" s="3" t="s">
        <v>32639</v>
      </c>
      <c r="C15370" s="3" t="s">
        <v>32650</v>
      </c>
      <c r="D15370" t="s">
        <v>29959</v>
      </c>
      <c r="E15370" t="s">
        <v>97</v>
      </c>
    </row>
    <row r="15371" spans="1:5" x14ac:dyDescent="0.25">
      <c r="A15371" s="57" t="s">
        <v>32651</v>
      </c>
      <c r="B15371" s="3" t="s">
        <v>32639</v>
      </c>
      <c r="C15371" s="3" t="s">
        <v>32652</v>
      </c>
      <c r="D15371" t="s">
        <v>29959</v>
      </c>
      <c r="E15371" t="s">
        <v>97</v>
      </c>
    </row>
    <row r="15372" spans="1:5" x14ac:dyDescent="0.25">
      <c r="A15372" s="57" t="s">
        <v>32653</v>
      </c>
      <c r="B15372" s="3" t="s">
        <v>32639</v>
      </c>
      <c r="C15372" s="3" t="s">
        <v>32654</v>
      </c>
      <c r="D15372" t="s">
        <v>29959</v>
      </c>
      <c r="E15372" t="s">
        <v>97</v>
      </c>
    </row>
    <row r="15373" spans="1:5" x14ac:dyDescent="0.25">
      <c r="A15373" s="57" t="s">
        <v>32655</v>
      </c>
      <c r="B15373" s="3" t="s">
        <v>32639</v>
      </c>
      <c r="C15373" s="3" t="s">
        <v>32656</v>
      </c>
      <c r="D15373" t="s">
        <v>29959</v>
      </c>
      <c r="E15373" t="s">
        <v>97</v>
      </c>
    </row>
    <row r="15374" spans="1:5" x14ac:dyDescent="0.25">
      <c r="A15374" s="57" t="s">
        <v>32657</v>
      </c>
      <c r="B15374" s="3" t="s">
        <v>32639</v>
      </c>
      <c r="C15374" s="3" t="s">
        <v>32658</v>
      </c>
      <c r="D15374" t="s">
        <v>29959</v>
      </c>
      <c r="E15374" t="s">
        <v>97</v>
      </c>
    </row>
    <row r="15375" spans="1:5" x14ac:dyDescent="0.25">
      <c r="A15375" s="57" t="s">
        <v>32659</v>
      </c>
      <c r="B15375" s="3" t="s">
        <v>32639</v>
      </c>
      <c r="C15375" s="3" t="s">
        <v>32660</v>
      </c>
      <c r="D15375" t="s">
        <v>29959</v>
      </c>
      <c r="E15375" t="s">
        <v>97</v>
      </c>
    </row>
    <row r="15376" spans="1:5" x14ac:dyDescent="0.25">
      <c r="A15376" s="57" t="s">
        <v>32661</v>
      </c>
      <c r="B15376" s="3" t="s">
        <v>32639</v>
      </c>
      <c r="C15376" s="3" t="s">
        <v>32662</v>
      </c>
      <c r="D15376" t="s">
        <v>29959</v>
      </c>
      <c r="E15376" t="s">
        <v>97</v>
      </c>
    </row>
    <row r="15377" spans="1:5" x14ac:dyDescent="0.25">
      <c r="A15377" s="57" t="s">
        <v>32663</v>
      </c>
      <c r="B15377" s="3" t="s">
        <v>32639</v>
      </c>
      <c r="C15377" s="3" t="s">
        <v>32664</v>
      </c>
      <c r="D15377" t="s">
        <v>29959</v>
      </c>
      <c r="E15377" t="s">
        <v>97</v>
      </c>
    </row>
    <row r="15378" spans="1:5" x14ac:dyDescent="0.25">
      <c r="A15378" s="57" t="s">
        <v>32665</v>
      </c>
      <c r="B15378" s="3" t="s">
        <v>32639</v>
      </c>
      <c r="C15378" s="3" t="s">
        <v>32666</v>
      </c>
      <c r="D15378" t="s">
        <v>29959</v>
      </c>
      <c r="E15378" t="s">
        <v>97</v>
      </c>
    </row>
    <row r="15379" spans="1:5" x14ac:dyDescent="0.25">
      <c r="A15379" s="57" t="s">
        <v>32667</v>
      </c>
      <c r="B15379" s="3" t="s">
        <v>32639</v>
      </c>
      <c r="C15379" s="3" t="s">
        <v>32668</v>
      </c>
      <c r="D15379" t="s">
        <v>29959</v>
      </c>
      <c r="E15379" t="s">
        <v>97</v>
      </c>
    </row>
    <row r="15380" spans="1:5" x14ac:dyDescent="0.25">
      <c r="A15380" s="57" t="s">
        <v>32669</v>
      </c>
      <c r="B15380" s="3" t="s">
        <v>32639</v>
      </c>
      <c r="C15380" s="3" t="s">
        <v>32670</v>
      </c>
      <c r="D15380" t="s">
        <v>29959</v>
      </c>
      <c r="E15380" t="s">
        <v>97</v>
      </c>
    </row>
    <row r="15381" spans="1:5" x14ac:dyDescent="0.25">
      <c r="A15381" s="57" t="s">
        <v>32671</v>
      </c>
      <c r="B15381" s="3" t="s">
        <v>32639</v>
      </c>
      <c r="C15381" s="3" t="s">
        <v>32672</v>
      </c>
      <c r="D15381" t="s">
        <v>29959</v>
      </c>
      <c r="E15381" t="s">
        <v>97</v>
      </c>
    </row>
    <row r="15382" spans="1:5" x14ac:dyDescent="0.25">
      <c r="A15382" s="57" t="s">
        <v>32673</v>
      </c>
      <c r="B15382" s="3" t="s">
        <v>32639</v>
      </c>
      <c r="C15382" s="3" t="s">
        <v>32674</v>
      </c>
      <c r="D15382" t="s">
        <v>29959</v>
      </c>
      <c r="E15382" t="s">
        <v>97</v>
      </c>
    </row>
    <row r="15383" spans="1:5" x14ac:dyDescent="0.25">
      <c r="A15383" s="57" t="s">
        <v>32675</v>
      </c>
      <c r="B15383" s="3" t="s">
        <v>32639</v>
      </c>
      <c r="C15383" s="3" t="s">
        <v>32676</v>
      </c>
      <c r="D15383" t="s">
        <v>29959</v>
      </c>
      <c r="E15383" t="s">
        <v>97</v>
      </c>
    </row>
    <row r="15384" spans="1:5" x14ac:dyDescent="0.25">
      <c r="A15384" s="57" t="s">
        <v>32677</v>
      </c>
      <c r="B15384" s="3" t="s">
        <v>32639</v>
      </c>
      <c r="C15384" s="3" t="s">
        <v>32678</v>
      </c>
      <c r="D15384" t="s">
        <v>29959</v>
      </c>
      <c r="E15384" t="s">
        <v>97</v>
      </c>
    </row>
    <row r="15385" spans="1:5" x14ac:dyDescent="0.25">
      <c r="A15385" s="57" t="s">
        <v>32679</v>
      </c>
      <c r="B15385" s="3" t="s">
        <v>32639</v>
      </c>
      <c r="C15385" s="3" t="s">
        <v>32680</v>
      </c>
      <c r="D15385" t="s">
        <v>29959</v>
      </c>
      <c r="E15385" t="s">
        <v>97</v>
      </c>
    </row>
    <row r="15386" spans="1:5" x14ac:dyDescent="0.25">
      <c r="A15386" s="57" t="s">
        <v>32681</v>
      </c>
      <c r="B15386" s="3" t="s">
        <v>32639</v>
      </c>
      <c r="C15386" s="3" t="s">
        <v>32682</v>
      </c>
      <c r="D15386" t="s">
        <v>29959</v>
      </c>
      <c r="E15386" t="s">
        <v>97</v>
      </c>
    </row>
    <row r="15387" spans="1:5" x14ac:dyDescent="0.25">
      <c r="A15387" s="57" t="s">
        <v>32683</v>
      </c>
      <c r="B15387" s="3" t="s">
        <v>32639</v>
      </c>
      <c r="C15387" s="3" t="s">
        <v>32684</v>
      </c>
      <c r="D15387" t="s">
        <v>29959</v>
      </c>
      <c r="E15387" t="s">
        <v>97</v>
      </c>
    </row>
    <row r="15388" spans="1:5" x14ac:dyDescent="0.25">
      <c r="A15388" s="57" t="s">
        <v>32685</v>
      </c>
      <c r="B15388" s="3" t="s">
        <v>32639</v>
      </c>
      <c r="C15388" s="3" t="s">
        <v>32686</v>
      </c>
      <c r="D15388" t="s">
        <v>29959</v>
      </c>
      <c r="E15388" t="s">
        <v>97</v>
      </c>
    </row>
    <row r="15389" spans="1:5" x14ac:dyDescent="0.25">
      <c r="A15389" s="57" t="s">
        <v>32687</v>
      </c>
      <c r="B15389" s="3" t="s">
        <v>32639</v>
      </c>
      <c r="C15389" s="3" t="s">
        <v>32688</v>
      </c>
      <c r="D15389" t="s">
        <v>29959</v>
      </c>
      <c r="E15389" t="s">
        <v>97</v>
      </c>
    </row>
    <row r="15390" spans="1:5" x14ac:dyDescent="0.25">
      <c r="A15390" s="57" t="s">
        <v>32689</v>
      </c>
      <c r="B15390" s="3" t="s">
        <v>32639</v>
      </c>
      <c r="C15390" s="3" t="s">
        <v>32690</v>
      </c>
      <c r="D15390" t="s">
        <v>29959</v>
      </c>
      <c r="E15390" t="s">
        <v>97</v>
      </c>
    </row>
    <row r="15391" spans="1:5" x14ac:dyDescent="0.25">
      <c r="A15391" s="57" t="s">
        <v>32691</v>
      </c>
      <c r="B15391" s="3" t="s">
        <v>32639</v>
      </c>
      <c r="C15391" s="3" t="s">
        <v>32692</v>
      </c>
      <c r="D15391" t="s">
        <v>29959</v>
      </c>
      <c r="E15391" t="s">
        <v>97</v>
      </c>
    </row>
    <row r="15392" spans="1:5" x14ac:dyDescent="0.25">
      <c r="A15392" s="57" t="s">
        <v>32693</v>
      </c>
      <c r="B15392" s="3" t="s">
        <v>32639</v>
      </c>
      <c r="C15392" s="3" t="s">
        <v>32694</v>
      </c>
      <c r="D15392" t="s">
        <v>29959</v>
      </c>
      <c r="E15392" t="s">
        <v>97</v>
      </c>
    </row>
    <row r="15393" spans="1:5" x14ac:dyDescent="0.25">
      <c r="A15393" s="57" t="s">
        <v>32695</v>
      </c>
      <c r="B15393" s="3" t="s">
        <v>32639</v>
      </c>
      <c r="C15393" s="3" t="s">
        <v>32696</v>
      </c>
      <c r="D15393" t="s">
        <v>29959</v>
      </c>
      <c r="E15393" t="s">
        <v>97</v>
      </c>
    </row>
    <row r="15394" spans="1:5" x14ac:dyDescent="0.25">
      <c r="A15394" s="57" t="s">
        <v>32697</v>
      </c>
      <c r="B15394" s="3" t="s">
        <v>32639</v>
      </c>
      <c r="C15394" s="3" t="s">
        <v>32698</v>
      </c>
      <c r="D15394" t="s">
        <v>29959</v>
      </c>
      <c r="E15394" t="s">
        <v>97</v>
      </c>
    </row>
    <row r="15395" spans="1:5" x14ac:dyDescent="0.25">
      <c r="A15395" s="57" t="s">
        <v>32699</v>
      </c>
      <c r="B15395" s="3" t="s">
        <v>32639</v>
      </c>
      <c r="C15395" s="3" t="s">
        <v>32700</v>
      </c>
      <c r="D15395" t="s">
        <v>29959</v>
      </c>
      <c r="E15395" t="s">
        <v>97</v>
      </c>
    </row>
    <row r="15396" spans="1:5" x14ac:dyDescent="0.25">
      <c r="A15396" s="57" t="s">
        <v>32701</v>
      </c>
      <c r="B15396" s="3" t="s">
        <v>32639</v>
      </c>
      <c r="C15396" s="3" t="s">
        <v>32702</v>
      </c>
      <c r="D15396" t="s">
        <v>29959</v>
      </c>
      <c r="E15396" t="s">
        <v>97</v>
      </c>
    </row>
    <row r="15397" spans="1:5" x14ac:dyDescent="0.25">
      <c r="A15397" s="57" t="s">
        <v>32703</v>
      </c>
      <c r="B15397" s="3" t="s">
        <v>32639</v>
      </c>
      <c r="C15397" s="3" t="s">
        <v>32704</v>
      </c>
      <c r="D15397" t="s">
        <v>29959</v>
      </c>
      <c r="E15397" t="s">
        <v>97</v>
      </c>
    </row>
    <row r="15398" spans="1:5" x14ac:dyDescent="0.25">
      <c r="A15398" s="57" t="s">
        <v>32705</v>
      </c>
      <c r="B15398" s="3" t="s">
        <v>32639</v>
      </c>
      <c r="C15398" s="3" t="s">
        <v>32706</v>
      </c>
      <c r="D15398" t="s">
        <v>29959</v>
      </c>
      <c r="E15398" t="s">
        <v>97</v>
      </c>
    </row>
    <row r="15399" spans="1:5" x14ac:dyDescent="0.25">
      <c r="A15399" s="57" t="s">
        <v>32707</v>
      </c>
      <c r="B15399" s="3" t="s">
        <v>32639</v>
      </c>
      <c r="C15399" s="3" t="s">
        <v>32708</v>
      </c>
      <c r="D15399" t="s">
        <v>29959</v>
      </c>
      <c r="E15399" t="s">
        <v>97</v>
      </c>
    </row>
    <row r="15400" spans="1:5" x14ac:dyDescent="0.25">
      <c r="A15400" s="57" t="s">
        <v>32709</v>
      </c>
      <c r="B15400" s="3" t="s">
        <v>32639</v>
      </c>
      <c r="C15400" s="3" t="s">
        <v>32710</v>
      </c>
      <c r="D15400" t="s">
        <v>29959</v>
      </c>
      <c r="E15400" t="s">
        <v>97</v>
      </c>
    </row>
    <row r="15401" spans="1:5" x14ac:dyDescent="0.25">
      <c r="A15401" s="57" t="s">
        <v>32711</v>
      </c>
      <c r="B15401" s="3" t="s">
        <v>32639</v>
      </c>
      <c r="C15401" s="3" t="s">
        <v>32712</v>
      </c>
      <c r="D15401" t="s">
        <v>29959</v>
      </c>
      <c r="E15401" t="s">
        <v>97</v>
      </c>
    </row>
    <row r="15402" spans="1:5" x14ac:dyDescent="0.25">
      <c r="A15402" s="57" t="s">
        <v>32713</v>
      </c>
      <c r="B15402" s="3" t="s">
        <v>32639</v>
      </c>
      <c r="C15402" s="3" t="s">
        <v>32714</v>
      </c>
      <c r="D15402" t="s">
        <v>29959</v>
      </c>
      <c r="E15402" t="s">
        <v>97</v>
      </c>
    </row>
    <row r="15403" spans="1:5" x14ac:dyDescent="0.25">
      <c r="A15403" s="57" t="s">
        <v>32715</v>
      </c>
      <c r="B15403" s="3" t="s">
        <v>32639</v>
      </c>
      <c r="C15403" s="3" t="s">
        <v>32716</v>
      </c>
      <c r="D15403" t="s">
        <v>29959</v>
      </c>
      <c r="E15403" t="s">
        <v>97</v>
      </c>
    </row>
    <row r="15404" spans="1:5" x14ac:dyDescent="0.25">
      <c r="A15404" s="57" t="s">
        <v>32717</v>
      </c>
      <c r="B15404" s="3" t="s">
        <v>32639</v>
      </c>
      <c r="C15404" s="3" t="s">
        <v>32718</v>
      </c>
      <c r="D15404" t="s">
        <v>29959</v>
      </c>
      <c r="E15404" t="s">
        <v>97</v>
      </c>
    </row>
    <row r="15405" spans="1:5" x14ac:dyDescent="0.25">
      <c r="A15405" s="57" t="s">
        <v>32719</v>
      </c>
      <c r="B15405" s="3" t="s">
        <v>32639</v>
      </c>
      <c r="C15405" s="3" t="s">
        <v>32720</v>
      </c>
      <c r="D15405" t="s">
        <v>29959</v>
      </c>
      <c r="E15405" t="s">
        <v>97</v>
      </c>
    </row>
    <row r="15406" spans="1:5" x14ac:dyDescent="0.25">
      <c r="A15406" s="57" t="s">
        <v>32721</v>
      </c>
      <c r="B15406" s="3" t="s">
        <v>32639</v>
      </c>
      <c r="C15406" s="3" t="s">
        <v>32722</v>
      </c>
      <c r="D15406" t="s">
        <v>29959</v>
      </c>
      <c r="E15406" t="s">
        <v>97</v>
      </c>
    </row>
    <row r="15407" spans="1:5" x14ac:dyDescent="0.25">
      <c r="A15407" s="57" t="s">
        <v>32723</v>
      </c>
      <c r="B15407" s="3" t="s">
        <v>32639</v>
      </c>
      <c r="C15407" s="3" t="s">
        <v>32724</v>
      </c>
      <c r="D15407" t="s">
        <v>29959</v>
      </c>
      <c r="E15407" t="s">
        <v>97</v>
      </c>
    </row>
    <row r="15408" spans="1:5" x14ac:dyDescent="0.25">
      <c r="A15408" s="57" t="s">
        <v>32725</v>
      </c>
      <c r="B15408" s="3" t="s">
        <v>32639</v>
      </c>
      <c r="C15408" s="3" t="s">
        <v>32726</v>
      </c>
      <c r="D15408" t="s">
        <v>29959</v>
      </c>
      <c r="E15408" t="s">
        <v>97</v>
      </c>
    </row>
    <row r="15409" spans="1:5" x14ac:dyDescent="0.25">
      <c r="A15409" s="57" t="s">
        <v>32727</v>
      </c>
      <c r="B15409" s="3" t="s">
        <v>32639</v>
      </c>
      <c r="C15409" s="3" t="s">
        <v>32728</v>
      </c>
      <c r="D15409" t="s">
        <v>29959</v>
      </c>
      <c r="E15409" t="s">
        <v>97</v>
      </c>
    </row>
    <row r="15410" spans="1:5" x14ac:dyDescent="0.25">
      <c r="A15410" s="57" t="s">
        <v>32729</v>
      </c>
      <c r="B15410" s="3" t="s">
        <v>32639</v>
      </c>
      <c r="C15410" s="3" t="s">
        <v>32730</v>
      </c>
      <c r="D15410" t="s">
        <v>29959</v>
      </c>
      <c r="E15410" t="s">
        <v>97</v>
      </c>
    </row>
    <row r="15411" spans="1:5" x14ac:dyDescent="0.25">
      <c r="A15411" s="57" t="s">
        <v>32731</v>
      </c>
      <c r="B15411" s="3" t="s">
        <v>32639</v>
      </c>
      <c r="C15411" s="3" t="s">
        <v>32732</v>
      </c>
      <c r="D15411" t="s">
        <v>29959</v>
      </c>
      <c r="E15411" t="s">
        <v>97</v>
      </c>
    </row>
    <row r="15412" spans="1:5" x14ac:dyDescent="0.25">
      <c r="A15412" s="57" t="s">
        <v>32733</v>
      </c>
      <c r="B15412" s="3" t="s">
        <v>32639</v>
      </c>
      <c r="C15412" s="3" t="s">
        <v>32734</v>
      </c>
      <c r="D15412" t="s">
        <v>29959</v>
      </c>
      <c r="E15412" t="s">
        <v>97</v>
      </c>
    </row>
    <row r="15413" spans="1:5" x14ac:dyDescent="0.25">
      <c r="A15413" s="57" t="s">
        <v>32735</v>
      </c>
      <c r="B15413" s="3" t="s">
        <v>32639</v>
      </c>
      <c r="C15413" s="3" t="s">
        <v>32736</v>
      </c>
      <c r="D15413" t="s">
        <v>29959</v>
      </c>
      <c r="E15413" t="s">
        <v>97</v>
      </c>
    </row>
    <row r="15414" spans="1:5" x14ac:dyDescent="0.25">
      <c r="A15414" s="57" t="s">
        <v>32737</v>
      </c>
      <c r="B15414" s="3" t="s">
        <v>32639</v>
      </c>
      <c r="C15414" s="3" t="s">
        <v>32738</v>
      </c>
      <c r="D15414" t="s">
        <v>29959</v>
      </c>
      <c r="E15414" t="s">
        <v>97</v>
      </c>
    </row>
    <row r="15415" spans="1:5" x14ac:dyDescent="0.25">
      <c r="A15415" s="57" t="s">
        <v>32739</v>
      </c>
      <c r="B15415" s="3" t="s">
        <v>32639</v>
      </c>
      <c r="C15415" s="3" t="s">
        <v>32740</v>
      </c>
      <c r="D15415" t="s">
        <v>29959</v>
      </c>
      <c r="E15415" t="s">
        <v>97</v>
      </c>
    </row>
    <row r="15416" spans="1:5" x14ac:dyDescent="0.25">
      <c r="A15416" s="57" t="s">
        <v>32741</v>
      </c>
      <c r="B15416" s="3" t="s">
        <v>32639</v>
      </c>
      <c r="C15416" s="3" t="s">
        <v>32742</v>
      </c>
      <c r="D15416" t="s">
        <v>29959</v>
      </c>
      <c r="E15416" t="s">
        <v>97</v>
      </c>
    </row>
    <row r="15417" spans="1:5" x14ac:dyDescent="0.25">
      <c r="A15417" s="57" t="s">
        <v>32743</v>
      </c>
      <c r="B15417" s="3" t="s">
        <v>32639</v>
      </c>
      <c r="C15417" s="3" t="s">
        <v>32744</v>
      </c>
      <c r="D15417" t="s">
        <v>29959</v>
      </c>
      <c r="E15417" t="s">
        <v>97</v>
      </c>
    </row>
    <row r="15418" spans="1:5" x14ac:dyDescent="0.25">
      <c r="A15418" s="57" t="s">
        <v>32745</v>
      </c>
      <c r="B15418" s="3" t="s">
        <v>32639</v>
      </c>
      <c r="C15418" s="3" t="s">
        <v>32746</v>
      </c>
      <c r="D15418" t="s">
        <v>29959</v>
      </c>
      <c r="E15418" t="s">
        <v>97</v>
      </c>
    </row>
    <row r="15419" spans="1:5" x14ac:dyDescent="0.25">
      <c r="A15419" s="57" t="s">
        <v>32747</v>
      </c>
      <c r="B15419" s="3" t="s">
        <v>32639</v>
      </c>
      <c r="C15419" s="3" t="s">
        <v>32748</v>
      </c>
      <c r="D15419" t="s">
        <v>29959</v>
      </c>
      <c r="E15419" t="s">
        <v>97</v>
      </c>
    </row>
    <row r="15420" spans="1:5" x14ac:dyDescent="0.25">
      <c r="A15420" s="57" t="s">
        <v>32749</v>
      </c>
      <c r="B15420" s="3" t="s">
        <v>32639</v>
      </c>
      <c r="C15420" s="3" t="s">
        <v>32750</v>
      </c>
      <c r="D15420" t="s">
        <v>29959</v>
      </c>
      <c r="E15420" t="s">
        <v>97</v>
      </c>
    </row>
    <row r="15421" spans="1:5" x14ac:dyDescent="0.25">
      <c r="A15421" s="57" t="s">
        <v>32751</v>
      </c>
      <c r="B15421" s="3" t="s">
        <v>32639</v>
      </c>
      <c r="C15421" s="3" t="s">
        <v>32752</v>
      </c>
      <c r="D15421" t="s">
        <v>29959</v>
      </c>
      <c r="E15421" t="s">
        <v>97</v>
      </c>
    </row>
    <row r="15422" spans="1:5" x14ac:dyDescent="0.25">
      <c r="A15422" s="57" t="s">
        <v>32753</v>
      </c>
      <c r="B15422" s="3" t="s">
        <v>32639</v>
      </c>
      <c r="C15422" s="3" t="s">
        <v>32754</v>
      </c>
      <c r="D15422" t="s">
        <v>29959</v>
      </c>
      <c r="E15422" t="s">
        <v>97</v>
      </c>
    </row>
    <row r="15423" spans="1:5" x14ac:dyDescent="0.25">
      <c r="A15423" s="57" t="s">
        <v>32755</v>
      </c>
      <c r="B15423" s="3" t="s">
        <v>32639</v>
      </c>
      <c r="C15423" s="3" t="s">
        <v>32756</v>
      </c>
      <c r="D15423" t="s">
        <v>29959</v>
      </c>
      <c r="E15423" t="s">
        <v>97</v>
      </c>
    </row>
    <row r="15424" spans="1:5" x14ac:dyDescent="0.25">
      <c r="A15424" s="57" t="s">
        <v>32757</v>
      </c>
      <c r="B15424" s="3" t="s">
        <v>32639</v>
      </c>
      <c r="C15424" s="3" t="s">
        <v>32758</v>
      </c>
      <c r="D15424" t="s">
        <v>29959</v>
      </c>
      <c r="E15424" t="s">
        <v>97</v>
      </c>
    </row>
    <row r="15425" spans="1:5" x14ac:dyDescent="0.25">
      <c r="A15425" s="57" t="s">
        <v>32759</v>
      </c>
      <c r="B15425" s="3" t="s">
        <v>32639</v>
      </c>
      <c r="C15425" s="3" t="s">
        <v>32760</v>
      </c>
      <c r="D15425" t="s">
        <v>29959</v>
      </c>
      <c r="E15425" t="s">
        <v>97</v>
      </c>
    </row>
    <row r="15426" spans="1:5" x14ac:dyDescent="0.25">
      <c r="A15426" s="57" t="s">
        <v>32761</v>
      </c>
      <c r="B15426" s="3" t="s">
        <v>32639</v>
      </c>
      <c r="C15426" s="3" t="s">
        <v>32762</v>
      </c>
      <c r="D15426" t="s">
        <v>29959</v>
      </c>
      <c r="E15426" t="s">
        <v>97</v>
      </c>
    </row>
    <row r="15427" spans="1:5" x14ac:dyDescent="0.25">
      <c r="A15427" s="57" t="s">
        <v>32763</v>
      </c>
      <c r="B15427" s="3" t="s">
        <v>32639</v>
      </c>
      <c r="C15427" s="3" t="s">
        <v>32764</v>
      </c>
      <c r="D15427" t="s">
        <v>29959</v>
      </c>
      <c r="E15427" t="s">
        <v>97</v>
      </c>
    </row>
    <row r="15428" spans="1:5" x14ac:dyDescent="0.25">
      <c r="A15428" s="57" t="s">
        <v>32765</v>
      </c>
      <c r="B15428" s="3" t="s">
        <v>32639</v>
      </c>
      <c r="C15428" s="3" t="s">
        <v>32766</v>
      </c>
      <c r="D15428" t="s">
        <v>29959</v>
      </c>
      <c r="E15428" t="s">
        <v>97</v>
      </c>
    </row>
    <row r="15429" spans="1:5" x14ac:dyDescent="0.25">
      <c r="A15429" s="57" t="s">
        <v>32767</v>
      </c>
      <c r="B15429" s="3" t="s">
        <v>32639</v>
      </c>
      <c r="C15429" s="3" t="s">
        <v>32768</v>
      </c>
      <c r="D15429" t="s">
        <v>29959</v>
      </c>
      <c r="E15429" t="s">
        <v>97</v>
      </c>
    </row>
    <row r="15430" spans="1:5" x14ac:dyDescent="0.25">
      <c r="A15430" s="57" t="s">
        <v>32769</v>
      </c>
      <c r="B15430" s="3" t="s">
        <v>32639</v>
      </c>
      <c r="C15430" s="3" t="s">
        <v>32770</v>
      </c>
      <c r="D15430" t="s">
        <v>29959</v>
      </c>
      <c r="E15430" t="s">
        <v>97</v>
      </c>
    </row>
    <row r="15431" spans="1:5" x14ac:dyDescent="0.25">
      <c r="A15431" s="57" t="s">
        <v>32771</v>
      </c>
      <c r="B15431" s="3" t="s">
        <v>32639</v>
      </c>
      <c r="C15431" s="3" t="s">
        <v>32772</v>
      </c>
      <c r="D15431" t="s">
        <v>29959</v>
      </c>
      <c r="E15431" t="s">
        <v>97</v>
      </c>
    </row>
    <row r="15432" spans="1:5" x14ac:dyDescent="0.25">
      <c r="A15432" s="57" t="s">
        <v>32773</v>
      </c>
      <c r="B15432" s="3" t="s">
        <v>32639</v>
      </c>
      <c r="C15432" s="3" t="s">
        <v>32774</v>
      </c>
      <c r="D15432" t="s">
        <v>29959</v>
      </c>
      <c r="E15432" t="s">
        <v>97</v>
      </c>
    </row>
    <row r="15433" spans="1:5" x14ac:dyDescent="0.25">
      <c r="A15433" s="57" t="s">
        <v>32775</v>
      </c>
      <c r="B15433" s="3" t="s">
        <v>32639</v>
      </c>
      <c r="C15433" s="3" t="s">
        <v>32776</v>
      </c>
      <c r="D15433" t="s">
        <v>29959</v>
      </c>
      <c r="E15433" t="s">
        <v>97</v>
      </c>
    </row>
    <row r="15434" spans="1:5" x14ac:dyDescent="0.25">
      <c r="A15434" s="57" t="s">
        <v>32777</v>
      </c>
      <c r="B15434" s="3" t="s">
        <v>32639</v>
      </c>
      <c r="C15434" s="3" t="s">
        <v>32778</v>
      </c>
      <c r="D15434" t="s">
        <v>29959</v>
      </c>
      <c r="E15434" t="s">
        <v>97</v>
      </c>
    </row>
    <row r="15435" spans="1:5" x14ac:dyDescent="0.25">
      <c r="A15435" s="57" t="s">
        <v>32779</v>
      </c>
      <c r="B15435" s="3" t="s">
        <v>32639</v>
      </c>
      <c r="C15435" s="3" t="s">
        <v>32780</v>
      </c>
      <c r="D15435" t="s">
        <v>29959</v>
      </c>
      <c r="E15435" t="s">
        <v>97</v>
      </c>
    </row>
    <row r="15436" spans="1:5" x14ac:dyDescent="0.25">
      <c r="A15436" s="57" t="s">
        <v>32781</v>
      </c>
      <c r="B15436" s="3" t="s">
        <v>32639</v>
      </c>
      <c r="C15436" s="3" t="s">
        <v>32782</v>
      </c>
      <c r="D15436" t="s">
        <v>29959</v>
      </c>
      <c r="E15436" t="s">
        <v>97</v>
      </c>
    </row>
    <row r="15437" spans="1:5" x14ac:dyDescent="0.25">
      <c r="A15437" s="57" t="s">
        <v>32783</v>
      </c>
      <c r="B15437" s="3" t="s">
        <v>32639</v>
      </c>
      <c r="C15437" s="3" t="s">
        <v>32784</v>
      </c>
      <c r="D15437" t="s">
        <v>29959</v>
      </c>
      <c r="E15437" t="s">
        <v>97</v>
      </c>
    </row>
    <row r="15438" spans="1:5" x14ac:dyDescent="0.25">
      <c r="A15438" s="57" t="s">
        <v>32785</v>
      </c>
      <c r="B15438" s="3" t="s">
        <v>32639</v>
      </c>
      <c r="C15438" s="3" t="s">
        <v>32786</v>
      </c>
      <c r="D15438" t="s">
        <v>29959</v>
      </c>
      <c r="E15438" t="s">
        <v>97</v>
      </c>
    </row>
    <row r="15439" spans="1:5" x14ac:dyDescent="0.25">
      <c r="A15439" s="57" t="s">
        <v>32787</v>
      </c>
      <c r="B15439" s="3" t="s">
        <v>32639</v>
      </c>
      <c r="C15439" s="3" t="s">
        <v>32788</v>
      </c>
      <c r="D15439" t="s">
        <v>29959</v>
      </c>
      <c r="E15439" t="s">
        <v>97</v>
      </c>
    </row>
    <row r="15440" spans="1:5" x14ac:dyDescent="0.25">
      <c r="A15440" s="57" t="s">
        <v>32789</v>
      </c>
      <c r="B15440" s="3" t="s">
        <v>32639</v>
      </c>
      <c r="C15440" s="3" t="s">
        <v>32790</v>
      </c>
      <c r="D15440" t="s">
        <v>29959</v>
      </c>
      <c r="E15440" t="s">
        <v>97</v>
      </c>
    </row>
    <row r="15441" spans="1:5" x14ac:dyDescent="0.25">
      <c r="A15441" s="57" t="s">
        <v>32791</v>
      </c>
      <c r="B15441" s="3" t="s">
        <v>32639</v>
      </c>
      <c r="C15441" s="3" t="s">
        <v>32792</v>
      </c>
      <c r="D15441" t="s">
        <v>29959</v>
      </c>
      <c r="E15441" t="s">
        <v>97</v>
      </c>
    </row>
    <row r="15442" spans="1:5" x14ac:dyDescent="0.25">
      <c r="A15442" s="57" t="s">
        <v>32793</v>
      </c>
      <c r="B15442" s="3" t="s">
        <v>32639</v>
      </c>
      <c r="C15442" s="3" t="s">
        <v>32794</v>
      </c>
      <c r="D15442" t="s">
        <v>29959</v>
      </c>
      <c r="E15442" t="s">
        <v>97</v>
      </c>
    </row>
    <row r="15443" spans="1:5" x14ac:dyDescent="0.25">
      <c r="A15443" s="57" t="s">
        <v>32795</v>
      </c>
      <c r="B15443" s="3" t="s">
        <v>32639</v>
      </c>
      <c r="C15443" s="3" t="s">
        <v>32796</v>
      </c>
      <c r="D15443" t="s">
        <v>29959</v>
      </c>
      <c r="E15443" t="s">
        <v>97</v>
      </c>
    </row>
    <row r="15444" spans="1:5" x14ac:dyDescent="0.25">
      <c r="A15444" s="57" t="s">
        <v>32797</v>
      </c>
      <c r="B15444" s="3" t="s">
        <v>32639</v>
      </c>
      <c r="C15444" s="3" t="s">
        <v>32798</v>
      </c>
      <c r="D15444" t="s">
        <v>29959</v>
      </c>
      <c r="E15444" t="s">
        <v>97</v>
      </c>
    </row>
    <row r="15445" spans="1:5" x14ac:dyDescent="0.25">
      <c r="A15445" s="57" t="s">
        <v>32799</v>
      </c>
      <c r="B15445" s="3" t="s">
        <v>32639</v>
      </c>
      <c r="C15445" s="3" t="s">
        <v>32800</v>
      </c>
      <c r="D15445" t="s">
        <v>29959</v>
      </c>
      <c r="E15445" t="s">
        <v>97</v>
      </c>
    </row>
    <row r="15446" spans="1:5" x14ac:dyDescent="0.25">
      <c r="A15446" s="57" t="s">
        <v>32801</v>
      </c>
      <c r="B15446" s="3" t="s">
        <v>32639</v>
      </c>
      <c r="C15446" s="3" t="s">
        <v>32802</v>
      </c>
      <c r="D15446" t="s">
        <v>29959</v>
      </c>
      <c r="E15446" t="s">
        <v>97</v>
      </c>
    </row>
    <row r="15447" spans="1:5" x14ac:dyDescent="0.25">
      <c r="A15447" s="57" t="s">
        <v>32803</v>
      </c>
      <c r="B15447" s="3" t="s">
        <v>32639</v>
      </c>
      <c r="C15447" s="3" t="s">
        <v>32804</v>
      </c>
      <c r="D15447" t="s">
        <v>29959</v>
      </c>
      <c r="E15447" t="s">
        <v>97</v>
      </c>
    </row>
    <row r="15448" spans="1:5" x14ac:dyDescent="0.25">
      <c r="A15448" s="57" t="s">
        <v>32805</v>
      </c>
      <c r="B15448" s="3" t="s">
        <v>32639</v>
      </c>
      <c r="C15448" s="3" t="s">
        <v>32806</v>
      </c>
      <c r="D15448" t="s">
        <v>29959</v>
      </c>
      <c r="E15448" t="s">
        <v>97</v>
      </c>
    </row>
    <row r="15449" spans="1:5" x14ac:dyDescent="0.25">
      <c r="A15449" s="57" t="s">
        <v>32807</v>
      </c>
      <c r="B15449" s="3" t="s">
        <v>32639</v>
      </c>
      <c r="C15449" s="3" t="s">
        <v>32808</v>
      </c>
      <c r="D15449" t="s">
        <v>29959</v>
      </c>
      <c r="E15449" t="s">
        <v>97</v>
      </c>
    </row>
    <row r="15450" spans="1:5" x14ac:dyDescent="0.25">
      <c r="A15450" s="57" t="s">
        <v>32809</v>
      </c>
      <c r="B15450" s="3" t="s">
        <v>32639</v>
      </c>
      <c r="C15450" s="3" t="s">
        <v>32810</v>
      </c>
      <c r="D15450" t="s">
        <v>29959</v>
      </c>
      <c r="E15450" t="s">
        <v>97</v>
      </c>
    </row>
    <row r="15451" spans="1:5" x14ac:dyDescent="0.25">
      <c r="A15451" s="57" t="s">
        <v>32811</v>
      </c>
      <c r="B15451" s="3" t="s">
        <v>32639</v>
      </c>
      <c r="C15451" s="3" t="s">
        <v>32812</v>
      </c>
      <c r="D15451" t="s">
        <v>29959</v>
      </c>
      <c r="E15451" t="s">
        <v>97</v>
      </c>
    </row>
    <row r="15452" spans="1:5" x14ac:dyDescent="0.25">
      <c r="A15452" s="57" t="s">
        <v>32813</v>
      </c>
      <c r="B15452" s="3" t="s">
        <v>32639</v>
      </c>
      <c r="C15452" s="3" t="s">
        <v>32814</v>
      </c>
      <c r="D15452" t="s">
        <v>29959</v>
      </c>
      <c r="E15452" t="s">
        <v>97</v>
      </c>
    </row>
    <row r="15453" spans="1:5" x14ac:dyDescent="0.25">
      <c r="A15453" s="57" t="s">
        <v>32815</v>
      </c>
      <c r="B15453" s="3" t="s">
        <v>32639</v>
      </c>
      <c r="C15453" s="3" t="s">
        <v>32816</v>
      </c>
      <c r="D15453" t="s">
        <v>29959</v>
      </c>
      <c r="E15453" t="s">
        <v>97</v>
      </c>
    </row>
    <row r="15454" spans="1:5" x14ac:dyDescent="0.25">
      <c r="A15454" s="57" t="s">
        <v>32817</v>
      </c>
      <c r="B15454" s="3" t="s">
        <v>32639</v>
      </c>
      <c r="C15454" s="3" t="s">
        <v>32818</v>
      </c>
      <c r="D15454" t="s">
        <v>29959</v>
      </c>
      <c r="E15454" t="s">
        <v>97</v>
      </c>
    </row>
    <row r="15455" spans="1:5" x14ac:dyDescent="0.25">
      <c r="A15455" s="57" t="s">
        <v>32819</v>
      </c>
      <c r="B15455" s="3" t="s">
        <v>32639</v>
      </c>
      <c r="C15455" s="3" t="s">
        <v>32820</v>
      </c>
      <c r="D15455" t="s">
        <v>29959</v>
      </c>
      <c r="E15455" t="s">
        <v>97</v>
      </c>
    </row>
    <row r="15456" spans="1:5" x14ac:dyDescent="0.25">
      <c r="A15456" s="57" t="s">
        <v>32821</v>
      </c>
      <c r="B15456" s="3" t="s">
        <v>32639</v>
      </c>
      <c r="C15456" s="3" t="s">
        <v>32822</v>
      </c>
      <c r="D15456" t="s">
        <v>29959</v>
      </c>
      <c r="E15456" t="s">
        <v>97</v>
      </c>
    </row>
    <row r="15457" spans="1:5" x14ac:dyDescent="0.25">
      <c r="A15457" s="57" t="s">
        <v>32823</v>
      </c>
      <c r="B15457" s="3" t="s">
        <v>32639</v>
      </c>
      <c r="C15457" s="3" t="s">
        <v>32824</v>
      </c>
      <c r="D15457" t="s">
        <v>29959</v>
      </c>
      <c r="E15457" t="s">
        <v>97</v>
      </c>
    </row>
    <row r="15458" spans="1:5" x14ac:dyDescent="0.25">
      <c r="A15458" s="57" t="s">
        <v>32825</v>
      </c>
      <c r="B15458" s="3" t="s">
        <v>32639</v>
      </c>
      <c r="C15458" s="3" t="s">
        <v>32826</v>
      </c>
      <c r="D15458" t="s">
        <v>29959</v>
      </c>
      <c r="E15458" t="s">
        <v>97</v>
      </c>
    </row>
    <row r="15459" spans="1:5" x14ac:dyDescent="0.25">
      <c r="A15459" s="57" t="s">
        <v>32827</v>
      </c>
      <c r="B15459" s="3" t="s">
        <v>32639</v>
      </c>
      <c r="C15459" s="3" t="s">
        <v>32828</v>
      </c>
      <c r="D15459" t="s">
        <v>29959</v>
      </c>
      <c r="E15459" t="s">
        <v>97</v>
      </c>
    </row>
    <row r="15460" spans="1:5" x14ac:dyDescent="0.25">
      <c r="A15460" s="57" t="s">
        <v>32829</v>
      </c>
      <c r="B15460" s="3" t="s">
        <v>32639</v>
      </c>
      <c r="C15460" s="3" t="s">
        <v>32830</v>
      </c>
      <c r="D15460" t="s">
        <v>29959</v>
      </c>
      <c r="E15460" t="s">
        <v>97</v>
      </c>
    </row>
    <row r="15461" spans="1:5" x14ac:dyDescent="0.25">
      <c r="A15461" s="57" t="s">
        <v>32831</v>
      </c>
      <c r="B15461" s="3" t="s">
        <v>32639</v>
      </c>
      <c r="C15461" s="3" t="s">
        <v>32832</v>
      </c>
      <c r="D15461" t="s">
        <v>29959</v>
      </c>
      <c r="E15461" t="s">
        <v>97</v>
      </c>
    </row>
    <row r="15462" spans="1:5" x14ac:dyDescent="0.25">
      <c r="A15462" s="57" t="s">
        <v>32833</v>
      </c>
      <c r="B15462" s="3" t="s">
        <v>32639</v>
      </c>
      <c r="C15462" s="3" t="s">
        <v>32834</v>
      </c>
      <c r="D15462" t="s">
        <v>29959</v>
      </c>
      <c r="E15462" t="s">
        <v>97</v>
      </c>
    </row>
    <row r="15463" spans="1:5" x14ac:dyDescent="0.25">
      <c r="A15463" s="57" t="s">
        <v>32835</v>
      </c>
      <c r="B15463" s="3" t="s">
        <v>32639</v>
      </c>
      <c r="C15463" s="3" t="s">
        <v>32836</v>
      </c>
      <c r="D15463" t="s">
        <v>29959</v>
      </c>
      <c r="E15463" t="s">
        <v>97</v>
      </c>
    </row>
    <row r="15464" spans="1:5" x14ac:dyDescent="0.25">
      <c r="A15464" s="57" t="s">
        <v>32837</v>
      </c>
      <c r="B15464" s="3" t="s">
        <v>32639</v>
      </c>
      <c r="C15464" s="3" t="s">
        <v>32838</v>
      </c>
      <c r="D15464" t="s">
        <v>29959</v>
      </c>
      <c r="E15464" t="s">
        <v>97</v>
      </c>
    </row>
    <row r="15465" spans="1:5" x14ac:dyDescent="0.25">
      <c r="A15465" s="57" t="s">
        <v>32839</v>
      </c>
      <c r="B15465" s="3" t="s">
        <v>32639</v>
      </c>
      <c r="C15465" s="3" t="s">
        <v>32840</v>
      </c>
      <c r="D15465" t="s">
        <v>29959</v>
      </c>
      <c r="E15465" t="s">
        <v>97</v>
      </c>
    </row>
    <row r="15466" spans="1:5" x14ac:dyDescent="0.25">
      <c r="A15466" s="57" t="s">
        <v>32841</v>
      </c>
      <c r="B15466" s="3" t="s">
        <v>32639</v>
      </c>
      <c r="C15466" s="3" t="s">
        <v>32842</v>
      </c>
      <c r="D15466" t="s">
        <v>29959</v>
      </c>
      <c r="E15466" t="s">
        <v>97</v>
      </c>
    </row>
    <row r="15467" spans="1:5" x14ac:dyDescent="0.25">
      <c r="A15467" s="57" t="s">
        <v>32843</v>
      </c>
      <c r="B15467" s="3" t="s">
        <v>32639</v>
      </c>
      <c r="C15467" s="3" t="s">
        <v>32844</v>
      </c>
      <c r="D15467" t="s">
        <v>29959</v>
      </c>
      <c r="E15467" t="s">
        <v>97</v>
      </c>
    </row>
    <row r="15468" spans="1:5" x14ac:dyDescent="0.25">
      <c r="A15468" s="57" t="s">
        <v>32845</v>
      </c>
      <c r="B15468" s="3" t="s">
        <v>32639</v>
      </c>
      <c r="C15468" s="3" t="s">
        <v>32846</v>
      </c>
      <c r="D15468" t="s">
        <v>29959</v>
      </c>
      <c r="E15468" t="s">
        <v>97</v>
      </c>
    </row>
    <row r="15469" spans="1:5" x14ac:dyDescent="0.25">
      <c r="A15469" s="57" t="s">
        <v>32847</v>
      </c>
      <c r="B15469" s="3" t="s">
        <v>32639</v>
      </c>
      <c r="C15469" s="3" t="s">
        <v>32848</v>
      </c>
      <c r="D15469" t="s">
        <v>29959</v>
      </c>
      <c r="E15469" t="s">
        <v>97</v>
      </c>
    </row>
    <row r="15470" spans="1:5" x14ac:dyDescent="0.25">
      <c r="A15470" s="57" t="s">
        <v>32849</v>
      </c>
      <c r="B15470" s="3" t="s">
        <v>32639</v>
      </c>
      <c r="C15470" s="3" t="s">
        <v>32850</v>
      </c>
      <c r="D15470" t="s">
        <v>29959</v>
      </c>
      <c r="E15470" t="s">
        <v>97</v>
      </c>
    </row>
    <row r="15471" spans="1:5" x14ac:dyDescent="0.25">
      <c r="A15471" s="57" t="s">
        <v>32851</v>
      </c>
      <c r="B15471" s="3" t="s">
        <v>32639</v>
      </c>
      <c r="C15471" s="3" t="s">
        <v>32852</v>
      </c>
      <c r="D15471" t="s">
        <v>29959</v>
      </c>
      <c r="E15471" t="s">
        <v>97</v>
      </c>
    </row>
    <row r="15472" spans="1:5" x14ac:dyDescent="0.25">
      <c r="A15472" s="57" t="s">
        <v>32853</v>
      </c>
      <c r="B15472" s="3" t="s">
        <v>32639</v>
      </c>
      <c r="C15472" s="3" t="s">
        <v>32854</v>
      </c>
      <c r="D15472" t="s">
        <v>29959</v>
      </c>
      <c r="E15472" t="s">
        <v>97</v>
      </c>
    </row>
    <row r="15473" spans="1:5" x14ac:dyDescent="0.25">
      <c r="A15473" s="57" t="s">
        <v>32855</v>
      </c>
      <c r="B15473" s="3" t="s">
        <v>32639</v>
      </c>
      <c r="C15473" s="3" t="s">
        <v>32856</v>
      </c>
      <c r="D15473" t="s">
        <v>29959</v>
      </c>
      <c r="E15473" t="s">
        <v>97</v>
      </c>
    </row>
    <row r="15474" spans="1:5" x14ac:dyDescent="0.25">
      <c r="A15474" s="57" t="s">
        <v>32857</v>
      </c>
      <c r="B15474" s="3" t="s">
        <v>32639</v>
      </c>
      <c r="C15474" s="3" t="s">
        <v>32858</v>
      </c>
      <c r="D15474" t="s">
        <v>29959</v>
      </c>
      <c r="E15474" t="s">
        <v>97</v>
      </c>
    </row>
    <row r="15475" spans="1:5" x14ac:dyDescent="0.25">
      <c r="A15475" s="57" t="s">
        <v>32859</v>
      </c>
      <c r="B15475" s="3" t="s">
        <v>32639</v>
      </c>
      <c r="C15475" s="3" t="s">
        <v>32860</v>
      </c>
      <c r="D15475" t="s">
        <v>29959</v>
      </c>
      <c r="E15475" t="s">
        <v>97</v>
      </c>
    </row>
    <row r="15476" spans="1:5" x14ac:dyDescent="0.25">
      <c r="A15476" s="57" t="s">
        <v>32861</v>
      </c>
      <c r="B15476" s="3" t="s">
        <v>32639</v>
      </c>
      <c r="C15476" s="3" t="s">
        <v>32862</v>
      </c>
      <c r="D15476" t="s">
        <v>29959</v>
      </c>
      <c r="E15476" t="s">
        <v>97</v>
      </c>
    </row>
    <row r="15477" spans="1:5" x14ac:dyDescent="0.25">
      <c r="A15477" s="57" t="s">
        <v>32863</v>
      </c>
      <c r="B15477" s="3" t="s">
        <v>32639</v>
      </c>
      <c r="C15477" s="3" t="s">
        <v>32864</v>
      </c>
      <c r="D15477" t="s">
        <v>29959</v>
      </c>
      <c r="E15477" t="s">
        <v>97</v>
      </c>
    </row>
    <row r="15478" spans="1:5" x14ac:dyDescent="0.25">
      <c r="A15478" s="57" t="s">
        <v>32865</v>
      </c>
      <c r="B15478" s="3" t="s">
        <v>32639</v>
      </c>
      <c r="C15478" s="3" t="s">
        <v>32866</v>
      </c>
      <c r="D15478" t="s">
        <v>29959</v>
      </c>
      <c r="E15478" t="s">
        <v>97</v>
      </c>
    </row>
    <row r="15479" spans="1:5" x14ac:dyDescent="0.25">
      <c r="A15479" s="57" t="s">
        <v>32867</v>
      </c>
      <c r="B15479" s="3" t="s">
        <v>32639</v>
      </c>
      <c r="C15479" s="3" t="s">
        <v>32868</v>
      </c>
      <c r="D15479" t="s">
        <v>29959</v>
      </c>
      <c r="E15479" t="s">
        <v>97</v>
      </c>
    </row>
    <row r="15480" spans="1:5" x14ac:dyDescent="0.25">
      <c r="A15480" s="57" t="s">
        <v>32869</v>
      </c>
      <c r="B15480" s="3" t="s">
        <v>32639</v>
      </c>
      <c r="C15480" s="3" t="s">
        <v>32870</v>
      </c>
      <c r="D15480" t="s">
        <v>29959</v>
      </c>
      <c r="E15480" t="s">
        <v>97</v>
      </c>
    </row>
    <row r="15481" spans="1:5" x14ac:dyDescent="0.25">
      <c r="A15481" s="57" t="s">
        <v>32871</v>
      </c>
      <c r="B15481" s="3" t="s">
        <v>32639</v>
      </c>
      <c r="C15481" s="3" t="s">
        <v>32872</v>
      </c>
      <c r="D15481" t="s">
        <v>29959</v>
      </c>
      <c r="E15481" t="s">
        <v>97</v>
      </c>
    </row>
    <row r="15482" spans="1:5" x14ac:dyDescent="0.25">
      <c r="A15482" s="57" t="s">
        <v>32873</v>
      </c>
      <c r="B15482" s="3" t="s">
        <v>32639</v>
      </c>
      <c r="C15482" s="3" t="s">
        <v>32874</v>
      </c>
      <c r="D15482" t="s">
        <v>29959</v>
      </c>
      <c r="E15482" t="s">
        <v>97</v>
      </c>
    </row>
    <row r="15483" spans="1:5" x14ac:dyDescent="0.25">
      <c r="A15483" s="57" t="s">
        <v>32875</v>
      </c>
      <c r="B15483" s="3" t="s">
        <v>32639</v>
      </c>
      <c r="C15483" s="3" t="s">
        <v>32876</v>
      </c>
      <c r="D15483" t="s">
        <v>29959</v>
      </c>
      <c r="E15483" t="s">
        <v>97</v>
      </c>
    </row>
    <row r="15484" spans="1:5" x14ac:dyDescent="0.25">
      <c r="A15484" s="57" t="s">
        <v>32877</v>
      </c>
      <c r="B15484" s="3" t="s">
        <v>32639</v>
      </c>
      <c r="C15484" s="3" t="s">
        <v>32878</v>
      </c>
      <c r="D15484" t="s">
        <v>29959</v>
      </c>
      <c r="E15484" t="s">
        <v>97</v>
      </c>
    </row>
    <row r="15485" spans="1:5" x14ac:dyDescent="0.25">
      <c r="A15485" s="57" t="s">
        <v>32879</v>
      </c>
      <c r="B15485" s="3" t="s">
        <v>32639</v>
      </c>
      <c r="C15485" s="3" t="s">
        <v>32880</v>
      </c>
      <c r="D15485" t="s">
        <v>29959</v>
      </c>
      <c r="E15485" t="s">
        <v>97</v>
      </c>
    </row>
    <row r="15486" spans="1:5" x14ac:dyDescent="0.25">
      <c r="A15486" s="57" t="s">
        <v>32881</v>
      </c>
      <c r="B15486" s="3" t="s">
        <v>32639</v>
      </c>
      <c r="C15486" s="3" t="s">
        <v>32882</v>
      </c>
      <c r="D15486" t="s">
        <v>29959</v>
      </c>
      <c r="E15486" t="s">
        <v>97</v>
      </c>
    </row>
    <row r="15487" spans="1:5" x14ac:dyDescent="0.25">
      <c r="A15487" s="57" t="s">
        <v>32883</v>
      </c>
      <c r="B15487" s="3" t="s">
        <v>32639</v>
      </c>
      <c r="C15487" s="3" t="s">
        <v>32884</v>
      </c>
      <c r="D15487" t="s">
        <v>29959</v>
      </c>
      <c r="E15487" t="s">
        <v>97</v>
      </c>
    </row>
    <row r="15488" spans="1:5" x14ac:dyDescent="0.25">
      <c r="A15488" s="57" t="s">
        <v>32885</v>
      </c>
      <c r="B15488" s="3" t="s">
        <v>32639</v>
      </c>
      <c r="C15488" s="3" t="s">
        <v>32886</v>
      </c>
      <c r="D15488" t="s">
        <v>29959</v>
      </c>
      <c r="E15488" t="s">
        <v>97</v>
      </c>
    </row>
    <row r="15489" spans="1:5" x14ac:dyDescent="0.25">
      <c r="A15489" s="57" t="s">
        <v>32887</v>
      </c>
      <c r="B15489" s="3" t="s">
        <v>32639</v>
      </c>
      <c r="C15489" s="3" t="s">
        <v>32888</v>
      </c>
      <c r="D15489" t="s">
        <v>29959</v>
      </c>
      <c r="E15489" t="s">
        <v>97</v>
      </c>
    </row>
    <row r="15490" spans="1:5" x14ac:dyDescent="0.25">
      <c r="A15490" s="57" t="s">
        <v>32889</v>
      </c>
      <c r="B15490" s="3" t="s">
        <v>32639</v>
      </c>
      <c r="C15490" s="3" t="s">
        <v>32890</v>
      </c>
      <c r="D15490" t="s">
        <v>29959</v>
      </c>
      <c r="E15490" t="s">
        <v>97</v>
      </c>
    </row>
    <row r="15491" spans="1:5" x14ac:dyDescent="0.25">
      <c r="A15491" s="57" t="s">
        <v>32891</v>
      </c>
      <c r="B15491" s="3" t="s">
        <v>32639</v>
      </c>
      <c r="C15491" s="3" t="s">
        <v>32892</v>
      </c>
      <c r="D15491" t="s">
        <v>29959</v>
      </c>
      <c r="E15491" t="s">
        <v>97</v>
      </c>
    </row>
    <row r="15492" spans="1:5" x14ac:dyDescent="0.25">
      <c r="A15492" s="57" t="s">
        <v>32893</v>
      </c>
      <c r="B15492" s="3" t="s">
        <v>32639</v>
      </c>
      <c r="C15492" s="3" t="s">
        <v>32894</v>
      </c>
      <c r="D15492" t="s">
        <v>29959</v>
      </c>
      <c r="E15492" t="s">
        <v>97</v>
      </c>
    </row>
    <row r="15493" spans="1:5" x14ac:dyDescent="0.25">
      <c r="A15493" s="57" t="s">
        <v>32895</v>
      </c>
      <c r="B15493" s="3" t="s">
        <v>32639</v>
      </c>
      <c r="C15493" s="3" t="s">
        <v>32896</v>
      </c>
      <c r="D15493" t="s">
        <v>29959</v>
      </c>
      <c r="E15493" t="s">
        <v>97</v>
      </c>
    </row>
    <row r="15494" spans="1:5" x14ac:dyDescent="0.25">
      <c r="A15494" s="57" t="s">
        <v>32897</v>
      </c>
      <c r="B15494" s="3" t="s">
        <v>32639</v>
      </c>
      <c r="C15494" s="3" t="s">
        <v>32898</v>
      </c>
      <c r="D15494" t="s">
        <v>29959</v>
      </c>
      <c r="E15494" t="s">
        <v>97</v>
      </c>
    </row>
    <row r="15495" spans="1:5" x14ac:dyDescent="0.25">
      <c r="A15495" s="57" t="s">
        <v>32899</v>
      </c>
      <c r="B15495" s="3" t="s">
        <v>32639</v>
      </c>
      <c r="C15495" s="3" t="s">
        <v>32900</v>
      </c>
      <c r="D15495" t="s">
        <v>29959</v>
      </c>
      <c r="E15495" t="s">
        <v>97</v>
      </c>
    </row>
    <row r="15496" spans="1:5" x14ac:dyDescent="0.25">
      <c r="A15496" s="57" t="s">
        <v>32901</v>
      </c>
      <c r="B15496" s="3" t="s">
        <v>32639</v>
      </c>
      <c r="C15496" s="3" t="s">
        <v>32902</v>
      </c>
      <c r="D15496" t="s">
        <v>29959</v>
      </c>
      <c r="E15496" t="s">
        <v>97</v>
      </c>
    </row>
    <row r="15497" spans="1:5" x14ac:dyDescent="0.25">
      <c r="A15497" s="57" t="s">
        <v>32903</v>
      </c>
      <c r="B15497" s="3" t="s">
        <v>32639</v>
      </c>
      <c r="C15497" s="3" t="s">
        <v>32904</v>
      </c>
      <c r="D15497" t="s">
        <v>29959</v>
      </c>
      <c r="E15497" t="s">
        <v>97</v>
      </c>
    </row>
    <row r="15498" spans="1:5" x14ac:dyDescent="0.25">
      <c r="A15498" s="57" t="s">
        <v>32905</v>
      </c>
      <c r="B15498" s="3" t="s">
        <v>32639</v>
      </c>
      <c r="C15498" s="3" t="s">
        <v>32906</v>
      </c>
      <c r="D15498" t="s">
        <v>29959</v>
      </c>
      <c r="E15498" t="s">
        <v>97</v>
      </c>
    </row>
    <row r="15499" spans="1:5" x14ac:dyDescent="0.25">
      <c r="A15499" s="57" t="s">
        <v>32907</v>
      </c>
      <c r="B15499" s="3" t="s">
        <v>32639</v>
      </c>
      <c r="C15499" s="3" t="s">
        <v>32908</v>
      </c>
      <c r="D15499" t="s">
        <v>29959</v>
      </c>
      <c r="E15499" t="s">
        <v>97</v>
      </c>
    </row>
    <row r="15500" spans="1:5" x14ac:dyDescent="0.25">
      <c r="A15500" s="57" t="s">
        <v>32909</v>
      </c>
      <c r="B15500" s="3" t="s">
        <v>32639</v>
      </c>
      <c r="C15500" s="3" t="s">
        <v>32910</v>
      </c>
      <c r="D15500" t="s">
        <v>29959</v>
      </c>
      <c r="E15500" t="s">
        <v>97</v>
      </c>
    </row>
    <row r="15501" spans="1:5" x14ac:dyDescent="0.25">
      <c r="A15501" s="57" t="s">
        <v>32911</v>
      </c>
      <c r="B15501" s="3" t="s">
        <v>32639</v>
      </c>
      <c r="C15501" s="3" t="s">
        <v>32912</v>
      </c>
      <c r="D15501" t="s">
        <v>29959</v>
      </c>
      <c r="E15501" t="s">
        <v>97</v>
      </c>
    </row>
    <row r="15502" spans="1:5" x14ac:dyDescent="0.25">
      <c r="A15502" s="57" t="s">
        <v>32913</v>
      </c>
      <c r="B15502" s="3" t="s">
        <v>32639</v>
      </c>
      <c r="C15502" s="3" t="s">
        <v>32914</v>
      </c>
      <c r="D15502" t="s">
        <v>29959</v>
      </c>
      <c r="E15502" t="s">
        <v>97</v>
      </c>
    </row>
    <row r="15503" spans="1:5" x14ac:dyDescent="0.25">
      <c r="A15503" s="57" t="s">
        <v>32915</v>
      </c>
      <c r="B15503" s="3" t="s">
        <v>32639</v>
      </c>
      <c r="C15503" s="3" t="s">
        <v>32916</v>
      </c>
      <c r="D15503" t="s">
        <v>29959</v>
      </c>
      <c r="E15503" t="s">
        <v>97</v>
      </c>
    </row>
    <row r="15504" spans="1:5" x14ac:dyDescent="0.25">
      <c r="A15504" s="57" t="s">
        <v>32917</v>
      </c>
      <c r="B15504" s="3" t="s">
        <v>32639</v>
      </c>
      <c r="C15504" s="3" t="s">
        <v>32918</v>
      </c>
      <c r="D15504" t="s">
        <v>29959</v>
      </c>
      <c r="E15504" t="s">
        <v>97</v>
      </c>
    </row>
    <row r="15505" spans="1:5" x14ac:dyDescent="0.25">
      <c r="A15505" s="57" t="s">
        <v>32919</v>
      </c>
      <c r="B15505" s="3" t="s">
        <v>32639</v>
      </c>
      <c r="C15505" s="3" t="s">
        <v>32920</v>
      </c>
      <c r="D15505" t="s">
        <v>29959</v>
      </c>
      <c r="E15505" t="s">
        <v>97</v>
      </c>
    </row>
    <row r="15506" spans="1:5" x14ac:dyDescent="0.25">
      <c r="A15506" s="57" t="s">
        <v>32921</v>
      </c>
      <c r="B15506" s="3" t="s">
        <v>32639</v>
      </c>
      <c r="C15506" s="3" t="s">
        <v>32922</v>
      </c>
      <c r="D15506" t="s">
        <v>29959</v>
      </c>
      <c r="E15506" t="s">
        <v>97</v>
      </c>
    </row>
    <row r="15507" spans="1:5" x14ac:dyDescent="0.25">
      <c r="A15507" s="57" t="s">
        <v>32923</v>
      </c>
      <c r="B15507" s="3" t="s">
        <v>32639</v>
      </c>
      <c r="C15507" s="3" t="s">
        <v>32924</v>
      </c>
      <c r="D15507" t="s">
        <v>29959</v>
      </c>
      <c r="E15507" t="s">
        <v>97</v>
      </c>
    </row>
    <row r="15508" spans="1:5" x14ac:dyDescent="0.25">
      <c r="A15508" s="57" t="s">
        <v>32925</v>
      </c>
      <c r="B15508" s="3" t="s">
        <v>32639</v>
      </c>
      <c r="C15508" s="3" t="s">
        <v>32926</v>
      </c>
      <c r="D15508" t="s">
        <v>29959</v>
      </c>
      <c r="E15508" t="s">
        <v>97</v>
      </c>
    </row>
    <row r="15509" spans="1:5" x14ac:dyDescent="0.25">
      <c r="A15509" s="57" t="s">
        <v>32927</v>
      </c>
      <c r="B15509" s="3" t="s">
        <v>32639</v>
      </c>
      <c r="C15509" s="3" t="s">
        <v>32928</v>
      </c>
      <c r="D15509" t="s">
        <v>29959</v>
      </c>
      <c r="E15509" t="s">
        <v>97</v>
      </c>
    </row>
    <row r="15510" spans="1:5" x14ac:dyDescent="0.25">
      <c r="A15510" s="57" t="s">
        <v>32929</v>
      </c>
      <c r="B15510" s="3" t="s">
        <v>32639</v>
      </c>
      <c r="C15510" s="3" t="s">
        <v>32930</v>
      </c>
      <c r="D15510" t="s">
        <v>29959</v>
      </c>
      <c r="E15510" t="s">
        <v>97</v>
      </c>
    </row>
    <row r="15511" spans="1:5" x14ac:dyDescent="0.25">
      <c r="A15511" s="57" t="s">
        <v>32931</v>
      </c>
      <c r="B15511" s="3" t="s">
        <v>32639</v>
      </c>
      <c r="C15511" s="3" t="s">
        <v>32932</v>
      </c>
      <c r="D15511" t="s">
        <v>29959</v>
      </c>
      <c r="E15511" t="s">
        <v>97</v>
      </c>
    </row>
    <row r="15512" spans="1:5" x14ac:dyDescent="0.25">
      <c r="A15512" s="57" t="s">
        <v>32933</v>
      </c>
      <c r="B15512" s="3" t="s">
        <v>32639</v>
      </c>
      <c r="C15512" s="3" t="s">
        <v>32934</v>
      </c>
      <c r="D15512" t="s">
        <v>29959</v>
      </c>
      <c r="E15512" t="s">
        <v>97</v>
      </c>
    </row>
    <row r="15513" spans="1:5" x14ac:dyDescent="0.25">
      <c r="A15513" s="57" t="s">
        <v>32935</v>
      </c>
      <c r="B15513" s="3" t="s">
        <v>32639</v>
      </c>
      <c r="C15513" s="3" t="s">
        <v>32936</v>
      </c>
      <c r="D15513" t="s">
        <v>29959</v>
      </c>
      <c r="E15513" t="s">
        <v>97</v>
      </c>
    </row>
    <row r="15514" spans="1:5" x14ac:dyDescent="0.25">
      <c r="A15514" s="57" t="s">
        <v>32937</v>
      </c>
      <c r="B15514" s="3" t="s">
        <v>32639</v>
      </c>
      <c r="C15514" s="3" t="s">
        <v>32938</v>
      </c>
      <c r="D15514" t="s">
        <v>29959</v>
      </c>
      <c r="E15514" t="s">
        <v>97</v>
      </c>
    </row>
    <row r="15515" spans="1:5" x14ac:dyDescent="0.25">
      <c r="A15515" s="57" t="s">
        <v>32939</v>
      </c>
      <c r="B15515" s="3" t="s">
        <v>32639</v>
      </c>
      <c r="C15515" s="3" t="s">
        <v>32940</v>
      </c>
      <c r="D15515" t="s">
        <v>29959</v>
      </c>
      <c r="E15515" t="s">
        <v>97</v>
      </c>
    </row>
    <row r="15516" spans="1:5" x14ac:dyDescent="0.25">
      <c r="A15516" s="57" t="s">
        <v>32941</v>
      </c>
      <c r="B15516" s="3" t="s">
        <v>32639</v>
      </c>
      <c r="C15516" s="3" t="s">
        <v>32942</v>
      </c>
      <c r="D15516" t="s">
        <v>29959</v>
      </c>
      <c r="E15516" t="s">
        <v>97</v>
      </c>
    </row>
    <row r="15517" spans="1:5" x14ac:dyDescent="0.25">
      <c r="A15517" s="57" t="s">
        <v>32943</v>
      </c>
      <c r="B15517" s="3" t="s">
        <v>32639</v>
      </c>
      <c r="C15517" s="3" t="s">
        <v>32944</v>
      </c>
      <c r="D15517" t="s">
        <v>29959</v>
      </c>
      <c r="E15517" t="s">
        <v>97</v>
      </c>
    </row>
    <row r="15518" spans="1:5" x14ac:dyDescent="0.25">
      <c r="A15518" s="57" t="s">
        <v>32945</v>
      </c>
      <c r="B15518" s="3" t="s">
        <v>32639</v>
      </c>
      <c r="C15518" s="3" t="s">
        <v>32946</v>
      </c>
      <c r="D15518" t="s">
        <v>29959</v>
      </c>
      <c r="E15518" t="s">
        <v>97</v>
      </c>
    </row>
    <row r="15519" spans="1:5" x14ac:dyDescent="0.25">
      <c r="A15519" s="57" t="s">
        <v>32947</v>
      </c>
      <c r="B15519" s="3" t="s">
        <v>32639</v>
      </c>
      <c r="C15519" s="3" t="s">
        <v>32948</v>
      </c>
      <c r="D15519" t="s">
        <v>29959</v>
      </c>
      <c r="E15519" t="s">
        <v>97</v>
      </c>
    </row>
    <row r="15520" spans="1:5" x14ac:dyDescent="0.25">
      <c r="A15520" s="57" t="s">
        <v>32949</v>
      </c>
      <c r="B15520" s="3" t="s">
        <v>32639</v>
      </c>
      <c r="C15520" s="3" t="s">
        <v>32950</v>
      </c>
      <c r="D15520" t="s">
        <v>29959</v>
      </c>
      <c r="E15520" t="s">
        <v>97</v>
      </c>
    </row>
    <row r="15521" spans="1:5" x14ac:dyDescent="0.25">
      <c r="A15521" s="57" t="s">
        <v>32951</v>
      </c>
      <c r="B15521" s="3" t="s">
        <v>32639</v>
      </c>
      <c r="C15521" s="3" t="s">
        <v>32952</v>
      </c>
      <c r="D15521" t="s">
        <v>29959</v>
      </c>
      <c r="E15521" t="s">
        <v>97</v>
      </c>
    </row>
    <row r="15522" spans="1:5" x14ac:dyDescent="0.25">
      <c r="A15522" s="57" t="s">
        <v>32953</v>
      </c>
      <c r="B15522" s="3" t="s">
        <v>32639</v>
      </c>
      <c r="C15522" s="3" t="s">
        <v>32954</v>
      </c>
      <c r="D15522" t="s">
        <v>29959</v>
      </c>
      <c r="E15522" t="s">
        <v>97</v>
      </c>
    </row>
    <row r="15523" spans="1:5" x14ac:dyDescent="0.25">
      <c r="A15523" s="57" t="s">
        <v>32955</v>
      </c>
      <c r="B15523" s="3" t="s">
        <v>32639</v>
      </c>
      <c r="C15523" s="3" t="s">
        <v>32956</v>
      </c>
      <c r="D15523" t="s">
        <v>29959</v>
      </c>
      <c r="E15523" t="s">
        <v>97</v>
      </c>
    </row>
    <row r="15524" spans="1:5" x14ac:dyDescent="0.25">
      <c r="A15524" s="57" t="s">
        <v>32957</v>
      </c>
      <c r="B15524" s="3" t="s">
        <v>32639</v>
      </c>
      <c r="C15524" s="3" t="s">
        <v>32958</v>
      </c>
      <c r="D15524" t="s">
        <v>29959</v>
      </c>
      <c r="E15524" t="s">
        <v>97</v>
      </c>
    </row>
    <row r="15525" spans="1:5" x14ac:dyDescent="0.25">
      <c r="A15525" s="57" t="s">
        <v>32959</v>
      </c>
      <c r="B15525" s="3" t="s">
        <v>32639</v>
      </c>
      <c r="C15525" s="3" t="s">
        <v>32960</v>
      </c>
      <c r="D15525" t="s">
        <v>29959</v>
      </c>
      <c r="E15525" t="s">
        <v>97</v>
      </c>
    </row>
    <row r="15526" spans="1:5" x14ac:dyDescent="0.25">
      <c r="A15526" s="57" t="s">
        <v>32961</v>
      </c>
      <c r="B15526" s="3" t="s">
        <v>32639</v>
      </c>
      <c r="C15526" s="3" t="s">
        <v>32962</v>
      </c>
      <c r="D15526" t="s">
        <v>29959</v>
      </c>
      <c r="E15526" t="s">
        <v>97</v>
      </c>
    </row>
    <row r="15527" spans="1:5" x14ac:dyDescent="0.25">
      <c r="A15527" s="57" t="s">
        <v>32963</v>
      </c>
      <c r="B15527" s="3" t="s">
        <v>32639</v>
      </c>
      <c r="C15527" s="3" t="s">
        <v>32964</v>
      </c>
      <c r="D15527" t="s">
        <v>29959</v>
      </c>
      <c r="E15527" t="s">
        <v>97</v>
      </c>
    </row>
    <row r="15528" spans="1:5" x14ac:dyDescent="0.25">
      <c r="A15528" s="57" t="s">
        <v>32965</v>
      </c>
      <c r="B15528" s="3" t="s">
        <v>32639</v>
      </c>
      <c r="C15528" s="3" t="s">
        <v>32966</v>
      </c>
      <c r="D15528" t="s">
        <v>29959</v>
      </c>
      <c r="E15528" t="s">
        <v>97</v>
      </c>
    </row>
    <row r="15529" spans="1:5" x14ac:dyDescent="0.25">
      <c r="A15529" s="57" t="s">
        <v>32967</v>
      </c>
      <c r="B15529" s="3" t="s">
        <v>32639</v>
      </c>
      <c r="C15529" s="3" t="s">
        <v>32968</v>
      </c>
      <c r="D15529" t="s">
        <v>29959</v>
      </c>
      <c r="E15529" t="s">
        <v>97</v>
      </c>
    </row>
    <row r="15530" spans="1:5" x14ac:dyDescent="0.25">
      <c r="A15530" s="57" t="s">
        <v>32969</v>
      </c>
      <c r="B15530" s="3" t="s">
        <v>32639</v>
      </c>
      <c r="C15530" s="3" t="s">
        <v>32970</v>
      </c>
      <c r="D15530" t="s">
        <v>29959</v>
      </c>
      <c r="E15530" t="s">
        <v>97</v>
      </c>
    </row>
    <row r="15531" spans="1:5" x14ac:dyDescent="0.25">
      <c r="A15531" s="57" t="s">
        <v>32971</v>
      </c>
      <c r="B15531" s="3" t="s">
        <v>32639</v>
      </c>
      <c r="C15531" s="3" t="s">
        <v>32972</v>
      </c>
      <c r="D15531" t="s">
        <v>29959</v>
      </c>
      <c r="E15531" t="s">
        <v>97</v>
      </c>
    </row>
    <row r="15532" spans="1:5" x14ac:dyDescent="0.25">
      <c r="A15532" s="57" t="s">
        <v>32973</v>
      </c>
      <c r="B15532" s="3" t="s">
        <v>32639</v>
      </c>
      <c r="C15532" s="3" t="s">
        <v>32974</v>
      </c>
      <c r="D15532" t="s">
        <v>29959</v>
      </c>
      <c r="E15532" t="s">
        <v>97</v>
      </c>
    </row>
    <row r="15533" spans="1:5" x14ac:dyDescent="0.25">
      <c r="A15533" s="57" t="s">
        <v>32975</v>
      </c>
      <c r="B15533" s="3" t="s">
        <v>32639</v>
      </c>
      <c r="C15533" s="3" t="s">
        <v>32976</v>
      </c>
      <c r="D15533" t="s">
        <v>29959</v>
      </c>
      <c r="E15533" t="s">
        <v>97</v>
      </c>
    </row>
    <row r="15534" spans="1:5" x14ac:dyDescent="0.25">
      <c r="A15534" s="57" t="s">
        <v>32977</v>
      </c>
      <c r="B15534" s="3" t="s">
        <v>32639</v>
      </c>
      <c r="C15534" s="3" t="s">
        <v>32978</v>
      </c>
      <c r="D15534" t="s">
        <v>29959</v>
      </c>
      <c r="E15534" t="s">
        <v>97</v>
      </c>
    </row>
    <row r="15535" spans="1:5" x14ac:dyDescent="0.25">
      <c r="A15535" s="57" t="s">
        <v>32979</v>
      </c>
      <c r="B15535" s="3" t="s">
        <v>32639</v>
      </c>
      <c r="C15535" s="3" t="s">
        <v>32980</v>
      </c>
      <c r="D15535" t="s">
        <v>29959</v>
      </c>
      <c r="E15535" t="s">
        <v>97</v>
      </c>
    </row>
    <row r="15536" spans="1:5" x14ac:dyDescent="0.25">
      <c r="A15536" s="57" t="s">
        <v>32981</v>
      </c>
      <c r="B15536" s="3" t="s">
        <v>32639</v>
      </c>
      <c r="C15536" s="3" t="s">
        <v>32982</v>
      </c>
      <c r="D15536" t="s">
        <v>29959</v>
      </c>
      <c r="E15536" t="s">
        <v>97</v>
      </c>
    </row>
    <row r="15537" spans="1:5" x14ac:dyDescent="0.25">
      <c r="A15537" s="57" t="s">
        <v>32983</v>
      </c>
      <c r="B15537" s="3" t="s">
        <v>32639</v>
      </c>
      <c r="C15537" s="3" t="s">
        <v>32984</v>
      </c>
      <c r="D15537" t="s">
        <v>29959</v>
      </c>
      <c r="E15537" t="s">
        <v>97</v>
      </c>
    </row>
    <row r="15538" spans="1:5" x14ac:dyDescent="0.25">
      <c r="A15538" s="57" t="s">
        <v>32985</v>
      </c>
      <c r="B15538" s="3" t="s">
        <v>32639</v>
      </c>
      <c r="C15538" s="3" t="s">
        <v>32986</v>
      </c>
      <c r="D15538" t="s">
        <v>29959</v>
      </c>
      <c r="E15538" t="s">
        <v>97</v>
      </c>
    </row>
    <row r="15539" spans="1:5" x14ac:dyDescent="0.25">
      <c r="A15539" s="57" t="s">
        <v>32987</v>
      </c>
      <c r="B15539" s="3" t="s">
        <v>32639</v>
      </c>
      <c r="C15539" s="3" t="s">
        <v>32988</v>
      </c>
      <c r="D15539" t="s">
        <v>29959</v>
      </c>
      <c r="E15539" t="s">
        <v>97</v>
      </c>
    </row>
    <row r="15540" spans="1:5" x14ac:dyDescent="0.25">
      <c r="A15540" s="57" t="s">
        <v>32989</v>
      </c>
      <c r="B15540" s="3" t="s">
        <v>32639</v>
      </c>
      <c r="C15540" s="3" t="s">
        <v>32990</v>
      </c>
      <c r="D15540" t="s">
        <v>29959</v>
      </c>
      <c r="E15540" t="s">
        <v>97</v>
      </c>
    </row>
    <row r="15541" spans="1:5" x14ac:dyDescent="0.25">
      <c r="A15541" s="57" t="s">
        <v>32991</v>
      </c>
      <c r="B15541" s="3" t="s">
        <v>32639</v>
      </c>
      <c r="C15541" s="3" t="s">
        <v>32992</v>
      </c>
      <c r="D15541" t="s">
        <v>29959</v>
      </c>
      <c r="E15541" t="s">
        <v>97</v>
      </c>
    </row>
    <row r="15542" spans="1:5" x14ac:dyDescent="0.25">
      <c r="A15542" s="57" t="s">
        <v>32993</v>
      </c>
      <c r="B15542" s="3" t="s">
        <v>32639</v>
      </c>
      <c r="C15542" s="3" t="s">
        <v>32994</v>
      </c>
      <c r="D15542" t="s">
        <v>29959</v>
      </c>
      <c r="E15542" t="s">
        <v>97</v>
      </c>
    </row>
    <row r="15543" spans="1:5" x14ac:dyDescent="0.25">
      <c r="A15543" s="57" t="s">
        <v>32995</v>
      </c>
      <c r="B15543" s="3" t="s">
        <v>32639</v>
      </c>
      <c r="C15543" s="3" t="s">
        <v>32996</v>
      </c>
      <c r="D15543" t="s">
        <v>29959</v>
      </c>
      <c r="E15543" t="s">
        <v>97</v>
      </c>
    </row>
    <row r="15544" spans="1:5" x14ac:dyDescent="0.25">
      <c r="A15544" s="57" t="s">
        <v>32997</v>
      </c>
      <c r="B15544" s="3" t="s">
        <v>32639</v>
      </c>
      <c r="C15544" s="3" t="s">
        <v>32998</v>
      </c>
      <c r="D15544" t="s">
        <v>29959</v>
      </c>
      <c r="E15544" t="s">
        <v>97</v>
      </c>
    </row>
    <row r="15545" spans="1:5" x14ac:dyDescent="0.25">
      <c r="A15545" s="57" t="s">
        <v>32999</v>
      </c>
      <c r="B15545" s="3" t="s">
        <v>32639</v>
      </c>
      <c r="C15545" s="3" t="s">
        <v>33000</v>
      </c>
      <c r="D15545" t="s">
        <v>29959</v>
      </c>
      <c r="E15545" t="s">
        <v>97</v>
      </c>
    </row>
    <row r="15546" spans="1:5" x14ac:dyDescent="0.25">
      <c r="A15546" s="57" t="s">
        <v>33001</v>
      </c>
      <c r="B15546" s="3" t="s">
        <v>32639</v>
      </c>
      <c r="C15546" s="3" t="s">
        <v>33002</v>
      </c>
      <c r="D15546" t="s">
        <v>29959</v>
      </c>
      <c r="E15546" t="s">
        <v>97</v>
      </c>
    </row>
    <row r="15547" spans="1:5" x14ac:dyDescent="0.25">
      <c r="A15547" s="57" t="s">
        <v>33003</v>
      </c>
      <c r="B15547" s="3" t="s">
        <v>32639</v>
      </c>
      <c r="C15547" s="3" t="s">
        <v>33004</v>
      </c>
      <c r="D15547" t="s">
        <v>29959</v>
      </c>
      <c r="E15547" t="s">
        <v>97</v>
      </c>
    </row>
    <row r="15548" spans="1:5" x14ac:dyDescent="0.25">
      <c r="A15548" s="57" t="s">
        <v>33005</v>
      </c>
      <c r="B15548" s="3" t="s">
        <v>32639</v>
      </c>
      <c r="C15548" s="3" t="s">
        <v>33006</v>
      </c>
      <c r="D15548" t="s">
        <v>29959</v>
      </c>
      <c r="E15548" t="s">
        <v>97</v>
      </c>
    </row>
    <row r="15549" spans="1:5" x14ac:dyDescent="0.25">
      <c r="A15549" s="57" t="s">
        <v>33007</v>
      </c>
      <c r="B15549" s="3" t="s">
        <v>32639</v>
      </c>
      <c r="C15549" s="3" t="s">
        <v>33008</v>
      </c>
      <c r="D15549" t="s">
        <v>29959</v>
      </c>
      <c r="E15549" t="s">
        <v>97</v>
      </c>
    </row>
    <row r="15550" spans="1:5" x14ac:dyDescent="0.25">
      <c r="A15550" s="57" t="s">
        <v>33009</v>
      </c>
      <c r="B15550" s="3" t="s">
        <v>32639</v>
      </c>
      <c r="C15550" s="3" t="s">
        <v>33010</v>
      </c>
      <c r="D15550" t="s">
        <v>29959</v>
      </c>
      <c r="E15550" t="s">
        <v>97</v>
      </c>
    </row>
    <row r="15551" spans="1:5" x14ac:dyDescent="0.25">
      <c r="A15551" s="57" t="s">
        <v>33011</v>
      </c>
      <c r="B15551" s="3" t="s">
        <v>32639</v>
      </c>
      <c r="C15551" s="3" t="s">
        <v>33012</v>
      </c>
      <c r="D15551" t="s">
        <v>29959</v>
      </c>
      <c r="E15551" t="s">
        <v>97</v>
      </c>
    </row>
    <row r="15552" spans="1:5" x14ac:dyDescent="0.25">
      <c r="A15552" s="57" t="s">
        <v>33013</v>
      </c>
      <c r="B15552" s="3" t="s">
        <v>32639</v>
      </c>
      <c r="C15552" s="3" t="s">
        <v>33014</v>
      </c>
      <c r="D15552" t="s">
        <v>29959</v>
      </c>
      <c r="E15552" t="s">
        <v>97</v>
      </c>
    </row>
    <row r="15553" spans="1:5" x14ac:dyDescent="0.25">
      <c r="A15553" s="57" t="s">
        <v>33015</v>
      </c>
      <c r="B15553" s="3" t="s">
        <v>32639</v>
      </c>
      <c r="C15553" s="3" t="s">
        <v>33016</v>
      </c>
      <c r="D15553" t="s">
        <v>29959</v>
      </c>
      <c r="E15553" t="s">
        <v>97</v>
      </c>
    </row>
    <row r="15554" spans="1:5" x14ac:dyDescent="0.25">
      <c r="A15554" s="57" t="s">
        <v>33017</v>
      </c>
      <c r="B15554" s="3" t="s">
        <v>32639</v>
      </c>
      <c r="C15554" s="3" t="s">
        <v>33018</v>
      </c>
      <c r="D15554" t="s">
        <v>29959</v>
      </c>
      <c r="E15554" t="s">
        <v>97</v>
      </c>
    </row>
    <row r="15555" spans="1:5" x14ac:dyDescent="0.25">
      <c r="A15555" s="57" t="s">
        <v>33019</v>
      </c>
      <c r="B15555" s="3" t="s">
        <v>32639</v>
      </c>
      <c r="C15555" s="3" t="s">
        <v>33020</v>
      </c>
      <c r="D15555" t="s">
        <v>29959</v>
      </c>
      <c r="E15555" t="s">
        <v>97</v>
      </c>
    </row>
    <row r="15556" spans="1:5" x14ac:dyDescent="0.25">
      <c r="A15556" s="57" t="s">
        <v>33021</v>
      </c>
      <c r="B15556" s="3" t="s">
        <v>32639</v>
      </c>
      <c r="C15556" s="3" t="s">
        <v>33022</v>
      </c>
      <c r="D15556" t="s">
        <v>29959</v>
      </c>
      <c r="E15556" t="s">
        <v>97</v>
      </c>
    </row>
    <row r="15557" spans="1:5" x14ac:dyDescent="0.25">
      <c r="A15557" s="57" t="s">
        <v>33023</v>
      </c>
      <c r="B15557" s="3" t="s">
        <v>32639</v>
      </c>
      <c r="C15557" s="3" t="s">
        <v>33024</v>
      </c>
      <c r="D15557" t="s">
        <v>29959</v>
      </c>
      <c r="E15557" t="s">
        <v>97</v>
      </c>
    </row>
    <row r="15558" spans="1:5" x14ac:dyDescent="0.25">
      <c r="A15558" s="57" t="s">
        <v>33025</v>
      </c>
      <c r="B15558" s="3" t="s">
        <v>32639</v>
      </c>
      <c r="C15558" s="3" t="s">
        <v>33026</v>
      </c>
      <c r="D15558" t="s">
        <v>29959</v>
      </c>
      <c r="E15558" t="s">
        <v>97</v>
      </c>
    </row>
    <row r="15559" spans="1:5" x14ac:dyDescent="0.25">
      <c r="A15559" s="57" t="s">
        <v>33027</v>
      </c>
      <c r="B15559" s="3" t="s">
        <v>32639</v>
      </c>
      <c r="C15559" s="3" t="s">
        <v>33028</v>
      </c>
      <c r="D15559" t="s">
        <v>29959</v>
      </c>
      <c r="E15559" t="s">
        <v>97</v>
      </c>
    </row>
    <row r="15560" spans="1:5" x14ac:dyDescent="0.25">
      <c r="A15560" s="57" t="s">
        <v>33029</v>
      </c>
      <c r="B15560" s="3" t="s">
        <v>32639</v>
      </c>
      <c r="C15560" s="3" t="s">
        <v>33030</v>
      </c>
      <c r="D15560" t="s">
        <v>29959</v>
      </c>
      <c r="E15560" t="s">
        <v>97</v>
      </c>
    </row>
    <row r="15561" spans="1:5" x14ac:dyDescent="0.25">
      <c r="A15561" s="57" t="s">
        <v>33031</v>
      </c>
      <c r="B15561" s="3" t="s">
        <v>32639</v>
      </c>
      <c r="C15561" s="3" t="s">
        <v>33032</v>
      </c>
      <c r="D15561" t="s">
        <v>29959</v>
      </c>
      <c r="E15561" t="s">
        <v>97</v>
      </c>
    </row>
    <row r="15562" spans="1:5" x14ac:dyDescent="0.25">
      <c r="A15562" s="57" t="s">
        <v>33033</v>
      </c>
      <c r="B15562" s="3" t="s">
        <v>32639</v>
      </c>
      <c r="C15562" s="3" t="s">
        <v>33034</v>
      </c>
      <c r="D15562" t="s">
        <v>29959</v>
      </c>
      <c r="E15562" t="s">
        <v>97</v>
      </c>
    </row>
    <row r="15563" spans="1:5" x14ac:dyDescent="0.25">
      <c r="A15563" s="57" t="s">
        <v>33035</v>
      </c>
      <c r="B15563" s="3" t="s">
        <v>32639</v>
      </c>
      <c r="C15563" s="3" t="s">
        <v>33036</v>
      </c>
      <c r="D15563" t="s">
        <v>29959</v>
      </c>
      <c r="E15563" t="s">
        <v>97</v>
      </c>
    </row>
    <row r="15564" spans="1:5" x14ac:dyDescent="0.25">
      <c r="A15564" s="57" t="s">
        <v>33037</v>
      </c>
      <c r="B15564" s="3" t="s">
        <v>32639</v>
      </c>
      <c r="C15564" s="3" t="s">
        <v>33038</v>
      </c>
      <c r="D15564" t="s">
        <v>29959</v>
      </c>
      <c r="E15564" t="s">
        <v>97</v>
      </c>
    </row>
    <row r="15565" spans="1:5" x14ac:dyDescent="0.25">
      <c r="A15565" s="57" t="s">
        <v>33039</v>
      </c>
      <c r="B15565" s="3" t="s">
        <v>32639</v>
      </c>
      <c r="C15565" s="3" t="s">
        <v>33040</v>
      </c>
      <c r="D15565" t="s">
        <v>29959</v>
      </c>
      <c r="E15565" t="s">
        <v>97</v>
      </c>
    </row>
    <row r="15566" spans="1:5" x14ac:dyDescent="0.25">
      <c r="A15566" s="57" t="s">
        <v>33041</v>
      </c>
      <c r="B15566" s="3" t="s">
        <v>32639</v>
      </c>
      <c r="C15566" s="3" t="s">
        <v>33042</v>
      </c>
      <c r="D15566" t="s">
        <v>29959</v>
      </c>
      <c r="E15566" t="s">
        <v>97</v>
      </c>
    </row>
    <row r="15567" spans="1:5" x14ac:dyDescent="0.25">
      <c r="A15567" s="57" t="s">
        <v>33043</v>
      </c>
      <c r="B15567" s="3" t="s">
        <v>32639</v>
      </c>
      <c r="C15567" s="3" t="s">
        <v>33044</v>
      </c>
      <c r="D15567" t="s">
        <v>29959</v>
      </c>
      <c r="E15567" t="s">
        <v>97</v>
      </c>
    </row>
    <row r="15568" spans="1:5" x14ac:dyDescent="0.25">
      <c r="A15568" s="57" t="s">
        <v>33045</v>
      </c>
      <c r="B15568" s="3" t="s">
        <v>32639</v>
      </c>
      <c r="C15568" s="3" t="s">
        <v>33046</v>
      </c>
      <c r="D15568" t="s">
        <v>29959</v>
      </c>
      <c r="E15568" t="s">
        <v>97</v>
      </c>
    </row>
    <row r="15569" spans="1:5" x14ac:dyDescent="0.25">
      <c r="A15569" s="57" t="s">
        <v>33047</v>
      </c>
      <c r="B15569" s="3" t="s">
        <v>32639</v>
      </c>
      <c r="C15569" s="3" t="s">
        <v>33048</v>
      </c>
      <c r="D15569" t="s">
        <v>29959</v>
      </c>
      <c r="E15569" t="s">
        <v>97</v>
      </c>
    </row>
    <row r="15570" spans="1:5" x14ac:dyDescent="0.25">
      <c r="A15570" s="57" t="s">
        <v>33049</v>
      </c>
      <c r="B15570" s="3" t="s">
        <v>32639</v>
      </c>
      <c r="C15570" s="3" t="s">
        <v>33050</v>
      </c>
      <c r="D15570" t="s">
        <v>29959</v>
      </c>
      <c r="E15570" t="s">
        <v>97</v>
      </c>
    </row>
    <row r="15571" spans="1:5" x14ac:dyDescent="0.25">
      <c r="A15571" s="57" t="s">
        <v>33051</v>
      </c>
      <c r="B15571" s="3" t="s">
        <v>32639</v>
      </c>
      <c r="C15571" s="3" t="s">
        <v>33052</v>
      </c>
      <c r="D15571" t="s">
        <v>29959</v>
      </c>
      <c r="E15571" t="s">
        <v>97</v>
      </c>
    </row>
    <row r="15572" spans="1:5" x14ac:dyDescent="0.25">
      <c r="A15572" s="57" t="s">
        <v>33053</v>
      </c>
      <c r="B15572" s="3" t="s">
        <v>32639</v>
      </c>
      <c r="C15572" s="3" t="s">
        <v>33054</v>
      </c>
      <c r="D15572" t="s">
        <v>29959</v>
      </c>
      <c r="E15572" t="s">
        <v>97</v>
      </c>
    </row>
    <row r="15573" spans="1:5" x14ac:dyDescent="0.25">
      <c r="A15573" s="57" t="s">
        <v>33055</v>
      </c>
      <c r="B15573" s="3" t="s">
        <v>32639</v>
      </c>
      <c r="C15573" s="3" t="s">
        <v>33056</v>
      </c>
      <c r="D15573" t="s">
        <v>29959</v>
      </c>
      <c r="E15573" t="s">
        <v>97</v>
      </c>
    </row>
    <row r="15574" spans="1:5" x14ac:dyDescent="0.25">
      <c r="A15574" s="57" t="s">
        <v>33057</v>
      </c>
      <c r="B15574" s="3" t="s">
        <v>32639</v>
      </c>
      <c r="C15574" s="3" t="s">
        <v>33058</v>
      </c>
      <c r="D15574" t="s">
        <v>29959</v>
      </c>
      <c r="E15574" t="s">
        <v>97</v>
      </c>
    </row>
    <row r="15575" spans="1:5" x14ac:dyDescent="0.25">
      <c r="A15575" s="57" t="s">
        <v>33059</v>
      </c>
      <c r="B15575" s="3" t="s">
        <v>32639</v>
      </c>
      <c r="C15575" s="3" t="s">
        <v>33060</v>
      </c>
      <c r="D15575" t="s">
        <v>29959</v>
      </c>
      <c r="E15575" t="s">
        <v>97</v>
      </c>
    </row>
    <row r="15576" spans="1:5" x14ac:dyDescent="0.25">
      <c r="A15576" s="57" t="s">
        <v>33061</v>
      </c>
      <c r="B15576" s="3" t="s">
        <v>32639</v>
      </c>
      <c r="C15576" s="3" t="s">
        <v>33062</v>
      </c>
      <c r="D15576" t="s">
        <v>29959</v>
      </c>
      <c r="E15576" t="s">
        <v>97</v>
      </c>
    </row>
    <row r="15577" spans="1:5" x14ac:dyDescent="0.25">
      <c r="A15577" s="57" t="s">
        <v>33063</v>
      </c>
      <c r="B15577" s="3" t="s">
        <v>32639</v>
      </c>
      <c r="C15577" s="3" t="s">
        <v>33064</v>
      </c>
      <c r="D15577" t="s">
        <v>29959</v>
      </c>
      <c r="E15577" t="s">
        <v>97</v>
      </c>
    </row>
    <row r="15578" spans="1:5" x14ac:dyDescent="0.25">
      <c r="A15578" s="57" t="s">
        <v>33065</v>
      </c>
      <c r="B15578" s="3" t="s">
        <v>32639</v>
      </c>
      <c r="C15578" s="3" t="s">
        <v>33066</v>
      </c>
      <c r="D15578" t="s">
        <v>29959</v>
      </c>
      <c r="E15578" t="s">
        <v>97</v>
      </c>
    </row>
    <row r="15579" spans="1:5" x14ac:dyDescent="0.25">
      <c r="A15579" s="57" t="s">
        <v>33067</v>
      </c>
      <c r="B15579" s="3" t="s">
        <v>32639</v>
      </c>
      <c r="C15579" s="3" t="s">
        <v>33068</v>
      </c>
      <c r="D15579" t="s">
        <v>29959</v>
      </c>
      <c r="E15579" t="s">
        <v>97</v>
      </c>
    </row>
    <row r="15580" spans="1:5" x14ac:dyDescent="0.25">
      <c r="A15580" s="57" t="s">
        <v>33069</v>
      </c>
      <c r="B15580" s="3" t="s">
        <v>32639</v>
      </c>
      <c r="C15580" s="3" t="s">
        <v>33070</v>
      </c>
      <c r="D15580" t="s">
        <v>29959</v>
      </c>
      <c r="E15580" t="s">
        <v>97</v>
      </c>
    </row>
    <row r="15581" spans="1:5" x14ac:dyDescent="0.25">
      <c r="A15581" s="57" t="s">
        <v>33071</v>
      </c>
      <c r="B15581" s="3" t="s">
        <v>32639</v>
      </c>
      <c r="C15581" s="3" t="s">
        <v>33072</v>
      </c>
      <c r="D15581" t="s">
        <v>29959</v>
      </c>
      <c r="E15581" t="s">
        <v>97</v>
      </c>
    </row>
    <row r="15582" spans="1:5" x14ac:dyDescent="0.25">
      <c r="A15582" s="57" t="s">
        <v>33073</v>
      </c>
      <c r="B15582" s="3" t="s">
        <v>32639</v>
      </c>
      <c r="C15582" s="3" t="s">
        <v>33074</v>
      </c>
      <c r="D15582" t="s">
        <v>29959</v>
      </c>
      <c r="E15582" t="s">
        <v>97</v>
      </c>
    </row>
    <row r="15583" spans="1:5" x14ac:dyDescent="0.25">
      <c r="A15583" s="57" t="s">
        <v>33075</v>
      </c>
      <c r="B15583" s="3" t="s">
        <v>32639</v>
      </c>
      <c r="C15583" s="3" t="s">
        <v>33076</v>
      </c>
      <c r="D15583" t="s">
        <v>29959</v>
      </c>
      <c r="E15583" t="s">
        <v>97</v>
      </c>
    </row>
    <row r="15584" spans="1:5" x14ac:dyDescent="0.25">
      <c r="A15584" s="57" t="s">
        <v>33077</v>
      </c>
      <c r="B15584" s="3" t="s">
        <v>32639</v>
      </c>
      <c r="C15584" s="3" t="s">
        <v>33078</v>
      </c>
      <c r="D15584" t="s">
        <v>29959</v>
      </c>
      <c r="E15584" t="s">
        <v>97</v>
      </c>
    </row>
    <row r="15585" spans="1:5" x14ac:dyDescent="0.25">
      <c r="A15585" s="57" t="s">
        <v>33079</v>
      </c>
      <c r="B15585" s="3" t="s">
        <v>32639</v>
      </c>
      <c r="C15585" s="3" t="s">
        <v>33080</v>
      </c>
      <c r="D15585" t="s">
        <v>29959</v>
      </c>
      <c r="E15585" t="s">
        <v>97</v>
      </c>
    </row>
    <row r="15586" spans="1:5" x14ac:dyDescent="0.25">
      <c r="A15586" s="57" t="s">
        <v>33081</v>
      </c>
      <c r="B15586" s="3" t="s">
        <v>32639</v>
      </c>
      <c r="C15586" s="3" t="s">
        <v>33082</v>
      </c>
      <c r="D15586" t="s">
        <v>29959</v>
      </c>
      <c r="E15586" t="s">
        <v>97</v>
      </c>
    </row>
    <row r="15587" spans="1:5" x14ac:dyDescent="0.25">
      <c r="A15587" s="57" t="s">
        <v>33083</v>
      </c>
      <c r="B15587" s="3" t="s">
        <v>32639</v>
      </c>
      <c r="C15587" s="3" t="s">
        <v>33084</v>
      </c>
      <c r="D15587" t="s">
        <v>29959</v>
      </c>
      <c r="E15587" t="s">
        <v>97</v>
      </c>
    </row>
    <row r="15588" spans="1:5" x14ac:dyDescent="0.25">
      <c r="A15588" s="57" t="s">
        <v>33085</v>
      </c>
      <c r="B15588" s="3" t="s">
        <v>32639</v>
      </c>
      <c r="C15588" s="3" t="s">
        <v>33086</v>
      </c>
      <c r="D15588" t="s">
        <v>29959</v>
      </c>
      <c r="E15588" t="s">
        <v>97</v>
      </c>
    </row>
    <row r="15589" spans="1:5" x14ac:dyDescent="0.25">
      <c r="A15589" s="57" t="s">
        <v>33087</v>
      </c>
      <c r="B15589" s="3" t="s">
        <v>32639</v>
      </c>
      <c r="C15589" s="3" t="s">
        <v>33088</v>
      </c>
      <c r="D15589" t="s">
        <v>29959</v>
      </c>
      <c r="E15589" t="s">
        <v>97</v>
      </c>
    </row>
    <row r="15590" spans="1:5" x14ac:dyDescent="0.25">
      <c r="A15590" s="57" t="s">
        <v>33089</v>
      </c>
      <c r="B15590" s="3" t="s">
        <v>32639</v>
      </c>
      <c r="C15590" s="3" t="s">
        <v>33090</v>
      </c>
      <c r="D15590" t="s">
        <v>29959</v>
      </c>
      <c r="E15590" t="s">
        <v>97</v>
      </c>
    </row>
    <row r="15591" spans="1:5" x14ac:dyDescent="0.25">
      <c r="A15591" s="57" t="s">
        <v>33091</v>
      </c>
      <c r="B15591" s="3" t="s">
        <v>32639</v>
      </c>
      <c r="C15591" s="3" t="s">
        <v>33092</v>
      </c>
      <c r="D15591" t="s">
        <v>29959</v>
      </c>
      <c r="E15591" t="s">
        <v>97</v>
      </c>
    </row>
    <row r="15592" spans="1:5" x14ac:dyDescent="0.25">
      <c r="A15592" s="57" t="s">
        <v>33093</v>
      </c>
      <c r="B15592" s="3" t="s">
        <v>32639</v>
      </c>
      <c r="C15592" s="3" t="s">
        <v>33094</v>
      </c>
      <c r="D15592" t="s">
        <v>29959</v>
      </c>
      <c r="E15592" t="s">
        <v>97</v>
      </c>
    </row>
    <row r="15593" spans="1:5" x14ac:dyDescent="0.25">
      <c r="A15593" s="57" t="s">
        <v>33095</v>
      </c>
      <c r="B15593" s="3" t="s">
        <v>32639</v>
      </c>
      <c r="C15593" s="3" t="s">
        <v>33096</v>
      </c>
      <c r="D15593" t="s">
        <v>29959</v>
      </c>
      <c r="E15593" t="s">
        <v>97</v>
      </c>
    </row>
    <row r="15594" spans="1:5" x14ac:dyDescent="0.25">
      <c r="A15594" s="57" t="s">
        <v>33097</v>
      </c>
      <c r="B15594" s="3" t="s">
        <v>32639</v>
      </c>
      <c r="C15594" s="3" t="s">
        <v>33098</v>
      </c>
      <c r="D15594" t="s">
        <v>29959</v>
      </c>
      <c r="E15594" t="s">
        <v>97</v>
      </c>
    </row>
    <row r="15595" spans="1:5" x14ac:dyDescent="0.25">
      <c r="A15595" s="57" t="s">
        <v>33099</v>
      </c>
      <c r="B15595" s="3" t="s">
        <v>32639</v>
      </c>
      <c r="C15595" s="3" t="s">
        <v>33100</v>
      </c>
      <c r="D15595" t="s">
        <v>29959</v>
      </c>
      <c r="E15595" t="s">
        <v>97</v>
      </c>
    </row>
    <row r="15596" spans="1:5" x14ac:dyDescent="0.25">
      <c r="A15596" s="57" t="s">
        <v>33101</v>
      </c>
      <c r="B15596" s="3" t="s">
        <v>32639</v>
      </c>
      <c r="C15596" s="3" t="s">
        <v>33102</v>
      </c>
      <c r="D15596" t="s">
        <v>29959</v>
      </c>
      <c r="E15596" t="s">
        <v>97</v>
      </c>
    </row>
    <row r="15597" spans="1:5" x14ac:dyDescent="0.25">
      <c r="A15597" s="57" t="s">
        <v>33103</v>
      </c>
      <c r="B15597" s="3" t="s">
        <v>32639</v>
      </c>
      <c r="C15597" s="3" t="s">
        <v>33104</v>
      </c>
      <c r="D15597" t="s">
        <v>29959</v>
      </c>
      <c r="E15597" t="s">
        <v>97</v>
      </c>
    </row>
    <row r="15598" spans="1:5" x14ac:dyDescent="0.25">
      <c r="A15598" s="57" t="s">
        <v>33105</v>
      </c>
      <c r="B15598" s="3" t="s">
        <v>32639</v>
      </c>
      <c r="C15598" s="3" t="s">
        <v>33106</v>
      </c>
      <c r="D15598" t="s">
        <v>29959</v>
      </c>
      <c r="E15598" t="s">
        <v>97</v>
      </c>
    </row>
    <row r="15599" spans="1:5" x14ac:dyDescent="0.25">
      <c r="A15599" s="57" t="s">
        <v>33107</v>
      </c>
      <c r="B15599" s="3" t="s">
        <v>32639</v>
      </c>
      <c r="C15599" s="3" t="s">
        <v>33108</v>
      </c>
      <c r="D15599" t="s">
        <v>29959</v>
      </c>
      <c r="E15599" t="s">
        <v>97</v>
      </c>
    </row>
    <row r="15600" spans="1:5" x14ac:dyDescent="0.25">
      <c r="A15600" s="57" t="s">
        <v>33109</v>
      </c>
      <c r="B15600" s="3" t="s">
        <v>32639</v>
      </c>
      <c r="C15600" s="3" t="s">
        <v>33110</v>
      </c>
      <c r="D15600" t="s">
        <v>29959</v>
      </c>
      <c r="E15600" t="s">
        <v>97</v>
      </c>
    </row>
    <row r="15601" spans="1:5" x14ac:dyDescent="0.25">
      <c r="A15601" s="57" t="s">
        <v>33111</v>
      </c>
      <c r="B15601" s="3" t="s">
        <v>32639</v>
      </c>
      <c r="C15601" s="3" t="s">
        <v>33112</v>
      </c>
      <c r="D15601" t="s">
        <v>29959</v>
      </c>
      <c r="E15601" t="s">
        <v>97</v>
      </c>
    </row>
    <row r="15602" spans="1:5" x14ac:dyDescent="0.25">
      <c r="A15602" s="57" t="s">
        <v>33113</v>
      </c>
      <c r="B15602" s="3" t="s">
        <v>32639</v>
      </c>
      <c r="C15602" s="3" t="s">
        <v>33114</v>
      </c>
      <c r="D15602" t="s">
        <v>29959</v>
      </c>
      <c r="E15602" t="s">
        <v>97</v>
      </c>
    </row>
    <row r="15603" spans="1:5" x14ac:dyDescent="0.25">
      <c r="A15603" s="57" t="s">
        <v>33115</v>
      </c>
      <c r="B15603" s="3" t="s">
        <v>32639</v>
      </c>
      <c r="C15603" s="3" t="s">
        <v>33116</v>
      </c>
      <c r="D15603" t="s">
        <v>29959</v>
      </c>
      <c r="E15603" t="s">
        <v>97</v>
      </c>
    </row>
    <row r="15604" spans="1:5" x14ac:dyDescent="0.25">
      <c r="A15604" s="57" t="s">
        <v>33117</v>
      </c>
      <c r="B15604" s="3" t="s">
        <v>32639</v>
      </c>
      <c r="C15604" s="3" t="s">
        <v>33118</v>
      </c>
      <c r="D15604" t="s">
        <v>29959</v>
      </c>
      <c r="E15604" t="s">
        <v>97</v>
      </c>
    </row>
    <row r="15605" spans="1:5" x14ac:dyDescent="0.25">
      <c r="A15605" s="57" t="s">
        <v>33119</v>
      </c>
      <c r="B15605" s="3" t="s">
        <v>32639</v>
      </c>
      <c r="C15605" s="3" t="s">
        <v>33120</v>
      </c>
      <c r="D15605" t="s">
        <v>29959</v>
      </c>
      <c r="E15605" t="s">
        <v>97</v>
      </c>
    </row>
    <row r="15606" spans="1:5" x14ac:dyDescent="0.25">
      <c r="A15606" s="57" t="s">
        <v>33121</v>
      </c>
      <c r="B15606" s="3" t="s">
        <v>32639</v>
      </c>
      <c r="C15606" s="3" t="s">
        <v>33122</v>
      </c>
      <c r="D15606" t="s">
        <v>29959</v>
      </c>
      <c r="E15606" t="s">
        <v>97</v>
      </c>
    </row>
    <row r="15607" spans="1:5" x14ac:dyDescent="0.25">
      <c r="A15607" s="57" t="s">
        <v>33123</v>
      </c>
      <c r="B15607" s="3" t="s">
        <v>32639</v>
      </c>
      <c r="C15607" s="3" t="s">
        <v>33124</v>
      </c>
      <c r="D15607" t="s">
        <v>29959</v>
      </c>
      <c r="E15607" t="s">
        <v>97</v>
      </c>
    </row>
    <row r="15608" spans="1:5" x14ac:dyDescent="0.25">
      <c r="A15608" s="57" t="s">
        <v>33125</v>
      </c>
      <c r="B15608" s="3" t="s">
        <v>32639</v>
      </c>
      <c r="C15608" s="3" t="s">
        <v>33126</v>
      </c>
      <c r="D15608" t="s">
        <v>29959</v>
      </c>
      <c r="E15608" t="s">
        <v>97</v>
      </c>
    </row>
    <row r="15609" spans="1:5" x14ac:dyDescent="0.25">
      <c r="A15609" s="57" t="s">
        <v>33127</v>
      </c>
      <c r="B15609" s="3" t="s">
        <v>32639</v>
      </c>
      <c r="C15609" s="3" t="s">
        <v>33128</v>
      </c>
      <c r="D15609" t="s">
        <v>29959</v>
      </c>
      <c r="E15609" t="s">
        <v>97</v>
      </c>
    </row>
    <row r="15610" spans="1:5" x14ac:dyDescent="0.25">
      <c r="A15610" s="57" t="s">
        <v>33129</v>
      </c>
      <c r="B15610" s="3" t="s">
        <v>32639</v>
      </c>
      <c r="C15610" s="3" t="s">
        <v>33130</v>
      </c>
      <c r="D15610" t="s">
        <v>29959</v>
      </c>
      <c r="E15610" t="s">
        <v>97</v>
      </c>
    </row>
    <row r="15611" spans="1:5" x14ac:dyDescent="0.25">
      <c r="A15611" s="57" t="s">
        <v>33131</v>
      </c>
      <c r="B15611" s="3" t="s">
        <v>32639</v>
      </c>
      <c r="C15611" s="3" t="s">
        <v>33132</v>
      </c>
      <c r="D15611" t="s">
        <v>29959</v>
      </c>
      <c r="E15611" t="s">
        <v>97</v>
      </c>
    </row>
    <row r="15612" spans="1:5" x14ac:dyDescent="0.25">
      <c r="A15612" s="57" t="s">
        <v>33133</v>
      </c>
      <c r="B15612" s="3" t="s">
        <v>32639</v>
      </c>
      <c r="C15612" s="3" t="s">
        <v>33134</v>
      </c>
      <c r="D15612" t="s">
        <v>29959</v>
      </c>
      <c r="E15612" t="s">
        <v>97</v>
      </c>
    </row>
    <row r="15613" spans="1:5" x14ac:dyDescent="0.25">
      <c r="A15613" s="57" t="s">
        <v>33135</v>
      </c>
      <c r="B15613" s="3" t="s">
        <v>32639</v>
      </c>
      <c r="C15613" s="3" t="s">
        <v>33136</v>
      </c>
      <c r="D15613" t="s">
        <v>29959</v>
      </c>
      <c r="E15613" t="s">
        <v>97</v>
      </c>
    </row>
    <row r="15614" spans="1:5" x14ac:dyDescent="0.25">
      <c r="A15614" s="57" t="s">
        <v>33137</v>
      </c>
      <c r="B15614" s="3" t="s">
        <v>32639</v>
      </c>
      <c r="C15614" s="3" t="s">
        <v>33138</v>
      </c>
      <c r="D15614" t="s">
        <v>29959</v>
      </c>
      <c r="E15614" t="s">
        <v>97</v>
      </c>
    </row>
    <row r="15615" spans="1:5" x14ac:dyDescent="0.25">
      <c r="A15615" s="57" t="s">
        <v>33139</v>
      </c>
      <c r="B15615" s="3" t="s">
        <v>32639</v>
      </c>
      <c r="C15615" s="3" t="s">
        <v>33140</v>
      </c>
      <c r="D15615" t="s">
        <v>29959</v>
      </c>
      <c r="E15615" t="s">
        <v>97</v>
      </c>
    </row>
    <row r="15616" spans="1:5" x14ac:dyDescent="0.25">
      <c r="A15616" s="57" t="s">
        <v>33141</v>
      </c>
      <c r="B15616" s="3" t="s">
        <v>32639</v>
      </c>
      <c r="C15616" s="3" t="s">
        <v>33142</v>
      </c>
      <c r="D15616" t="s">
        <v>29959</v>
      </c>
      <c r="E15616" t="s">
        <v>97</v>
      </c>
    </row>
    <row r="15617" spans="1:5" x14ac:dyDescent="0.25">
      <c r="A15617" s="57" t="s">
        <v>33143</v>
      </c>
      <c r="B15617" s="3" t="s">
        <v>32639</v>
      </c>
      <c r="C15617" s="3" t="s">
        <v>33144</v>
      </c>
      <c r="D15617" t="s">
        <v>29959</v>
      </c>
      <c r="E15617" t="s">
        <v>97</v>
      </c>
    </row>
    <row r="15618" spans="1:5" x14ac:dyDescent="0.25">
      <c r="A15618" s="57" t="s">
        <v>33145</v>
      </c>
      <c r="B15618" s="3" t="s">
        <v>32639</v>
      </c>
      <c r="C15618" s="3" t="s">
        <v>33146</v>
      </c>
      <c r="D15618" t="s">
        <v>29959</v>
      </c>
      <c r="E15618" t="s">
        <v>97</v>
      </c>
    </row>
    <row r="15619" spans="1:5" x14ac:dyDescent="0.25">
      <c r="A15619" s="57" t="s">
        <v>33147</v>
      </c>
      <c r="B15619" s="3" t="s">
        <v>32639</v>
      </c>
      <c r="C15619" s="3" t="s">
        <v>33148</v>
      </c>
      <c r="D15619" t="s">
        <v>29959</v>
      </c>
      <c r="E15619" t="s">
        <v>97</v>
      </c>
    </row>
    <row r="15620" spans="1:5" x14ac:dyDescent="0.25">
      <c r="A15620" s="57" t="s">
        <v>33149</v>
      </c>
      <c r="B15620" s="3" t="s">
        <v>32639</v>
      </c>
      <c r="C15620" s="3" t="s">
        <v>33150</v>
      </c>
      <c r="D15620" t="s">
        <v>29959</v>
      </c>
      <c r="E15620" t="s">
        <v>97</v>
      </c>
    </row>
    <row r="15621" spans="1:5" x14ac:dyDescent="0.25">
      <c r="A15621" s="57" t="s">
        <v>33151</v>
      </c>
      <c r="B15621" s="3" t="s">
        <v>32639</v>
      </c>
      <c r="C15621" s="3" t="s">
        <v>33152</v>
      </c>
      <c r="D15621" t="s">
        <v>29959</v>
      </c>
      <c r="E15621" t="s">
        <v>97</v>
      </c>
    </row>
    <row r="15622" spans="1:5" x14ac:dyDescent="0.25">
      <c r="A15622" s="57" t="s">
        <v>33153</v>
      </c>
      <c r="B15622" s="3" t="s">
        <v>32639</v>
      </c>
      <c r="C15622" s="3" t="s">
        <v>33154</v>
      </c>
      <c r="D15622" t="s">
        <v>29959</v>
      </c>
      <c r="E15622" t="s">
        <v>97</v>
      </c>
    </row>
    <row r="15623" spans="1:5" x14ac:dyDescent="0.25">
      <c r="A15623" s="57" t="s">
        <v>33155</v>
      </c>
      <c r="B15623" s="3" t="s">
        <v>32639</v>
      </c>
      <c r="C15623" s="3" t="s">
        <v>33156</v>
      </c>
      <c r="D15623" t="s">
        <v>29959</v>
      </c>
      <c r="E15623" t="s">
        <v>97</v>
      </c>
    </row>
    <row r="15624" spans="1:5" x14ac:dyDescent="0.25">
      <c r="A15624" s="57" t="s">
        <v>33157</v>
      </c>
      <c r="B15624" s="3" t="s">
        <v>32639</v>
      </c>
      <c r="C15624" s="3" t="s">
        <v>33158</v>
      </c>
      <c r="D15624" t="s">
        <v>29959</v>
      </c>
      <c r="E15624" t="s">
        <v>97</v>
      </c>
    </row>
    <row r="15625" spans="1:5" x14ac:dyDescent="0.25">
      <c r="A15625" s="57" t="s">
        <v>33159</v>
      </c>
      <c r="B15625" s="3" t="s">
        <v>32639</v>
      </c>
      <c r="C15625" s="3" t="s">
        <v>33160</v>
      </c>
      <c r="D15625" t="s">
        <v>29959</v>
      </c>
      <c r="E15625" t="s">
        <v>97</v>
      </c>
    </row>
    <row r="15626" spans="1:5" x14ac:dyDescent="0.25">
      <c r="A15626" s="57" t="s">
        <v>33161</v>
      </c>
      <c r="B15626" s="3" t="s">
        <v>32639</v>
      </c>
      <c r="C15626" s="3" t="s">
        <v>33162</v>
      </c>
      <c r="D15626" t="s">
        <v>29959</v>
      </c>
      <c r="E15626" t="s">
        <v>97</v>
      </c>
    </row>
    <row r="15627" spans="1:5" x14ac:dyDescent="0.25">
      <c r="A15627" s="57" t="s">
        <v>33163</v>
      </c>
      <c r="B15627" s="3" t="s">
        <v>32639</v>
      </c>
      <c r="C15627" s="3" t="s">
        <v>33164</v>
      </c>
      <c r="D15627" t="s">
        <v>29959</v>
      </c>
      <c r="E15627" t="s">
        <v>97</v>
      </c>
    </row>
    <row r="15628" spans="1:5" x14ac:dyDescent="0.25">
      <c r="A15628" s="57" t="s">
        <v>33165</v>
      </c>
      <c r="B15628" s="3" t="s">
        <v>32639</v>
      </c>
      <c r="C15628" s="3" t="s">
        <v>33166</v>
      </c>
      <c r="D15628" t="s">
        <v>29959</v>
      </c>
      <c r="E15628" t="s">
        <v>97</v>
      </c>
    </row>
    <row r="15629" spans="1:5" x14ac:dyDescent="0.25">
      <c r="A15629" s="57" t="s">
        <v>33167</v>
      </c>
      <c r="B15629" s="3" t="s">
        <v>32639</v>
      </c>
      <c r="C15629" s="3" t="s">
        <v>33168</v>
      </c>
      <c r="D15629" t="s">
        <v>29959</v>
      </c>
      <c r="E15629" t="s">
        <v>97</v>
      </c>
    </row>
    <row r="15630" spans="1:5" x14ac:dyDescent="0.25">
      <c r="A15630" s="57" t="s">
        <v>33169</v>
      </c>
      <c r="B15630" s="3" t="s">
        <v>32639</v>
      </c>
      <c r="C15630" s="3" t="s">
        <v>33170</v>
      </c>
      <c r="D15630" t="s">
        <v>29959</v>
      </c>
      <c r="E15630" t="s">
        <v>97</v>
      </c>
    </row>
    <row r="15631" spans="1:5" x14ac:dyDescent="0.25">
      <c r="A15631" s="57" t="s">
        <v>33171</v>
      </c>
      <c r="B15631" s="3" t="s">
        <v>32639</v>
      </c>
      <c r="C15631" s="3" t="s">
        <v>33172</v>
      </c>
      <c r="D15631" t="s">
        <v>29959</v>
      </c>
      <c r="E15631" t="s">
        <v>97</v>
      </c>
    </row>
    <row r="15632" spans="1:5" x14ac:dyDescent="0.25">
      <c r="A15632" s="57" t="s">
        <v>33173</v>
      </c>
      <c r="B15632" s="3" t="s">
        <v>32639</v>
      </c>
      <c r="C15632" s="3" t="s">
        <v>33174</v>
      </c>
      <c r="D15632" t="s">
        <v>29959</v>
      </c>
      <c r="E15632" t="s">
        <v>97</v>
      </c>
    </row>
    <row r="15633" spans="1:5" x14ac:dyDescent="0.25">
      <c r="A15633" s="57" t="s">
        <v>33175</v>
      </c>
      <c r="B15633" s="3" t="s">
        <v>32639</v>
      </c>
      <c r="C15633" s="3" t="s">
        <v>33176</v>
      </c>
      <c r="D15633" t="s">
        <v>29959</v>
      </c>
      <c r="E15633" t="s">
        <v>97</v>
      </c>
    </row>
    <row r="15634" spans="1:5" x14ac:dyDescent="0.25">
      <c r="A15634" s="57" t="s">
        <v>33177</v>
      </c>
      <c r="B15634" s="3" t="s">
        <v>32639</v>
      </c>
      <c r="C15634" s="3" t="s">
        <v>33178</v>
      </c>
      <c r="D15634" t="s">
        <v>29959</v>
      </c>
      <c r="E15634" t="s">
        <v>97</v>
      </c>
    </row>
    <row r="15635" spans="1:5" x14ac:dyDescent="0.25">
      <c r="A15635" s="57" t="s">
        <v>33179</v>
      </c>
      <c r="B15635" s="3" t="s">
        <v>32639</v>
      </c>
      <c r="C15635" s="3" t="s">
        <v>33180</v>
      </c>
      <c r="D15635" t="s">
        <v>29959</v>
      </c>
      <c r="E15635" t="s">
        <v>97</v>
      </c>
    </row>
    <row r="15636" spans="1:5" x14ac:dyDescent="0.25">
      <c r="A15636" s="57" t="s">
        <v>33181</v>
      </c>
      <c r="B15636" s="3" t="s">
        <v>32639</v>
      </c>
      <c r="C15636" s="3" t="s">
        <v>33182</v>
      </c>
      <c r="D15636" t="s">
        <v>29959</v>
      </c>
      <c r="E15636" t="s">
        <v>97</v>
      </c>
    </row>
    <row r="15637" spans="1:5" x14ac:dyDescent="0.25">
      <c r="A15637" s="57" t="s">
        <v>33183</v>
      </c>
      <c r="B15637" s="3" t="s">
        <v>32639</v>
      </c>
      <c r="C15637" s="3" t="s">
        <v>33184</v>
      </c>
      <c r="D15637" t="s">
        <v>29959</v>
      </c>
      <c r="E15637" t="s">
        <v>97</v>
      </c>
    </row>
    <row r="15638" spans="1:5" x14ac:dyDescent="0.25">
      <c r="A15638" s="57" t="s">
        <v>33185</v>
      </c>
      <c r="B15638" s="3" t="s">
        <v>32639</v>
      </c>
      <c r="C15638" s="3" t="s">
        <v>33186</v>
      </c>
      <c r="D15638" t="s">
        <v>29959</v>
      </c>
      <c r="E15638" t="s">
        <v>97</v>
      </c>
    </row>
    <row r="15639" spans="1:5" x14ac:dyDescent="0.25">
      <c r="A15639" s="57" t="s">
        <v>33187</v>
      </c>
      <c r="B15639" s="3" t="s">
        <v>32639</v>
      </c>
      <c r="C15639" s="3" t="s">
        <v>33188</v>
      </c>
      <c r="D15639" t="s">
        <v>29959</v>
      </c>
      <c r="E15639" t="s">
        <v>97</v>
      </c>
    </row>
    <row r="15640" spans="1:5" x14ac:dyDescent="0.25">
      <c r="A15640" s="57" t="s">
        <v>33189</v>
      </c>
      <c r="B15640" s="3" t="s">
        <v>32639</v>
      </c>
      <c r="C15640" s="3" t="s">
        <v>33190</v>
      </c>
      <c r="D15640" t="s">
        <v>29959</v>
      </c>
      <c r="E15640" t="s">
        <v>97</v>
      </c>
    </row>
    <row r="15641" spans="1:5" x14ac:dyDescent="0.25">
      <c r="A15641" s="57" t="s">
        <v>33191</v>
      </c>
      <c r="B15641" s="3" t="s">
        <v>32639</v>
      </c>
      <c r="C15641" s="3" t="s">
        <v>33192</v>
      </c>
      <c r="D15641" t="s">
        <v>29959</v>
      </c>
      <c r="E15641" t="s">
        <v>97</v>
      </c>
    </row>
    <row r="15642" spans="1:5" x14ac:dyDescent="0.25">
      <c r="A15642" s="57" t="s">
        <v>33193</v>
      </c>
      <c r="B15642" s="3" t="s">
        <v>32639</v>
      </c>
      <c r="C15642" s="3" t="s">
        <v>33194</v>
      </c>
      <c r="D15642" t="s">
        <v>29959</v>
      </c>
      <c r="E15642" t="s">
        <v>97</v>
      </c>
    </row>
    <row r="15643" spans="1:5" x14ac:dyDescent="0.25">
      <c r="A15643" s="57" t="s">
        <v>33195</v>
      </c>
      <c r="B15643" s="3" t="s">
        <v>32639</v>
      </c>
      <c r="C15643" s="3" t="s">
        <v>33196</v>
      </c>
      <c r="D15643" t="s">
        <v>29959</v>
      </c>
      <c r="E15643" t="s">
        <v>97</v>
      </c>
    </row>
    <row r="15644" spans="1:5" x14ac:dyDescent="0.25">
      <c r="A15644" s="57" t="s">
        <v>33197</v>
      </c>
      <c r="B15644" s="3" t="s">
        <v>32639</v>
      </c>
      <c r="C15644" s="3" t="s">
        <v>33198</v>
      </c>
      <c r="D15644" t="s">
        <v>29959</v>
      </c>
      <c r="E15644" t="s">
        <v>97</v>
      </c>
    </row>
    <row r="15645" spans="1:5" x14ac:dyDescent="0.25">
      <c r="A15645" s="57" t="s">
        <v>33199</v>
      </c>
      <c r="B15645" s="3" t="s">
        <v>32639</v>
      </c>
      <c r="C15645" s="3" t="s">
        <v>33200</v>
      </c>
      <c r="D15645" t="s">
        <v>29959</v>
      </c>
      <c r="E15645" t="s">
        <v>97</v>
      </c>
    </row>
    <row r="15646" spans="1:5" x14ac:dyDescent="0.25">
      <c r="A15646" s="57" t="s">
        <v>33201</v>
      </c>
      <c r="B15646" s="3" t="s">
        <v>32639</v>
      </c>
      <c r="C15646" s="3" t="s">
        <v>33202</v>
      </c>
      <c r="D15646" t="s">
        <v>29959</v>
      </c>
      <c r="E15646" t="s">
        <v>97</v>
      </c>
    </row>
    <row r="15647" spans="1:5" x14ac:dyDescent="0.25">
      <c r="A15647" s="57" t="s">
        <v>33203</v>
      </c>
      <c r="B15647" s="3" t="s">
        <v>32639</v>
      </c>
      <c r="C15647" s="3" t="s">
        <v>33204</v>
      </c>
      <c r="D15647" t="s">
        <v>29959</v>
      </c>
      <c r="E15647" t="s">
        <v>97</v>
      </c>
    </row>
    <row r="15648" spans="1:5" x14ac:dyDescent="0.25">
      <c r="A15648" s="57" t="s">
        <v>33205</v>
      </c>
      <c r="B15648" s="3" t="s">
        <v>32639</v>
      </c>
      <c r="C15648" s="3" t="s">
        <v>33206</v>
      </c>
      <c r="D15648" t="s">
        <v>29959</v>
      </c>
      <c r="E15648" t="s">
        <v>97</v>
      </c>
    </row>
    <row r="15649" spans="1:5" x14ac:dyDescent="0.25">
      <c r="A15649" s="57" t="s">
        <v>33207</v>
      </c>
      <c r="B15649" s="3" t="s">
        <v>32639</v>
      </c>
      <c r="C15649" s="3" t="s">
        <v>33208</v>
      </c>
      <c r="D15649" t="s">
        <v>29959</v>
      </c>
      <c r="E15649" t="s">
        <v>97</v>
      </c>
    </row>
    <row r="15650" spans="1:5" x14ac:dyDescent="0.25">
      <c r="A15650" s="57" t="s">
        <v>33209</v>
      </c>
      <c r="B15650" s="3" t="s">
        <v>32639</v>
      </c>
      <c r="C15650" s="3" t="s">
        <v>33210</v>
      </c>
      <c r="D15650" t="s">
        <v>29959</v>
      </c>
      <c r="E15650" t="s">
        <v>97</v>
      </c>
    </row>
    <row r="15651" spans="1:5" x14ac:dyDescent="0.25">
      <c r="A15651" s="57" t="s">
        <v>33211</v>
      </c>
      <c r="B15651" s="3" t="s">
        <v>32639</v>
      </c>
      <c r="C15651" s="3" t="s">
        <v>33212</v>
      </c>
      <c r="D15651" t="s">
        <v>29959</v>
      </c>
      <c r="E15651" t="s">
        <v>97</v>
      </c>
    </row>
    <row r="15652" spans="1:5" x14ac:dyDescent="0.25">
      <c r="A15652" s="57" t="s">
        <v>33213</v>
      </c>
      <c r="B15652" s="3" t="s">
        <v>32639</v>
      </c>
      <c r="C15652" s="3" t="s">
        <v>33214</v>
      </c>
      <c r="D15652" t="s">
        <v>29959</v>
      </c>
      <c r="E15652" t="s">
        <v>97</v>
      </c>
    </row>
    <row r="15653" spans="1:5" x14ac:dyDescent="0.25">
      <c r="A15653" s="57" t="s">
        <v>33215</v>
      </c>
      <c r="B15653" s="3" t="s">
        <v>32639</v>
      </c>
      <c r="C15653" s="3" t="s">
        <v>33216</v>
      </c>
      <c r="D15653" t="s">
        <v>29959</v>
      </c>
      <c r="E15653" t="s">
        <v>97</v>
      </c>
    </row>
    <row r="15654" spans="1:5" x14ac:dyDescent="0.25">
      <c r="A15654" s="57" t="s">
        <v>33217</v>
      </c>
      <c r="B15654" s="3" t="s">
        <v>32639</v>
      </c>
      <c r="C15654" s="3" t="s">
        <v>33218</v>
      </c>
      <c r="D15654" t="s">
        <v>29959</v>
      </c>
      <c r="E15654" t="s">
        <v>97</v>
      </c>
    </row>
    <row r="15655" spans="1:5" x14ac:dyDescent="0.25">
      <c r="A15655" s="57" t="s">
        <v>33219</v>
      </c>
      <c r="B15655" s="3" t="s">
        <v>32639</v>
      </c>
      <c r="C15655" s="3" t="s">
        <v>33220</v>
      </c>
      <c r="D15655" t="s">
        <v>29959</v>
      </c>
      <c r="E15655" t="s">
        <v>97</v>
      </c>
    </row>
    <row r="15656" spans="1:5" x14ac:dyDescent="0.25">
      <c r="A15656" s="57" t="s">
        <v>33221</v>
      </c>
      <c r="B15656" s="3" t="s">
        <v>32639</v>
      </c>
      <c r="C15656" s="3" t="s">
        <v>33222</v>
      </c>
      <c r="D15656" t="s">
        <v>29959</v>
      </c>
      <c r="E15656" t="s">
        <v>97</v>
      </c>
    </row>
    <row r="15657" spans="1:5" x14ac:dyDescent="0.25">
      <c r="A15657" s="57" t="s">
        <v>33223</v>
      </c>
      <c r="B15657" s="3" t="s">
        <v>32639</v>
      </c>
      <c r="C15657" s="3" t="s">
        <v>33224</v>
      </c>
      <c r="D15657" t="s">
        <v>29959</v>
      </c>
      <c r="E15657" t="s">
        <v>97</v>
      </c>
    </row>
    <row r="15658" spans="1:5" x14ac:dyDescent="0.25">
      <c r="A15658" s="57" t="s">
        <v>33225</v>
      </c>
      <c r="B15658" s="3" t="s">
        <v>32639</v>
      </c>
      <c r="C15658" s="3" t="s">
        <v>33226</v>
      </c>
      <c r="D15658" t="s">
        <v>29959</v>
      </c>
      <c r="E15658" t="s">
        <v>97</v>
      </c>
    </row>
    <row r="15659" spans="1:5" x14ac:dyDescent="0.25">
      <c r="A15659" s="57" t="s">
        <v>33227</v>
      </c>
      <c r="B15659" s="3" t="s">
        <v>32639</v>
      </c>
      <c r="C15659" s="3" t="s">
        <v>33228</v>
      </c>
      <c r="D15659" t="s">
        <v>29959</v>
      </c>
      <c r="E15659" t="s">
        <v>97</v>
      </c>
    </row>
    <row r="15660" spans="1:5" x14ac:dyDescent="0.25">
      <c r="A15660" s="57" t="s">
        <v>33229</v>
      </c>
      <c r="B15660" s="3" t="s">
        <v>32639</v>
      </c>
      <c r="C15660" s="3" t="s">
        <v>33230</v>
      </c>
      <c r="D15660" t="s">
        <v>29959</v>
      </c>
      <c r="E15660" t="s">
        <v>97</v>
      </c>
    </row>
    <row r="15661" spans="1:5" x14ac:dyDescent="0.25">
      <c r="A15661" s="57" t="s">
        <v>33231</v>
      </c>
      <c r="B15661" s="3" t="s">
        <v>32639</v>
      </c>
      <c r="C15661" s="3" t="s">
        <v>33232</v>
      </c>
      <c r="D15661" t="s">
        <v>29959</v>
      </c>
      <c r="E15661" t="s">
        <v>97</v>
      </c>
    </row>
    <row r="15662" spans="1:5" x14ac:dyDescent="0.25">
      <c r="A15662" s="57" t="s">
        <v>33233</v>
      </c>
      <c r="B15662" s="3" t="s">
        <v>32639</v>
      </c>
      <c r="C15662" s="3" t="s">
        <v>33234</v>
      </c>
      <c r="D15662" t="s">
        <v>29959</v>
      </c>
      <c r="E15662" t="s">
        <v>97</v>
      </c>
    </row>
    <row r="15663" spans="1:5" x14ac:dyDescent="0.25">
      <c r="A15663" s="57" t="s">
        <v>33235</v>
      </c>
      <c r="B15663" s="3" t="s">
        <v>32639</v>
      </c>
      <c r="C15663" s="3" t="s">
        <v>33236</v>
      </c>
      <c r="D15663" t="s">
        <v>29959</v>
      </c>
      <c r="E15663" t="s">
        <v>97</v>
      </c>
    </row>
    <row r="15664" spans="1:5" x14ac:dyDescent="0.25">
      <c r="A15664" s="57" t="s">
        <v>33237</v>
      </c>
      <c r="B15664" s="3" t="s">
        <v>32639</v>
      </c>
      <c r="C15664" s="3" t="s">
        <v>33238</v>
      </c>
      <c r="D15664" t="s">
        <v>29959</v>
      </c>
      <c r="E15664" t="s">
        <v>97</v>
      </c>
    </row>
    <row r="15665" spans="1:5" x14ac:dyDescent="0.25">
      <c r="A15665" s="57" t="s">
        <v>33239</v>
      </c>
      <c r="B15665" s="3" t="s">
        <v>32639</v>
      </c>
      <c r="C15665" s="3" t="s">
        <v>33240</v>
      </c>
      <c r="D15665" t="s">
        <v>29959</v>
      </c>
      <c r="E15665" t="s">
        <v>97</v>
      </c>
    </row>
    <row r="15666" spans="1:5" x14ac:dyDescent="0.25">
      <c r="A15666" s="57" t="s">
        <v>33241</v>
      </c>
      <c r="B15666" s="3" t="s">
        <v>32639</v>
      </c>
      <c r="C15666" s="3" t="s">
        <v>33242</v>
      </c>
      <c r="D15666" t="s">
        <v>29959</v>
      </c>
      <c r="E15666" t="s">
        <v>97</v>
      </c>
    </row>
    <row r="15667" spans="1:5" x14ac:dyDescent="0.25">
      <c r="A15667" s="57" t="s">
        <v>33243</v>
      </c>
      <c r="B15667" s="3" t="s">
        <v>32639</v>
      </c>
      <c r="C15667" s="3" t="s">
        <v>33244</v>
      </c>
      <c r="D15667" t="s">
        <v>29959</v>
      </c>
      <c r="E15667" t="s">
        <v>97</v>
      </c>
    </row>
    <row r="15668" spans="1:5" x14ac:dyDescent="0.25">
      <c r="A15668" s="57" t="s">
        <v>33245</v>
      </c>
      <c r="B15668" s="3" t="s">
        <v>32639</v>
      </c>
      <c r="C15668" s="3" t="s">
        <v>33246</v>
      </c>
      <c r="D15668" t="s">
        <v>29959</v>
      </c>
      <c r="E15668" t="s">
        <v>97</v>
      </c>
    </row>
    <row r="15669" spans="1:5" x14ac:dyDescent="0.25">
      <c r="A15669" s="57" t="s">
        <v>33247</v>
      </c>
      <c r="B15669" s="3" t="s">
        <v>32639</v>
      </c>
      <c r="C15669" s="3" t="s">
        <v>33248</v>
      </c>
      <c r="D15669" t="s">
        <v>29959</v>
      </c>
      <c r="E15669" t="s">
        <v>97</v>
      </c>
    </row>
    <row r="15670" spans="1:5" x14ac:dyDescent="0.25">
      <c r="A15670" s="57" t="s">
        <v>33249</v>
      </c>
      <c r="B15670" s="3" t="s">
        <v>32639</v>
      </c>
      <c r="C15670" s="3" t="s">
        <v>33250</v>
      </c>
      <c r="D15670" t="s">
        <v>29959</v>
      </c>
      <c r="E15670" t="s">
        <v>97</v>
      </c>
    </row>
    <row r="15671" spans="1:5" x14ac:dyDescent="0.25">
      <c r="A15671" s="57" t="s">
        <v>33251</v>
      </c>
      <c r="B15671" s="3" t="s">
        <v>32639</v>
      </c>
      <c r="C15671" s="3" t="s">
        <v>33252</v>
      </c>
      <c r="D15671" t="s">
        <v>29959</v>
      </c>
      <c r="E15671" t="s">
        <v>97</v>
      </c>
    </row>
    <row r="15672" spans="1:5" x14ac:dyDescent="0.25">
      <c r="A15672" s="57" t="s">
        <v>33253</v>
      </c>
      <c r="B15672" s="3" t="s">
        <v>32639</v>
      </c>
      <c r="C15672" s="3" t="s">
        <v>33254</v>
      </c>
      <c r="D15672" t="s">
        <v>29959</v>
      </c>
      <c r="E15672" t="s">
        <v>97</v>
      </c>
    </row>
    <row r="15673" spans="1:5" x14ac:dyDescent="0.25">
      <c r="A15673" s="57" t="s">
        <v>33255</v>
      </c>
      <c r="B15673" s="3" t="s">
        <v>32639</v>
      </c>
      <c r="C15673" s="3" t="s">
        <v>33256</v>
      </c>
      <c r="D15673" t="s">
        <v>29959</v>
      </c>
      <c r="E15673" t="s">
        <v>97</v>
      </c>
    </row>
    <row r="15674" spans="1:5" x14ac:dyDescent="0.25">
      <c r="A15674" s="57" t="s">
        <v>33257</v>
      </c>
      <c r="B15674" s="3" t="s">
        <v>32639</v>
      </c>
      <c r="C15674" s="3" t="s">
        <v>33258</v>
      </c>
      <c r="D15674" t="s">
        <v>29959</v>
      </c>
      <c r="E15674" t="s">
        <v>97</v>
      </c>
    </row>
    <row r="15675" spans="1:5" x14ac:dyDescent="0.25">
      <c r="A15675" s="57" t="s">
        <v>33259</v>
      </c>
      <c r="B15675" s="3" t="s">
        <v>32639</v>
      </c>
      <c r="C15675" s="3" t="s">
        <v>33260</v>
      </c>
      <c r="D15675" t="s">
        <v>29959</v>
      </c>
      <c r="E15675" t="s">
        <v>97</v>
      </c>
    </row>
    <row r="15676" spans="1:5" x14ac:dyDescent="0.25">
      <c r="A15676" s="57" t="s">
        <v>33261</v>
      </c>
      <c r="B15676" s="3" t="s">
        <v>32639</v>
      </c>
      <c r="C15676" s="3" t="s">
        <v>33262</v>
      </c>
      <c r="D15676" t="s">
        <v>29959</v>
      </c>
      <c r="E15676" t="s">
        <v>97</v>
      </c>
    </row>
    <row r="15677" spans="1:5" x14ac:dyDescent="0.25">
      <c r="A15677" s="57" t="s">
        <v>33263</v>
      </c>
      <c r="B15677" s="3" t="s">
        <v>32639</v>
      </c>
      <c r="C15677" s="3" t="s">
        <v>33264</v>
      </c>
      <c r="D15677" t="s">
        <v>29959</v>
      </c>
      <c r="E15677" t="s">
        <v>97</v>
      </c>
    </row>
    <row r="15678" spans="1:5" x14ac:dyDescent="0.25">
      <c r="A15678" s="57" t="s">
        <v>33265</v>
      </c>
      <c r="B15678" s="3" t="s">
        <v>32639</v>
      </c>
      <c r="C15678" s="3" t="s">
        <v>33266</v>
      </c>
      <c r="D15678" t="s">
        <v>29959</v>
      </c>
      <c r="E15678" t="s">
        <v>97</v>
      </c>
    </row>
    <row r="15679" spans="1:5" x14ac:dyDescent="0.25">
      <c r="A15679" s="57" t="s">
        <v>33267</v>
      </c>
      <c r="B15679" s="3" t="s">
        <v>32639</v>
      </c>
      <c r="C15679" s="3" t="s">
        <v>33268</v>
      </c>
      <c r="D15679" t="s">
        <v>29959</v>
      </c>
      <c r="E15679" t="s">
        <v>97</v>
      </c>
    </row>
    <row r="15680" spans="1:5" x14ac:dyDescent="0.25">
      <c r="A15680" s="57" t="s">
        <v>33269</v>
      </c>
      <c r="B15680" s="3" t="s">
        <v>32639</v>
      </c>
      <c r="C15680" s="3" t="s">
        <v>33270</v>
      </c>
      <c r="D15680" t="s">
        <v>29959</v>
      </c>
      <c r="E15680" t="s">
        <v>97</v>
      </c>
    </row>
    <row r="15681" spans="1:5" x14ac:dyDescent="0.25">
      <c r="A15681" s="57" t="s">
        <v>33271</v>
      </c>
      <c r="B15681" s="3" t="s">
        <v>32639</v>
      </c>
      <c r="C15681" s="3" t="s">
        <v>33272</v>
      </c>
      <c r="D15681" t="s">
        <v>29959</v>
      </c>
      <c r="E15681" t="s">
        <v>97</v>
      </c>
    </row>
    <row r="15682" spans="1:5" x14ac:dyDescent="0.25">
      <c r="A15682" s="57" t="s">
        <v>33273</v>
      </c>
      <c r="B15682" s="3" t="s">
        <v>32639</v>
      </c>
      <c r="C15682" s="3" t="s">
        <v>33274</v>
      </c>
      <c r="D15682" t="s">
        <v>29959</v>
      </c>
      <c r="E15682" t="s">
        <v>97</v>
      </c>
    </row>
    <row r="15683" spans="1:5" x14ac:dyDescent="0.25">
      <c r="A15683" s="57" t="s">
        <v>33275</v>
      </c>
      <c r="B15683" s="3" t="s">
        <v>32639</v>
      </c>
      <c r="C15683" s="3" t="s">
        <v>33276</v>
      </c>
      <c r="D15683" t="s">
        <v>29959</v>
      </c>
      <c r="E15683" t="s">
        <v>97</v>
      </c>
    </row>
    <row r="15684" spans="1:5" x14ac:dyDescent="0.25">
      <c r="A15684" s="57" t="s">
        <v>33277</v>
      </c>
      <c r="B15684" s="3" t="s">
        <v>32639</v>
      </c>
      <c r="C15684" s="3" t="s">
        <v>33278</v>
      </c>
      <c r="D15684" t="s">
        <v>29959</v>
      </c>
      <c r="E15684" t="s">
        <v>97</v>
      </c>
    </row>
    <row r="15685" spans="1:5" x14ac:dyDescent="0.25">
      <c r="A15685" s="57" t="s">
        <v>33279</v>
      </c>
      <c r="B15685" s="3" t="s">
        <v>32639</v>
      </c>
      <c r="C15685" s="3" t="s">
        <v>33280</v>
      </c>
      <c r="D15685" t="s">
        <v>29959</v>
      </c>
      <c r="E15685" t="s">
        <v>97</v>
      </c>
    </row>
    <row r="15686" spans="1:5" x14ac:dyDescent="0.25">
      <c r="A15686" s="57" t="s">
        <v>33281</v>
      </c>
      <c r="B15686" s="3" t="s">
        <v>32639</v>
      </c>
      <c r="C15686" s="3" t="s">
        <v>33282</v>
      </c>
      <c r="D15686" t="s">
        <v>29959</v>
      </c>
      <c r="E15686" t="s">
        <v>97</v>
      </c>
    </row>
    <row r="15687" spans="1:5" x14ac:dyDescent="0.25">
      <c r="A15687" s="57" t="s">
        <v>33283</v>
      </c>
      <c r="B15687" s="3" t="s">
        <v>32639</v>
      </c>
      <c r="C15687" s="3" t="s">
        <v>33284</v>
      </c>
      <c r="D15687" t="s">
        <v>29959</v>
      </c>
      <c r="E15687" t="s">
        <v>97</v>
      </c>
    </row>
    <row r="15688" spans="1:5" x14ac:dyDescent="0.25">
      <c r="A15688" s="57" t="s">
        <v>33285</v>
      </c>
      <c r="B15688" s="3" t="s">
        <v>32639</v>
      </c>
      <c r="C15688" s="3" t="s">
        <v>33286</v>
      </c>
      <c r="D15688" t="s">
        <v>29959</v>
      </c>
      <c r="E15688" t="s">
        <v>97</v>
      </c>
    </row>
    <row r="15689" spans="1:5" x14ac:dyDescent="0.25">
      <c r="A15689" s="57" t="s">
        <v>33287</v>
      </c>
      <c r="B15689" s="3" t="s">
        <v>32639</v>
      </c>
      <c r="C15689" s="3" t="s">
        <v>33288</v>
      </c>
      <c r="D15689" t="s">
        <v>29959</v>
      </c>
      <c r="E15689" t="s">
        <v>97</v>
      </c>
    </row>
    <row r="15690" spans="1:5" x14ac:dyDescent="0.25">
      <c r="A15690" s="57" t="s">
        <v>33289</v>
      </c>
      <c r="B15690" s="3" t="s">
        <v>32639</v>
      </c>
      <c r="C15690" s="3" t="s">
        <v>33290</v>
      </c>
      <c r="D15690" t="s">
        <v>29959</v>
      </c>
      <c r="E15690" t="s">
        <v>97</v>
      </c>
    </row>
    <row r="15691" spans="1:5" x14ac:dyDescent="0.25">
      <c r="A15691" s="57" t="s">
        <v>33291</v>
      </c>
      <c r="B15691" s="3" t="s">
        <v>32639</v>
      </c>
      <c r="C15691" s="3" t="s">
        <v>33292</v>
      </c>
      <c r="D15691" t="s">
        <v>29959</v>
      </c>
      <c r="E15691" t="s">
        <v>97</v>
      </c>
    </row>
    <row r="15692" spans="1:5" x14ac:dyDescent="0.25">
      <c r="A15692" s="57" t="s">
        <v>33293</v>
      </c>
      <c r="B15692" s="3" t="s">
        <v>32639</v>
      </c>
      <c r="C15692" s="3" t="s">
        <v>33294</v>
      </c>
      <c r="D15692" t="s">
        <v>29959</v>
      </c>
      <c r="E15692" t="s">
        <v>97</v>
      </c>
    </row>
    <row r="15693" spans="1:5" x14ac:dyDescent="0.25">
      <c r="A15693" s="57" t="s">
        <v>33295</v>
      </c>
      <c r="B15693" s="3" t="s">
        <v>32639</v>
      </c>
      <c r="C15693" s="3" t="s">
        <v>33296</v>
      </c>
      <c r="D15693" t="s">
        <v>29959</v>
      </c>
      <c r="E15693" t="s">
        <v>97</v>
      </c>
    </row>
    <row r="15694" spans="1:5" x14ac:dyDescent="0.25">
      <c r="A15694" s="57" t="s">
        <v>33297</v>
      </c>
      <c r="B15694" s="3" t="s">
        <v>32639</v>
      </c>
      <c r="C15694" s="3" t="s">
        <v>33298</v>
      </c>
      <c r="D15694" t="s">
        <v>29959</v>
      </c>
      <c r="E15694" t="s">
        <v>97</v>
      </c>
    </row>
    <row r="15695" spans="1:5" x14ac:dyDescent="0.25">
      <c r="A15695" s="57" t="s">
        <v>33299</v>
      </c>
      <c r="B15695" s="3" t="s">
        <v>32639</v>
      </c>
      <c r="C15695" s="3" t="s">
        <v>33300</v>
      </c>
      <c r="D15695" t="s">
        <v>29959</v>
      </c>
      <c r="E15695" t="s">
        <v>97</v>
      </c>
    </row>
    <row r="15696" spans="1:5" x14ac:dyDescent="0.25">
      <c r="A15696" s="57" t="s">
        <v>33301</v>
      </c>
      <c r="B15696" s="3" t="s">
        <v>32639</v>
      </c>
      <c r="C15696" s="3" t="s">
        <v>33302</v>
      </c>
      <c r="D15696" t="s">
        <v>29959</v>
      </c>
      <c r="E15696" t="s">
        <v>97</v>
      </c>
    </row>
    <row r="15697" spans="1:5" x14ac:dyDescent="0.25">
      <c r="A15697" s="57" t="s">
        <v>33303</v>
      </c>
      <c r="B15697" s="3" t="s">
        <v>32639</v>
      </c>
      <c r="C15697" s="3" t="s">
        <v>33304</v>
      </c>
      <c r="D15697" t="s">
        <v>29959</v>
      </c>
      <c r="E15697" t="s">
        <v>97</v>
      </c>
    </row>
    <row r="15698" spans="1:5" x14ac:dyDescent="0.25">
      <c r="A15698" s="57" t="s">
        <v>33305</v>
      </c>
      <c r="B15698" s="3" t="s">
        <v>32639</v>
      </c>
      <c r="C15698" s="3" t="s">
        <v>33306</v>
      </c>
      <c r="D15698" t="s">
        <v>29959</v>
      </c>
      <c r="E15698" t="s">
        <v>97</v>
      </c>
    </row>
    <row r="15699" spans="1:5" x14ac:dyDescent="0.25">
      <c r="A15699" s="57" t="s">
        <v>33307</v>
      </c>
      <c r="B15699" s="3" t="s">
        <v>32639</v>
      </c>
      <c r="C15699" s="3" t="s">
        <v>33308</v>
      </c>
      <c r="D15699" t="s">
        <v>29959</v>
      </c>
      <c r="E15699" t="s">
        <v>97</v>
      </c>
    </row>
    <row r="15700" spans="1:5" x14ac:dyDescent="0.25">
      <c r="A15700" s="57" t="s">
        <v>33309</v>
      </c>
      <c r="B15700" s="3" t="s">
        <v>32639</v>
      </c>
      <c r="C15700" s="3" t="s">
        <v>33310</v>
      </c>
      <c r="D15700" t="s">
        <v>29959</v>
      </c>
      <c r="E15700" t="s">
        <v>97</v>
      </c>
    </row>
    <row r="15701" spans="1:5" x14ac:dyDescent="0.25">
      <c r="A15701" s="57" t="s">
        <v>33311</v>
      </c>
      <c r="B15701" s="3" t="s">
        <v>32639</v>
      </c>
      <c r="C15701" s="3" t="s">
        <v>33312</v>
      </c>
      <c r="D15701" t="s">
        <v>29959</v>
      </c>
      <c r="E15701" t="s">
        <v>97</v>
      </c>
    </row>
    <row r="15702" spans="1:5" x14ac:dyDescent="0.25">
      <c r="A15702" s="57" t="s">
        <v>33313</v>
      </c>
      <c r="B15702" s="3" t="s">
        <v>32639</v>
      </c>
      <c r="C15702" s="3" t="s">
        <v>33314</v>
      </c>
      <c r="D15702" t="s">
        <v>29959</v>
      </c>
      <c r="E15702" t="s">
        <v>97</v>
      </c>
    </row>
    <row r="15703" spans="1:5" x14ac:dyDescent="0.25">
      <c r="A15703" s="57" t="s">
        <v>33315</v>
      </c>
      <c r="B15703" s="3" t="s">
        <v>32639</v>
      </c>
      <c r="C15703" s="3" t="s">
        <v>33316</v>
      </c>
      <c r="D15703" t="s">
        <v>29959</v>
      </c>
      <c r="E15703" t="s">
        <v>97</v>
      </c>
    </row>
    <row r="15704" spans="1:5" x14ac:dyDescent="0.25">
      <c r="A15704" s="57" t="s">
        <v>33317</v>
      </c>
      <c r="B15704" s="3" t="s">
        <v>32639</v>
      </c>
      <c r="C15704" s="3" t="s">
        <v>33318</v>
      </c>
      <c r="D15704" t="s">
        <v>29959</v>
      </c>
      <c r="E15704" t="s">
        <v>97</v>
      </c>
    </row>
    <row r="15705" spans="1:5" x14ac:dyDescent="0.25">
      <c r="A15705" s="57" t="s">
        <v>33319</v>
      </c>
      <c r="B15705" s="3" t="s">
        <v>32639</v>
      </c>
      <c r="C15705" s="3" t="s">
        <v>33320</v>
      </c>
      <c r="D15705" t="s">
        <v>29959</v>
      </c>
      <c r="E15705" t="s">
        <v>97</v>
      </c>
    </row>
    <row r="15706" spans="1:5" x14ac:dyDescent="0.25">
      <c r="A15706" s="57" t="s">
        <v>33321</v>
      </c>
      <c r="B15706" s="3" t="s">
        <v>32639</v>
      </c>
      <c r="C15706" s="3" t="s">
        <v>33322</v>
      </c>
      <c r="D15706" t="s">
        <v>29959</v>
      </c>
      <c r="E15706" t="s">
        <v>97</v>
      </c>
    </row>
    <row r="15707" spans="1:5" x14ac:dyDescent="0.25">
      <c r="A15707" s="57" t="s">
        <v>33323</v>
      </c>
      <c r="B15707" s="3" t="s">
        <v>32639</v>
      </c>
      <c r="C15707" s="3" t="s">
        <v>33324</v>
      </c>
      <c r="D15707" t="s">
        <v>29959</v>
      </c>
      <c r="E15707" t="s">
        <v>97</v>
      </c>
    </row>
    <row r="15708" spans="1:5" x14ac:dyDescent="0.25">
      <c r="A15708" s="57" t="s">
        <v>33325</v>
      </c>
      <c r="B15708" s="3" t="s">
        <v>32639</v>
      </c>
      <c r="C15708" s="3" t="s">
        <v>33326</v>
      </c>
      <c r="D15708" t="s">
        <v>29959</v>
      </c>
      <c r="E15708" t="s">
        <v>97</v>
      </c>
    </row>
    <row r="15709" spans="1:5" x14ac:dyDescent="0.25">
      <c r="A15709" s="57" t="s">
        <v>33327</v>
      </c>
      <c r="B15709" s="3" t="s">
        <v>32639</v>
      </c>
      <c r="C15709" s="3" t="s">
        <v>33328</v>
      </c>
      <c r="D15709" t="s">
        <v>29959</v>
      </c>
      <c r="E15709" t="s">
        <v>97</v>
      </c>
    </row>
    <row r="15710" spans="1:5" x14ac:dyDescent="0.25">
      <c r="A15710" s="57" t="s">
        <v>33329</v>
      </c>
      <c r="B15710" s="3" t="s">
        <v>32639</v>
      </c>
      <c r="C15710" s="3" t="s">
        <v>33330</v>
      </c>
      <c r="D15710" t="s">
        <v>29959</v>
      </c>
      <c r="E15710" t="s">
        <v>97</v>
      </c>
    </row>
    <row r="15711" spans="1:5" x14ac:dyDescent="0.25">
      <c r="A15711" s="57" t="s">
        <v>33331</v>
      </c>
      <c r="B15711" s="3" t="s">
        <v>32639</v>
      </c>
      <c r="C15711" s="3" t="s">
        <v>33332</v>
      </c>
      <c r="D15711" t="s">
        <v>29959</v>
      </c>
      <c r="E15711" t="s">
        <v>97</v>
      </c>
    </row>
    <row r="15712" spans="1:5" x14ac:dyDescent="0.25">
      <c r="A15712" s="57" t="s">
        <v>33333</v>
      </c>
      <c r="B15712" s="3" t="s">
        <v>32639</v>
      </c>
      <c r="C15712" s="3" t="s">
        <v>33334</v>
      </c>
      <c r="D15712" t="s">
        <v>29959</v>
      </c>
      <c r="E15712" t="s">
        <v>97</v>
      </c>
    </row>
    <row r="15713" spans="1:5" x14ac:dyDescent="0.25">
      <c r="A15713" s="57" t="s">
        <v>33335</v>
      </c>
      <c r="B15713" s="3" t="s">
        <v>32639</v>
      </c>
      <c r="C15713" s="3" t="s">
        <v>33336</v>
      </c>
      <c r="D15713" t="s">
        <v>29959</v>
      </c>
      <c r="E15713" t="s">
        <v>97</v>
      </c>
    </row>
    <row r="15714" spans="1:5" x14ac:dyDescent="0.25">
      <c r="A15714" s="57" t="s">
        <v>33337</v>
      </c>
      <c r="B15714" s="3" t="s">
        <v>32639</v>
      </c>
      <c r="C15714" s="3" t="s">
        <v>33338</v>
      </c>
      <c r="D15714" t="s">
        <v>29959</v>
      </c>
      <c r="E15714" t="s">
        <v>97</v>
      </c>
    </row>
    <row r="15715" spans="1:5" x14ac:dyDescent="0.25">
      <c r="A15715" s="57" t="s">
        <v>33339</v>
      </c>
      <c r="B15715" s="3" t="s">
        <v>32639</v>
      </c>
      <c r="C15715" s="3" t="s">
        <v>33340</v>
      </c>
      <c r="D15715" t="s">
        <v>29959</v>
      </c>
      <c r="E15715" t="s">
        <v>97</v>
      </c>
    </row>
    <row r="15716" spans="1:5" x14ac:dyDescent="0.25">
      <c r="A15716" s="57" t="s">
        <v>33341</v>
      </c>
      <c r="B15716" s="3" t="s">
        <v>32639</v>
      </c>
      <c r="C15716" s="3" t="s">
        <v>33342</v>
      </c>
      <c r="D15716" t="s">
        <v>29959</v>
      </c>
      <c r="E15716" t="s">
        <v>97</v>
      </c>
    </row>
    <row r="15717" spans="1:5" x14ac:dyDescent="0.25">
      <c r="A15717" s="57" t="s">
        <v>33343</v>
      </c>
      <c r="B15717" s="3" t="s">
        <v>32639</v>
      </c>
      <c r="C15717" s="3" t="s">
        <v>33344</v>
      </c>
      <c r="D15717" t="s">
        <v>29959</v>
      </c>
      <c r="E15717" t="s">
        <v>97</v>
      </c>
    </row>
    <row r="15718" spans="1:5" x14ac:dyDescent="0.25">
      <c r="A15718" s="57" t="s">
        <v>33345</v>
      </c>
      <c r="B15718" s="3" t="s">
        <v>32639</v>
      </c>
      <c r="C15718" s="3" t="s">
        <v>33346</v>
      </c>
      <c r="D15718" t="s">
        <v>29959</v>
      </c>
      <c r="E15718" t="s">
        <v>97</v>
      </c>
    </row>
    <row r="15719" spans="1:5" x14ac:dyDescent="0.25">
      <c r="A15719" s="57" t="s">
        <v>33347</v>
      </c>
      <c r="B15719" s="3" t="s">
        <v>32639</v>
      </c>
      <c r="C15719" s="3" t="s">
        <v>33348</v>
      </c>
      <c r="D15719" t="s">
        <v>29959</v>
      </c>
      <c r="E15719" t="s">
        <v>97</v>
      </c>
    </row>
    <row r="15720" spans="1:5" x14ac:dyDescent="0.25">
      <c r="A15720" s="57" t="s">
        <v>33349</v>
      </c>
      <c r="B15720" s="3" t="s">
        <v>32639</v>
      </c>
      <c r="C15720" s="3" t="s">
        <v>33350</v>
      </c>
      <c r="D15720" t="s">
        <v>29959</v>
      </c>
      <c r="E15720" t="s">
        <v>97</v>
      </c>
    </row>
    <row r="15721" spans="1:5" x14ac:dyDescent="0.25">
      <c r="A15721" s="57" t="s">
        <v>33351</v>
      </c>
      <c r="B15721" s="3" t="s">
        <v>32639</v>
      </c>
      <c r="C15721" s="3" t="s">
        <v>33352</v>
      </c>
      <c r="D15721" t="s">
        <v>29959</v>
      </c>
      <c r="E15721" t="s">
        <v>97</v>
      </c>
    </row>
    <row r="15722" spans="1:5" x14ac:dyDescent="0.25">
      <c r="A15722" s="57" t="s">
        <v>33353</v>
      </c>
      <c r="B15722" s="3" t="s">
        <v>32639</v>
      </c>
      <c r="C15722" s="3" t="s">
        <v>33354</v>
      </c>
      <c r="D15722" t="s">
        <v>29959</v>
      </c>
      <c r="E15722" t="s">
        <v>97</v>
      </c>
    </row>
    <row r="15723" spans="1:5" x14ac:dyDescent="0.25">
      <c r="A15723" s="57" t="s">
        <v>33355</v>
      </c>
      <c r="B15723" s="3" t="s">
        <v>32639</v>
      </c>
      <c r="C15723" s="3" t="s">
        <v>33356</v>
      </c>
      <c r="D15723" t="s">
        <v>29959</v>
      </c>
      <c r="E15723" t="s">
        <v>97</v>
      </c>
    </row>
    <row r="15724" spans="1:5" x14ac:dyDescent="0.25">
      <c r="A15724" s="57" t="s">
        <v>33357</v>
      </c>
      <c r="B15724" s="3" t="s">
        <v>32639</v>
      </c>
      <c r="C15724" s="3" t="s">
        <v>33358</v>
      </c>
      <c r="D15724" t="s">
        <v>29959</v>
      </c>
      <c r="E15724" t="s">
        <v>97</v>
      </c>
    </row>
    <row r="15725" spans="1:5" x14ac:dyDescent="0.25">
      <c r="A15725" s="57" t="s">
        <v>33359</v>
      </c>
      <c r="B15725" s="3" t="s">
        <v>32639</v>
      </c>
      <c r="C15725" s="3" t="s">
        <v>33360</v>
      </c>
      <c r="D15725" t="s">
        <v>29959</v>
      </c>
      <c r="E15725" t="s">
        <v>97</v>
      </c>
    </row>
    <row r="15726" spans="1:5" x14ac:dyDescent="0.25">
      <c r="A15726" s="57" t="s">
        <v>33361</v>
      </c>
      <c r="B15726" s="3" t="s">
        <v>32639</v>
      </c>
      <c r="C15726" s="3" t="s">
        <v>33362</v>
      </c>
      <c r="D15726" t="s">
        <v>29959</v>
      </c>
      <c r="E15726" t="s">
        <v>97</v>
      </c>
    </row>
    <row r="15727" spans="1:5" x14ac:dyDescent="0.25">
      <c r="A15727" s="57" t="s">
        <v>33363</v>
      </c>
      <c r="B15727" s="3" t="s">
        <v>32639</v>
      </c>
      <c r="C15727" s="3" t="s">
        <v>33364</v>
      </c>
      <c r="D15727" t="s">
        <v>29959</v>
      </c>
      <c r="E15727" t="s">
        <v>97</v>
      </c>
    </row>
    <row r="15728" spans="1:5" x14ac:dyDescent="0.25">
      <c r="A15728" s="57" t="s">
        <v>33365</v>
      </c>
      <c r="B15728" s="3" t="s">
        <v>32639</v>
      </c>
      <c r="C15728" s="3" t="s">
        <v>33366</v>
      </c>
      <c r="D15728" t="s">
        <v>29959</v>
      </c>
      <c r="E15728" t="s">
        <v>97</v>
      </c>
    </row>
    <row r="15729" spans="1:5" x14ac:dyDescent="0.25">
      <c r="A15729" s="57" t="s">
        <v>33367</v>
      </c>
      <c r="B15729" s="3" t="s">
        <v>32639</v>
      </c>
      <c r="C15729" s="3" t="s">
        <v>33368</v>
      </c>
      <c r="D15729" t="s">
        <v>29959</v>
      </c>
      <c r="E15729" t="s">
        <v>97</v>
      </c>
    </row>
    <row r="15730" spans="1:5" x14ac:dyDescent="0.25">
      <c r="A15730" s="57" t="s">
        <v>33369</v>
      </c>
      <c r="B15730" s="3" t="s">
        <v>32639</v>
      </c>
      <c r="C15730" s="3" t="s">
        <v>33370</v>
      </c>
      <c r="D15730" t="s">
        <v>29959</v>
      </c>
      <c r="E15730" t="s">
        <v>97</v>
      </c>
    </row>
    <row r="15731" spans="1:5" x14ac:dyDescent="0.25">
      <c r="A15731" s="57" t="s">
        <v>33371</v>
      </c>
      <c r="B15731" s="3" t="s">
        <v>32639</v>
      </c>
      <c r="C15731" s="3" t="s">
        <v>33372</v>
      </c>
      <c r="D15731" t="s">
        <v>29959</v>
      </c>
      <c r="E15731" t="s">
        <v>97</v>
      </c>
    </row>
    <row r="15732" spans="1:5" x14ac:dyDescent="0.25">
      <c r="A15732" s="57" t="s">
        <v>33373</v>
      </c>
      <c r="B15732" s="3" t="s">
        <v>32639</v>
      </c>
      <c r="C15732" s="3" t="s">
        <v>33374</v>
      </c>
      <c r="D15732" t="s">
        <v>29959</v>
      </c>
      <c r="E15732" t="s">
        <v>97</v>
      </c>
    </row>
    <row r="15733" spans="1:5" x14ac:dyDescent="0.25">
      <c r="A15733" s="57" t="s">
        <v>33375</v>
      </c>
      <c r="B15733" s="3" t="s">
        <v>32639</v>
      </c>
      <c r="C15733" s="3" t="s">
        <v>33376</v>
      </c>
      <c r="D15733" t="s">
        <v>29959</v>
      </c>
      <c r="E15733" t="s">
        <v>97</v>
      </c>
    </row>
    <row r="15734" spans="1:5" x14ac:dyDescent="0.25">
      <c r="A15734" s="57" t="s">
        <v>33377</v>
      </c>
      <c r="B15734" s="3" t="s">
        <v>32639</v>
      </c>
      <c r="C15734" s="3" t="s">
        <v>33378</v>
      </c>
      <c r="D15734" t="s">
        <v>29959</v>
      </c>
      <c r="E15734" t="s">
        <v>97</v>
      </c>
    </row>
    <row r="15735" spans="1:5" x14ac:dyDescent="0.25">
      <c r="A15735" s="57" t="s">
        <v>33379</v>
      </c>
      <c r="B15735" s="3" t="s">
        <v>32639</v>
      </c>
      <c r="C15735" s="3" t="s">
        <v>33380</v>
      </c>
      <c r="D15735" t="s">
        <v>29959</v>
      </c>
      <c r="E15735" t="s">
        <v>97</v>
      </c>
    </row>
    <row r="15736" spans="1:5" x14ac:dyDescent="0.25">
      <c r="A15736" s="57" t="s">
        <v>33381</v>
      </c>
      <c r="B15736" s="3" t="s">
        <v>32639</v>
      </c>
      <c r="C15736" s="3" t="s">
        <v>33382</v>
      </c>
      <c r="D15736" t="s">
        <v>29959</v>
      </c>
      <c r="E15736" t="s">
        <v>97</v>
      </c>
    </row>
    <row r="15737" spans="1:5" x14ac:dyDescent="0.25">
      <c r="A15737" s="57" t="s">
        <v>33383</v>
      </c>
      <c r="B15737" s="3" t="s">
        <v>32639</v>
      </c>
      <c r="C15737" s="3" t="s">
        <v>33384</v>
      </c>
      <c r="D15737" t="s">
        <v>29959</v>
      </c>
      <c r="E15737" t="s">
        <v>97</v>
      </c>
    </row>
    <row r="15738" spans="1:5" x14ac:dyDescent="0.25">
      <c r="A15738" s="57" t="s">
        <v>33385</v>
      </c>
      <c r="B15738" s="3" t="s">
        <v>32639</v>
      </c>
      <c r="C15738" s="3" t="s">
        <v>33386</v>
      </c>
      <c r="D15738" t="s">
        <v>29959</v>
      </c>
      <c r="E15738" t="s">
        <v>97</v>
      </c>
    </row>
    <row r="15739" spans="1:5" x14ac:dyDescent="0.25">
      <c r="A15739" s="57" t="s">
        <v>33387</v>
      </c>
      <c r="B15739" s="3" t="s">
        <v>32639</v>
      </c>
      <c r="C15739" s="3" t="s">
        <v>33388</v>
      </c>
      <c r="D15739" t="s">
        <v>29959</v>
      </c>
      <c r="E15739" t="s">
        <v>97</v>
      </c>
    </row>
    <row r="15740" spans="1:5" x14ac:dyDescent="0.25">
      <c r="A15740" s="57" t="s">
        <v>33389</v>
      </c>
      <c r="B15740" s="3" t="s">
        <v>32639</v>
      </c>
      <c r="C15740" s="3" t="s">
        <v>33390</v>
      </c>
      <c r="D15740" t="s">
        <v>29959</v>
      </c>
      <c r="E15740" t="s">
        <v>97</v>
      </c>
    </row>
    <row r="15741" spans="1:5" x14ac:dyDescent="0.25">
      <c r="A15741" s="57" t="s">
        <v>33391</v>
      </c>
      <c r="B15741" s="3" t="s">
        <v>32639</v>
      </c>
      <c r="C15741" s="3" t="s">
        <v>33392</v>
      </c>
      <c r="D15741" t="s">
        <v>29959</v>
      </c>
      <c r="E15741" t="s">
        <v>97</v>
      </c>
    </row>
    <row r="15742" spans="1:5" x14ac:dyDescent="0.25">
      <c r="A15742" s="57" t="s">
        <v>33393</v>
      </c>
      <c r="B15742" s="3" t="s">
        <v>32639</v>
      </c>
      <c r="C15742" s="3" t="s">
        <v>33394</v>
      </c>
      <c r="D15742" t="s">
        <v>29959</v>
      </c>
      <c r="E15742" t="s">
        <v>97</v>
      </c>
    </row>
    <row r="15743" spans="1:5" x14ac:dyDescent="0.25">
      <c r="A15743" s="57" t="s">
        <v>33395</v>
      </c>
      <c r="B15743" s="3" t="s">
        <v>32639</v>
      </c>
      <c r="C15743" s="3" t="s">
        <v>33396</v>
      </c>
      <c r="D15743" t="s">
        <v>29959</v>
      </c>
      <c r="E15743" t="s">
        <v>97</v>
      </c>
    </row>
    <row r="15744" spans="1:5" x14ac:dyDescent="0.25">
      <c r="A15744" s="57" t="s">
        <v>33397</v>
      </c>
      <c r="B15744" s="3" t="s">
        <v>32639</v>
      </c>
      <c r="C15744" s="3" t="s">
        <v>33398</v>
      </c>
      <c r="D15744" t="s">
        <v>29959</v>
      </c>
      <c r="E15744" t="s">
        <v>97</v>
      </c>
    </row>
    <row r="15745" spans="1:5" x14ac:dyDescent="0.25">
      <c r="A15745" s="57" t="s">
        <v>33399</v>
      </c>
      <c r="B15745" s="3" t="s">
        <v>32639</v>
      </c>
      <c r="C15745" s="3" t="s">
        <v>33400</v>
      </c>
      <c r="D15745" t="s">
        <v>29959</v>
      </c>
      <c r="E15745" t="s">
        <v>97</v>
      </c>
    </row>
    <row r="15746" spans="1:5" x14ac:dyDescent="0.25">
      <c r="A15746" s="57" t="s">
        <v>33401</v>
      </c>
      <c r="B15746" s="3" t="s">
        <v>32639</v>
      </c>
      <c r="C15746" s="3" t="s">
        <v>33402</v>
      </c>
      <c r="D15746" t="s">
        <v>29959</v>
      </c>
      <c r="E15746" t="s">
        <v>97</v>
      </c>
    </row>
    <row r="15747" spans="1:5" x14ac:dyDescent="0.25">
      <c r="A15747" s="57" t="s">
        <v>33403</v>
      </c>
      <c r="B15747" s="3" t="s">
        <v>32639</v>
      </c>
      <c r="C15747" s="3" t="s">
        <v>33404</v>
      </c>
      <c r="D15747" t="s">
        <v>29959</v>
      </c>
      <c r="E15747" t="s">
        <v>97</v>
      </c>
    </row>
    <row r="15748" spans="1:5" x14ac:dyDescent="0.25">
      <c r="A15748" s="57" t="s">
        <v>33405</v>
      </c>
      <c r="B15748" s="3" t="s">
        <v>32639</v>
      </c>
      <c r="C15748" s="3" t="s">
        <v>33406</v>
      </c>
      <c r="D15748" t="s">
        <v>29959</v>
      </c>
      <c r="E15748" t="s">
        <v>97</v>
      </c>
    </row>
    <row r="15749" spans="1:5" x14ac:dyDescent="0.25">
      <c r="A15749" s="57" t="s">
        <v>33407</v>
      </c>
      <c r="B15749" s="3" t="s">
        <v>32639</v>
      </c>
      <c r="C15749" s="3" t="s">
        <v>33408</v>
      </c>
      <c r="D15749" t="s">
        <v>29959</v>
      </c>
      <c r="E15749" t="s">
        <v>97</v>
      </c>
    </row>
    <row r="15750" spans="1:5" x14ac:dyDescent="0.25">
      <c r="A15750" s="57" t="s">
        <v>33409</v>
      </c>
      <c r="B15750" s="3" t="s">
        <v>32639</v>
      </c>
      <c r="C15750" s="3" t="s">
        <v>33410</v>
      </c>
      <c r="D15750" t="s">
        <v>29959</v>
      </c>
      <c r="E15750" t="s">
        <v>97</v>
      </c>
    </row>
    <row r="15751" spans="1:5" x14ac:dyDescent="0.25">
      <c r="A15751" s="57" t="s">
        <v>33411</v>
      </c>
      <c r="B15751" s="3" t="s">
        <v>32639</v>
      </c>
      <c r="C15751" s="3" t="s">
        <v>33412</v>
      </c>
      <c r="D15751" t="s">
        <v>29959</v>
      </c>
      <c r="E15751" t="s">
        <v>97</v>
      </c>
    </row>
    <row r="15752" spans="1:5" x14ac:dyDescent="0.25">
      <c r="A15752" s="57" t="s">
        <v>33413</v>
      </c>
      <c r="B15752" s="3" t="s">
        <v>32639</v>
      </c>
      <c r="C15752" s="3" t="s">
        <v>33414</v>
      </c>
      <c r="D15752" t="s">
        <v>29959</v>
      </c>
      <c r="E15752" t="s">
        <v>97</v>
      </c>
    </row>
    <row r="15753" spans="1:5" x14ac:dyDescent="0.25">
      <c r="A15753" s="57" t="s">
        <v>33415</v>
      </c>
      <c r="B15753" s="3" t="s">
        <v>32639</v>
      </c>
      <c r="C15753" s="3" t="s">
        <v>33416</v>
      </c>
      <c r="D15753" t="s">
        <v>29959</v>
      </c>
      <c r="E15753" t="s">
        <v>97</v>
      </c>
    </row>
    <row r="15754" spans="1:5" x14ac:dyDescent="0.25">
      <c r="A15754" s="57" t="s">
        <v>33417</v>
      </c>
      <c r="B15754" s="3" t="s">
        <v>32639</v>
      </c>
      <c r="C15754" s="3" t="s">
        <v>33418</v>
      </c>
      <c r="D15754" t="s">
        <v>29959</v>
      </c>
      <c r="E15754" t="s">
        <v>97</v>
      </c>
    </row>
    <row r="15755" spans="1:5" x14ac:dyDescent="0.25">
      <c r="A15755" s="57" t="s">
        <v>33419</v>
      </c>
      <c r="B15755" s="3" t="s">
        <v>32639</v>
      </c>
      <c r="C15755" s="3" t="s">
        <v>33420</v>
      </c>
      <c r="D15755" t="s">
        <v>29959</v>
      </c>
      <c r="E15755" t="s">
        <v>97</v>
      </c>
    </row>
    <row r="15756" spans="1:5" x14ac:dyDescent="0.25">
      <c r="A15756" s="57" t="s">
        <v>33421</v>
      </c>
      <c r="B15756" s="3" t="s">
        <v>32639</v>
      </c>
      <c r="C15756" s="3" t="s">
        <v>33422</v>
      </c>
      <c r="D15756" t="s">
        <v>29959</v>
      </c>
      <c r="E15756" t="s">
        <v>97</v>
      </c>
    </row>
    <row r="15757" spans="1:5" x14ac:dyDescent="0.25">
      <c r="A15757" s="57" t="s">
        <v>33423</v>
      </c>
      <c r="B15757" s="3" t="s">
        <v>32639</v>
      </c>
      <c r="C15757" s="3" t="s">
        <v>33424</v>
      </c>
      <c r="D15757" t="s">
        <v>29959</v>
      </c>
      <c r="E15757" t="s">
        <v>97</v>
      </c>
    </row>
    <row r="15758" spans="1:5" x14ac:dyDescent="0.25">
      <c r="A15758" s="57" t="s">
        <v>33425</v>
      </c>
      <c r="B15758" s="3" t="s">
        <v>32639</v>
      </c>
      <c r="C15758" s="3" t="s">
        <v>33426</v>
      </c>
      <c r="D15758" t="s">
        <v>29959</v>
      </c>
      <c r="E15758" t="s">
        <v>97</v>
      </c>
    </row>
    <row r="15759" spans="1:5" x14ac:dyDescent="0.25">
      <c r="A15759" s="57" t="s">
        <v>33427</v>
      </c>
      <c r="B15759" s="3" t="s">
        <v>32639</v>
      </c>
      <c r="C15759" s="3" t="s">
        <v>33428</v>
      </c>
      <c r="D15759" t="s">
        <v>29959</v>
      </c>
      <c r="E15759" t="s">
        <v>97</v>
      </c>
    </row>
    <row r="15760" spans="1:5" x14ac:dyDescent="0.25">
      <c r="A15760" s="57" t="s">
        <v>33429</v>
      </c>
      <c r="B15760" s="3" t="s">
        <v>32639</v>
      </c>
      <c r="C15760" s="3" t="s">
        <v>33430</v>
      </c>
      <c r="D15760" t="s">
        <v>29959</v>
      </c>
      <c r="E15760" t="s">
        <v>97</v>
      </c>
    </row>
    <row r="15761" spans="1:5" x14ac:dyDescent="0.25">
      <c r="A15761" s="57" t="s">
        <v>33431</v>
      </c>
      <c r="B15761" s="3" t="s">
        <v>19126</v>
      </c>
      <c r="C15761" s="3" t="s">
        <v>33432</v>
      </c>
      <c r="D15761" t="s">
        <v>29959</v>
      </c>
      <c r="E15761" t="s">
        <v>201</v>
      </c>
    </row>
    <row r="15762" spans="1:5" x14ac:dyDescent="0.25">
      <c r="A15762" s="57" t="s">
        <v>33433</v>
      </c>
      <c r="B15762" s="3" t="s">
        <v>19126</v>
      </c>
      <c r="C15762" s="3" t="s">
        <v>33434</v>
      </c>
      <c r="D15762" t="s">
        <v>29959</v>
      </c>
      <c r="E15762" t="s">
        <v>201</v>
      </c>
    </row>
    <row r="15763" spans="1:5" x14ac:dyDescent="0.25">
      <c r="A15763" s="57" t="s">
        <v>33435</v>
      </c>
      <c r="B15763" s="3" t="s">
        <v>32639</v>
      </c>
      <c r="C15763" s="3" t="s">
        <v>33436</v>
      </c>
      <c r="D15763" t="s">
        <v>29959</v>
      </c>
      <c r="E15763" t="s">
        <v>97</v>
      </c>
    </row>
    <row r="15764" spans="1:5" x14ac:dyDescent="0.25">
      <c r="A15764" s="57" t="s">
        <v>33437</v>
      </c>
      <c r="B15764" s="3" t="s">
        <v>32639</v>
      </c>
      <c r="C15764" s="3" t="s">
        <v>33438</v>
      </c>
      <c r="D15764" t="s">
        <v>29959</v>
      </c>
      <c r="E15764" t="s">
        <v>97</v>
      </c>
    </row>
    <row r="15765" spans="1:5" x14ac:dyDescent="0.25">
      <c r="A15765" s="57" t="s">
        <v>33439</v>
      </c>
      <c r="B15765" s="3" t="s">
        <v>32639</v>
      </c>
      <c r="C15765" s="3" t="s">
        <v>33440</v>
      </c>
      <c r="D15765" t="s">
        <v>29959</v>
      </c>
      <c r="E15765" t="s">
        <v>97</v>
      </c>
    </row>
    <row r="15766" spans="1:5" x14ac:dyDescent="0.25">
      <c r="A15766" s="57" t="s">
        <v>33441</v>
      </c>
      <c r="B15766" s="3" t="s">
        <v>32639</v>
      </c>
      <c r="C15766" s="3" t="s">
        <v>33442</v>
      </c>
      <c r="D15766" t="s">
        <v>29959</v>
      </c>
      <c r="E15766" t="s">
        <v>97</v>
      </c>
    </row>
    <row r="15767" spans="1:5" x14ac:dyDescent="0.25">
      <c r="A15767" s="57" t="s">
        <v>33443</v>
      </c>
      <c r="B15767" s="3" t="s">
        <v>32639</v>
      </c>
      <c r="C15767" s="3" t="s">
        <v>33444</v>
      </c>
      <c r="D15767" t="s">
        <v>29959</v>
      </c>
      <c r="E15767" t="s">
        <v>97</v>
      </c>
    </row>
    <row r="15768" spans="1:5" x14ac:dyDescent="0.25">
      <c r="A15768" s="57" t="s">
        <v>33445</v>
      </c>
      <c r="B15768" s="3" t="s">
        <v>32639</v>
      </c>
      <c r="C15768" s="3" t="s">
        <v>33446</v>
      </c>
      <c r="D15768" t="s">
        <v>29959</v>
      </c>
      <c r="E15768" t="s">
        <v>97</v>
      </c>
    </row>
    <row r="15769" spans="1:5" x14ac:dyDescent="0.25">
      <c r="A15769" s="57" t="s">
        <v>33447</v>
      </c>
      <c r="B15769" s="3" t="s">
        <v>2749</v>
      </c>
      <c r="C15769" s="3" t="s">
        <v>33448</v>
      </c>
      <c r="D15769" t="s">
        <v>29959</v>
      </c>
      <c r="E15769" t="s">
        <v>97</v>
      </c>
    </row>
    <row r="15770" spans="1:5" x14ac:dyDescent="0.25">
      <c r="A15770" s="57" t="s">
        <v>33449</v>
      </c>
      <c r="B15770" s="3" t="s">
        <v>32639</v>
      </c>
      <c r="C15770" s="3" t="s">
        <v>33450</v>
      </c>
      <c r="D15770" t="s">
        <v>29959</v>
      </c>
      <c r="E15770" t="s">
        <v>97</v>
      </c>
    </row>
    <row r="15771" spans="1:5" x14ac:dyDescent="0.25">
      <c r="A15771" s="57" t="s">
        <v>33451</v>
      </c>
      <c r="B15771" s="3" t="s">
        <v>32639</v>
      </c>
      <c r="C15771" s="3" t="s">
        <v>33452</v>
      </c>
      <c r="D15771" t="s">
        <v>29959</v>
      </c>
      <c r="E15771" t="s">
        <v>97</v>
      </c>
    </row>
    <row r="15772" spans="1:5" x14ac:dyDescent="0.25">
      <c r="A15772" s="57" t="s">
        <v>33453</v>
      </c>
      <c r="B15772" s="3" t="s">
        <v>32639</v>
      </c>
      <c r="C15772" s="3" t="s">
        <v>33454</v>
      </c>
      <c r="D15772" t="s">
        <v>29959</v>
      </c>
      <c r="E15772" t="s">
        <v>97</v>
      </c>
    </row>
    <row r="15773" spans="1:5" x14ac:dyDescent="0.25">
      <c r="A15773" s="57" t="s">
        <v>33455</v>
      </c>
      <c r="B15773" s="3" t="s">
        <v>32639</v>
      </c>
      <c r="C15773" s="3" t="s">
        <v>33456</v>
      </c>
      <c r="D15773" t="s">
        <v>29959</v>
      </c>
      <c r="E15773" t="s">
        <v>31</v>
      </c>
    </row>
    <row r="15774" spans="1:5" x14ac:dyDescent="0.25">
      <c r="A15774" s="57" t="s">
        <v>33457</v>
      </c>
      <c r="B15774" s="3" t="s">
        <v>32639</v>
      </c>
      <c r="C15774" s="3" t="s">
        <v>33458</v>
      </c>
      <c r="D15774" t="s">
        <v>29959</v>
      </c>
      <c r="E15774" t="s">
        <v>31</v>
      </c>
    </row>
    <row r="15775" spans="1:5" x14ac:dyDescent="0.25">
      <c r="A15775" s="57" t="s">
        <v>33459</v>
      </c>
      <c r="B15775" s="3" t="s">
        <v>32639</v>
      </c>
      <c r="C15775" s="3" t="s">
        <v>33460</v>
      </c>
      <c r="D15775" t="s">
        <v>29959</v>
      </c>
      <c r="E15775" t="s">
        <v>97</v>
      </c>
    </row>
    <row r="15776" spans="1:5" x14ac:dyDescent="0.25">
      <c r="A15776" s="57" t="s">
        <v>33461</v>
      </c>
      <c r="B15776" s="3" t="s">
        <v>32639</v>
      </c>
      <c r="C15776" s="3" t="s">
        <v>33462</v>
      </c>
      <c r="D15776" t="s">
        <v>29959</v>
      </c>
      <c r="E15776" t="s">
        <v>31</v>
      </c>
    </row>
    <row r="15777" spans="1:5" x14ac:dyDescent="0.25">
      <c r="A15777" s="57" t="s">
        <v>33463</v>
      </c>
      <c r="B15777" s="3" t="s">
        <v>32639</v>
      </c>
      <c r="C15777" s="3" t="s">
        <v>33464</v>
      </c>
      <c r="D15777" t="s">
        <v>29959</v>
      </c>
      <c r="E15777" t="s">
        <v>31</v>
      </c>
    </row>
    <row r="15778" spans="1:5" x14ac:dyDescent="0.25">
      <c r="A15778" s="57" t="s">
        <v>33465</v>
      </c>
      <c r="B15778" s="3" t="s">
        <v>32639</v>
      </c>
      <c r="C15778" s="3" t="s">
        <v>33466</v>
      </c>
      <c r="D15778" t="s">
        <v>29959</v>
      </c>
      <c r="E15778" t="s">
        <v>31</v>
      </c>
    </row>
    <row r="15779" spans="1:5" x14ac:dyDescent="0.25">
      <c r="A15779" s="57" t="s">
        <v>33467</v>
      </c>
      <c r="B15779" s="3" t="s">
        <v>32639</v>
      </c>
      <c r="C15779" s="3" t="s">
        <v>33468</v>
      </c>
      <c r="D15779" t="s">
        <v>29959</v>
      </c>
      <c r="E15779" t="s">
        <v>31</v>
      </c>
    </row>
    <row r="15780" spans="1:5" x14ac:dyDescent="0.25">
      <c r="A15780" s="57" t="s">
        <v>33469</v>
      </c>
      <c r="B15780" s="3" t="s">
        <v>32639</v>
      </c>
      <c r="C15780" s="3" t="s">
        <v>33470</v>
      </c>
      <c r="D15780" t="s">
        <v>29959</v>
      </c>
      <c r="E15780" t="s">
        <v>31</v>
      </c>
    </row>
    <row r="15781" spans="1:5" x14ac:dyDescent="0.25">
      <c r="A15781" s="57" t="s">
        <v>33471</v>
      </c>
      <c r="B15781" s="3" t="s">
        <v>32639</v>
      </c>
      <c r="C15781" s="3" t="s">
        <v>33472</v>
      </c>
      <c r="D15781" t="s">
        <v>29959</v>
      </c>
      <c r="E15781" t="s">
        <v>31</v>
      </c>
    </row>
    <row r="15782" spans="1:5" x14ac:dyDescent="0.25">
      <c r="A15782" s="57" t="s">
        <v>33473</v>
      </c>
      <c r="B15782" s="3" t="s">
        <v>32639</v>
      </c>
      <c r="C15782" s="3" t="s">
        <v>33474</v>
      </c>
      <c r="D15782" t="s">
        <v>29959</v>
      </c>
      <c r="E15782" t="s">
        <v>31</v>
      </c>
    </row>
    <row r="15783" spans="1:5" x14ac:dyDescent="0.25">
      <c r="A15783" s="57" t="s">
        <v>33475</v>
      </c>
      <c r="B15783" s="3" t="s">
        <v>32639</v>
      </c>
      <c r="C15783" s="3" t="s">
        <v>33476</v>
      </c>
      <c r="D15783" t="s">
        <v>29959</v>
      </c>
      <c r="E15783" t="s">
        <v>31</v>
      </c>
    </row>
    <row r="15784" spans="1:5" x14ac:dyDescent="0.25">
      <c r="A15784" s="57" t="s">
        <v>33477</v>
      </c>
      <c r="B15784" s="3" t="s">
        <v>32639</v>
      </c>
      <c r="C15784" s="3" t="s">
        <v>33478</v>
      </c>
      <c r="D15784" t="s">
        <v>29959</v>
      </c>
      <c r="E15784" t="s">
        <v>31</v>
      </c>
    </row>
    <row r="15785" spans="1:5" x14ac:dyDescent="0.25">
      <c r="A15785" s="57" t="s">
        <v>33479</v>
      </c>
      <c r="B15785" s="3" t="s">
        <v>32639</v>
      </c>
      <c r="C15785" s="3" t="s">
        <v>33480</v>
      </c>
      <c r="D15785" t="s">
        <v>29959</v>
      </c>
      <c r="E15785" t="s">
        <v>97</v>
      </c>
    </row>
    <row r="15786" spans="1:5" x14ac:dyDescent="0.25">
      <c r="A15786" s="57" t="s">
        <v>33481</v>
      </c>
      <c r="B15786" s="3" t="s">
        <v>32639</v>
      </c>
      <c r="C15786" s="3" t="s">
        <v>33482</v>
      </c>
      <c r="D15786" t="s">
        <v>29959</v>
      </c>
      <c r="E15786" t="s">
        <v>31</v>
      </c>
    </row>
    <row r="15787" spans="1:5" x14ac:dyDescent="0.25">
      <c r="A15787" s="57" t="s">
        <v>33483</v>
      </c>
      <c r="B15787" s="3" t="s">
        <v>32639</v>
      </c>
      <c r="C15787" s="3" t="s">
        <v>33484</v>
      </c>
      <c r="D15787" t="s">
        <v>29959</v>
      </c>
      <c r="E15787" t="s">
        <v>31</v>
      </c>
    </row>
    <row r="15788" spans="1:5" x14ac:dyDescent="0.25">
      <c r="A15788" s="57" t="s">
        <v>33485</v>
      </c>
      <c r="B15788" s="3" t="s">
        <v>32639</v>
      </c>
      <c r="C15788" s="3" t="s">
        <v>33486</v>
      </c>
      <c r="D15788" t="s">
        <v>29959</v>
      </c>
      <c r="E15788" t="s">
        <v>97</v>
      </c>
    </row>
    <row r="15789" spans="1:5" x14ac:dyDescent="0.25">
      <c r="A15789" s="57" t="s">
        <v>33487</v>
      </c>
      <c r="B15789" s="3" t="s">
        <v>32639</v>
      </c>
      <c r="C15789" s="3" t="s">
        <v>33488</v>
      </c>
      <c r="D15789" t="s">
        <v>29959</v>
      </c>
      <c r="E15789" t="s">
        <v>97</v>
      </c>
    </row>
    <row r="15790" spans="1:5" x14ac:dyDescent="0.25">
      <c r="A15790" s="57" t="s">
        <v>33489</v>
      </c>
      <c r="B15790" s="3" t="s">
        <v>32639</v>
      </c>
      <c r="C15790" s="3" t="s">
        <v>33490</v>
      </c>
      <c r="D15790" t="s">
        <v>29959</v>
      </c>
      <c r="E15790" t="s">
        <v>97</v>
      </c>
    </row>
    <row r="15791" spans="1:5" x14ac:dyDescent="0.25">
      <c r="A15791" s="57" t="s">
        <v>33491</v>
      </c>
      <c r="B15791" s="3" t="s">
        <v>32639</v>
      </c>
      <c r="C15791" s="3" t="s">
        <v>33492</v>
      </c>
      <c r="D15791" t="s">
        <v>29959</v>
      </c>
      <c r="E15791" t="s">
        <v>97</v>
      </c>
    </row>
    <row r="15792" spans="1:5" x14ac:dyDescent="0.25">
      <c r="A15792" s="57" t="s">
        <v>33493</v>
      </c>
      <c r="B15792" s="3" t="s">
        <v>32639</v>
      </c>
      <c r="C15792" s="3" t="s">
        <v>33494</v>
      </c>
      <c r="D15792" t="s">
        <v>29959</v>
      </c>
      <c r="E15792" t="s">
        <v>97</v>
      </c>
    </row>
    <row r="15793" spans="1:5" x14ac:dyDescent="0.25">
      <c r="A15793" s="57" t="s">
        <v>33495</v>
      </c>
      <c r="B15793" s="3" t="s">
        <v>32639</v>
      </c>
      <c r="C15793" s="3" t="s">
        <v>33496</v>
      </c>
      <c r="D15793" t="s">
        <v>29959</v>
      </c>
      <c r="E15793" t="s">
        <v>97</v>
      </c>
    </row>
    <row r="15794" spans="1:5" x14ac:dyDescent="0.25">
      <c r="A15794" s="57" t="s">
        <v>33497</v>
      </c>
      <c r="B15794" s="3" t="s">
        <v>32639</v>
      </c>
      <c r="C15794" s="3" t="s">
        <v>33498</v>
      </c>
      <c r="D15794" t="s">
        <v>29959</v>
      </c>
      <c r="E15794" t="s">
        <v>97</v>
      </c>
    </row>
    <row r="15795" spans="1:5" x14ac:dyDescent="0.25">
      <c r="A15795" s="57" t="s">
        <v>33499</v>
      </c>
      <c r="B15795" s="3" t="s">
        <v>32639</v>
      </c>
      <c r="C15795" s="3" t="s">
        <v>33500</v>
      </c>
      <c r="D15795" t="s">
        <v>29959</v>
      </c>
      <c r="E15795" t="s">
        <v>97</v>
      </c>
    </row>
    <row r="15796" spans="1:5" x14ac:dyDescent="0.25">
      <c r="A15796" s="57" t="s">
        <v>33501</v>
      </c>
      <c r="B15796" s="3" t="s">
        <v>32639</v>
      </c>
      <c r="C15796" s="3" t="s">
        <v>33502</v>
      </c>
      <c r="D15796" t="s">
        <v>29959</v>
      </c>
      <c r="E15796" t="s">
        <v>97</v>
      </c>
    </row>
    <row r="15797" spans="1:5" x14ac:dyDescent="0.25">
      <c r="A15797" s="57" t="s">
        <v>33503</v>
      </c>
      <c r="B15797" s="3" t="s">
        <v>32639</v>
      </c>
      <c r="C15797" s="3" t="s">
        <v>33504</v>
      </c>
      <c r="D15797" t="s">
        <v>29959</v>
      </c>
      <c r="E15797" t="s">
        <v>97</v>
      </c>
    </row>
    <row r="15798" spans="1:5" x14ac:dyDescent="0.25">
      <c r="A15798" s="57" t="s">
        <v>33505</v>
      </c>
      <c r="B15798" s="3" t="s">
        <v>32639</v>
      </c>
      <c r="C15798" s="3" t="s">
        <v>33506</v>
      </c>
      <c r="D15798" t="s">
        <v>29959</v>
      </c>
      <c r="E15798" t="s">
        <v>97</v>
      </c>
    </row>
    <row r="15799" spans="1:5" x14ac:dyDescent="0.25">
      <c r="A15799" s="57" t="s">
        <v>33507</v>
      </c>
      <c r="B15799" s="3" t="s">
        <v>32639</v>
      </c>
      <c r="C15799" s="3" t="s">
        <v>33508</v>
      </c>
      <c r="D15799" t="s">
        <v>29959</v>
      </c>
      <c r="E15799" t="s">
        <v>97</v>
      </c>
    </row>
    <row r="15800" spans="1:5" x14ac:dyDescent="0.25">
      <c r="A15800" s="57" t="s">
        <v>33509</v>
      </c>
      <c r="B15800" s="3" t="s">
        <v>32639</v>
      </c>
      <c r="C15800" s="3" t="s">
        <v>33510</v>
      </c>
      <c r="D15800" t="s">
        <v>29959</v>
      </c>
      <c r="E15800" t="s">
        <v>31</v>
      </c>
    </row>
    <row r="15801" spans="1:5" x14ac:dyDescent="0.25">
      <c r="A15801" s="57" t="s">
        <v>33511</v>
      </c>
      <c r="B15801" s="3" t="s">
        <v>32639</v>
      </c>
      <c r="C15801" s="3" t="s">
        <v>33512</v>
      </c>
      <c r="D15801" t="s">
        <v>29959</v>
      </c>
      <c r="E15801" t="s">
        <v>97</v>
      </c>
    </row>
    <row r="15802" spans="1:5" x14ac:dyDescent="0.25">
      <c r="A15802" s="57" t="s">
        <v>33513</v>
      </c>
      <c r="B15802" s="3" t="s">
        <v>32639</v>
      </c>
      <c r="C15802" s="3" t="s">
        <v>33514</v>
      </c>
      <c r="D15802" t="s">
        <v>29959</v>
      </c>
      <c r="E15802" t="s">
        <v>97</v>
      </c>
    </row>
    <row r="15803" spans="1:5" x14ac:dyDescent="0.25">
      <c r="A15803" s="57" t="s">
        <v>33515</v>
      </c>
      <c r="B15803" s="3" t="s">
        <v>32639</v>
      </c>
      <c r="C15803" s="3" t="s">
        <v>33516</v>
      </c>
      <c r="D15803" t="s">
        <v>29959</v>
      </c>
      <c r="E15803" t="s">
        <v>97</v>
      </c>
    </row>
    <row r="15804" spans="1:5" x14ac:dyDescent="0.25">
      <c r="A15804" s="57" t="s">
        <v>33517</v>
      </c>
      <c r="B15804" s="3" t="s">
        <v>32639</v>
      </c>
      <c r="C15804" s="3" t="s">
        <v>33518</v>
      </c>
      <c r="D15804" t="s">
        <v>29959</v>
      </c>
      <c r="E15804" t="s">
        <v>97</v>
      </c>
    </row>
    <row r="15805" spans="1:5" x14ac:dyDescent="0.25">
      <c r="A15805" s="57" t="s">
        <v>33519</v>
      </c>
      <c r="B15805" s="3" t="s">
        <v>32639</v>
      </c>
      <c r="C15805" s="3" t="s">
        <v>33520</v>
      </c>
      <c r="D15805" t="s">
        <v>29959</v>
      </c>
      <c r="E15805" t="s">
        <v>97</v>
      </c>
    </row>
    <row r="15806" spans="1:5" x14ac:dyDescent="0.25">
      <c r="A15806" s="57" t="s">
        <v>33521</v>
      </c>
      <c r="B15806" s="3" t="s">
        <v>32639</v>
      </c>
      <c r="C15806" s="3" t="s">
        <v>33522</v>
      </c>
      <c r="D15806" t="s">
        <v>29959</v>
      </c>
      <c r="E15806" t="s">
        <v>97</v>
      </c>
    </row>
    <row r="15807" spans="1:5" x14ac:dyDescent="0.25">
      <c r="A15807" s="57" t="s">
        <v>33523</v>
      </c>
      <c r="B15807" s="3" t="s">
        <v>32639</v>
      </c>
      <c r="C15807" s="3" t="s">
        <v>33524</v>
      </c>
      <c r="D15807" t="s">
        <v>29959</v>
      </c>
      <c r="E15807" t="s">
        <v>97</v>
      </c>
    </row>
    <row r="15808" spans="1:5" x14ac:dyDescent="0.25">
      <c r="A15808" s="57" t="s">
        <v>33525</v>
      </c>
      <c r="B15808" s="3" t="s">
        <v>32639</v>
      </c>
      <c r="C15808" s="3" t="s">
        <v>33526</v>
      </c>
      <c r="D15808" t="s">
        <v>29959</v>
      </c>
      <c r="E15808" t="s">
        <v>97</v>
      </c>
    </row>
    <row r="15809" spans="1:5" x14ac:dyDescent="0.25">
      <c r="A15809" s="57" t="s">
        <v>33527</v>
      </c>
      <c r="B15809" s="3" t="s">
        <v>32639</v>
      </c>
      <c r="C15809" s="3" t="s">
        <v>33528</v>
      </c>
      <c r="D15809" t="s">
        <v>29959</v>
      </c>
      <c r="E15809" t="s">
        <v>97</v>
      </c>
    </row>
    <row r="15810" spans="1:5" x14ac:dyDescent="0.25">
      <c r="A15810" s="57" t="s">
        <v>33529</v>
      </c>
      <c r="B15810" s="3" t="s">
        <v>32639</v>
      </c>
      <c r="C15810" s="3" t="s">
        <v>33530</v>
      </c>
      <c r="D15810" t="s">
        <v>29959</v>
      </c>
      <c r="E15810" t="s">
        <v>97</v>
      </c>
    </row>
    <row r="15811" spans="1:5" x14ac:dyDescent="0.25">
      <c r="A15811" s="57" t="s">
        <v>33531</v>
      </c>
      <c r="B15811" s="3" t="s">
        <v>32639</v>
      </c>
      <c r="C15811" s="3" t="s">
        <v>33532</v>
      </c>
      <c r="D15811" t="s">
        <v>29959</v>
      </c>
      <c r="E15811" t="s">
        <v>97</v>
      </c>
    </row>
    <row r="15812" spans="1:5" x14ac:dyDescent="0.25">
      <c r="A15812" s="57" t="s">
        <v>33533</v>
      </c>
      <c r="B15812" s="3" t="s">
        <v>32639</v>
      </c>
      <c r="C15812" s="3" t="s">
        <v>33534</v>
      </c>
      <c r="D15812" t="s">
        <v>29959</v>
      </c>
      <c r="E15812" t="s">
        <v>97</v>
      </c>
    </row>
    <row r="15813" spans="1:5" x14ac:dyDescent="0.25">
      <c r="A15813" s="57" t="s">
        <v>33535</v>
      </c>
      <c r="B15813" s="3" t="s">
        <v>32639</v>
      </c>
      <c r="C15813" s="3" t="s">
        <v>33536</v>
      </c>
      <c r="D15813" t="s">
        <v>29959</v>
      </c>
      <c r="E15813" t="s">
        <v>97</v>
      </c>
    </row>
    <row r="15814" spans="1:5" x14ac:dyDescent="0.25">
      <c r="A15814" s="57" t="s">
        <v>33537</v>
      </c>
      <c r="B15814" s="3" t="s">
        <v>32639</v>
      </c>
      <c r="C15814" s="3" t="s">
        <v>33538</v>
      </c>
      <c r="D15814" t="s">
        <v>29959</v>
      </c>
      <c r="E15814" t="s">
        <v>97</v>
      </c>
    </row>
    <row r="15815" spans="1:5" x14ac:dyDescent="0.25">
      <c r="A15815" s="57" t="s">
        <v>33539</v>
      </c>
      <c r="B15815" s="3" t="s">
        <v>32639</v>
      </c>
      <c r="C15815" s="3" t="s">
        <v>33540</v>
      </c>
      <c r="D15815" t="s">
        <v>29959</v>
      </c>
      <c r="E15815" t="s">
        <v>97</v>
      </c>
    </row>
    <row r="15816" spans="1:5" x14ac:dyDescent="0.25">
      <c r="A15816" s="57" t="s">
        <v>33541</v>
      </c>
      <c r="B15816" s="3" t="s">
        <v>32639</v>
      </c>
      <c r="C15816" s="3" t="s">
        <v>33542</v>
      </c>
      <c r="D15816" t="s">
        <v>29959</v>
      </c>
      <c r="E15816" t="s">
        <v>97</v>
      </c>
    </row>
    <row r="15817" spans="1:5" x14ac:dyDescent="0.25">
      <c r="A15817" s="57" t="s">
        <v>33543</v>
      </c>
      <c r="B15817" s="3" t="s">
        <v>32639</v>
      </c>
      <c r="C15817" s="3" t="s">
        <v>33544</v>
      </c>
      <c r="D15817" t="s">
        <v>29959</v>
      </c>
      <c r="E15817" t="s">
        <v>97</v>
      </c>
    </row>
    <row r="15818" spans="1:5" x14ac:dyDescent="0.25">
      <c r="A15818" s="57" t="s">
        <v>33545</v>
      </c>
      <c r="B15818" s="3" t="s">
        <v>32639</v>
      </c>
      <c r="C15818" s="3" t="s">
        <v>33546</v>
      </c>
      <c r="D15818" t="s">
        <v>29959</v>
      </c>
      <c r="E15818" t="s">
        <v>97</v>
      </c>
    </row>
    <row r="15819" spans="1:5" x14ac:dyDescent="0.25">
      <c r="A15819" s="57" t="s">
        <v>33547</v>
      </c>
      <c r="B15819" s="3" t="s">
        <v>32639</v>
      </c>
      <c r="C15819" s="3" t="s">
        <v>33548</v>
      </c>
      <c r="D15819" t="s">
        <v>29959</v>
      </c>
      <c r="E15819" t="s">
        <v>97</v>
      </c>
    </row>
    <row r="15820" spans="1:5" x14ac:dyDescent="0.25">
      <c r="A15820" s="57" t="s">
        <v>33549</v>
      </c>
      <c r="B15820" s="3" t="s">
        <v>32639</v>
      </c>
      <c r="C15820" s="3" t="s">
        <v>33550</v>
      </c>
      <c r="D15820" t="s">
        <v>29959</v>
      </c>
      <c r="E15820" t="s">
        <v>97</v>
      </c>
    </row>
    <row r="15821" spans="1:5" x14ac:dyDescent="0.25">
      <c r="A15821" s="57" t="s">
        <v>33551</v>
      </c>
      <c r="B15821" s="3" t="s">
        <v>32639</v>
      </c>
      <c r="C15821" s="3" t="s">
        <v>33552</v>
      </c>
      <c r="D15821" t="s">
        <v>29959</v>
      </c>
      <c r="E15821" t="s">
        <v>97</v>
      </c>
    </row>
    <row r="15822" spans="1:5" x14ac:dyDescent="0.25">
      <c r="A15822" s="57" t="s">
        <v>33553</v>
      </c>
      <c r="B15822" s="3" t="s">
        <v>32639</v>
      </c>
      <c r="C15822" s="3" t="s">
        <v>33554</v>
      </c>
      <c r="D15822" t="s">
        <v>29959</v>
      </c>
      <c r="E15822" t="s">
        <v>97</v>
      </c>
    </row>
    <row r="15823" spans="1:5" x14ac:dyDescent="0.25">
      <c r="A15823" s="57" t="s">
        <v>33555</v>
      </c>
      <c r="B15823" s="3" t="s">
        <v>32639</v>
      </c>
      <c r="C15823" s="3" t="s">
        <v>33556</v>
      </c>
      <c r="D15823" t="s">
        <v>29959</v>
      </c>
      <c r="E15823" t="s">
        <v>97</v>
      </c>
    </row>
    <row r="15824" spans="1:5" x14ac:dyDescent="0.25">
      <c r="A15824" s="57" t="s">
        <v>33557</v>
      </c>
      <c r="B15824" s="3" t="s">
        <v>14891</v>
      </c>
      <c r="C15824" s="3" t="s">
        <v>33558</v>
      </c>
      <c r="D15824" t="s">
        <v>29959</v>
      </c>
      <c r="E15824" t="s">
        <v>97</v>
      </c>
    </row>
    <row r="15825" spans="1:5" x14ac:dyDescent="0.25">
      <c r="A15825" s="57" t="s">
        <v>33559</v>
      </c>
      <c r="B15825" s="3" t="s">
        <v>32639</v>
      </c>
      <c r="C15825" s="3" t="s">
        <v>33560</v>
      </c>
      <c r="D15825" t="s">
        <v>29959</v>
      </c>
      <c r="E15825" t="s">
        <v>97</v>
      </c>
    </row>
    <row r="15826" spans="1:5" x14ac:dyDescent="0.25">
      <c r="A15826" s="57" t="s">
        <v>33561</v>
      </c>
      <c r="B15826" s="3" t="s">
        <v>32639</v>
      </c>
      <c r="C15826" s="3" t="s">
        <v>33562</v>
      </c>
      <c r="D15826" t="s">
        <v>29959</v>
      </c>
      <c r="E15826" t="s">
        <v>97</v>
      </c>
    </row>
    <row r="15827" spans="1:5" x14ac:dyDescent="0.25">
      <c r="A15827" s="57" t="s">
        <v>33563</v>
      </c>
      <c r="B15827" s="3" t="s">
        <v>32639</v>
      </c>
      <c r="C15827" s="3" t="s">
        <v>33564</v>
      </c>
      <c r="D15827" t="s">
        <v>29959</v>
      </c>
      <c r="E15827" t="s">
        <v>97</v>
      </c>
    </row>
    <row r="15828" spans="1:5" x14ac:dyDescent="0.25">
      <c r="A15828" s="57" t="s">
        <v>33565</v>
      </c>
      <c r="B15828" s="3" t="s">
        <v>32639</v>
      </c>
      <c r="C15828" s="3" t="s">
        <v>33566</v>
      </c>
      <c r="D15828" t="s">
        <v>29959</v>
      </c>
      <c r="E15828" t="s">
        <v>97</v>
      </c>
    </row>
    <row r="15829" spans="1:5" x14ac:dyDescent="0.25">
      <c r="A15829" s="57" t="s">
        <v>33567</v>
      </c>
      <c r="B15829" s="3" t="s">
        <v>32639</v>
      </c>
      <c r="C15829" s="3" t="s">
        <v>33568</v>
      </c>
      <c r="D15829" t="s">
        <v>29959</v>
      </c>
      <c r="E15829" t="s">
        <v>97</v>
      </c>
    </row>
    <row r="15830" spans="1:5" x14ac:dyDescent="0.25">
      <c r="A15830" s="57" t="s">
        <v>33569</v>
      </c>
      <c r="B15830" s="3" t="s">
        <v>32639</v>
      </c>
      <c r="C15830" s="3" t="s">
        <v>33570</v>
      </c>
      <c r="D15830" t="s">
        <v>29959</v>
      </c>
      <c r="E15830" t="s">
        <v>97</v>
      </c>
    </row>
    <row r="15831" spans="1:5" x14ac:dyDescent="0.25">
      <c r="A15831" s="57" t="s">
        <v>33571</v>
      </c>
      <c r="B15831" s="3" t="s">
        <v>32639</v>
      </c>
      <c r="C15831" s="3" t="s">
        <v>33572</v>
      </c>
      <c r="D15831" t="s">
        <v>29959</v>
      </c>
      <c r="E15831" t="s">
        <v>97</v>
      </c>
    </row>
    <row r="15832" spans="1:5" x14ac:dyDescent="0.25">
      <c r="A15832" s="57" t="s">
        <v>33573</v>
      </c>
      <c r="B15832" s="3" t="s">
        <v>32639</v>
      </c>
      <c r="C15832" s="3" t="s">
        <v>33574</v>
      </c>
      <c r="D15832" t="s">
        <v>29959</v>
      </c>
      <c r="E15832" t="s">
        <v>97</v>
      </c>
    </row>
    <row r="15833" spans="1:5" x14ac:dyDescent="0.25">
      <c r="A15833" s="57" t="s">
        <v>33575</v>
      </c>
      <c r="B15833" s="3" t="s">
        <v>32639</v>
      </c>
      <c r="C15833" s="3" t="s">
        <v>33576</v>
      </c>
      <c r="D15833" t="s">
        <v>29959</v>
      </c>
      <c r="E15833" t="s">
        <v>97</v>
      </c>
    </row>
    <row r="15834" spans="1:5" x14ac:dyDescent="0.25">
      <c r="A15834" s="57" t="s">
        <v>33577</v>
      </c>
      <c r="B15834" s="3" t="s">
        <v>32639</v>
      </c>
      <c r="C15834" s="3" t="s">
        <v>33578</v>
      </c>
      <c r="D15834" t="s">
        <v>29959</v>
      </c>
      <c r="E15834" t="s">
        <v>97</v>
      </c>
    </row>
    <row r="15835" spans="1:5" x14ac:dyDescent="0.25">
      <c r="A15835" s="57" t="s">
        <v>33579</v>
      </c>
      <c r="B15835" s="3" t="s">
        <v>32639</v>
      </c>
      <c r="C15835" s="3" t="s">
        <v>33580</v>
      </c>
      <c r="D15835" t="s">
        <v>29959</v>
      </c>
      <c r="E15835" t="s">
        <v>97</v>
      </c>
    </row>
    <row r="15836" spans="1:5" x14ac:dyDescent="0.25">
      <c r="A15836" s="57" t="s">
        <v>33581</v>
      </c>
      <c r="B15836" s="3" t="s">
        <v>32639</v>
      </c>
      <c r="C15836" s="3" t="s">
        <v>33582</v>
      </c>
      <c r="D15836" t="s">
        <v>29959</v>
      </c>
      <c r="E15836" t="s">
        <v>97</v>
      </c>
    </row>
    <row r="15837" spans="1:5" x14ac:dyDescent="0.25">
      <c r="A15837" s="57" t="s">
        <v>33583</v>
      </c>
      <c r="B15837" s="3" t="s">
        <v>32639</v>
      </c>
      <c r="C15837" s="3" t="s">
        <v>33584</v>
      </c>
      <c r="D15837" t="s">
        <v>29959</v>
      </c>
      <c r="E15837" t="s">
        <v>97</v>
      </c>
    </row>
    <row r="15838" spans="1:5" x14ac:dyDescent="0.25">
      <c r="A15838" s="57" t="s">
        <v>33585</v>
      </c>
      <c r="B15838" s="3" t="s">
        <v>32639</v>
      </c>
      <c r="C15838" s="3" t="s">
        <v>33586</v>
      </c>
      <c r="D15838" t="s">
        <v>29959</v>
      </c>
      <c r="E15838" t="s">
        <v>97</v>
      </c>
    </row>
    <row r="15839" spans="1:5" x14ac:dyDescent="0.25">
      <c r="A15839" s="57" t="s">
        <v>33587</v>
      </c>
      <c r="B15839" s="3" t="s">
        <v>32639</v>
      </c>
      <c r="C15839" s="3" t="s">
        <v>33588</v>
      </c>
      <c r="D15839" t="s">
        <v>29959</v>
      </c>
      <c r="E15839" t="s">
        <v>97</v>
      </c>
    </row>
    <row r="15840" spans="1:5" x14ac:dyDescent="0.25">
      <c r="A15840" s="57" t="s">
        <v>33589</v>
      </c>
      <c r="B15840" s="3" t="s">
        <v>32639</v>
      </c>
      <c r="C15840" s="3" t="s">
        <v>33590</v>
      </c>
      <c r="D15840" t="s">
        <v>29959</v>
      </c>
      <c r="E15840" t="s">
        <v>97</v>
      </c>
    </row>
    <row r="15841" spans="1:5" x14ac:dyDescent="0.25">
      <c r="A15841" s="57" t="s">
        <v>33591</v>
      </c>
      <c r="B15841" s="3" t="s">
        <v>32639</v>
      </c>
      <c r="C15841" s="3" t="s">
        <v>33592</v>
      </c>
      <c r="D15841" t="s">
        <v>29959</v>
      </c>
      <c r="E15841" t="s">
        <v>97</v>
      </c>
    </row>
    <row r="15842" spans="1:5" x14ac:dyDescent="0.25">
      <c r="A15842" s="57" t="s">
        <v>33593</v>
      </c>
      <c r="B15842" s="3" t="s">
        <v>32639</v>
      </c>
      <c r="C15842" s="3" t="s">
        <v>33594</v>
      </c>
      <c r="D15842" t="s">
        <v>29959</v>
      </c>
      <c r="E15842" t="s">
        <v>97</v>
      </c>
    </row>
    <row r="15843" spans="1:5" x14ac:dyDescent="0.25">
      <c r="A15843" s="57" t="s">
        <v>33595</v>
      </c>
      <c r="B15843" s="3" t="s">
        <v>32639</v>
      </c>
      <c r="C15843" s="3" t="s">
        <v>33596</v>
      </c>
      <c r="D15843" t="s">
        <v>29959</v>
      </c>
      <c r="E15843" t="s">
        <v>97</v>
      </c>
    </row>
    <row r="15844" spans="1:5" x14ac:dyDescent="0.25">
      <c r="A15844" s="57" t="s">
        <v>33597</v>
      </c>
      <c r="B15844" s="3" t="s">
        <v>32639</v>
      </c>
      <c r="C15844" s="3" t="s">
        <v>33598</v>
      </c>
      <c r="D15844" t="s">
        <v>29959</v>
      </c>
      <c r="E15844" t="s">
        <v>97</v>
      </c>
    </row>
    <row r="15845" spans="1:5" x14ac:dyDescent="0.25">
      <c r="A15845" s="57" t="s">
        <v>33599</v>
      </c>
      <c r="B15845" s="3" t="s">
        <v>32639</v>
      </c>
      <c r="C15845" s="3" t="s">
        <v>33600</v>
      </c>
      <c r="D15845" t="s">
        <v>29959</v>
      </c>
      <c r="E15845" t="s">
        <v>97</v>
      </c>
    </row>
    <row r="15846" spans="1:5" x14ac:dyDescent="0.25">
      <c r="A15846" s="57" t="s">
        <v>33601</v>
      </c>
      <c r="B15846" s="3" t="s">
        <v>32639</v>
      </c>
      <c r="C15846" s="3" t="s">
        <v>33602</v>
      </c>
      <c r="D15846" t="s">
        <v>29959</v>
      </c>
      <c r="E15846" t="s">
        <v>97</v>
      </c>
    </row>
    <row r="15847" spans="1:5" x14ac:dyDescent="0.25">
      <c r="A15847" s="57" t="s">
        <v>33603</v>
      </c>
      <c r="B15847" s="3" t="s">
        <v>32639</v>
      </c>
      <c r="C15847" s="3" t="s">
        <v>33604</v>
      </c>
      <c r="D15847" t="s">
        <v>29959</v>
      </c>
      <c r="E15847" t="s">
        <v>97</v>
      </c>
    </row>
    <row r="15848" spans="1:5" x14ac:dyDescent="0.25">
      <c r="A15848" s="57" t="s">
        <v>33605</v>
      </c>
      <c r="B15848" s="3" t="s">
        <v>32639</v>
      </c>
      <c r="C15848" s="3" t="s">
        <v>33606</v>
      </c>
      <c r="D15848" t="s">
        <v>29959</v>
      </c>
      <c r="E15848" t="s">
        <v>187</v>
      </c>
    </row>
    <row r="15849" spans="1:5" x14ac:dyDescent="0.25">
      <c r="A15849" s="57" t="s">
        <v>33607</v>
      </c>
      <c r="B15849" s="3" t="s">
        <v>806</v>
      </c>
      <c r="C15849" s="3" t="s">
        <v>33608</v>
      </c>
      <c r="D15849" t="s">
        <v>29959</v>
      </c>
      <c r="E15849" t="s">
        <v>97</v>
      </c>
    </row>
    <row r="15850" spans="1:5" x14ac:dyDescent="0.25">
      <c r="A15850" s="57" t="s">
        <v>33609</v>
      </c>
      <c r="B15850" s="3" t="s">
        <v>811</v>
      </c>
      <c r="C15850" s="3" t="s">
        <v>33610</v>
      </c>
      <c r="D15850" t="s">
        <v>29959</v>
      </c>
      <c r="E15850" t="s">
        <v>97</v>
      </c>
    </row>
    <row r="15851" spans="1:5" x14ac:dyDescent="0.25">
      <c r="A15851" s="57" t="s">
        <v>33611</v>
      </c>
      <c r="B15851" s="3" t="s">
        <v>746</v>
      </c>
      <c r="C15851" s="3" t="s">
        <v>33612</v>
      </c>
      <c r="D15851" t="s">
        <v>29959</v>
      </c>
      <c r="E15851" t="s">
        <v>31</v>
      </c>
    </row>
    <row r="15852" spans="1:5" x14ac:dyDescent="0.25">
      <c r="A15852" s="57" t="s">
        <v>33613</v>
      </c>
      <c r="B15852" s="3" t="s">
        <v>811</v>
      </c>
      <c r="C15852" s="3" t="s">
        <v>33614</v>
      </c>
      <c r="D15852" t="s">
        <v>29959</v>
      </c>
      <c r="E15852" t="s">
        <v>97</v>
      </c>
    </row>
    <row r="15853" spans="1:5" x14ac:dyDescent="0.25">
      <c r="A15853" s="57" t="s">
        <v>33615</v>
      </c>
      <c r="B15853" s="3" t="s">
        <v>869</v>
      </c>
      <c r="C15853" s="3" t="s">
        <v>33616</v>
      </c>
      <c r="D15853" t="s">
        <v>29959</v>
      </c>
      <c r="E15853" t="s">
        <v>97</v>
      </c>
    </row>
    <row r="15854" spans="1:5" x14ac:dyDescent="0.25">
      <c r="A15854" s="57" t="s">
        <v>33617</v>
      </c>
      <c r="B15854" s="3" t="s">
        <v>4902</v>
      </c>
      <c r="C15854" s="3" t="s">
        <v>33618</v>
      </c>
      <c r="D15854" t="s">
        <v>29959</v>
      </c>
      <c r="E15854" t="s">
        <v>97</v>
      </c>
    </row>
    <row r="15855" spans="1:5" x14ac:dyDescent="0.25">
      <c r="A15855" s="57" t="s">
        <v>33619</v>
      </c>
      <c r="B15855" s="3" t="s">
        <v>32639</v>
      </c>
      <c r="C15855" s="3" t="s">
        <v>33620</v>
      </c>
      <c r="D15855" t="s">
        <v>29959</v>
      </c>
      <c r="E15855" t="s">
        <v>97</v>
      </c>
    </row>
    <row r="15856" spans="1:5" x14ac:dyDescent="0.25">
      <c r="A15856" s="57" t="s">
        <v>33621</v>
      </c>
      <c r="B15856" s="3" t="s">
        <v>746</v>
      </c>
      <c r="C15856" s="3" t="s">
        <v>33622</v>
      </c>
      <c r="D15856" t="s">
        <v>29959</v>
      </c>
      <c r="E15856" t="s">
        <v>31</v>
      </c>
    </row>
    <row r="15857" spans="1:5" x14ac:dyDescent="0.25">
      <c r="A15857" s="57" t="s">
        <v>33623</v>
      </c>
      <c r="B15857" s="3" t="s">
        <v>746</v>
      </c>
      <c r="C15857" s="3" t="s">
        <v>33624</v>
      </c>
      <c r="D15857" t="s">
        <v>29959</v>
      </c>
      <c r="E15857" t="s">
        <v>31</v>
      </c>
    </row>
    <row r="15858" spans="1:5" x14ac:dyDescent="0.25">
      <c r="A15858" s="57" t="s">
        <v>33625</v>
      </c>
      <c r="B15858" s="3" t="s">
        <v>746</v>
      </c>
      <c r="C15858" s="3" t="s">
        <v>33626</v>
      </c>
      <c r="D15858" t="s">
        <v>29959</v>
      </c>
      <c r="E15858" t="s">
        <v>31</v>
      </c>
    </row>
    <row r="15859" spans="1:5" x14ac:dyDescent="0.25">
      <c r="A15859" s="57" t="s">
        <v>33627</v>
      </c>
      <c r="B15859" s="3" t="s">
        <v>746</v>
      </c>
      <c r="C15859" s="3" t="s">
        <v>33628</v>
      </c>
      <c r="D15859" t="s">
        <v>29959</v>
      </c>
      <c r="E15859" t="s">
        <v>31</v>
      </c>
    </row>
    <row r="15860" spans="1:5" x14ac:dyDescent="0.25">
      <c r="A15860" s="57" t="s">
        <v>33629</v>
      </c>
      <c r="B15860" s="3" t="s">
        <v>746</v>
      </c>
      <c r="C15860" s="3" t="s">
        <v>33630</v>
      </c>
      <c r="D15860" t="s">
        <v>29959</v>
      </c>
      <c r="E15860" t="s">
        <v>31</v>
      </c>
    </row>
    <row r="15861" spans="1:5" x14ac:dyDescent="0.25">
      <c r="A15861" s="57" t="s">
        <v>33631</v>
      </c>
      <c r="B15861" s="3" t="s">
        <v>746</v>
      </c>
      <c r="C15861" s="3" t="s">
        <v>33632</v>
      </c>
      <c r="D15861" t="s">
        <v>29959</v>
      </c>
      <c r="E15861" t="s">
        <v>31</v>
      </c>
    </row>
    <row r="15862" spans="1:5" x14ac:dyDescent="0.25">
      <c r="A15862" s="57" t="s">
        <v>33633</v>
      </c>
      <c r="B15862" s="3" t="s">
        <v>746</v>
      </c>
      <c r="C15862" s="3" t="s">
        <v>33634</v>
      </c>
      <c r="D15862" t="s">
        <v>29959</v>
      </c>
      <c r="E15862" t="s">
        <v>31</v>
      </c>
    </row>
    <row r="15863" spans="1:5" x14ac:dyDescent="0.25">
      <c r="A15863" s="57" t="s">
        <v>33635</v>
      </c>
      <c r="B15863" s="3" t="s">
        <v>746</v>
      </c>
      <c r="C15863" s="3" t="s">
        <v>33636</v>
      </c>
      <c r="D15863" t="s">
        <v>29959</v>
      </c>
      <c r="E15863" t="s">
        <v>31</v>
      </c>
    </row>
    <row r="15864" spans="1:5" x14ac:dyDescent="0.25">
      <c r="A15864" s="57" t="s">
        <v>33637</v>
      </c>
      <c r="B15864" s="3" t="s">
        <v>746</v>
      </c>
      <c r="C15864" s="3" t="s">
        <v>33638</v>
      </c>
      <c r="D15864" t="s">
        <v>29959</v>
      </c>
      <c r="E15864" t="s">
        <v>31</v>
      </c>
    </row>
    <row r="15865" spans="1:5" x14ac:dyDescent="0.25">
      <c r="A15865" s="57" t="s">
        <v>33639</v>
      </c>
      <c r="B15865" s="3" t="s">
        <v>746</v>
      </c>
      <c r="C15865" s="3" t="s">
        <v>33640</v>
      </c>
      <c r="D15865" t="s">
        <v>29959</v>
      </c>
      <c r="E15865" t="s">
        <v>31</v>
      </c>
    </row>
    <row r="15866" spans="1:5" x14ac:dyDescent="0.25">
      <c r="A15866" s="57" t="s">
        <v>33641</v>
      </c>
      <c r="B15866" s="3" t="s">
        <v>746</v>
      </c>
      <c r="C15866" s="3" t="s">
        <v>33642</v>
      </c>
      <c r="D15866" t="s">
        <v>29959</v>
      </c>
      <c r="E15866" t="s">
        <v>31</v>
      </c>
    </row>
    <row r="15867" spans="1:5" x14ac:dyDescent="0.25">
      <c r="A15867" s="57" t="s">
        <v>33643</v>
      </c>
      <c r="B15867" s="3" t="s">
        <v>746</v>
      </c>
      <c r="C15867" s="3" t="s">
        <v>33644</v>
      </c>
      <c r="D15867" t="s">
        <v>29959</v>
      </c>
      <c r="E15867" t="s">
        <v>31</v>
      </c>
    </row>
    <row r="15868" spans="1:5" x14ac:dyDescent="0.25">
      <c r="A15868" s="57" t="s">
        <v>33645</v>
      </c>
      <c r="B15868" s="3" t="s">
        <v>746</v>
      </c>
      <c r="C15868" s="3" t="s">
        <v>33646</v>
      </c>
      <c r="D15868" t="s">
        <v>29959</v>
      </c>
      <c r="E15868" t="s">
        <v>31</v>
      </c>
    </row>
    <row r="15869" spans="1:5" x14ac:dyDescent="0.25">
      <c r="A15869" s="57" t="s">
        <v>33647</v>
      </c>
      <c r="B15869" s="3" t="s">
        <v>746</v>
      </c>
      <c r="C15869" s="3" t="s">
        <v>33648</v>
      </c>
      <c r="D15869" t="s">
        <v>29959</v>
      </c>
      <c r="E15869" t="s">
        <v>31</v>
      </c>
    </row>
    <row r="15870" spans="1:5" x14ac:dyDescent="0.25">
      <c r="A15870" s="57" t="s">
        <v>33649</v>
      </c>
      <c r="B15870" s="3" t="s">
        <v>746</v>
      </c>
      <c r="C15870" s="3" t="s">
        <v>33650</v>
      </c>
      <c r="D15870" t="s">
        <v>29959</v>
      </c>
      <c r="E15870" t="s">
        <v>31</v>
      </c>
    </row>
    <row r="15871" spans="1:5" x14ac:dyDescent="0.25">
      <c r="A15871" s="57" t="s">
        <v>33651</v>
      </c>
      <c r="B15871" s="3" t="s">
        <v>746</v>
      </c>
      <c r="C15871" s="3" t="s">
        <v>33652</v>
      </c>
      <c r="D15871" t="s">
        <v>29959</v>
      </c>
      <c r="E15871" t="s">
        <v>31</v>
      </c>
    </row>
    <row r="15872" spans="1:5" x14ac:dyDescent="0.25">
      <c r="A15872" s="57" t="s">
        <v>33653</v>
      </c>
      <c r="B15872" s="3" t="s">
        <v>746</v>
      </c>
      <c r="C15872" s="3" t="s">
        <v>33654</v>
      </c>
      <c r="D15872" t="s">
        <v>29959</v>
      </c>
      <c r="E15872" t="s">
        <v>31</v>
      </c>
    </row>
    <row r="15873" spans="1:5" x14ac:dyDescent="0.25">
      <c r="A15873" s="57" t="s">
        <v>33655</v>
      </c>
      <c r="B15873" s="3" t="s">
        <v>746</v>
      </c>
      <c r="C15873" s="3" t="s">
        <v>33656</v>
      </c>
      <c r="D15873" t="s">
        <v>29959</v>
      </c>
      <c r="E15873" t="s">
        <v>31</v>
      </c>
    </row>
    <row r="15874" spans="1:5" x14ac:dyDescent="0.25">
      <c r="A15874" s="57" t="s">
        <v>33657</v>
      </c>
      <c r="B15874" s="3" t="s">
        <v>746</v>
      </c>
      <c r="C15874" s="3" t="s">
        <v>33658</v>
      </c>
      <c r="D15874" t="s">
        <v>29959</v>
      </c>
      <c r="E15874" t="s">
        <v>31</v>
      </c>
    </row>
    <row r="15875" spans="1:5" x14ac:dyDescent="0.25">
      <c r="A15875" s="57" t="s">
        <v>33659</v>
      </c>
      <c r="B15875" s="3" t="s">
        <v>746</v>
      </c>
      <c r="C15875" s="3" t="s">
        <v>33660</v>
      </c>
      <c r="D15875" t="s">
        <v>29959</v>
      </c>
      <c r="E15875" t="s">
        <v>31</v>
      </c>
    </row>
    <row r="15876" spans="1:5" x14ac:dyDescent="0.25">
      <c r="A15876" s="57" t="s">
        <v>33661</v>
      </c>
      <c r="B15876" s="3" t="s">
        <v>746</v>
      </c>
      <c r="C15876" s="3" t="s">
        <v>33662</v>
      </c>
      <c r="D15876" t="s">
        <v>29959</v>
      </c>
      <c r="E15876" t="s">
        <v>31</v>
      </c>
    </row>
    <row r="15877" spans="1:5" x14ac:dyDescent="0.25">
      <c r="A15877" s="57" t="s">
        <v>33663</v>
      </c>
      <c r="B15877" s="3" t="s">
        <v>746</v>
      </c>
      <c r="C15877" s="3" t="s">
        <v>33664</v>
      </c>
      <c r="D15877" t="s">
        <v>29959</v>
      </c>
      <c r="E15877" t="s">
        <v>31</v>
      </c>
    </row>
    <row r="15878" spans="1:5" x14ac:dyDescent="0.25">
      <c r="A15878" s="57" t="s">
        <v>33665</v>
      </c>
      <c r="B15878" s="3" t="s">
        <v>746</v>
      </c>
      <c r="C15878" s="3" t="s">
        <v>33666</v>
      </c>
      <c r="D15878" t="s">
        <v>29959</v>
      </c>
      <c r="E15878" t="s">
        <v>31</v>
      </c>
    </row>
    <row r="15879" spans="1:5" x14ac:dyDescent="0.25">
      <c r="A15879" s="57" t="s">
        <v>33667</v>
      </c>
      <c r="B15879" s="3" t="s">
        <v>746</v>
      </c>
      <c r="C15879" s="3" t="s">
        <v>33668</v>
      </c>
      <c r="D15879" t="s">
        <v>29959</v>
      </c>
      <c r="E15879" t="s">
        <v>31</v>
      </c>
    </row>
    <row r="15880" spans="1:5" x14ac:dyDescent="0.25">
      <c r="A15880" s="57" t="s">
        <v>33669</v>
      </c>
      <c r="B15880" s="3" t="s">
        <v>746</v>
      </c>
      <c r="C15880" s="3" t="s">
        <v>33670</v>
      </c>
      <c r="D15880" t="s">
        <v>29959</v>
      </c>
      <c r="E15880" t="s">
        <v>31</v>
      </c>
    </row>
    <row r="15881" spans="1:5" x14ac:dyDescent="0.25">
      <c r="A15881" s="57" t="s">
        <v>33671</v>
      </c>
      <c r="B15881" s="3" t="s">
        <v>746</v>
      </c>
      <c r="C15881" s="3" t="s">
        <v>33672</v>
      </c>
      <c r="D15881" t="s">
        <v>29959</v>
      </c>
      <c r="E15881" t="s">
        <v>31</v>
      </c>
    </row>
    <row r="15882" spans="1:5" x14ac:dyDescent="0.25">
      <c r="A15882" s="57" t="s">
        <v>33673</v>
      </c>
      <c r="B15882" s="3" t="s">
        <v>746</v>
      </c>
      <c r="C15882" s="3" t="s">
        <v>33674</v>
      </c>
      <c r="D15882" t="s">
        <v>29959</v>
      </c>
      <c r="E15882" t="s">
        <v>31</v>
      </c>
    </row>
    <row r="15883" spans="1:5" x14ac:dyDescent="0.25">
      <c r="A15883" s="57" t="s">
        <v>33675</v>
      </c>
      <c r="B15883" s="3" t="s">
        <v>746</v>
      </c>
      <c r="C15883" s="3" t="s">
        <v>33676</v>
      </c>
      <c r="D15883" t="s">
        <v>29959</v>
      </c>
      <c r="E15883" t="s">
        <v>31</v>
      </c>
    </row>
    <row r="15884" spans="1:5" x14ac:dyDescent="0.25">
      <c r="A15884" s="57" t="s">
        <v>33677</v>
      </c>
      <c r="B15884" s="3" t="s">
        <v>746</v>
      </c>
      <c r="C15884" s="3" t="s">
        <v>33678</v>
      </c>
      <c r="D15884" t="s">
        <v>29959</v>
      </c>
      <c r="E15884" t="s">
        <v>31</v>
      </c>
    </row>
    <row r="15885" spans="1:5" x14ac:dyDescent="0.25">
      <c r="A15885" s="57" t="s">
        <v>33679</v>
      </c>
      <c r="B15885" s="3" t="s">
        <v>1272</v>
      </c>
      <c r="C15885" s="3" t="s">
        <v>33680</v>
      </c>
      <c r="D15885" t="s">
        <v>29959</v>
      </c>
      <c r="E15885" t="s">
        <v>31</v>
      </c>
    </row>
    <row r="15886" spans="1:5" x14ac:dyDescent="0.25">
      <c r="A15886" s="57" t="s">
        <v>33681</v>
      </c>
      <c r="B15886" s="3" t="s">
        <v>746</v>
      </c>
      <c r="C15886" s="3" t="s">
        <v>33682</v>
      </c>
      <c r="D15886" t="s">
        <v>29959</v>
      </c>
      <c r="E15886" t="s">
        <v>31</v>
      </c>
    </row>
    <row r="15887" spans="1:5" x14ac:dyDescent="0.25">
      <c r="A15887" s="57" t="s">
        <v>33683</v>
      </c>
      <c r="B15887" s="3" t="s">
        <v>746</v>
      </c>
      <c r="C15887" s="3" t="s">
        <v>33684</v>
      </c>
      <c r="D15887" t="s">
        <v>29959</v>
      </c>
      <c r="E15887" t="s">
        <v>31</v>
      </c>
    </row>
    <row r="15888" spans="1:5" x14ac:dyDescent="0.25">
      <c r="A15888" s="57" t="s">
        <v>33685</v>
      </c>
      <c r="B15888" s="3" t="s">
        <v>746</v>
      </c>
      <c r="C15888" s="3" t="s">
        <v>33686</v>
      </c>
      <c r="D15888" t="s">
        <v>29959</v>
      </c>
      <c r="E15888" t="s">
        <v>31</v>
      </c>
    </row>
    <row r="15889" spans="1:5" x14ac:dyDescent="0.25">
      <c r="A15889" s="57" t="s">
        <v>33687</v>
      </c>
      <c r="B15889" s="3" t="s">
        <v>746</v>
      </c>
      <c r="C15889" s="3" t="s">
        <v>33688</v>
      </c>
      <c r="D15889" t="s">
        <v>29959</v>
      </c>
      <c r="E15889" t="s">
        <v>31</v>
      </c>
    </row>
    <row r="15890" spans="1:5" x14ac:dyDescent="0.25">
      <c r="A15890" s="57" t="s">
        <v>33689</v>
      </c>
      <c r="B15890" s="3" t="s">
        <v>746</v>
      </c>
      <c r="C15890" s="3" t="s">
        <v>33690</v>
      </c>
      <c r="D15890" t="s">
        <v>29959</v>
      </c>
      <c r="E15890" t="s">
        <v>31</v>
      </c>
    </row>
    <row r="15891" spans="1:5" x14ac:dyDescent="0.25">
      <c r="A15891" s="57" t="s">
        <v>33691</v>
      </c>
      <c r="B15891" s="3" t="s">
        <v>746</v>
      </c>
      <c r="C15891" s="3" t="s">
        <v>33692</v>
      </c>
      <c r="D15891" t="s">
        <v>29959</v>
      </c>
      <c r="E15891" t="s">
        <v>31</v>
      </c>
    </row>
    <row r="15892" spans="1:5" x14ac:dyDescent="0.25">
      <c r="A15892" s="57" t="s">
        <v>33693</v>
      </c>
      <c r="B15892" s="3" t="s">
        <v>746</v>
      </c>
      <c r="C15892" s="3" t="s">
        <v>33694</v>
      </c>
      <c r="D15892" t="s">
        <v>29959</v>
      </c>
      <c r="E15892" t="s">
        <v>31</v>
      </c>
    </row>
    <row r="15893" spans="1:5" x14ac:dyDescent="0.25">
      <c r="A15893" s="57" t="s">
        <v>33695</v>
      </c>
      <c r="B15893" s="3" t="s">
        <v>746</v>
      </c>
      <c r="C15893" s="3" t="s">
        <v>33696</v>
      </c>
      <c r="D15893" t="s">
        <v>29959</v>
      </c>
      <c r="E15893" t="s">
        <v>31</v>
      </c>
    </row>
    <row r="15894" spans="1:5" x14ac:dyDescent="0.25">
      <c r="A15894" s="57" t="s">
        <v>33697</v>
      </c>
      <c r="B15894" s="3" t="s">
        <v>746</v>
      </c>
      <c r="C15894" s="3" t="s">
        <v>33698</v>
      </c>
      <c r="D15894" t="s">
        <v>29959</v>
      </c>
      <c r="E15894" t="s">
        <v>31</v>
      </c>
    </row>
    <row r="15895" spans="1:5" x14ac:dyDescent="0.25">
      <c r="A15895" s="57" t="s">
        <v>33699</v>
      </c>
      <c r="B15895" s="3" t="s">
        <v>746</v>
      </c>
      <c r="C15895" s="3" t="s">
        <v>33700</v>
      </c>
      <c r="D15895" t="s">
        <v>29959</v>
      </c>
      <c r="E15895" t="s">
        <v>31</v>
      </c>
    </row>
    <row r="15896" spans="1:5" x14ac:dyDescent="0.25">
      <c r="A15896" s="57" t="s">
        <v>33701</v>
      </c>
      <c r="B15896" s="3" t="s">
        <v>746</v>
      </c>
      <c r="C15896" s="3" t="s">
        <v>33702</v>
      </c>
      <c r="D15896" t="s">
        <v>29959</v>
      </c>
      <c r="E15896" t="s">
        <v>31</v>
      </c>
    </row>
    <row r="15897" spans="1:5" x14ac:dyDescent="0.25">
      <c r="A15897" s="57" t="s">
        <v>33703</v>
      </c>
      <c r="B15897" s="3" t="s">
        <v>746</v>
      </c>
      <c r="C15897" s="3" t="s">
        <v>33704</v>
      </c>
      <c r="D15897" t="s">
        <v>29959</v>
      </c>
      <c r="E15897" t="s">
        <v>31</v>
      </c>
    </row>
    <row r="15898" spans="1:5" x14ac:dyDescent="0.25">
      <c r="A15898" s="57" t="s">
        <v>33705</v>
      </c>
      <c r="B15898" s="3" t="s">
        <v>746</v>
      </c>
      <c r="C15898" s="3" t="s">
        <v>33706</v>
      </c>
      <c r="D15898" t="s">
        <v>29959</v>
      </c>
      <c r="E15898" t="s">
        <v>31</v>
      </c>
    </row>
    <row r="15899" spans="1:5" x14ac:dyDescent="0.25">
      <c r="A15899" s="57" t="s">
        <v>33707</v>
      </c>
      <c r="B15899" s="3" t="s">
        <v>746</v>
      </c>
      <c r="C15899" s="3" t="s">
        <v>33708</v>
      </c>
      <c r="D15899" t="s">
        <v>29959</v>
      </c>
      <c r="E15899" t="s">
        <v>31</v>
      </c>
    </row>
    <row r="15900" spans="1:5" x14ac:dyDescent="0.25">
      <c r="A15900" s="57" t="s">
        <v>33709</v>
      </c>
      <c r="B15900" s="3" t="s">
        <v>746</v>
      </c>
      <c r="C15900" s="3" t="s">
        <v>33710</v>
      </c>
      <c r="D15900" t="s">
        <v>29959</v>
      </c>
      <c r="E15900" t="s">
        <v>31</v>
      </c>
    </row>
    <row r="15901" spans="1:5" x14ac:dyDescent="0.25">
      <c r="A15901" s="57" t="s">
        <v>33711</v>
      </c>
      <c r="B15901" s="3" t="s">
        <v>746</v>
      </c>
      <c r="C15901" s="3" t="s">
        <v>33712</v>
      </c>
      <c r="D15901" t="s">
        <v>29959</v>
      </c>
      <c r="E15901" t="s">
        <v>31</v>
      </c>
    </row>
    <row r="15902" spans="1:5" x14ac:dyDescent="0.25">
      <c r="A15902" s="57" t="s">
        <v>33713</v>
      </c>
      <c r="B15902" s="3" t="s">
        <v>746</v>
      </c>
      <c r="C15902" s="3" t="s">
        <v>33714</v>
      </c>
      <c r="D15902" t="s">
        <v>29959</v>
      </c>
      <c r="E15902" t="s">
        <v>31</v>
      </c>
    </row>
    <row r="15903" spans="1:5" x14ac:dyDescent="0.25">
      <c r="A15903" s="57" t="s">
        <v>33715</v>
      </c>
      <c r="B15903" s="3" t="s">
        <v>746</v>
      </c>
      <c r="C15903" s="3" t="s">
        <v>33716</v>
      </c>
      <c r="D15903" t="s">
        <v>29959</v>
      </c>
      <c r="E15903" t="s">
        <v>31</v>
      </c>
    </row>
    <row r="15904" spans="1:5" x14ac:dyDescent="0.25">
      <c r="A15904" s="57" t="s">
        <v>33717</v>
      </c>
      <c r="B15904" s="3" t="s">
        <v>746</v>
      </c>
      <c r="C15904" s="3" t="s">
        <v>33718</v>
      </c>
      <c r="D15904" t="s">
        <v>29959</v>
      </c>
      <c r="E15904" t="s">
        <v>31</v>
      </c>
    </row>
    <row r="15905" spans="1:5" x14ac:dyDescent="0.25">
      <c r="A15905" s="57" t="s">
        <v>33719</v>
      </c>
      <c r="B15905" s="3" t="s">
        <v>746</v>
      </c>
      <c r="C15905" s="3" t="s">
        <v>33720</v>
      </c>
      <c r="D15905" t="s">
        <v>29959</v>
      </c>
      <c r="E15905" t="s">
        <v>31</v>
      </c>
    </row>
    <row r="15906" spans="1:5" x14ac:dyDescent="0.25">
      <c r="A15906" s="57" t="s">
        <v>33721</v>
      </c>
      <c r="B15906" s="3" t="s">
        <v>746</v>
      </c>
      <c r="C15906" s="3" t="s">
        <v>33722</v>
      </c>
      <c r="D15906" t="s">
        <v>29959</v>
      </c>
      <c r="E15906" t="s">
        <v>31</v>
      </c>
    </row>
    <row r="15907" spans="1:5" x14ac:dyDescent="0.25">
      <c r="A15907" s="57" t="s">
        <v>33723</v>
      </c>
      <c r="B15907" s="3" t="s">
        <v>746</v>
      </c>
      <c r="C15907" s="3" t="s">
        <v>33724</v>
      </c>
      <c r="D15907" t="s">
        <v>29959</v>
      </c>
      <c r="E15907" t="s">
        <v>31</v>
      </c>
    </row>
    <row r="15908" spans="1:5" x14ac:dyDescent="0.25">
      <c r="A15908" s="57" t="s">
        <v>33725</v>
      </c>
      <c r="B15908" s="3" t="s">
        <v>746</v>
      </c>
      <c r="C15908" s="3" t="s">
        <v>33726</v>
      </c>
      <c r="D15908" t="s">
        <v>29959</v>
      </c>
      <c r="E15908" t="s">
        <v>31</v>
      </c>
    </row>
    <row r="15909" spans="1:5" x14ac:dyDescent="0.25">
      <c r="A15909" s="57" t="s">
        <v>33727</v>
      </c>
      <c r="B15909" s="3" t="s">
        <v>746</v>
      </c>
      <c r="C15909" s="3" t="s">
        <v>33728</v>
      </c>
      <c r="D15909" t="s">
        <v>29959</v>
      </c>
      <c r="E15909" t="s">
        <v>31</v>
      </c>
    </row>
    <row r="15910" spans="1:5" x14ac:dyDescent="0.25">
      <c r="A15910" s="57" t="s">
        <v>33729</v>
      </c>
      <c r="B15910" s="3" t="s">
        <v>746</v>
      </c>
      <c r="C15910" s="3" t="s">
        <v>33730</v>
      </c>
      <c r="D15910" t="s">
        <v>29959</v>
      </c>
      <c r="E15910" t="s">
        <v>31</v>
      </c>
    </row>
    <row r="15911" spans="1:5" x14ac:dyDescent="0.25">
      <c r="A15911" s="57" t="s">
        <v>33731</v>
      </c>
      <c r="B15911" s="3" t="s">
        <v>746</v>
      </c>
      <c r="C15911" s="3" t="s">
        <v>33732</v>
      </c>
      <c r="D15911" t="s">
        <v>29959</v>
      </c>
      <c r="E15911" t="s">
        <v>31</v>
      </c>
    </row>
    <row r="15912" spans="1:5" x14ac:dyDescent="0.25">
      <c r="A15912" s="57" t="s">
        <v>33733</v>
      </c>
      <c r="B15912" s="3" t="s">
        <v>746</v>
      </c>
      <c r="C15912" s="3" t="s">
        <v>33734</v>
      </c>
      <c r="D15912" t="s">
        <v>29959</v>
      </c>
      <c r="E15912" t="s">
        <v>31</v>
      </c>
    </row>
    <row r="15913" spans="1:5" x14ac:dyDescent="0.25">
      <c r="A15913" s="57" t="s">
        <v>33735</v>
      </c>
      <c r="B15913" s="3" t="s">
        <v>746</v>
      </c>
      <c r="C15913" s="3" t="s">
        <v>33736</v>
      </c>
      <c r="D15913" t="s">
        <v>29959</v>
      </c>
      <c r="E15913" t="s">
        <v>31</v>
      </c>
    </row>
    <row r="15914" spans="1:5" x14ac:dyDescent="0.25">
      <c r="A15914" s="57" t="s">
        <v>33737</v>
      </c>
      <c r="B15914" s="3" t="s">
        <v>746</v>
      </c>
      <c r="C15914" s="3" t="s">
        <v>33738</v>
      </c>
      <c r="D15914" t="s">
        <v>29959</v>
      </c>
      <c r="E15914" t="s">
        <v>31</v>
      </c>
    </row>
    <row r="15915" spans="1:5" x14ac:dyDescent="0.25">
      <c r="A15915" s="57" t="s">
        <v>33739</v>
      </c>
      <c r="B15915" s="3" t="s">
        <v>746</v>
      </c>
      <c r="C15915" s="3" t="s">
        <v>33740</v>
      </c>
      <c r="D15915" t="s">
        <v>29959</v>
      </c>
      <c r="E15915" t="s">
        <v>31</v>
      </c>
    </row>
    <row r="15916" spans="1:5" x14ac:dyDescent="0.25">
      <c r="A15916" s="57" t="s">
        <v>33741</v>
      </c>
      <c r="B15916" s="3" t="s">
        <v>746</v>
      </c>
      <c r="C15916" s="3" t="s">
        <v>33742</v>
      </c>
      <c r="D15916" t="s">
        <v>29959</v>
      </c>
      <c r="E15916" t="s">
        <v>31</v>
      </c>
    </row>
    <row r="15917" spans="1:5" x14ac:dyDescent="0.25">
      <c r="A15917" s="57" t="s">
        <v>33743</v>
      </c>
      <c r="B15917" s="3" t="s">
        <v>746</v>
      </c>
      <c r="C15917" s="3" t="s">
        <v>33744</v>
      </c>
      <c r="D15917" t="s">
        <v>29959</v>
      </c>
      <c r="E15917" t="s">
        <v>31</v>
      </c>
    </row>
    <row r="15918" spans="1:5" x14ac:dyDescent="0.25">
      <c r="A15918" s="57" t="s">
        <v>33745</v>
      </c>
      <c r="B15918" s="3" t="s">
        <v>746</v>
      </c>
      <c r="C15918" s="3" t="s">
        <v>33746</v>
      </c>
      <c r="D15918" t="s">
        <v>29959</v>
      </c>
      <c r="E15918" t="s">
        <v>31</v>
      </c>
    </row>
    <row r="15919" spans="1:5" x14ac:dyDescent="0.25">
      <c r="A15919" s="57" t="s">
        <v>33747</v>
      </c>
      <c r="B15919" s="3" t="s">
        <v>746</v>
      </c>
      <c r="C15919" s="3" t="s">
        <v>33748</v>
      </c>
      <c r="D15919" t="s">
        <v>29959</v>
      </c>
      <c r="E15919" t="s">
        <v>31</v>
      </c>
    </row>
    <row r="15920" spans="1:5" x14ac:dyDescent="0.25">
      <c r="A15920" s="57" t="s">
        <v>33749</v>
      </c>
      <c r="B15920" s="3" t="s">
        <v>746</v>
      </c>
      <c r="C15920" s="3" t="s">
        <v>33750</v>
      </c>
      <c r="D15920" t="s">
        <v>29959</v>
      </c>
      <c r="E15920" t="s">
        <v>31</v>
      </c>
    </row>
    <row r="15921" spans="1:5" x14ac:dyDescent="0.25">
      <c r="A15921" s="57" t="s">
        <v>33751</v>
      </c>
      <c r="B15921" s="3" t="s">
        <v>746</v>
      </c>
      <c r="C15921" s="3" t="s">
        <v>33752</v>
      </c>
      <c r="D15921" t="s">
        <v>29959</v>
      </c>
      <c r="E15921" t="s">
        <v>31</v>
      </c>
    </row>
    <row r="15922" spans="1:5" x14ac:dyDescent="0.25">
      <c r="A15922" s="57" t="s">
        <v>33753</v>
      </c>
      <c r="B15922" s="3" t="s">
        <v>746</v>
      </c>
      <c r="C15922" s="3" t="s">
        <v>33754</v>
      </c>
      <c r="D15922" t="s">
        <v>29959</v>
      </c>
      <c r="E15922" t="s">
        <v>31</v>
      </c>
    </row>
    <row r="15923" spans="1:5" x14ac:dyDescent="0.25">
      <c r="A15923" s="57" t="s">
        <v>33755</v>
      </c>
      <c r="B15923" s="3" t="s">
        <v>746</v>
      </c>
      <c r="C15923" s="3" t="s">
        <v>33756</v>
      </c>
      <c r="D15923" t="s">
        <v>29959</v>
      </c>
      <c r="E15923" t="s">
        <v>31</v>
      </c>
    </row>
    <row r="15924" spans="1:5" x14ac:dyDescent="0.25">
      <c r="A15924" s="57" t="s">
        <v>33757</v>
      </c>
      <c r="B15924" s="3" t="s">
        <v>746</v>
      </c>
      <c r="C15924" s="3" t="s">
        <v>33758</v>
      </c>
      <c r="D15924" t="s">
        <v>29959</v>
      </c>
      <c r="E15924" t="s">
        <v>31</v>
      </c>
    </row>
    <row r="15925" spans="1:5" x14ac:dyDescent="0.25">
      <c r="A15925" s="57" t="s">
        <v>33759</v>
      </c>
      <c r="B15925" s="3" t="s">
        <v>746</v>
      </c>
      <c r="C15925" s="3" t="s">
        <v>33760</v>
      </c>
      <c r="D15925" t="s">
        <v>29959</v>
      </c>
      <c r="E15925" t="s">
        <v>31</v>
      </c>
    </row>
    <row r="15926" spans="1:5" x14ac:dyDescent="0.25">
      <c r="A15926" s="57" t="s">
        <v>33761</v>
      </c>
      <c r="B15926" s="3" t="s">
        <v>746</v>
      </c>
      <c r="C15926" s="3" t="s">
        <v>33762</v>
      </c>
      <c r="D15926" t="s">
        <v>29959</v>
      </c>
      <c r="E15926" t="s">
        <v>31</v>
      </c>
    </row>
    <row r="15927" spans="1:5" x14ac:dyDescent="0.25">
      <c r="A15927" s="57" t="s">
        <v>33763</v>
      </c>
      <c r="B15927" s="3" t="s">
        <v>746</v>
      </c>
      <c r="C15927" s="3" t="s">
        <v>33764</v>
      </c>
      <c r="D15927" t="s">
        <v>29959</v>
      </c>
      <c r="E15927" t="s">
        <v>31</v>
      </c>
    </row>
    <row r="15928" spans="1:5" x14ac:dyDescent="0.25">
      <c r="A15928" s="57" t="s">
        <v>33765</v>
      </c>
      <c r="B15928" s="3" t="s">
        <v>746</v>
      </c>
      <c r="C15928" s="3" t="s">
        <v>33766</v>
      </c>
      <c r="D15928" t="s">
        <v>29959</v>
      </c>
      <c r="E15928" t="s">
        <v>31</v>
      </c>
    </row>
    <row r="15929" spans="1:5" x14ac:dyDescent="0.25">
      <c r="A15929" s="57" t="s">
        <v>33767</v>
      </c>
      <c r="B15929" s="3" t="s">
        <v>746</v>
      </c>
      <c r="C15929" s="3" t="s">
        <v>33768</v>
      </c>
      <c r="D15929" t="s">
        <v>29959</v>
      </c>
      <c r="E15929" t="s">
        <v>31</v>
      </c>
    </row>
    <row r="15930" spans="1:5" x14ac:dyDescent="0.25">
      <c r="A15930" s="57" t="s">
        <v>33769</v>
      </c>
      <c r="B15930" s="3" t="s">
        <v>746</v>
      </c>
      <c r="C15930" s="3" t="s">
        <v>33770</v>
      </c>
      <c r="D15930" t="s">
        <v>29959</v>
      </c>
      <c r="E15930" t="s">
        <v>31</v>
      </c>
    </row>
    <row r="15931" spans="1:5" x14ac:dyDescent="0.25">
      <c r="A15931" s="57" t="s">
        <v>33771</v>
      </c>
      <c r="B15931" s="3" t="s">
        <v>746</v>
      </c>
      <c r="C15931" s="3" t="s">
        <v>33772</v>
      </c>
      <c r="D15931" t="s">
        <v>29959</v>
      </c>
      <c r="E15931" t="s">
        <v>31</v>
      </c>
    </row>
    <row r="15932" spans="1:5" x14ac:dyDescent="0.25">
      <c r="A15932" s="57" t="s">
        <v>33773</v>
      </c>
      <c r="B15932" s="3" t="s">
        <v>746</v>
      </c>
      <c r="C15932" s="3" t="s">
        <v>33774</v>
      </c>
      <c r="D15932" t="s">
        <v>29959</v>
      </c>
      <c r="E15932" t="s">
        <v>31</v>
      </c>
    </row>
    <row r="15933" spans="1:5" x14ac:dyDescent="0.25">
      <c r="A15933" s="57" t="s">
        <v>33775</v>
      </c>
      <c r="B15933" s="3" t="s">
        <v>746</v>
      </c>
      <c r="C15933" s="3" t="s">
        <v>33776</v>
      </c>
      <c r="D15933" t="s">
        <v>29959</v>
      </c>
      <c r="E15933" t="s">
        <v>31</v>
      </c>
    </row>
    <row r="15934" spans="1:5" x14ac:dyDescent="0.25">
      <c r="A15934" s="57" t="s">
        <v>33777</v>
      </c>
      <c r="B15934" s="3" t="s">
        <v>746</v>
      </c>
      <c r="C15934" s="3" t="s">
        <v>33778</v>
      </c>
      <c r="D15934" t="s">
        <v>29959</v>
      </c>
      <c r="E15934" t="s">
        <v>31</v>
      </c>
    </row>
    <row r="15935" spans="1:5" x14ac:dyDescent="0.25">
      <c r="A15935" s="57" t="s">
        <v>33779</v>
      </c>
      <c r="B15935" s="3" t="s">
        <v>746</v>
      </c>
      <c r="C15935" s="3" t="s">
        <v>33780</v>
      </c>
      <c r="D15935" t="s">
        <v>29959</v>
      </c>
      <c r="E15935" t="s">
        <v>31</v>
      </c>
    </row>
    <row r="15936" spans="1:5" x14ac:dyDescent="0.25">
      <c r="A15936" s="57" t="s">
        <v>33781</v>
      </c>
      <c r="B15936" s="3" t="s">
        <v>746</v>
      </c>
      <c r="C15936" s="3" t="s">
        <v>33782</v>
      </c>
      <c r="D15936" t="s">
        <v>29959</v>
      </c>
      <c r="E15936" t="s">
        <v>31</v>
      </c>
    </row>
    <row r="15937" spans="1:5" x14ac:dyDescent="0.25">
      <c r="A15937" s="57" t="s">
        <v>33783</v>
      </c>
      <c r="B15937" s="3" t="s">
        <v>746</v>
      </c>
      <c r="C15937" s="3" t="s">
        <v>33784</v>
      </c>
      <c r="D15937" t="s">
        <v>29959</v>
      </c>
      <c r="E15937" t="s">
        <v>31</v>
      </c>
    </row>
    <row r="15938" spans="1:5" x14ac:dyDescent="0.25">
      <c r="A15938" s="57" t="s">
        <v>33785</v>
      </c>
      <c r="B15938" s="3" t="s">
        <v>746</v>
      </c>
      <c r="C15938" s="3" t="s">
        <v>33786</v>
      </c>
      <c r="D15938" t="s">
        <v>29959</v>
      </c>
      <c r="E15938" t="s">
        <v>31</v>
      </c>
    </row>
    <row r="15939" spans="1:5" x14ac:dyDescent="0.25">
      <c r="A15939" s="57" t="s">
        <v>33787</v>
      </c>
      <c r="B15939" s="3" t="s">
        <v>746</v>
      </c>
      <c r="C15939" s="3" t="s">
        <v>33788</v>
      </c>
      <c r="D15939" t="s">
        <v>29959</v>
      </c>
      <c r="E15939" t="s">
        <v>31</v>
      </c>
    </row>
    <row r="15940" spans="1:5" x14ac:dyDescent="0.25">
      <c r="A15940" s="57" t="s">
        <v>33789</v>
      </c>
      <c r="B15940" s="3" t="s">
        <v>746</v>
      </c>
      <c r="C15940" s="3" t="s">
        <v>33790</v>
      </c>
      <c r="D15940" t="s">
        <v>29959</v>
      </c>
      <c r="E15940" t="s">
        <v>31</v>
      </c>
    </row>
    <row r="15941" spans="1:5" x14ac:dyDescent="0.25">
      <c r="A15941" s="57" t="s">
        <v>33791</v>
      </c>
      <c r="B15941" s="3" t="s">
        <v>746</v>
      </c>
      <c r="C15941" s="3" t="s">
        <v>33792</v>
      </c>
      <c r="D15941" t="s">
        <v>29959</v>
      </c>
      <c r="E15941" t="s">
        <v>31</v>
      </c>
    </row>
    <row r="15942" spans="1:5" x14ac:dyDescent="0.25">
      <c r="A15942" s="57" t="s">
        <v>33793</v>
      </c>
      <c r="B15942" s="3" t="s">
        <v>746</v>
      </c>
      <c r="C15942" s="3" t="s">
        <v>33794</v>
      </c>
      <c r="D15942" t="s">
        <v>29959</v>
      </c>
      <c r="E15942" t="s">
        <v>31</v>
      </c>
    </row>
    <row r="15943" spans="1:5" x14ac:dyDescent="0.25">
      <c r="A15943" s="57" t="s">
        <v>33795</v>
      </c>
      <c r="B15943" s="3" t="s">
        <v>746</v>
      </c>
      <c r="C15943" s="3" t="s">
        <v>33796</v>
      </c>
      <c r="D15943" t="s">
        <v>29959</v>
      </c>
      <c r="E15943" t="s">
        <v>31</v>
      </c>
    </row>
    <row r="15944" spans="1:5" x14ac:dyDescent="0.25">
      <c r="A15944" s="57" t="s">
        <v>33797</v>
      </c>
      <c r="B15944" s="3" t="s">
        <v>746</v>
      </c>
      <c r="C15944" s="3" t="s">
        <v>33798</v>
      </c>
      <c r="D15944" t="s">
        <v>29959</v>
      </c>
      <c r="E15944" t="s">
        <v>31</v>
      </c>
    </row>
    <row r="15945" spans="1:5" x14ac:dyDescent="0.25">
      <c r="A15945" s="57" t="s">
        <v>33799</v>
      </c>
      <c r="B15945" s="3" t="s">
        <v>746</v>
      </c>
      <c r="C15945" s="3" t="s">
        <v>33800</v>
      </c>
      <c r="D15945" t="s">
        <v>29959</v>
      </c>
      <c r="E15945" t="s">
        <v>31</v>
      </c>
    </row>
    <row r="15946" spans="1:5" x14ac:dyDescent="0.25">
      <c r="A15946" s="57" t="s">
        <v>33801</v>
      </c>
      <c r="B15946" s="3" t="s">
        <v>746</v>
      </c>
      <c r="C15946" s="3" t="s">
        <v>33802</v>
      </c>
      <c r="D15946" t="s">
        <v>29959</v>
      </c>
      <c r="E15946" t="s">
        <v>31</v>
      </c>
    </row>
    <row r="15947" spans="1:5" x14ac:dyDescent="0.25">
      <c r="A15947" s="57" t="s">
        <v>33803</v>
      </c>
      <c r="B15947" s="3" t="s">
        <v>746</v>
      </c>
      <c r="C15947" s="3" t="s">
        <v>33804</v>
      </c>
      <c r="D15947" t="s">
        <v>29959</v>
      </c>
      <c r="E15947" t="s">
        <v>31</v>
      </c>
    </row>
    <row r="15948" spans="1:5" x14ac:dyDescent="0.25">
      <c r="A15948" s="57" t="s">
        <v>33805</v>
      </c>
      <c r="B15948" s="3" t="s">
        <v>746</v>
      </c>
      <c r="C15948" s="3" t="s">
        <v>33806</v>
      </c>
      <c r="D15948" t="s">
        <v>29959</v>
      </c>
      <c r="E15948" t="s">
        <v>31</v>
      </c>
    </row>
    <row r="15949" spans="1:5" x14ac:dyDescent="0.25">
      <c r="A15949" s="57" t="s">
        <v>33807</v>
      </c>
      <c r="B15949" s="3" t="s">
        <v>746</v>
      </c>
      <c r="C15949" s="3" t="s">
        <v>33808</v>
      </c>
      <c r="D15949" t="s">
        <v>29959</v>
      </c>
      <c r="E15949" t="s">
        <v>31</v>
      </c>
    </row>
    <row r="15950" spans="1:5" x14ac:dyDescent="0.25">
      <c r="A15950" s="57" t="s">
        <v>33809</v>
      </c>
      <c r="B15950" s="3" t="s">
        <v>746</v>
      </c>
      <c r="C15950" s="3" t="s">
        <v>33810</v>
      </c>
      <c r="D15950" t="s">
        <v>29959</v>
      </c>
      <c r="E15950" t="s">
        <v>31</v>
      </c>
    </row>
    <row r="15951" spans="1:5" x14ac:dyDescent="0.25">
      <c r="A15951" s="57" t="s">
        <v>33811</v>
      </c>
      <c r="B15951" s="3" t="s">
        <v>746</v>
      </c>
      <c r="C15951" s="3" t="s">
        <v>33812</v>
      </c>
      <c r="D15951" t="s">
        <v>29959</v>
      </c>
      <c r="E15951" t="s">
        <v>31</v>
      </c>
    </row>
    <row r="15952" spans="1:5" x14ac:dyDescent="0.25">
      <c r="A15952" s="57" t="s">
        <v>33813</v>
      </c>
      <c r="B15952" s="3" t="s">
        <v>746</v>
      </c>
      <c r="C15952" s="3" t="s">
        <v>33814</v>
      </c>
      <c r="D15952" t="s">
        <v>29959</v>
      </c>
      <c r="E15952" t="s">
        <v>31</v>
      </c>
    </row>
    <row r="15953" spans="1:5" x14ac:dyDescent="0.25">
      <c r="A15953" s="57" t="s">
        <v>33815</v>
      </c>
      <c r="B15953" s="3" t="s">
        <v>746</v>
      </c>
      <c r="C15953" s="3" t="s">
        <v>33816</v>
      </c>
      <c r="D15953" t="s">
        <v>29959</v>
      </c>
      <c r="E15953" t="s">
        <v>31</v>
      </c>
    </row>
    <row r="15954" spans="1:5" x14ac:dyDescent="0.25">
      <c r="A15954" s="57" t="s">
        <v>33817</v>
      </c>
      <c r="B15954" s="3" t="s">
        <v>746</v>
      </c>
      <c r="C15954" s="3" t="s">
        <v>33818</v>
      </c>
      <c r="D15954" t="s">
        <v>29959</v>
      </c>
      <c r="E15954" t="s">
        <v>31</v>
      </c>
    </row>
    <row r="15955" spans="1:5" x14ac:dyDescent="0.25">
      <c r="A15955" s="57" t="s">
        <v>33819</v>
      </c>
      <c r="B15955" s="3" t="s">
        <v>746</v>
      </c>
      <c r="C15955" s="3" t="s">
        <v>33820</v>
      </c>
      <c r="D15955" t="s">
        <v>29959</v>
      </c>
      <c r="E15955" t="s">
        <v>31</v>
      </c>
    </row>
    <row r="15956" spans="1:5" x14ac:dyDescent="0.25">
      <c r="A15956" s="57" t="s">
        <v>33821</v>
      </c>
      <c r="B15956" s="3" t="s">
        <v>746</v>
      </c>
      <c r="C15956" s="3" t="s">
        <v>33822</v>
      </c>
      <c r="D15956" t="s">
        <v>29959</v>
      </c>
      <c r="E15956" t="s">
        <v>31</v>
      </c>
    </row>
    <row r="15957" spans="1:5" x14ac:dyDescent="0.25">
      <c r="A15957" s="57" t="s">
        <v>33823</v>
      </c>
      <c r="B15957" s="3" t="s">
        <v>746</v>
      </c>
      <c r="C15957" s="3" t="s">
        <v>33824</v>
      </c>
      <c r="D15957" t="s">
        <v>29959</v>
      </c>
      <c r="E15957" t="s">
        <v>31</v>
      </c>
    </row>
    <row r="15958" spans="1:5" x14ac:dyDescent="0.25">
      <c r="A15958" s="57" t="s">
        <v>33825</v>
      </c>
      <c r="B15958" s="3" t="s">
        <v>746</v>
      </c>
      <c r="C15958" s="3" t="s">
        <v>33826</v>
      </c>
      <c r="D15958" t="s">
        <v>29959</v>
      </c>
      <c r="E15958" t="s">
        <v>31</v>
      </c>
    </row>
    <row r="15959" spans="1:5" x14ac:dyDescent="0.25">
      <c r="A15959" s="57" t="s">
        <v>33827</v>
      </c>
      <c r="B15959" s="3" t="s">
        <v>746</v>
      </c>
      <c r="C15959" s="3" t="s">
        <v>33828</v>
      </c>
      <c r="D15959" t="s">
        <v>29959</v>
      </c>
      <c r="E15959" t="s">
        <v>31</v>
      </c>
    </row>
    <row r="15960" spans="1:5" x14ac:dyDescent="0.25">
      <c r="A15960" s="57" t="s">
        <v>33829</v>
      </c>
      <c r="B15960" s="3" t="s">
        <v>746</v>
      </c>
      <c r="C15960" s="3" t="s">
        <v>33830</v>
      </c>
      <c r="D15960" t="s">
        <v>29959</v>
      </c>
      <c r="E15960" t="s">
        <v>31</v>
      </c>
    </row>
    <row r="15961" spans="1:5" x14ac:dyDescent="0.25">
      <c r="A15961" s="57" t="s">
        <v>33831</v>
      </c>
      <c r="B15961" s="3" t="s">
        <v>746</v>
      </c>
      <c r="C15961" s="3" t="s">
        <v>33832</v>
      </c>
      <c r="D15961" t="s">
        <v>29959</v>
      </c>
      <c r="E15961" t="s">
        <v>31</v>
      </c>
    </row>
    <row r="15962" spans="1:5" x14ac:dyDescent="0.25">
      <c r="A15962" s="57" t="s">
        <v>33833</v>
      </c>
      <c r="B15962" s="3" t="s">
        <v>746</v>
      </c>
      <c r="C15962" s="3" t="s">
        <v>33834</v>
      </c>
      <c r="D15962" t="s">
        <v>29959</v>
      </c>
      <c r="E15962" t="s">
        <v>31</v>
      </c>
    </row>
    <row r="15963" spans="1:5" x14ac:dyDescent="0.25">
      <c r="A15963" s="57" t="s">
        <v>33835</v>
      </c>
      <c r="B15963" s="3" t="s">
        <v>746</v>
      </c>
      <c r="C15963" s="3" t="s">
        <v>33836</v>
      </c>
      <c r="D15963" t="s">
        <v>29959</v>
      </c>
      <c r="E15963" t="s">
        <v>31</v>
      </c>
    </row>
    <row r="15964" spans="1:5" x14ac:dyDescent="0.25">
      <c r="A15964" s="57" t="s">
        <v>33837</v>
      </c>
      <c r="B15964" s="3" t="s">
        <v>746</v>
      </c>
      <c r="C15964" s="3" t="s">
        <v>33838</v>
      </c>
      <c r="D15964" t="s">
        <v>29959</v>
      </c>
      <c r="E15964" t="s">
        <v>31</v>
      </c>
    </row>
    <row r="15965" spans="1:5" x14ac:dyDescent="0.25">
      <c r="A15965" s="57" t="s">
        <v>33839</v>
      </c>
      <c r="B15965" s="3" t="s">
        <v>746</v>
      </c>
      <c r="C15965" s="3" t="s">
        <v>33840</v>
      </c>
      <c r="D15965" t="s">
        <v>29959</v>
      </c>
      <c r="E15965" t="s">
        <v>31</v>
      </c>
    </row>
    <row r="15966" spans="1:5" x14ac:dyDescent="0.25">
      <c r="A15966" s="57" t="s">
        <v>33841</v>
      </c>
      <c r="B15966" s="3" t="s">
        <v>746</v>
      </c>
      <c r="C15966" s="3" t="s">
        <v>33842</v>
      </c>
      <c r="D15966" t="s">
        <v>29959</v>
      </c>
      <c r="E15966" t="s">
        <v>31</v>
      </c>
    </row>
    <row r="15967" spans="1:5" x14ac:dyDescent="0.25">
      <c r="A15967" s="57" t="s">
        <v>33843</v>
      </c>
      <c r="B15967" s="3" t="s">
        <v>746</v>
      </c>
      <c r="C15967" s="3" t="s">
        <v>33844</v>
      </c>
      <c r="D15967" t="s">
        <v>29959</v>
      </c>
      <c r="E15967" t="s">
        <v>31</v>
      </c>
    </row>
    <row r="15968" spans="1:5" x14ac:dyDescent="0.25">
      <c r="A15968" s="57" t="s">
        <v>33845</v>
      </c>
      <c r="B15968" s="3" t="s">
        <v>746</v>
      </c>
      <c r="C15968" s="3" t="s">
        <v>33846</v>
      </c>
      <c r="D15968" t="s">
        <v>29959</v>
      </c>
      <c r="E15968" t="s">
        <v>31</v>
      </c>
    </row>
    <row r="15969" spans="1:5" x14ac:dyDescent="0.25">
      <c r="A15969" s="57" t="s">
        <v>33847</v>
      </c>
      <c r="B15969" s="3" t="s">
        <v>746</v>
      </c>
      <c r="C15969" s="3" t="s">
        <v>33848</v>
      </c>
      <c r="D15969" t="s">
        <v>29959</v>
      </c>
      <c r="E15969" t="s">
        <v>31</v>
      </c>
    </row>
    <row r="15970" spans="1:5" x14ac:dyDescent="0.25">
      <c r="A15970" s="57" t="s">
        <v>33849</v>
      </c>
      <c r="B15970" s="3" t="s">
        <v>746</v>
      </c>
      <c r="C15970" s="3" t="s">
        <v>33850</v>
      </c>
      <c r="D15970" t="s">
        <v>29959</v>
      </c>
      <c r="E15970" t="s">
        <v>31</v>
      </c>
    </row>
    <row r="15971" spans="1:5" x14ac:dyDescent="0.25">
      <c r="A15971" s="57" t="s">
        <v>33851</v>
      </c>
      <c r="B15971" s="3" t="s">
        <v>746</v>
      </c>
      <c r="C15971" s="3" t="s">
        <v>33852</v>
      </c>
      <c r="D15971" t="s">
        <v>29959</v>
      </c>
      <c r="E15971" t="s">
        <v>31</v>
      </c>
    </row>
    <row r="15972" spans="1:5" x14ac:dyDescent="0.25">
      <c r="A15972" s="57" t="s">
        <v>33853</v>
      </c>
      <c r="B15972" s="3" t="s">
        <v>746</v>
      </c>
      <c r="C15972" s="3" t="s">
        <v>33854</v>
      </c>
      <c r="D15972" t="s">
        <v>29959</v>
      </c>
      <c r="E15972" t="s">
        <v>31</v>
      </c>
    </row>
    <row r="15973" spans="1:5" x14ac:dyDescent="0.25">
      <c r="A15973" s="57" t="s">
        <v>33855</v>
      </c>
      <c r="B15973" s="3" t="s">
        <v>746</v>
      </c>
      <c r="C15973" s="3" t="s">
        <v>33856</v>
      </c>
      <c r="D15973" t="s">
        <v>29959</v>
      </c>
      <c r="E15973" t="s">
        <v>31</v>
      </c>
    </row>
    <row r="15974" spans="1:5" x14ac:dyDescent="0.25">
      <c r="A15974" s="57" t="s">
        <v>33857</v>
      </c>
      <c r="B15974" s="3" t="s">
        <v>746</v>
      </c>
      <c r="C15974" s="3" t="s">
        <v>33858</v>
      </c>
      <c r="D15974" t="s">
        <v>29959</v>
      </c>
      <c r="E15974" t="s">
        <v>31</v>
      </c>
    </row>
    <row r="15975" spans="1:5" x14ac:dyDescent="0.25">
      <c r="A15975" s="57" t="s">
        <v>33859</v>
      </c>
      <c r="B15975" s="3" t="s">
        <v>746</v>
      </c>
      <c r="C15975" s="3" t="s">
        <v>33860</v>
      </c>
      <c r="D15975" t="s">
        <v>29959</v>
      </c>
      <c r="E15975" t="s">
        <v>31</v>
      </c>
    </row>
    <row r="15976" spans="1:5" x14ac:dyDescent="0.25">
      <c r="A15976" s="57" t="s">
        <v>33861</v>
      </c>
      <c r="B15976" s="3" t="s">
        <v>746</v>
      </c>
      <c r="C15976" s="3" t="s">
        <v>33862</v>
      </c>
      <c r="D15976" t="s">
        <v>29959</v>
      </c>
      <c r="E15976" t="s">
        <v>31</v>
      </c>
    </row>
    <row r="15977" spans="1:5" x14ac:dyDescent="0.25">
      <c r="A15977" s="57" t="s">
        <v>33863</v>
      </c>
      <c r="B15977" s="3" t="s">
        <v>746</v>
      </c>
      <c r="C15977" s="3" t="s">
        <v>33864</v>
      </c>
      <c r="D15977" t="s">
        <v>29959</v>
      </c>
      <c r="E15977" t="s">
        <v>31</v>
      </c>
    </row>
    <row r="15978" spans="1:5" x14ac:dyDescent="0.25">
      <c r="A15978" s="57" t="s">
        <v>33865</v>
      </c>
      <c r="B15978" s="3" t="s">
        <v>746</v>
      </c>
      <c r="C15978" s="3" t="s">
        <v>33866</v>
      </c>
      <c r="D15978" t="s">
        <v>29959</v>
      </c>
      <c r="E15978" t="s">
        <v>31</v>
      </c>
    </row>
    <row r="15979" spans="1:5" x14ac:dyDescent="0.25">
      <c r="A15979" s="57" t="s">
        <v>33867</v>
      </c>
      <c r="B15979" s="3" t="s">
        <v>746</v>
      </c>
      <c r="C15979" s="3" t="s">
        <v>33868</v>
      </c>
      <c r="D15979" t="s">
        <v>29959</v>
      </c>
      <c r="E15979" t="s">
        <v>31</v>
      </c>
    </row>
    <row r="15980" spans="1:5" x14ac:dyDescent="0.25">
      <c r="A15980" s="57" t="s">
        <v>33869</v>
      </c>
      <c r="B15980" s="3" t="s">
        <v>746</v>
      </c>
      <c r="C15980" s="3" t="s">
        <v>33870</v>
      </c>
      <c r="D15980" t="s">
        <v>29959</v>
      </c>
      <c r="E15980" t="s">
        <v>31</v>
      </c>
    </row>
    <row r="15981" spans="1:5" x14ac:dyDescent="0.25">
      <c r="A15981" s="57" t="s">
        <v>33871</v>
      </c>
      <c r="B15981" s="3" t="s">
        <v>746</v>
      </c>
      <c r="C15981" s="3" t="s">
        <v>33872</v>
      </c>
      <c r="D15981" t="s">
        <v>29959</v>
      </c>
      <c r="E15981" t="s">
        <v>31</v>
      </c>
    </row>
    <row r="15982" spans="1:5" x14ac:dyDescent="0.25">
      <c r="A15982" s="57" t="s">
        <v>33873</v>
      </c>
      <c r="B15982" s="3" t="s">
        <v>746</v>
      </c>
      <c r="C15982" s="3" t="s">
        <v>33874</v>
      </c>
      <c r="D15982" t="s">
        <v>29959</v>
      </c>
      <c r="E15982" t="s">
        <v>31</v>
      </c>
    </row>
    <row r="15983" spans="1:5" x14ac:dyDescent="0.25">
      <c r="A15983" s="57" t="s">
        <v>33875</v>
      </c>
      <c r="B15983" s="3" t="s">
        <v>746</v>
      </c>
      <c r="C15983" s="3" t="s">
        <v>33876</v>
      </c>
      <c r="D15983" t="s">
        <v>29959</v>
      </c>
      <c r="E15983" t="s">
        <v>31</v>
      </c>
    </row>
    <row r="15984" spans="1:5" x14ac:dyDescent="0.25">
      <c r="A15984" s="57" t="s">
        <v>33877</v>
      </c>
      <c r="B15984" s="3" t="s">
        <v>746</v>
      </c>
      <c r="C15984" s="3" t="s">
        <v>33878</v>
      </c>
      <c r="D15984" t="s">
        <v>29959</v>
      </c>
      <c r="E15984" t="s">
        <v>31</v>
      </c>
    </row>
    <row r="15985" spans="1:5" x14ac:dyDescent="0.25">
      <c r="A15985" s="57" t="s">
        <v>33879</v>
      </c>
      <c r="B15985" s="3" t="s">
        <v>746</v>
      </c>
      <c r="C15985" s="3" t="s">
        <v>33880</v>
      </c>
      <c r="D15985" t="s">
        <v>29959</v>
      </c>
      <c r="E15985" t="s">
        <v>31</v>
      </c>
    </row>
    <row r="15986" spans="1:5" x14ac:dyDescent="0.25">
      <c r="A15986" s="57" t="s">
        <v>33881</v>
      </c>
      <c r="B15986" s="3" t="s">
        <v>746</v>
      </c>
      <c r="C15986" s="3" t="s">
        <v>33882</v>
      </c>
      <c r="D15986" t="s">
        <v>29959</v>
      </c>
      <c r="E15986" t="s">
        <v>31</v>
      </c>
    </row>
    <row r="15987" spans="1:5" x14ac:dyDescent="0.25">
      <c r="A15987" s="57" t="s">
        <v>33883</v>
      </c>
      <c r="B15987" s="3" t="s">
        <v>746</v>
      </c>
      <c r="C15987" s="3" t="s">
        <v>33884</v>
      </c>
      <c r="D15987" t="s">
        <v>29959</v>
      </c>
      <c r="E15987" t="s">
        <v>31</v>
      </c>
    </row>
    <row r="15988" spans="1:5" x14ac:dyDescent="0.25">
      <c r="A15988" s="57" t="s">
        <v>33885</v>
      </c>
      <c r="B15988" s="3" t="s">
        <v>746</v>
      </c>
      <c r="C15988" s="3" t="s">
        <v>33886</v>
      </c>
      <c r="D15988" t="s">
        <v>29959</v>
      </c>
      <c r="E15988" t="s">
        <v>31</v>
      </c>
    </row>
    <row r="15989" spans="1:5" x14ac:dyDescent="0.25">
      <c r="A15989" s="57" t="s">
        <v>33887</v>
      </c>
      <c r="B15989" s="3" t="s">
        <v>746</v>
      </c>
      <c r="C15989" s="3" t="s">
        <v>33888</v>
      </c>
      <c r="D15989" t="s">
        <v>29959</v>
      </c>
      <c r="E15989" t="s">
        <v>31</v>
      </c>
    </row>
    <row r="15990" spans="1:5" x14ac:dyDescent="0.25">
      <c r="A15990" s="57" t="s">
        <v>33889</v>
      </c>
      <c r="B15990" s="3" t="s">
        <v>746</v>
      </c>
      <c r="C15990" s="3" t="s">
        <v>33890</v>
      </c>
      <c r="D15990" t="s">
        <v>29959</v>
      </c>
      <c r="E15990" t="s">
        <v>31</v>
      </c>
    </row>
    <row r="15991" spans="1:5" x14ac:dyDescent="0.25">
      <c r="A15991" s="57" t="s">
        <v>33891</v>
      </c>
      <c r="B15991" s="3" t="s">
        <v>746</v>
      </c>
      <c r="C15991" s="3" t="s">
        <v>33892</v>
      </c>
      <c r="D15991" t="s">
        <v>29959</v>
      </c>
      <c r="E15991" t="s">
        <v>31</v>
      </c>
    </row>
    <row r="15992" spans="1:5" x14ac:dyDescent="0.25">
      <c r="A15992" s="57" t="s">
        <v>33893</v>
      </c>
      <c r="B15992" s="3" t="s">
        <v>746</v>
      </c>
      <c r="C15992" s="3" t="s">
        <v>33894</v>
      </c>
      <c r="D15992" t="s">
        <v>29959</v>
      </c>
      <c r="E15992" t="s">
        <v>31</v>
      </c>
    </row>
    <row r="15993" spans="1:5" x14ac:dyDescent="0.25">
      <c r="A15993" s="57" t="s">
        <v>33895</v>
      </c>
      <c r="B15993" s="3" t="s">
        <v>746</v>
      </c>
      <c r="C15993" s="3" t="s">
        <v>33896</v>
      </c>
      <c r="D15993" t="s">
        <v>29959</v>
      </c>
      <c r="E15993" t="s">
        <v>31</v>
      </c>
    </row>
    <row r="15994" spans="1:5" x14ac:dyDescent="0.25">
      <c r="A15994" s="57" t="s">
        <v>33897</v>
      </c>
      <c r="B15994" s="3" t="s">
        <v>746</v>
      </c>
      <c r="C15994" s="3" t="s">
        <v>33898</v>
      </c>
      <c r="D15994" t="s">
        <v>29959</v>
      </c>
      <c r="E15994" t="s">
        <v>31</v>
      </c>
    </row>
    <row r="15995" spans="1:5" x14ac:dyDescent="0.25">
      <c r="A15995" s="57" t="s">
        <v>33899</v>
      </c>
      <c r="B15995" s="3" t="s">
        <v>746</v>
      </c>
      <c r="C15995" s="3" t="s">
        <v>33900</v>
      </c>
      <c r="D15995" t="s">
        <v>29959</v>
      </c>
      <c r="E15995" t="s">
        <v>31</v>
      </c>
    </row>
    <row r="15996" spans="1:5" x14ac:dyDescent="0.25">
      <c r="A15996" s="57" t="s">
        <v>33901</v>
      </c>
      <c r="B15996" s="3" t="s">
        <v>746</v>
      </c>
      <c r="C15996" s="3" t="s">
        <v>33902</v>
      </c>
      <c r="D15996" t="s">
        <v>29959</v>
      </c>
      <c r="E15996" t="s">
        <v>31</v>
      </c>
    </row>
    <row r="15997" spans="1:5" x14ac:dyDescent="0.25">
      <c r="A15997" s="57" t="s">
        <v>33903</v>
      </c>
      <c r="B15997" s="3" t="s">
        <v>746</v>
      </c>
      <c r="C15997" s="3" t="s">
        <v>33904</v>
      </c>
      <c r="D15997" t="s">
        <v>29959</v>
      </c>
      <c r="E15997" t="s">
        <v>31</v>
      </c>
    </row>
    <row r="15998" spans="1:5" x14ac:dyDescent="0.25">
      <c r="A15998" s="57" t="s">
        <v>33905</v>
      </c>
      <c r="B15998" s="3" t="s">
        <v>746</v>
      </c>
      <c r="C15998" s="3" t="s">
        <v>33906</v>
      </c>
      <c r="D15998" t="s">
        <v>29959</v>
      </c>
      <c r="E15998" t="s">
        <v>31</v>
      </c>
    </row>
    <row r="15999" spans="1:5" x14ac:dyDescent="0.25">
      <c r="A15999" s="57" t="s">
        <v>33907</v>
      </c>
      <c r="B15999" s="3" t="s">
        <v>746</v>
      </c>
      <c r="C15999" s="3" t="s">
        <v>33908</v>
      </c>
      <c r="D15999" t="s">
        <v>29959</v>
      </c>
      <c r="E15999" t="s">
        <v>31</v>
      </c>
    </row>
    <row r="16000" spans="1:5" x14ac:dyDescent="0.25">
      <c r="A16000" s="57" t="s">
        <v>33909</v>
      </c>
      <c r="B16000" s="3" t="s">
        <v>746</v>
      </c>
      <c r="C16000" s="3" t="s">
        <v>33910</v>
      </c>
      <c r="D16000" t="s">
        <v>29959</v>
      </c>
      <c r="E16000" t="s">
        <v>31</v>
      </c>
    </row>
    <row r="16001" spans="1:5" x14ac:dyDescent="0.25">
      <c r="A16001" s="57" t="s">
        <v>33911</v>
      </c>
      <c r="B16001" s="3" t="s">
        <v>746</v>
      </c>
      <c r="C16001" s="3" t="s">
        <v>33912</v>
      </c>
      <c r="D16001" t="s">
        <v>29959</v>
      </c>
      <c r="E16001" t="s">
        <v>31</v>
      </c>
    </row>
    <row r="16002" spans="1:5" x14ac:dyDescent="0.25">
      <c r="A16002" s="57" t="s">
        <v>33913</v>
      </c>
      <c r="B16002" s="3" t="s">
        <v>746</v>
      </c>
      <c r="C16002" s="3" t="s">
        <v>33914</v>
      </c>
      <c r="D16002" t="s">
        <v>29959</v>
      </c>
      <c r="E16002" t="s">
        <v>31</v>
      </c>
    </row>
    <row r="16003" spans="1:5" x14ac:dyDescent="0.25">
      <c r="A16003" s="57" t="s">
        <v>33915</v>
      </c>
      <c r="B16003" s="3" t="s">
        <v>746</v>
      </c>
      <c r="C16003" s="3" t="s">
        <v>33916</v>
      </c>
      <c r="D16003" t="s">
        <v>29959</v>
      </c>
      <c r="E16003" t="s">
        <v>31</v>
      </c>
    </row>
    <row r="16004" spans="1:5" x14ac:dyDescent="0.25">
      <c r="A16004" s="57" t="s">
        <v>33917</v>
      </c>
      <c r="B16004" s="3" t="s">
        <v>746</v>
      </c>
      <c r="C16004" s="3" t="s">
        <v>33918</v>
      </c>
      <c r="D16004" t="s">
        <v>29959</v>
      </c>
      <c r="E16004" t="s">
        <v>31</v>
      </c>
    </row>
    <row r="16005" spans="1:5" x14ac:dyDescent="0.25">
      <c r="A16005" s="57" t="s">
        <v>33919</v>
      </c>
      <c r="B16005" s="3" t="s">
        <v>746</v>
      </c>
      <c r="C16005" s="3" t="s">
        <v>33920</v>
      </c>
      <c r="D16005" t="s">
        <v>29959</v>
      </c>
      <c r="E16005" t="s">
        <v>31</v>
      </c>
    </row>
    <row r="16006" spans="1:5" x14ac:dyDescent="0.25">
      <c r="A16006" s="57" t="s">
        <v>33921</v>
      </c>
      <c r="B16006" s="3" t="s">
        <v>746</v>
      </c>
      <c r="C16006" s="3" t="s">
        <v>33922</v>
      </c>
      <c r="D16006" t="s">
        <v>29959</v>
      </c>
      <c r="E16006" t="s">
        <v>31</v>
      </c>
    </row>
    <row r="16007" spans="1:5" x14ac:dyDescent="0.25">
      <c r="A16007" s="57" t="s">
        <v>33923</v>
      </c>
      <c r="B16007" s="3" t="s">
        <v>746</v>
      </c>
      <c r="C16007" s="3" t="s">
        <v>33924</v>
      </c>
      <c r="D16007" t="s">
        <v>29959</v>
      </c>
      <c r="E16007" t="s">
        <v>31</v>
      </c>
    </row>
    <row r="16008" spans="1:5" x14ac:dyDescent="0.25">
      <c r="A16008" s="57" t="s">
        <v>33925</v>
      </c>
      <c r="B16008" s="3" t="s">
        <v>746</v>
      </c>
      <c r="C16008" s="3" t="s">
        <v>33926</v>
      </c>
      <c r="D16008" t="s">
        <v>29959</v>
      </c>
      <c r="E16008" t="s">
        <v>31</v>
      </c>
    </row>
    <row r="16009" spans="1:5" x14ac:dyDescent="0.25">
      <c r="A16009" s="57" t="s">
        <v>33927</v>
      </c>
      <c r="B16009" s="3" t="s">
        <v>746</v>
      </c>
      <c r="C16009" s="3" t="s">
        <v>33928</v>
      </c>
      <c r="D16009" t="s">
        <v>29959</v>
      </c>
      <c r="E16009" t="s">
        <v>31</v>
      </c>
    </row>
    <row r="16010" spans="1:5" x14ac:dyDescent="0.25">
      <c r="A16010" s="57" t="s">
        <v>33929</v>
      </c>
      <c r="B16010" s="3" t="s">
        <v>746</v>
      </c>
      <c r="C16010" s="3" t="s">
        <v>33930</v>
      </c>
      <c r="D16010" t="s">
        <v>29959</v>
      </c>
      <c r="E16010" t="s">
        <v>31</v>
      </c>
    </row>
    <row r="16011" spans="1:5" x14ac:dyDescent="0.25">
      <c r="A16011" s="57" t="s">
        <v>33931</v>
      </c>
      <c r="B16011" s="3" t="s">
        <v>746</v>
      </c>
      <c r="C16011" s="3" t="s">
        <v>33932</v>
      </c>
      <c r="D16011" t="s">
        <v>29959</v>
      </c>
      <c r="E16011" t="s">
        <v>31</v>
      </c>
    </row>
    <row r="16012" spans="1:5" x14ac:dyDescent="0.25">
      <c r="A16012" s="57" t="s">
        <v>33933</v>
      </c>
      <c r="B16012" s="3" t="s">
        <v>746</v>
      </c>
      <c r="C16012" s="3" t="s">
        <v>33934</v>
      </c>
      <c r="D16012" t="s">
        <v>29959</v>
      </c>
      <c r="E16012" t="s">
        <v>31</v>
      </c>
    </row>
    <row r="16013" spans="1:5" x14ac:dyDescent="0.25">
      <c r="A16013" s="57" t="s">
        <v>33935</v>
      </c>
      <c r="B16013" s="3" t="s">
        <v>746</v>
      </c>
      <c r="C16013" s="3" t="s">
        <v>33936</v>
      </c>
      <c r="D16013" t="s">
        <v>29959</v>
      </c>
      <c r="E16013" t="s">
        <v>31</v>
      </c>
    </row>
    <row r="16014" spans="1:5" x14ac:dyDescent="0.25">
      <c r="A16014" s="57" t="s">
        <v>33937</v>
      </c>
      <c r="B16014" s="3" t="s">
        <v>746</v>
      </c>
      <c r="C16014" s="3" t="s">
        <v>33938</v>
      </c>
      <c r="D16014" t="s">
        <v>29959</v>
      </c>
      <c r="E16014" t="s">
        <v>31</v>
      </c>
    </row>
    <row r="16015" spans="1:5" x14ac:dyDescent="0.25">
      <c r="A16015" s="57" t="s">
        <v>33939</v>
      </c>
      <c r="B16015" s="3" t="s">
        <v>746</v>
      </c>
      <c r="C16015" s="3" t="s">
        <v>33940</v>
      </c>
      <c r="D16015" t="s">
        <v>29959</v>
      </c>
      <c r="E16015" t="s">
        <v>31</v>
      </c>
    </row>
    <row r="16016" spans="1:5" x14ac:dyDescent="0.25">
      <c r="A16016" s="57" t="s">
        <v>33941</v>
      </c>
      <c r="B16016" s="3" t="s">
        <v>746</v>
      </c>
      <c r="C16016" s="3" t="s">
        <v>33942</v>
      </c>
      <c r="D16016" t="s">
        <v>29959</v>
      </c>
      <c r="E16016" t="s">
        <v>31</v>
      </c>
    </row>
    <row r="16017" spans="1:5" x14ac:dyDescent="0.25">
      <c r="A16017" s="57" t="s">
        <v>33943</v>
      </c>
      <c r="B16017" s="3" t="s">
        <v>746</v>
      </c>
      <c r="C16017" s="3" t="s">
        <v>33944</v>
      </c>
      <c r="D16017" t="s">
        <v>29959</v>
      </c>
      <c r="E16017" t="s">
        <v>31</v>
      </c>
    </row>
    <row r="16018" spans="1:5" x14ac:dyDescent="0.25">
      <c r="A16018" s="57" t="s">
        <v>33945</v>
      </c>
      <c r="B16018" s="3" t="s">
        <v>746</v>
      </c>
      <c r="C16018" s="3" t="s">
        <v>33946</v>
      </c>
      <c r="D16018" t="s">
        <v>29959</v>
      </c>
      <c r="E16018" t="s">
        <v>31</v>
      </c>
    </row>
    <row r="16019" spans="1:5" x14ac:dyDescent="0.25">
      <c r="A16019" s="57" t="s">
        <v>33947</v>
      </c>
      <c r="B16019" s="3" t="s">
        <v>746</v>
      </c>
      <c r="C16019" s="3" t="s">
        <v>33948</v>
      </c>
      <c r="D16019" t="s">
        <v>29959</v>
      </c>
      <c r="E16019" t="s">
        <v>31</v>
      </c>
    </row>
    <row r="16020" spans="1:5" x14ac:dyDescent="0.25">
      <c r="A16020" s="57" t="s">
        <v>33949</v>
      </c>
      <c r="B16020" s="3" t="s">
        <v>746</v>
      </c>
      <c r="C16020" s="3" t="s">
        <v>33950</v>
      </c>
      <c r="D16020" t="s">
        <v>29959</v>
      </c>
      <c r="E16020" t="s">
        <v>31</v>
      </c>
    </row>
    <row r="16021" spans="1:5" x14ac:dyDescent="0.25">
      <c r="A16021" s="57" t="s">
        <v>33951</v>
      </c>
      <c r="B16021" s="3" t="s">
        <v>746</v>
      </c>
      <c r="C16021" s="3" t="s">
        <v>33952</v>
      </c>
      <c r="D16021" t="s">
        <v>29959</v>
      </c>
      <c r="E16021" t="s">
        <v>31</v>
      </c>
    </row>
    <row r="16022" spans="1:5" x14ac:dyDescent="0.25">
      <c r="A16022" s="57" t="s">
        <v>33953</v>
      </c>
      <c r="B16022" s="3" t="s">
        <v>746</v>
      </c>
      <c r="C16022" s="3" t="s">
        <v>33954</v>
      </c>
      <c r="D16022" t="s">
        <v>29959</v>
      </c>
      <c r="E16022" t="s">
        <v>31</v>
      </c>
    </row>
    <row r="16023" spans="1:5" x14ac:dyDescent="0.25">
      <c r="A16023" s="57" t="s">
        <v>33955</v>
      </c>
      <c r="B16023" s="3" t="s">
        <v>746</v>
      </c>
      <c r="C16023" s="3" t="s">
        <v>33956</v>
      </c>
      <c r="D16023" t="s">
        <v>29959</v>
      </c>
      <c r="E16023" t="s">
        <v>31</v>
      </c>
    </row>
    <row r="16024" spans="1:5" x14ac:dyDescent="0.25">
      <c r="A16024" s="57" t="s">
        <v>33957</v>
      </c>
      <c r="B16024" s="3" t="s">
        <v>746</v>
      </c>
      <c r="C16024" s="3" t="s">
        <v>33958</v>
      </c>
      <c r="D16024" t="s">
        <v>29959</v>
      </c>
      <c r="E16024" t="s">
        <v>31</v>
      </c>
    </row>
    <row r="16025" spans="1:5" x14ac:dyDescent="0.25">
      <c r="A16025" s="57" t="s">
        <v>33959</v>
      </c>
      <c r="B16025" s="3" t="s">
        <v>746</v>
      </c>
      <c r="C16025" s="3" t="s">
        <v>33960</v>
      </c>
      <c r="D16025" t="s">
        <v>29959</v>
      </c>
      <c r="E16025" t="s">
        <v>31</v>
      </c>
    </row>
    <row r="16026" spans="1:5" x14ac:dyDescent="0.25">
      <c r="A16026" s="57" t="s">
        <v>33961</v>
      </c>
      <c r="B16026" s="3" t="s">
        <v>746</v>
      </c>
      <c r="C16026" s="3" t="s">
        <v>33962</v>
      </c>
      <c r="D16026" t="s">
        <v>29959</v>
      </c>
      <c r="E16026" t="s">
        <v>31</v>
      </c>
    </row>
    <row r="16027" spans="1:5" x14ac:dyDescent="0.25">
      <c r="A16027" s="57" t="s">
        <v>33963</v>
      </c>
      <c r="B16027" s="3" t="s">
        <v>746</v>
      </c>
      <c r="C16027" s="3" t="s">
        <v>33964</v>
      </c>
      <c r="D16027" t="s">
        <v>29959</v>
      </c>
      <c r="E16027" t="s">
        <v>31</v>
      </c>
    </row>
    <row r="16028" spans="1:5" x14ac:dyDescent="0.25">
      <c r="A16028" s="57" t="s">
        <v>33965</v>
      </c>
      <c r="B16028" s="3" t="s">
        <v>746</v>
      </c>
      <c r="C16028" s="3" t="s">
        <v>33966</v>
      </c>
      <c r="D16028" t="s">
        <v>29959</v>
      </c>
      <c r="E16028" t="s">
        <v>31</v>
      </c>
    </row>
    <row r="16029" spans="1:5" x14ac:dyDescent="0.25">
      <c r="A16029" s="57" t="s">
        <v>33967</v>
      </c>
      <c r="B16029" s="3" t="s">
        <v>746</v>
      </c>
      <c r="C16029" s="3" t="s">
        <v>33968</v>
      </c>
      <c r="D16029" t="s">
        <v>29959</v>
      </c>
      <c r="E16029" t="s">
        <v>31</v>
      </c>
    </row>
    <row r="16030" spans="1:5" x14ac:dyDescent="0.25">
      <c r="A16030" s="57" t="s">
        <v>33969</v>
      </c>
      <c r="B16030" s="3" t="s">
        <v>746</v>
      </c>
      <c r="C16030" s="3" t="s">
        <v>33970</v>
      </c>
      <c r="D16030" t="s">
        <v>29959</v>
      </c>
      <c r="E16030" t="s">
        <v>31</v>
      </c>
    </row>
    <row r="16031" spans="1:5" x14ac:dyDescent="0.25">
      <c r="A16031" s="57" t="s">
        <v>33971</v>
      </c>
      <c r="B16031" s="3" t="s">
        <v>746</v>
      </c>
      <c r="C16031" s="3" t="s">
        <v>33972</v>
      </c>
      <c r="D16031" t="s">
        <v>29959</v>
      </c>
      <c r="E16031" t="s">
        <v>31</v>
      </c>
    </row>
    <row r="16032" spans="1:5" x14ac:dyDescent="0.25">
      <c r="A16032" s="57" t="s">
        <v>33973</v>
      </c>
      <c r="B16032" s="3" t="s">
        <v>746</v>
      </c>
      <c r="C16032" s="3" t="s">
        <v>33974</v>
      </c>
      <c r="D16032" t="s">
        <v>29959</v>
      </c>
      <c r="E16032" t="s">
        <v>31</v>
      </c>
    </row>
    <row r="16033" spans="1:5" x14ac:dyDescent="0.25">
      <c r="A16033" s="57" t="s">
        <v>33975</v>
      </c>
      <c r="B16033" s="3" t="s">
        <v>746</v>
      </c>
      <c r="C16033" s="3" t="s">
        <v>33976</v>
      </c>
      <c r="D16033" t="s">
        <v>29959</v>
      </c>
      <c r="E16033" t="s">
        <v>31</v>
      </c>
    </row>
    <row r="16034" spans="1:5" x14ac:dyDescent="0.25">
      <c r="A16034" s="57" t="s">
        <v>33977</v>
      </c>
      <c r="B16034" s="3" t="s">
        <v>746</v>
      </c>
      <c r="C16034" s="3" t="s">
        <v>33978</v>
      </c>
      <c r="D16034" t="s">
        <v>29959</v>
      </c>
      <c r="E16034" t="s">
        <v>31</v>
      </c>
    </row>
    <row r="16035" spans="1:5" x14ac:dyDescent="0.25">
      <c r="A16035" s="57" t="s">
        <v>33979</v>
      </c>
      <c r="B16035" s="3" t="s">
        <v>746</v>
      </c>
      <c r="C16035" s="3" t="s">
        <v>33980</v>
      </c>
      <c r="D16035" t="s">
        <v>29959</v>
      </c>
      <c r="E16035" t="s">
        <v>31</v>
      </c>
    </row>
    <row r="16036" spans="1:5" x14ac:dyDescent="0.25">
      <c r="A16036" s="57" t="s">
        <v>33981</v>
      </c>
      <c r="B16036" s="3" t="s">
        <v>746</v>
      </c>
      <c r="C16036" s="3" t="s">
        <v>33982</v>
      </c>
      <c r="D16036" t="s">
        <v>29959</v>
      </c>
      <c r="E16036" t="s">
        <v>31</v>
      </c>
    </row>
    <row r="16037" spans="1:5" x14ac:dyDescent="0.25">
      <c r="A16037" s="57" t="s">
        <v>33983</v>
      </c>
      <c r="B16037" s="3" t="s">
        <v>746</v>
      </c>
      <c r="C16037" s="3" t="s">
        <v>33984</v>
      </c>
      <c r="D16037" t="s">
        <v>29959</v>
      </c>
      <c r="E16037" t="s">
        <v>31</v>
      </c>
    </row>
    <row r="16038" spans="1:5" x14ac:dyDescent="0.25">
      <c r="A16038" s="57" t="s">
        <v>33985</v>
      </c>
      <c r="B16038" s="3" t="s">
        <v>746</v>
      </c>
      <c r="C16038" s="3" t="s">
        <v>33986</v>
      </c>
      <c r="D16038" t="s">
        <v>29959</v>
      </c>
      <c r="E16038" t="s">
        <v>31</v>
      </c>
    </row>
    <row r="16039" spans="1:5" x14ac:dyDescent="0.25">
      <c r="A16039" s="57" t="s">
        <v>33987</v>
      </c>
      <c r="B16039" s="3" t="s">
        <v>746</v>
      </c>
      <c r="C16039" s="3" t="s">
        <v>33988</v>
      </c>
      <c r="D16039" t="s">
        <v>29959</v>
      </c>
      <c r="E16039" t="s">
        <v>31</v>
      </c>
    </row>
    <row r="16040" spans="1:5" x14ac:dyDescent="0.25">
      <c r="A16040" s="57" t="s">
        <v>33989</v>
      </c>
      <c r="B16040" s="3" t="s">
        <v>746</v>
      </c>
      <c r="C16040" s="3" t="s">
        <v>33990</v>
      </c>
      <c r="D16040" t="s">
        <v>29959</v>
      </c>
      <c r="E16040" t="s">
        <v>31</v>
      </c>
    </row>
    <row r="16041" spans="1:5" x14ac:dyDescent="0.25">
      <c r="A16041" s="57" t="s">
        <v>33991</v>
      </c>
      <c r="B16041" s="3" t="s">
        <v>746</v>
      </c>
      <c r="C16041" s="3" t="s">
        <v>33992</v>
      </c>
      <c r="D16041" t="s">
        <v>29959</v>
      </c>
      <c r="E16041" t="s">
        <v>31</v>
      </c>
    </row>
    <row r="16042" spans="1:5" x14ac:dyDescent="0.25">
      <c r="A16042" s="57" t="s">
        <v>33993</v>
      </c>
      <c r="B16042" s="3" t="s">
        <v>746</v>
      </c>
      <c r="C16042" s="3" t="s">
        <v>33994</v>
      </c>
      <c r="D16042" t="s">
        <v>29959</v>
      </c>
      <c r="E16042" t="s">
        <v>31</v>
      </c>
    </row>
    <row r="16043" spans="1:5" x14ac:dyDescent="0.25">
      <c r="A16043" s="57" t="s">
        <v>33995</v>
      </c>
      <c r="B16043" s="3" t="s">
        <v>746</v>
      </c>
      <c r="C16043" s="3" t="s">
        <v>33996</v>
      </c>
      <c r="D16043" t="s">
        <v>29959</v>
      </c>
      <c r="E16043" t="s">
        <v>31</v>
      </c>
    </row>
    <row r="16044" spans="1:5" x14ac:dyDescent="0.25">
      <c r="A16044" s="57" t="s">
        <v>33997</v>
      </c>
      <c r="B16044" s="3" t="s">
        <v>746</v>
      </c>
      <c r="C16044" s="3" t="s">
        <v>33998</v>
      </c>
      <c r="D16044" t="s">
        <v>29959</v>
      </c>
      <c r="E16044" t="s">
        <v>31</v>
      </c>
    </row>
    <row r="16045" spans="1:5" x14ac:dyDescent="0.25">
      <c r="A16045" s="57" t="s">
        <v>33999</v>
      </c>
      <c r="B16045" s="3" t="s">
        <v>746</v>
      </c>
      <c r="C16045" s="3" t="s">
        <v>34000</v>
      </c>
      <c r="D16045" t="s">
        <v>29959</v>
      </c>
      <c r="E16045" t="s">
        <v>31</v>
      </c>
    </row>
    <row r="16046" spans="1:5" x14ac:dyDescent="0.25">
      <c r="A16046" s="57" t="s">
        <v>34001</v>
      </c>
      <c r="B16046" s="3" t="s">
        <v>746</v>
      </c>
      <c r="C16046" s="3" t="s">
        <v>34002</v>
      </c>
      <c r="D16046" t="s">
        <v>29959</v>
      </c>
      <c r="E16046" t="s">
        <v>31</v>
      </c>
    </row>
    <row r="16047" spans="1:5" x14ac:dyDescent="0.25">
      <c r="A16047" s="57" t="s">
        <v>34003</v>
      </c>
      <c r="B16047" s="3" t="s">
        <v>746</v>
      </c>
      <c r="C16047" s="3" t="s">
        <v>34004</v>
      </c>
      <c r="D16047" t="s">
        <v>29959</v>
      </c>
      <c r="E16047" t="s">
        <v>31</v>
      </c>
    </row>
    <row r="16048" spans="1:5" x14ac:dyDescent="0.25">
      <c r="A16048" s="57" t="s">
        <v>34005</v>
      </c>
      <c r="B16048" s="3" t="s">
        <v>746</v>
      </c>
      <c r="C16048" s="3" t="s">
        <v>34006</v>
      </c>
      <c r="D16048" t="s">
        <v>29959</v>
      </c>
      <c r="E16048" t="s">
        <v>31</v>
      </c>
    </row>
    <row r="16049" spans="1:5" x14ac:dyDescent="0.25">
      <c r="A16049" s="57" t="s">
        <v>34007</v>
      </c>
      <c r="B16049" s="3" t="s">
        <v>746</v>
      </c>
      <c r="C16049" s="3" t="s">
        <v>34008</v>
      </c>
      <c r="D16049" t="s">
        <v>29959</v>
      </c>
      <c r="E16049" t="s">
        <v>97</v>
      </c>
    </row>
    <row r="16050" spans="1:5" x14ac:dyDescent="0.25">
      <c r="A16050" s="57" t="s">
        <v>34009</v>
      </c>
      <c r="B16050" s="3" t="s">
        <v>746</v>
      </c>
      <c r="C16050" s="3" t="s">
        <v>34010</v>
      </c>
      <c r="D16050" t="s">
        <v>29959</v>
      </c>
      <c r="E16050" t="s">
        <v>97</v>
      </c>
    </row>
    <row r="16051" spans="1:5" x14ac:dyDescent="0.25">
      <c r="A16051" s="57" t="s">
        <v>34011</v>
      </c>
      <c r="B16051" s="3" t="s">
        <v>746</v>
      </c>
      <c r="C16051" s="3" t="s">
        <v>34012</v>
      </c>
      <c r="D16051" t="s">
        <v>29959</v>
      </c>
      <c r="E16051" t="s">
        <v>31</v>
      </c>
    </row>
    <row r="16052" spans="1:5" x14ac:dyDescent="0.25">
      <c r="A16052" s="57" t="s">
        <v>34013</v>
      </c>
      <c r="B16052" s="3" t="s">
        <v>746</v>
      </c>
      <c r="C16052" s="3" t="s">
        <v>34014</v>
      </c>
      <c r="D16052" t="s">
        <v>29959</v>
      </c>
      <c r="E16052" t="s">
        <v>31</v>
      </c>
    </row>
    <row r="16053" spans="1:5" x14ac:dyDescent="0.25">
      <c r="A16053" s="57" t="s">
        <v>34015</v>
      </c>
      <c r="B16053" s="3" t="s">
        <v>746</v>
      </c>
      <c r="C16053" s="3" t="s">
        <v>34016</v>
      </c>
      <c r="D16053" t="s">
        <v>29959</v>
      </c>
      <c r="E16053" t="s">
        <v>31</v>
      </c>
    </row>
    <row r="16054" spans="1:5" x14ac:dyDescent="0.25">
      <c r="A16054" s="57" t="s">
        <v>34017</v>
      </c>
      <c r="B16054" s="3" t="s">
        <v>746</v>
      </c>
      <c r="C16054" s="3" t="s">
        <v>34018</v>
      </c>
      <c r="D16054" t="s">
        <v>29959</v>
      </c>
      <c r="E16054" t="s">
        <v>31</v>
      </c>
    </row>
    <row r="16055" spans="1:5" x14ac:dyDescent="0.25">
      <c r="A16055" s="57" t="s">
        <v>34019</v>
      </c>
      <c r="B16055" s="3" t="s">
        <v>746</v>
      </c>
      <c r="C16055" s="3" t="s">
        <v>34020</v>
      </c>
      <c r="D16055" t="s">
        <v>29959</v>
      </c>
      <c r="E16055" t="s">
        <v>31</v>
      </c>
    </row>
    <row r="16056" spans="1:5" x14ac:dyDescent="0.25">
      <c r="A16056" s="57" t="s">
        <v>34021</v>
      </c>
      <c r="B16056" s="3" t="s">
        <v>746</v>
      </c>
      <c r="C16056" s="3" t="s">
        <v>34022</v>
      </c>
      <c r="D16056" t="s">
        <v>29959</v>
      </c>
      <c r="E16056" t="s">
        <v>31</v>
      </c>
    </row>
    <row r="16057" spans="1:5" x14ac:dyDescent="0.25">
      <c r="A16057" s="57" t="s">
        <v>34023</v>
      </c>
      <c r="B16057" s="3" t="s">
        <v>746</v>
      </c>
      <c r="C16057" s="3" t="s">
        <v>34024</v>
      </c>
      <c r="D16057" t="s">
        <v>29959</v>
      </c>
      <c r="E16057" t="s">
        <v>31</v>
      </c>
    </row>
    <row r="16058" spans="1:5" x14ac:dyDescent="0.25">
      <c r="A16058" s="57" t="s">
        <v>34025</v>
      </c>
      <c r="B16058" s="3" t="s">
        <v>746</v>
      </c>
      <c r="C16058" s="3" t="s">
        <v>34026</v>
      </c>
      <c r="D16058" t="s">
        <v>29959</v>
      </c>
      <c r="E16058" t="s">
        <v>31</v>
      </c>
    </row>
    <row r="16059" spans="1:5" x14ac:dyDescent="0.25">
      <c r="A16059" s="57" t="s">
        <v>34027</v>
      </c>
      <c r="B16059" s="3" t="s">
        <v>746</v>
      </c>
      <c r="C16059" s="3" t="s">
        <v>34028</v>
      </c>
      <c r="D16059" t="s">
        <v>29959</v>
      </c>
      <c r="E16059" t="s">
        <v>31</v>
      </c>
    </row>
    <row r="16060" spans="1:5" x14ac:dyDescent="0.25">
      <c r="A16060" s="57" t="s">
        <v>34029</v>
      </c>
      <c r="B16060" s="3" t="s">
        <v>746</v>
      </c>
      <c r="C16060" s="3" t="s">
        <v>34030</v>
      </c>
      <c r="D16060" t="s">
        <v>29959</v>
      </c>
      <c r="E16060" t="s">
        <v>31</v>
      </c>
    </row>
    <row r="16061" spans="1:5" x14ac:dyDescent="0.25">
      <c r="A16061" s="57" t="s">
        <v>34031</v>
      </c>
      <c r="B16061" s="3" t="s">
        <v>746</v>
      </c>
      <c r="C16061" s="3" t="s">
        <v>34032</v>
      </c>
      <c r="D16061" t="s">
        <v>29959</v>
      </c>
      <c r="E16061" t="s">
        <v>97</v>
      </c>
    </row>
    <row r="16062" spans="1:5" x14ac:dyDescent="0.25">
      <c r="A16062" s="57" t="s">
        <v>34033</v>
      </c>
      <c r="B16062" s="3" t="s">
        <v>746</v>
      </c>
      <c r="C16062" s="3" t="s">
        <v>34034</v>
      </c>
      <c r="D16062" t="s">
        <v>29959</v>
      </c>
      <c r="E16062" t="s">
        <v>31</v>
      </c>
    </row>
    <row r="16063" spans="1:5" x14ac:dyDescent="0.25">
      <c r="A16063" s="57" t="s">
        <v>34035</v>
      </c>
      <c r="B16063" s="3" t="s">
        <v>746</v>
      </c>
      <c r="C16063" s="3" t="s">
        <v>34036</v>
      </c>
      <c r="D16063" t="s">
        <v>29959</v>
      </c>
      <c r="E16063" t="s">
        <v>31</v>
      </c>
    </row>
    <row r="16064" spans="1:5" x14ac:dyDescent="0.25">
      <c r="A16064" s="57" t="s">
        <v>34037</v>
      </c>
      <c r="B16064" s="3" t="s">
        <v>746</v>
      </c>
      <c r="C16064" s="3" t="s">
        <v>34038</v>
      </c>
      <c r="D16064" t="s">
        <v>29959</v>
      </c>
      <c r="E16064" t="s">
        <v>31</v>
      </c>
    </row>
    <row r="16065" spans="1:5" x14ac:dyDescent="0.25">
      <c r="A16065" s="57" t="s">
        <v>34039</v>
      </c>
      <c r="B16065" s="3" t="s">
        <v>746</v>
      </c>
      <c r="C16065" s="3" t="s">
        <v>34040</v>
      </c>
      <c r="D16065" t="s">
        <v>29959</v>
      </c>
      <c r="E16065" t="s">
        <v>31</v>
      </c>
    </row>
    <row r="16066" spans="1:5" x14ac:dyDescent="0.25">
      <c r="A16066" s="57" t="s">
        <v>34041</v>
      </c>
      <c r="B16066" s="3" t="s">
        <v>7998</v>
      </c>
      <c r="C16066" s="3" t="s">
        <v>34042</v>
      </c>
      <c r="D16066" t="s">
        <v>29959</v>
      </c>
      <c r="E16066" t="s">
        <v>97</v>
      </c>
    </row>
    <row r="16067" spans="1:5" x14ac:dyDescent="0.25">
      <c r="A16067" s="57" t="s">
        <v>34043</v>
      </c>
      <c r="B16067" s="3" t="s">
        <v>746</v>
      </c>
      <c r="C16067" s="3" t="s">
        <v>34044</v>
      </c>
      <c r="D16067" t="s">
        <v>29959</v>
      </c>
      <c r="E16067" t="s">
        <v>31</v>
      </c>
    </row>
    <row r="16068" spans="1:5" x14ac:dyDescent="0.25">
      <c r="A16068" s="57" t="s">
        <v>34045</v>
      </c>
      <c r="B16068" s="3" t="s">
        <v>746</v>
      </c>
      <c r="C16068" s="3" t="s">
        <v>34046</v>
      </c>
      <c r="D16068" t="s">
        <v>29959</v>
      </c>
      <c r="E16068" t="s">
        <v>97</v>
      </c>
    </row>
    <row r="16069" spans="1:5" x14ac:dyDescent="0.25">
      <c r="A16069" s="57" t="s">
        <v>34047</v>
      </c>
      <c r="B16069" s="3" t="s">
        <v>746</v>
      </c>
      <c r="C16069" s="3" t="s">
        <v>34048</v>
      </c>
      <c r="D16069" t="s">
        <v>29959</v>
      </c>
      <c r="E16069" t="s">
        <v>31</v>
      </c>
    </row>
    <row r="16070" spans="1:5" x14ac:dyDescent="0.25">
      <c r="A16070" s="57" t="s">
        <v>34049</v>
      </c>
      <c r="B16070" s="3" t="s">
        <v>746</v>
      </c>
      <c r="C16070" s="3" t="s">
        <v>34050</v>
      </c>
      <c r="D16070" t="s">
        <v>29959</v>
      </c>
      <c r="E16070" t="s">
        <v>31</v>
      </c>
    </row>
    <row r="16071" spans="1:5" x14ac:dyDescent="0.25">
      <c r="A16071" s="57" t="s">
        <v>34051</v>
      </c>
      <c r="B16071" s="3" t="s">
        <v>746</v>
      </c>
      <c r="C16071" s="3" t="s">
        <v>34052</v>
      </c>
      <c r="D16071" t="s">
        <v>29959</v>
      </c>
      <c r="E16071" t="s">
        <v>97</v>
      </c>
    </row>
    <row r="16072" spans="1:5" x14ac:dyDescent="0.25">
      <c r="A16072" s="57" t="s">
        <v>34053</v>
      </c>
      <c r="B16072" s="3" t="s">
        <v>746</v>
      </c>
      <c r="C16072" s="3" t="s">
        <v>34054</v>
      </c>
      <c r="D16072" t="s">
        <v>29959</v>
      </c>
      <c r="E16072" t="s">
        <v>31</v>
      </c>
    </row>
    <row r="16073" spans="1:5" x14ac:dyDescent="0.25">
      <c r="A16073" s="57" t="s">
        <v>34055</v>
      </c>
      <c r="B16073" s="3" t="s">
        <v>746</v>
      </c>
      <c r="C16073" s="3" t="s">
        <v>34056</v>
      </c>
      <c r="D16073" t="s">
        <v>29959</v>
      </c>
      <c r="E16073" t="s">
        <v>31</v>
      </c>
    </row>
    <row r="16074" spans="1:5" x14ac:dyDescent="0.25">
      <c r="A16074" s="57" t="s">
        <v>34057</v>
      </c>
      <c r="B16074" s="3" t="s">
        <v>746</v>
      </c>
      <c r="C16074" s="3" t="s">
        <v>34058</v>
      </c>
      <c r="D16074" t="s">
        <v>29959</v>
      </c>
      <c r="E16074" t="s">
        <v>31</v>
      </c>
    </row>
    <row r="16075" spans="1:5" x14ac:dyDescent="0.25">
      <c r="A16075" s="57" t="s">
        <v>34059</v>
      </c>
      <c r="B16075" s="3" t="s">
        <v>746</v>
      </c>
      <c r="C16075" s="3" t="s">
        <v>34060</v>
      </c>
      <c r="D16075" t="s">
        <v>29959</v>
      </c>
      <c r="E16075" t="s">
        <v>31</v>
      </c>
    </row>
    <row r="16076" spans="1:5" x14ac:dyDescent="0.25">
      <c r="A16076" s="57" t="s">
        <v>34061</v>
      </c>
      <c r="B16076" s="3" t="s">
        <v>746</v>
      </c>
      <c r="C16076" s="3" t="s">
        <v>34062</v>
      </c>
      <c r="D16076" t="s">
        <v>29959</v>
      </c>
      <c r="E16076" t="s">
        <v>31</v>
      </c>
    </row>
    <row r="16077" spans="1:5" x14ac:dyDescent="0.25">
      <c r="A16077" s="57" t="s">
        <v>34063</v>
      </c>
      <c r="B16077" s="3" t="s">
        <v>746</v>
      </c>
      <c r="C16077" s="3" t="s">
        <v>34064</v>
      </c>
      <c r="D16077" t="s">
        <v>29959</v>
      </c>
      <c r="E16077" t="s">
        <v>31</v>
      </c>
    </row>
    <row r="16078" spans="1:5" x14ac:dyDescent="0.25">
      <c r="A16078" s="57" t="s">
        <v>34065</v>
      </c>
      <c r="B16078" s="3" t="s">
        <v>746</v>
      </c>
      <c r="C16078" s="3" t="s">
        <v>34066</v>
      </c>
      <c r="D16078" t="s">
        <v>29959</v>
      </c>
      <c r="E16078" t="s">
        <v>31</v>
      </c>
    </row>
    <row r="16079" spans="1:5" x14ac:dyDescent="0.25">
      <c r="A16079" s="57" t="s">
        <v>34067</v>
      </c>
      <c r="B16079" s="3" t="s">
        <v>746</v>
      </c>
      <c r="C16079" s="3" t="s">
        <v>34068</v>
      </c>
      <c r="D16079" t="s">
        <v>29959</v>
      </c>
      <c r="E16079" t="s">
        <v>31</v>
      </c>
    </row>
    <row r="16080" spans="1:5" x14ac:dyDescent="0.25">
      <c r="A16080" s="57" t="s">
        <v>34069</v>
      </c>
      <c r="B16080" s="3" t="s">
        <v>746</v>
      </c>
      <c r="C16080" s="3" t="s">
        <v>34070</v>
      </c>
      <c r="D16080" t="s">
        <v>29959</v>
      </c>
      <c r="E16080" t="s">
        <v>31</v>
      </c>
    </row>
    <row r="16081" spans="1:5" x14ac:dyDescent="0.25">
      <c r="A16081" s="57" t="s">
        <v>34071</v>
      </c>
      <c r="B16081" s="3" t="s">
        <v>746</v>
      </c>
      <c r="C16081" s="3" t="s">
        <v>34072</v>
      </c>
      <c r="D16081" t="s">
        <v>29959</v>
      </c>
      <c r="E16081" t="s">
        <v>31</v>
      </c>
    </row>
    <row r="16082" spans="1:5" x14ac:dyDescent="0.25">
      <c r="A16082" s="57" t="s">
        <v>34073</v>
      </c>
      <c r="B16082" s="3" t="s">
        <v>746</v>
      </c>
      <c r="C16082" s="3" t="s">
        <v>34074</v>
      </c>
      <c r="D16082" t="s">
        <v>29959</v>
      </c>
      <c r="E16082" t="s">
        <v>97</v>
      </c>
    </row>
    <row r="16083" spans="1:5" x14ac:dyDescent="0.25">
      <c r="A16083" s="57" t="s">
        <v>34075</v>
      </c>
      <c r="B16083" s="3" t="s">
        <v>746</v>
      </c>
      <c r="C16083" s="3" t="s">
        <v>34076</v>
      </c>
      <c r="D16083" t="s">
        <v>29959</v>
      </c>
      <c r="E16083" t="s">
        <v>31</v>
      </c>
    </row>
    <row r="16084" spans="1:5" x14ac:dyDescent="0.25">
      <c r="A16084" s="57" t="s">
        <v>34077</v>
      </c>
      <c r="B16084" s="3" t="s">
        <v>746</v>
      </c>
      <c r="C16084" s="3" t="s">
        <v>34078</v>
      </c>
      <c r="D16084" t="s">
        <v>29959</v>
      </c>
      <c r="E16084" t="s">
        <v>97</v>
      </c>
    </row>
    <row r="16085" spans="1:5" x14ac:dyDescent="0.25">
      <c r="A16085" s="57" t="s">
        <v>34079</v>
      </c>
      <c r="B16085" s="3" t="s">
        <v>746</v>
      </c>
      <c r="C16085" s="3" t="s">
        <v>34080</v>
      </c>
      <c r="D16085" t="s">
        <v>29959</v>
      </c>
      <c r="E16085" t="s">
        <v>31</v>
      </c>
    </row>
    <row r="16086" spans="1:5" x14ac:dyDescent="0.25">
      <c r="A16086" s="57" t="s">
        <v>34081</v>
      </c>
      <c r="B16086" s="3" t="s">
        <v>746</v>
      </c>
      <c r="C16086" s="3" t="s">
        <v>34082</v>
      </c>
      <c r="D16086" t="s">
        <v>29959</v>
      </c>
      <c r="E16086" t="s">
        <v>31</v>
      </c>
    </row>
    <row r="16087" spans="1:5" x14ac:dyDescent="0.25">
      <c r="A16087" s="57" t="s">
        <v>34083</v>
      </c>
      <c r="B16087" s="3" t="s">
        <v>746</v>
      </c>
      <c r="C16087" s="3" t="s">
        <v>34084</v>
      </c>
      <c r="D16087" t="s">
        <v>29959</v>
      </c>
      <c r="E16087" t="s">
        <v>31</v>
      </c>
    </row>
    <row r="16088" spans="1:5" x14ac:dyDescent="0.25">
      <c r="A16088" s="57" t="s">
        <v>34085</v>
      </c>
      <c r="B16088" s="3" t="s">
        <v>746</v>
      </c>
      <c r="C16088" s="3" t="s">
        <v>34086</v>
      </c>
      <c r="D16088" t="s">
        <v>29959</v>
      </c>
      <c r="E16088" t="s">
        <v>31</v>
      </c>
    </row>
    <row r="16089" spans="1:5" x14ac:dyDescent="0.25">
      <c r="A16089" s="57" t="s">
        <v>34087</v>
      </c>
      <c r="B16089" s="3" t="s">
        <v>746</v>
      </c>
      <c r="C16089" s="3" t="s">
        <v>34088</v>
      </c>
      <c r="D16089" t="s">
        <v>29959</v>
      </c>
      <c r="E16089" t="s">
        <v>31</v>
      </c>
    </row>
    <row r="16090" spans="1:5" x14ac:dyDescent="0.25">
      <c r="A16090" s="57" t="s">
        <v>34089</v>
      </c>
      <c r="B16090" s="3" t="s">
        <v>746</v>
      </c>
      <c r="C16090" s="3" t="s">
        <v>34090</v>
      </c>
      <c r="D16090" t="s">
        <v>29959</v>
      </c>
      <c r="E16090" t="s">
        <v>31</v>
      </c>
    </row>
    <row r="16091" spans="1:5" x14ac:dyDescent="0.25">
      <c r="A16091" s="57" t="s">
        <v>34091</v>
      </c>
      <c r="B16091" s="3" t="s">
        <v>746</v>
      </c>
      <c r="C16091" s="3" t="s">
        <v>34092</v>
      </c>
      <c r="D16091" t="s">
        <v>29959</v>
      </c>
      <c r="E16091" t="s">
        <v>31</v>
      </c>
    </row>
    <row r="16092" spans="1:5" x14ac:dyDescent="0.25">
      <c r="A16092" s="57" t="s">
        <v>34093</v>
      </c>
      <c r="B16092" s="3" t="s">
        <v>746</v>
      </c>
      <c r="C16092" s="3" t="s">
        <v>34094</v>
      </c>
      <c r="D16092" t="s">
        <v>29959</v>
      </c>
      <c r="E16092" t="s">
        <v>31</v>
      </c>
    </row>
    <row r="16093" spans="1:5" x14ac:dyDescent="0.25">
      <c r="A16093" s="57" t="s">
        <v>34095</v>
      </c>
      <c r="B16093" s="3" t="s">
        <v>746</v>
      </c>
      <c r="C16093" s="3" t="s">
        <v>34096</v>
      </c>
      <c r="D16093" t="s">
        <v>29959</v>
      </c>
      <c r="E16093" t="s">
        <v>31</v>
      </c>
    </row>
    <row r="16094" spans="1:5" x14ac:dyDescent="0.25">
      <c r="A16094" s="57" t="s">
        <v>34097</v>
      </c>
      <c r="B16094" s="3" t="s">
        <v>746</v>
      </c>
      <c r="C16094" s="3" t="s">
        <v>34098</v>
      </c>
      <c r="D16094" t="s">
        <v>29959</v>
      </c>
      <c r="E16094" t="s">
        <v>31</v>
      </c>
    </row>
    <row r="16095" spans="1:5" x14ac:dyDescent="0.25">
      <c r="A16095" s="57" t="s">
        <v>34099</v>
      </c>
      <c r="B16095" s="3" t="s">
        <v>746</v>
      </c>
      <c r="C16095" s="3" t="s">
        <v>34100</v>
      </c>
      <c r="D16095" t="s">
        <v>29959</v>
      </c>
      <c r="E16095" t="s">
        <v>31</v>
      </c>
    </row>
    <row r="16096" spans="1:5" x14ac:dyDescent="0.25">
      <c r="A16096" s="57" t="s">
        <v>34101</v>
      </c>
      <c r="B16096" s="3" t="s">
        <v>746</v>
      </c>
      <c r="C16096" s="3" t="s">
        <v>34102</v>
      </c>
      <c r="D16096" t="s">
        <v>29959</v>
      </c>
      <c r="E16096" t="s">
        <v>31</v>
      </c>
    </row>
    <row r="16097" spans="1:5" x14ac:dyDescent="0.25">
      <c r="A16097" s="57" t="s">
        <v>34103</v>
      </c>
      <c r="B16097" s="3" t="s">
        <v>746</v>
      </c>
      <c r="C16097" s="3" t="s">
        <v>34104</v>
      </c>
      <c r="D16097" t="s">
        <v>29959</v>
      </c>
      <c r="E16097" t="s">
        <v>31</v>
      </c>
    </row>
    <row r="16098" spans="1:5" x14ac:dyDescent="0.25">
      <c r="A16098" s="57" t="s">
        <v>34105</v>
      </c>
      <c r="B16098" s="3" t="s">
        <v>746</v>
      </c>
      <c r="C16098" s="3" t="s">
        <v>34106</v>
      </c>
      <c r="D16098" t="s">
        <v>29959</v>
      </c>
      <c r="E16098" t="s">
        <v>31</v>
      </c>
    </row>
    <row r="16099" spans="1:5" x14ac:dyDescent="0.25">
      <c r="A16099" s="57" t="s">
        <v>34107</v>
      </c>
      <c r="B16099" s="3" t="s">
        <v>746</v>
      </c>
      <c r="C16099" s="3" t="s">
        <v>34108</v>
      </c>
      <c r="D16099" t="s">
        <v>29959</v>
      </c>
      <c r="E16099" t="s">
        <v>31</v>
      </c>
    </row>
    <row r="16100" spans="1:5" x14ac:dyDescent="0.25">
      <c r="A16100" s="57" t="s">
        <v>34109</v>
      </c>
      <c r="B16100" s="3" t="s">
        <v>746</v>
      </c>
      <c r="C16100" s="3" t="s">
        <v>34110</v>
      </c>
      <c r="D16100" t="s">
        <v>29959</v>
      </c>
      <c r="E16100" t="s">
        <v>31</v>
      </c>
    </row>
    <row r="16101" spans="1:5" x14ac:dyDescent="0.25">
      <c r="A16101" s="57" t="s">
        <v>34111</v>
      </c>
      <c r="B16101" s="3" t="s">
        <v>746</v>
      </c>
      <c r="C16101" s="3" t="s">
        <v>34112</v>
      </c>
      <c r="D16101" t="s">
        <v>29959</v>
      </c>
      <c r="E16101" t="s">
        <v>31</v>
      </c>
    </row>
    <row r="16102" spans="1:5" x14ac:dyDescent="0.25">
      <c r="A16102" s="57" t="s">
        <v>34113</v>
      </c>
      <c r="B16102" s="3" t="s">
        <v>746</v>
      </c>
      <c r="C16102" s="3" t="s">
        <v>34114</v>
      </c>
      <c r="D16102" t="s">
        <v>29959</v>
      </c>
      <c r="E16102" t="s">
        <v>31</v>
      </c>
    </row>
    <row r="16103" spans="1:5" x14ac:dyDescent="0.25">
      <c r="A16103" s="57" t="s">
        <v>34115</v>
      </c>
      <c r="B16103" s="3" t="s">
        <v>746</v>
      </c>
      <c r="C16103" s="3" t="s">
        <v>34116</v>
      </c>
      <c r="D16103" t="s">
        <v>29959</v>
      </c>
      <c r="E16103" t="s">
        <v>97</v>
      </c>
    </row>
    <row r="16104" spans="1:5" x14ac:dyDescent="0.25">
      <c r="A16104" s="57" t="s">
        <v>34117</v>
      </c>
      <c r="B16104" s="3" t="s">
        <v>746</v>
      </c>
      <c r="C16104" s="3" t="s">
        <v>34118</v>
      </c>
      <c r="D16104" t="s">
        <v>29959</v>
      </c>
      <c r="E16104" t="s">
        <v>97</v>
      </c>
    </row>
    <row r="16105" spans="1:5" x14ac:dyDescent="0.25">
      <c r="A16105" s="57" t="s">
        <v>34119</v>
      </c>
      <c r="B16105" s="3" t="s">
        <v>746</v>
      </c>
      <c r="C16105" s="3" t="s">
        <v>34120</v>
      </c>
      <c r="D16105" t="s">
        <v>29959</v>
      </c>
      <c r="E16105" t="s">
        <v>31</v>
      </c>
    </row>
    <row r="16106" spans="1:5" x14ac:dyDescent="0.25">
      <c r="A16106" s="57" t="s">
        <v>34121</v>
      </c>
      <c r="B16106" s="3" t="s">
        <v>746</v>
      </c>
      <c r="C16106" s="3" t="s">
        <v>34122</v>
      </c>
      <c r="D16106" t="s">
        <v>29959</v>
      </c>
      <c r="E16106" t="s">
        <v>97</v>
      </c>
    </row>
    <row r="16107" spans="1:5" x14ac:dyDescent="0.25">
      <c r="A16107" s="57" t="s">
        <v>34123</v>
      </c>
      <c r="B16107" s="3" t="s">
        <v>746</v>
      </c>
      <c r="C16107" s="3" t="s">
        <v>34124</v>
      </c>
      <c r="D16107" t="s">
        <v>29959</v>
      </c>
      <c r="E16107" t="s">
        <v>31</v>
      </c>
    </row>
    <row r="16108" spans="1:5" x14ac:dyDescent="0.25">
      <c r="A16108" s="57" t="s">
        <v>34125</v>
      </c>
      <c r="B16108" s="3" t="s">
        <v>746</v>
      </c>
      <c r="C16108" s="3" t="s">
        <v>34126</v>
      </c>
      <c r="D16108" t="s">
        <v>29959</v>
      </c>
      <c r="E16108" t="s">
        <v>31</v>
      </c>
    </row>
    <row r="16109" spans="1:5" x14ac:dyDescent="0.25">
      <c r="A16109" s="57" t="s">
        <v>34127</v>
      </c>
      <c r="B16109" s="3" t="s">
        <v>746</v>
      </c>
      <c r="C16109" s="3" t="s">
        <v>34128</v>
      </c>
      <c r="D16109" t="s">
        <v>29959</v>
      </c>
      <c r="E16109" t="s">
        <v>31</v>
      </c>
    </row>
    <row r="16110" spans="1:5" x14ac:dyDescent="0.25">
      <c r="A16110" s="57" t="s">
        <v>34129</v>
      </c>
      <c r="B16110" s="3" t="s">
        <v>746</v>
      </c>
      <c r="C16110" s="3" t="s">
        <v>34130</v>
      </c>
      <c r="D16110" t="s">
        <v>29959</v>
      </c>
      <c r="E16110" t="s">
        <v>31</v>
      </c>
    </row>
    <row r="16111" spans="1:5" x14ac:dyDescent="0.25">
      <c r="A16111" s="57" t="s">
        <v>34131</v>
      </c>
      <c r="B16111" s="3" t="s">
        <v>746</v>
      </c>
      <c r="C16111" s="3" t="s">
        <v>34132</v>
      </c>
      <c r="D16111" t="s">
        <v>29959</v>
      </c>
      <c r="E16111" t="s">
        <v>31</v>
      </c>
    </row>
    <row r="16112" spans="1:5" x14ac:dyDescent="0.25">
      <c r="A16112" s="57" t="s">
        <v>34133</v>
      </c>
      <c r="B16112" s="3" t="s">
        <v>746</v>
      </c>
      <c r="C16112" s="3" t="s">
        <v>34134</v>
      </c>
      <c r="D16112" t="s">
        <v>29959</v>
      </c>
      <c r="E16112" t="s">
        <v>31</v>
      </c>
    </row>
    <row r="16113" spans="1:5" x14ac:dyDescent="0.25">
      <c r="A16113" s="57" t="s">
        <v>34135</v>
      </c>
      <c r="B16113" s="3" t="s">
        <v>746</v>
      </c>
      <c r="C16113" s="3" t="s">
        <v>34136</v>
      </c>
      <c r="D16113" t="s">
        <v>29959</v>
      </c>
      <c r="E16113" t="s">
        <v>31</v>
      </c>
    </row>
    <row r="16114" spans="1:5" x14ac:dyDescent="0.25">
      <c r="A16114" s="57" t="s">
        <v>34137</v>
      </c>
      <c r="B16114" s="3" t="s">
        <v>746</v>
      </c>
      <c r="C16114" s="3" t="s">
        <v>34138</v>
      </c>
      <c r="D16114" t="s">
        <v>29959</v>
      </c>
      <c r="E16114" t="s">
        <v>31</v>
      </c>
    </row>
    <row r="16115" spans="1:5" x14ac:dyDescent="0.25">
      <c r="A16115" s="57" t="s">
        <v>34139</v>
      </c>
      <c r="B16115" s="3" t="s">
        <v>7998</v>
      </c>
      <c r="C16115" s="3" t="s">
        <v>34140</v>
      </c>
      <c r="D16115" t="s">
        <v>29959</v>
      </c>
      <c r="E16115" t="s">
        <v>97</v>
      </c>
    </row>
    <row r="16116" spans="1:5" x14ac:dyDescent="0.25">
      <c r="A16116" s="57" t="s">
        <v>34141</v>
      </c>
      <c r="B16116" s="3" t="s">
        <v>7998</v>
      </c>
      <c r="C16116" s="3" t="s">
        <v>34142</v>
      </c>
      <c r="D16116" t="s">
        <v>29959</v>
      </c>
      <c r="E16116" t="s">
        <v>97</v>
      </c>
    </row>
    <row r="16117" spans="1:5" x14ac:dyDescent="0.25">
      <c r="A16117" s="57" t="s">
        <v>34143</v>
      </c>
      <c r="B16117" s="3" t="s">
        <v>746</v>
      </c>
      <c r="C16117" s="3" t="s">
        <v>34144</v>
      </c>
      <c r="D16117" t="s">
        <v>29959</v>
      </c>
      <c r="E16117" t="s">
        <v>97</v>
      </c>
    </row>
    <row r="16118" spans="1:5" x14ac:dyDescent="0.25">
      <c r="A16118" s="57" t="s">
        <v>34145</v>
      </c>
      <c r="B16118" s="3" t="s">
        <v>746</v>
      </c>
      <c r="C16118" s="3" t="s">
        <v>34146</v>
      </c>
      <c r="D16118" t="s">
        <v>29959</v>
      </c>
      <c r="E16118" t="s">
        <v>31</v>
      </c>
    </row>
    <row r="16119" spans="1:5" x14ac:dyDescent="0.25">
      <c r="A16119" s="57" t="s">
        <v>34147</v>
      </c>
      <c r="B16119" s="3" t="s">
        <v>746</v>
      </c>
      <c r="C16119" s="3" t="s">
        <v>34148</v>
      </c>
      <c r="D16119" t="s">
        <v>29959</v>
      </c>
      <c r="E16119" t="s">
        <v>97</v>
      </c>
    </row>
    <row r="16120" spans="1:5" x14ac:dyDescent="0.25">
      <c r="A16120" s="57" t="s">
        <v>34149</v>
      </c>
      <c r="B16120" s="3" t="s">
        <v>746</v>
      </c>
      <c r="C16120" s="3" t="s">
        <v>34150</v>
      </c>
      <c r="D16120" t="s">
        <v>29959</v>
      </c>
      <c r="E16120" t="s">
        <v>31</v>
      </c>
    </row>
    <row r="16121" spans="1:5" x14ac:dyDescent="0.25">
      <c r="A16121" s="57" t="s">
        <v>34151</v>
      </c>
      <c r="B16121" s="3" t="s">
        <v>746</v>
      </c>
      <c r="C16121" s="3" t="s">
        <v>34152</v>
      </c>
      <c r="D16121" t="s">
        <v>29959</v>
      </c>
      <c r="E16121" t="s">
        <v>31</v>
      </c>
    </row>
    <row r="16122" spans="1:5" x14ac:dyDescent="0.25">
      <c r="A16122" s="57" t="s">
        <v>34153</v>
      </c>
      <c r="B16122" s="3" t="s">
        <v>7998</v>
      </c>
      <c r="C16122" s="3" t="s">
        <v>34154</v>
      </c>
      <c r="D16122" t="s">
        <v>29959</v>
      </c>
      <c r="E16122" t="s">
        <v>31</v>
      </c>
    </row>
    <row r="16123" spans="1:5" x14ac:dyDescent="0.25">
      <c r="A16123" s="57" t="s">
        <v>34155</v>
      </c>
      <c r="B16123" s="3" t="s">
        <v>746</v>
      </c>
      <c r="C16123" s="3" t="s">
        <v>34156</v>
      </c>
      <c r="D16123" t="s">
        <v>29959</v>
      </c>
      <c r="E16123" t="s">
        <v>97</v>
      </c>
    </row>
    <row r="16124" spans="1:5" x14ac:dyDescent="0.25">
      <c r="A16124" s="57" t="s">
        <v>34157</v>
      </c>
      <c r="B16124" s="3" t="s">
        <v>746</v>
      </c>
      <c r="C16124" s="3" t="s">
        <v>34158</v>
      </c>
      <c r="D16124" t="s">
        <v>29959</v>
      </c>
      <c r="E16124" t="s">
        <v>97</v>
      </c>
    </row>
    <row r="16125" spans="1:5" x14ac:dyDescent="0.25">
      <c r="A16125" s="57" t="s">
        <v>34159</v>
      </c>
      <c r="B16125" s="3" t="s">
        <v>746</v>
      </c>
      <c r="C16125" s="3" t="s">
        <v>34160</v>
      </c>
      <c r="D16125" t="s">
        <v>29959</v>
      </c>
      <c r="E16125" t="s">
        <v>31</v>
      </c>
    </row>
    <row r="16126" spans="1:5" x14ac:dyDescent="0.25">
      <c r="A16126" s="57" t="s">
        <v>34161</v>
      </c>
      <c r="B16126" s="3" t="s">
        <v>746</v>
      </c>
      <c r="C16126" s="3" t="s">
        <v>34162</v>
      </c>
      <c r="D16126" t="s">
        <v>29959</v>
      </c>
      <c r="E16126" t="s">
        <v>31</v>
      </c>
    </row>
    <row r="16127" spans="1:5" x14ac:dyDescent="0.25">
      <c r="A16127" s="57" t="s">
        <v>34163</v>
      </c>
      <c r="B16127" s="3" t="s">
        <v>746</v>
      </c>
      <c r="C16127" s="3" t="s">
        <v>34164</v>
      </c>
      <c r="D16127" t="s">
        <v>29959</v>
      </c>
      <c r="E16127" t="s">
        <v>31</v>
      </c>
    </row>
    <row r="16128" spans="1:5" x14ac:dyDescent="0.25">
      <c r="A16128" s="57" t="s">
        <v>34165</v>
      </c>
      <c r="B16128" s="3" t="s">
        <v>746</v>
      </c>
      <c r="C16128" s="3" t="s">
        <v>34166</v>
      </c>
      <c r="D16128" t="s">
        <v>29959</v>
      </c>
      <c r="E16128" t="s">
        <v>31</v>
      </c>
    </row>
    <row r="16129" spans="1:5" x14ac:dyDescent="0.25">
      <c r="A16129" s="57" t="s">
        <v>34167</v>
      </c>
      <c r="B16129" s="3" t="s">
        <v>746</v>
      </c>
      <c r="C16129" s="3" t="s">
        <v>34168</v>
      </c>
      <c r="D16129" t="s">
        <v>29959</v>
      </c>
      <c r="E16129" t="s">
        <v>31</v>
      </c>
    </row>
    <row r="16130" spans="1:5" x14ac:dyDescent="0.25">
      <c r="A16130" s="57" t="s">
        <v>34169</v>
      </c>
      <c r="B16130" s="3" t="s">
        <v>746</v>
      </c>
      <c r="C16130" s="3" t="s">
        <v>34170</v>
      </c>
      <c r="D16130" t="s">
        <v>29959</v>
      </c>
      <c r="E16130" t="s">
        <v>31</v>
      </c>
    </row>
    <row r="16131" spans="1:5" x14ac:dyDescent="0.25">
      <c r="A16131" s="57" t="s">
        <v>34171</v>
      </c>
      <c r="B16131" s="3" t="s">
        <v>746</v>
      </c>
      <c r="C16131" s="3" t="s">
        <v>34172</v>
      </c>
      <c r="D16131" t="s">
        <v>29959</v>
      </c>
      <c r="E16131" t="s">
        <v>31</v>
      </c>
    </row>
    <row r="16132" spans="1:5" x14ac:dyDescent="0.25">
      <c r="A16132" s="57" t="s">
        <v>34173</v>
      </c>
      <c r="B16132" s="3" t="s">
        <v>746</v>
      </c>
      <c r="C16132" s="3" t="s">
        <v>34174</v>
      </c>
      <c r="D16132" t="s">
        <v>29959</v>
      </c>
      <c r="E16132" t="s">
        <v>31</v>
      </c>
    </row>
    <row r="16133" spans="1:5" x14ac:dyDescent="0.25">
      <c r="A16133" s="57" t="s">
        <v>34175</v>
      </c>
      <c r="B16133" s="3" t="s">
        <v>746</v>
      </c>
      <c r="C16133" s="3" t="s">
        <v>34176</v>
      </c>
      <c r="D16133" t="s">
        <v>29959</v>
      </c>
      <c r="E16133" t="s">
        <v>31</v>
      </c>
    </row>
    <row r="16134" spans="1:5" x14ac:dyDescent="0.25">
      <c r="A16134" s="57" t="s">
        <v>34177</v>
      </c>
      <c r="B16134" s="3" t="s">
        <v>746</v>
      </c>
      <c r="C16134" s="3" t="s">
        <v>34178</v>
      </c>
      <c r="D16134" t="s">
        <v>29959</v>
      </c>
      <c r="E16134" t="s">
        <v>31</v>
      </c>
    </row>
    <row r="16135" spans="1:5" x14ac:dyDescent="0.25">
      <c r="A16135" s="57" t="s">
        <v>34179</v>
      </c>
      <c r="B16135" s="3" t="s">
        <v>746</v>
      </c>
      <c r="C16135" s="3" t="s">
        <v>34180</v>
      </c>
      <c r="D16135" t="s">
        <v>29959</v>
      </c>
      <c r="E16135" t="s">
        <v>31</v>
      </c>
    </row>
    <row r="16136" spans="1:5" x14ac:dyDescent="0.25">
      <c r="A16136" s="57" t="s">
        <v>34181</v>
      </c>
      <c r="B16136" s="3" t="s">
        <v>746</v>
      </c>
      <c r="C16136" s="3" t="s">
        <v>34182</v>
      </c>
      <c r="D16136" t="s">
        <v>29959</v>
      </c>
      <c r="E16136" t="s">
        <v>31</v>
      </c>
    </row>
    <row r="16137" spans="1:5" x14ac:dyDescent="0.25">
      <c r="A16137" s="57" t="s">
        <v>34183</v>
      </c>
      <c r="B16137" s="3" t="s">
        <v>746</v>
      </c>
      <c r="C16137" s="3" t="s">
        <v>34184</v>
      </c>
      <c r="D16137" t="s">
        <v>29959</v>
      </c>
      <c r="E16137" t="s">
        <v>31</v>
      </c>
    </row>
    <row r="16138" spans="1:5" x14ac:dyDescent="0.25">
      <c r="A16138" s="57" t="s">
        <v>34185</v>
      </c>
      <c r="B16138" s="3" t="s">
        <v>746</v>
      </c>
      <c r="C16138" s="3" t="s">
        <v>34186</v>
      </c>
      <c r="D16138" t="s">
        <v>29959</v>
      </c>
      <c r="E16138" t="s">
        <v>31</v>
      </c>
    </row>
    <row r="16139" spans="1:5" x14ac:dyDescent="0.25">
      <c r="A16139" s="57" t="s">
        <v>34187</v>
      </c>
      <c r="B16139" s="3" t="s">
        <v>746</v>
      </c>
      <c r="C16139" s="3" t="s">
        <v>34188</v>
      </c>
      <c r="D16139" t="s">
        <v>29959</v>
      </c>
      <c r="E16139" t="s">
        <v>97</v>
      </c>
    </row>
    <row r="16140" spans="1:5" x14ac:dyDescent="0.25">
      <c r="A16140" s="57" t="s">
        <v>34189</v>
      </c>
      <c r="B16140" s="3" t="s">
        <v>5464</v>
      </c>
      <c r="C16140" s="3" t="s">
        <v>34190</v>
      </c>
      <c r="D16140" t="s">
        <v>29959</v>
      </c>
      <c r="E16140" t="s">
        <v>31</v>
      </c>
    </row>
    <row r="16141" spans="1:5" x14ac:dyDescent="0.25">
      <c r="A16141" s="57" t="s">
        <v>34191</v>
      </c>
      <c r="B16141" s="3" t="s">
        <v>746</v>
      </c>
      <c r="C16141" s="3" t="s">
        <v>34192</v>
      </c>
      <c r="D16141" t="s">
        <v>29959</v>
      </c>
      <c r="E16141" t="s">
        <v>31</v>
      </c>
    </row>
    <row r="16142" spans="1:5" x14ac:dyDescent="0.25">
      <c r="A16142" s="57" t="s">
        <v>34193</v>
      </c>
      <c r="B16142" s="3" t="s">
        <v>746</v>
      </c>
      <c r="C16142" s="3" t="s">
        <v>34194</v>
      </c>
      <c r="D16142" t="s">
        <v>29959</v>
      </c>
      <c r="E16142" t="s">
        <v>31</v>
      </c>
    </row>
    <row r="16143" spans="1:5" x14ac:dyDescent="0.25">
      <c r="A16143" s="57" t="s">
        <v>34195</v>
      </c>
      <c r="B16143" s="3" t="s">
        <v>746</v>
      </c>
      <c r="C16143" s="3" t="s">
        <v>34196</v>
      </c>
      <c r="D16143" t="s">
        <v>29959</v>
      </c>
      <c r="E16143" t="s">
        <v>31</v>
      </c>
    </row>
    <row r="16144" spans="1:5" x14ac:dyDescent="0.25">
      <c r="A16144" s="57" t="s">
        <v>34197</v>
      </c>
      <c r="B16144" s="3" t="s">
        <v>746</v>
      </c>
      <c r="C16144" s="3" t="s">
        <v>34198</v>
      </c>
      <c r="D16144" t="s">
        <v>29959</v>
      </c>
      <c r="E16144" t="s">
        <v>31</v>
      </c>
    </row>
    <row r="16145" spans="1:5" x14ac:dyDescent="0.25">
      <c r="A16145" s="57" t="s">
        <v>34199</v>
      </c>
      <c r="B16145" s="3" t="s">
        <v>746</v>
      </c>
      <c r="C16145" s="3" t="s">
        <v>34200</v>
      </c>
      <c r="D16145" t="s">
        <v>29959</v>
      </c>
      <c r="E16145" t="s">
        <v>31</v>
      </c>
    </row>
    <row r="16146" spans="1:5" x14ac:dyDescent="0.25">
      <c r="A16146" s="57" t="s">
        <v>34201</v>
      </c>
      <c r="B16146" s="3" t="s">
        <v>746</v>
      </c>
      <c r="C16146" s="3" t="s">
        <v>34202</v>
      </c>
      <c r="D16146" t="s">
        <v>29959</v>
      </c>
      <c r="E16146" t="s">
        <v>97</v>
      </c>
    </row>
    <row r="16147" spans="1:5" x14ac:dyDescent="0.25">
      <c r="A16147" s="57" t="s">
        <v>34203</v>
      </c>
      <c r="B16147" s="3" t="s">
        <v>746</v>
      </c>
      <c r="C16147" s="3" t="s">
        <v>34204</v>
      </c>
      <c r="D16147" t="s">
        <v>29959</v>
      </c>
      <c r="E16147" t="s">
        <v>31</v>
      </c>
    </row>
    <row r="16148" spans="1:5" x14ac:dyDescent="0.25">
      <c r="A16148" s="57" t="s">
        <v>34205</v>
      </c>
      <c r="B16148" s="3" t="s">
        <v>746</v>
      </c>
      <c r="C16148" s="3" t="s">
        <v>34206</v>
      </c>
      <c r="D16148" t="s">
        <v>29959</v>
      </c>
      <c r="E16148" t="s">
        <v>31</v>
      </c>
    </row>
    <row r="16149" spans="1:5" x14ac:dyDescent="0.25">
      <c r="A16149" s="57" t="s">
        <v>34207</v>
      </c>
      <c r="B16149" s="3" t="s">
        <v>746</v>
      </c>
      <c r="C16149" s="3" t="s">
        <v>34208</v>
      </c>
      <c r="D16149" t="s">
        <v>29959</v>
      </c>
      <c r="E16149" t="s">
        <v>31</v>
      </c>
    </row>
    <row r="16150" spans="1:5" x14ac:dyDescent="0.25">
      <c r="A16150" s="57" t="s">
        <v>34209</v>
      </c>
      <c r="B16150" s="3" t="s">
        <v>746</v>
      </c>
      <c r="C16150" s="3" t="s">
        <v>34210</v>
      </c>
      <c r="D16150" t="s">
        <v>29959</v>
      </c>
      <c r="E16150" t="s">
        <v>31</v>
      </c>
    </row>
    <row r="16151" spans="1:5" x14ac:dyDescent="0.25">
      <c r="A16151" s="57" t="s">
        <v>34211</v>
      </c>
      <c r="B16151" s="3" t="s">
        <v>746</v>
      </c>
      <c r="C16151" s="3" t="s">
        <v>34212</v>
      </c>
      <c r="D16151" t="s">
        <v>29959</v>
      </c>
      <c r="E16151" t="s">
        <v>31</v>
      </c>
    </row>
    <row r="16152" spans="1:5" x14ac:dyDescent="0.25">
      <c r="A16152" s="57" t="s">
        <v>34213</v>
      </c>
      <c r="B16152" s="3" t="s">
        <v>746</v>
      </c>
      <c r="C16152" s="3" t="s">
        <v>34214</v>
      </c>
      <c r="D16152" t="s">
        <v>29959</v>
      </c>
      <c r="E16152" t="s">
        <v>31</v>
      </c>
    </row>
    <row r="16153" spans="1:5" x14ac:dyDescent="0.25">
      <c r="A16153" s="57" t="s">
        <v>34215</v>
      </c>
      <c r="B16153" s="3" t="s">
        <v>746</v>
      </c>
      <c r="C16153" s="3" t="s">
        <v>34216</v>
      </c>
      <c r="D16153" t="s">
        <v>29959</v>
      </c>
      <c r="E16153" t="s">
        <v>31</v>
      </c>
    </row>
    <row r="16154" spans="1:5" x14ac:dyDescent="0.25">
      <c r="A16154" s="57" t="s">
        <v>34217</v>
      </c>
      <c r="B16154" s="3" t="s">
        <v>746</v>
      </c>
      <c r="C16154" s="3" t="s">
        <v>34218</v>
      </c>
      <c r="D16154" t="s">
        <v>29959</v>
      </c>
      <c r="E16154" t="s">
        <v>31</v>
      </c>
    </row>
    <row r="16155" spans="1:5" x14ac:dyDescent="0.25">
      <c r="A16155" s="57" t="s">
        <v>34219</v>
      </c>
      <c r="B16155" s="3" t="s">
        <v>746</v>
      </c>
      <c r="C16155" s="3" t="s">
        <v>34220</v>
      </c>
      <c r="D16155" t="s">
        <v>29959</v>
      </c>
      <c r="E16155" t="s">
        <v>31</v>
      </c>
    </row>
    <row r="16156" spans="1:5" x14ac:dyDescent="0.25">
      <c r="A16156" s="57" t="s">
        <v>34221</v>
      </c>
      <c r="B16156" s="3" t="s">
        <v>746</v>
      </c>
      <c r="C16156" s="3" t="s">
        <v>34222</v>
      </c>
      <c r="D16156" t="s">
        <v>29959</v>
      </c>
      <c r="E16156" t="s">
        <v>31</v>
      </c>
    </row>
    <row r="16157" spans="1:5" x14ac:dyDescent="0.25">
      <c r="A16157" s="57" t="s">
        <v>34223</v>
      </c>
      <c r="B16157" s="3" t="s">
        <v>746</v>
      </c>
      <c r="C16157" s="3" t="s">
        <v>34224</v>
      </c>
      <c r="D16157" t="s">
        <v>29959</v>
      </c>
      <c r="E16157" t="s">
        <v>31</v>
      </c>
    </row>
    <row r="16158" spans="1:5" x14ac:dyDescent="0.25">
      <c r="A16158" s="57" t="s">
        <v>34225</v>
      </c>
      <c r="B16158" s="3" t="s">
        <v>746</v>
      </c>
      <c r="C16158" s="3" t="s">
        <v>34226</v>
      </c>
      <c r="D16158" t="s">
        <v>29959</v>
      </c>
      <c r="E16158" t="s">
        <v>31</v>
      </c>
    </row>
    <row r="16159" spans="1:5" x14ac:dyDescent="0.25">
      <c r="A16159" s="57" t="s">
        <v>34227</v>
      </c>
      <c r="B16159" s="3" t="s">
        <v>746</v>
      </c>
      <c r="C16159" s="3" t="s">
        <v>34228</v>
      </c>
      <c r="D16159" t="s">
        <v>29959</v>
      </c>
      <c r="E16159" t="s">
        <v>31</v>
      </c>
    </row>
    <row r="16160" spans="1:5" x14ac:dyDescent="0.25">
      <c r="A16160" s="57" t="s">
        <v>34229</v>
      </c>
      <c r="B16160" s="3" t="s">
        <v>746</v>
      </c>
      <c r="C16160" s="3" t="s">
        <v>34230</v>
      </c>
      <c r="D16160" t="s">
        <v>29959</v>
      </c>
      <c r="E16160" t="s">
        <v>31</v>
      </c>
    </row>
    <row r="16161" spans="1:5" x14ac:dyDescent="0.25">
      <c r="A16161" s="57" t="s">
        <v>34231</v>
      </c>
      <c r="B16161" s="3" t="s">
        <v>746</v>
      </c>
      <c r="C16161" s="3" t="s">
        <v>34232</v>
      </c>
      <c r="D16161" t="s">
        <v>29959</v>
      </c>
      <c r="E16161" t="s">
        <v>31</v>
      </c>
    </row>
    <row r="16162" spans="1:5" x14ac:dyDescent="0.25">
      <c r="A16162" s="57" t="s">
        <v>34233</v>
      </c>
      <c r="B16162" s="3" t="s">
        <v>746</v>
      </c>
      <c r="C16162" s="3" t="s">
        <v>34234</v>
      </c>
      <c r="D16162" t="s">
        <v>29959</v>
      </c>
      <c r="E16162" t="s">
        <v>31</v>
      </c>
    </row>
    <row r="16163" spans="1:5" x14ac:dyDescent="0.25">
      <c r="A16163" s="57" t="s">
        <v>34235</v>
      </c>
      <c r="B16163" s="3" t="s">
        <v>746</v>
      </c>
      <c r="C16163" s="3" t="s">
        <v>34236</v>
      </c>
      <c r="D16163" t="s">
        <v>29959</v>
      </c>
      <c r="E16163" t="s">
        <v>97</v>
      </c>
    </row>
    <row r="16164" spans="1:5" x14ac:dyDescent="0.25">
      <c r="A16164" s="57" t="s">
        <v>34237</v>
      </c>
      <c r="B16164" s="3" t="s">
        <v>746</v>
      </c>
      <c r="C16164" s="3" t="s">
        <v>34238</v>
      </c>
      <c r="D16164" t="s">
        <v>29959</v>
      </c>
      <c r="E16164" t="s">
        <v>31</v>
      </c>
    </row>
    <row r="16165" spans="1:5" x14ac:dyDescent="0.25">
      <c r="A16165" s="57" t="s">
        <v>34239</v>
      </c>
      <c r="B16165" s="3" t="s">
        <v>746</v>
      </c>
      <c r="C16165" s="3" t="s">
        <v>34240</v>
      </c>
      <c r="D16165" t="s">
        <v>29959</v>
      </c>
      <c r="E16165" t="s">
        <v>31</v>
      </c>
    </row>
    <row r="16166" spans="1:5" x14ac:dyDescent="0.25">
      <c r="A16166" s="57" t="s">
        <v>34241</v>
      </c>
      <c r="B16166" s="3" t="s">
        <v>746</v>
      </c>
      <c r="C16166" s="3" t="s">
        <v>34242</v>
      </c>
      <c r="D16166" t="s">
        <v>29959</v>
      </c>
      <c r="E16166" t="s">
        <v>31</v>
      </c>
    </row>
    <row r="16167" spans="1:5" x14ac:dyDescent="0.25">
      <c r="A16167" s="57" t="s">
        <v>34243</v>
      </c>
      <c r="B16167" s="3" t="s">
        <v>1272</v>
      </c>
      <c r="C16167" s="3" t="s">
        <v>34244</v>
      </c>
      <c r="D16167" t="s">
        <v>29959</v>
      </c>
      <c r="E16167" t="s">
        <v>31</v>
      </c>
    </row>
    <row r="16168" spans="1:5" x14ac:dyDescent="0.25">
      <c r="A16168" s="57" t="s">
        <v>34245</v>
      </c>
      <c r="B16168" s="3" t="s">
        <v>1272</v>
      </c>
      <c r="C16168" s="3" t="s">
        <v>34246</v>
      </c>
      <c r="D16168" t="s">
        <v>29959</v>
      </c>
      <c r="E16168" t="s">
        <v>31</v>
      </c>
    </row>
    <row r="16169" spans="1:5" x14ac:dyDescent="0.25">
      <c r="A16169" s="57" t="s">
        <v>34247</v>
      </c>
      <c r="B16169" s="3" t="s">
        <v>1272</v>
      </c>
      <c r="C16169" s="3" t="s">
        <v>34248</v>
      </c>
      <c r="D16169" t="s">
        <v>29959</v>
      </c>
      <c r="E16169" t="s">
        <v>31</v>
      </c>
    </row>
    <row r="16170" spans="1:5" x14ac:dyDescent="0.25">
      <c r="A16170" s="57" t="s">
        <v>34249</v>
      </c>
      <c r="B16170" s="3" t="s">
        <v>6684</v>
      </c>
      <c r="C16170" s="3" t="s">
        <v>34250</v>
      </c>
      <c r="D16170" t="s">
        <v>29959</v>
      </c>
      <c r="E16170" t="s">
        <v>31</v>
      </c>
    </row>
    <row r="16171" spans="1:5" x14ac:dyDescent="0.25">
      <c r="A16171" s="57" t="s">
        <v>34251</v>
      </c>
      <c r="B16171" s="3" t="s">
        <v>1272</v>
      </c>
      <c r="C16171" s="3" t="s">
        <v>34252</v>
      </c>
      <c r="D16171" t="s">
        <v>29959</v>
      </c>
      <c r="E16171" t="s">
        <v>31</v>
      </c>
    </row>
    <row r="16172" spans="1:5" x14ac:dyDescent="0.25">
      <c r="A16172" s="57" t="s">
        <v>34253</v>
      </c>
      <c r="B16172" s="3" t="s">
        <v>1272</v>
      </c>
      <c r="C16172" s="3" t="s">
        <v>34254</v>
      </c>
      <c r="D16172" t="s">
        <v>29959</v>
      </c>
      <c r="E16172" t="s">
        <v>31</v>
      </c>
    </row>
    <row r="16173" spans="1:5" x14ac:dyDescent="0.25">
      <c r="A16173" s="57" t="s">
        <v>34255</v>
      </c>
      <c r="B16173" s="3" t="s">
        <v>1272</v>
      </c>
      <c r="C16173" s="3" t="s">
        <v>34256</v>
      </c>
      <c r="D16173" t="s">
        <v>29959</v>
      </c>
      <c r="E16173" t="s">
        <v>31</v>
      </c>
    </row>
    <row r="16174" spans="1:5" x14ac:dyDescent="0.25">
      <c r="A16174" s="57" t="s">
        <v>34257</v>
      </c>
      <c r="B16174" s="3" t="s">
        <v>1272</v>
      </c>
      <c r="C16174" s="3" t="s">
        <v>34258</v>
      </c>
      <c r="D16174" t="s">
        <v>29959</v>
      </c>
      <c r="E16174" t="s">
        <v>31</v>
      </c>
    </row>
    <row r="16175" spans="1:5" x14ac:dyDescent="0.25">
      <c r="A16175" s="57" t="s">
        <v>34259</v>
      </c>
      <c r="B16175" s="3" t="s">
        <v>1272</v>
      </c>
      <c r="C16175" s="3" t="s">
        <v>34260</v>
      </c>
      <c r="D16175" t="s">
        <v>29959</v>
      </c>
      <c r="E16175" t="s">
        <v>31</v>
      </c>
    </row>
    <row r="16176" spans="1:5" x14ac:dyDescent="0.25">
      <c r="A16176" s="57" t="s">
        <v>34261</v>
      </c>
      <c r="B16176" s="3" t="s">
        <v>1272</v>
      </c>
      <c r="C16176" s="3" t="s">
        <v>34262</v>
      </c>
      <c r="D16176" t="s">
        <v>29959</v>
      </c>
      <c r="E16176" t="s">
        <v>31</v>
      </c>
    </row>
    <row r="16177" spans="1:5" x14ac:dyDescent="0.25">
      <c r="A16177" s="57" t="s">
        <v>34263</v>
      </c>
      <c r="B16177" s="3" t="s">
        <v>1272</v>
      </c>
      <c r="C16177" s="3" t="s">
        <v>34264</v>
      </c>
      <c r="D16177" t="s">
        <v>29959</v>
      </c>
      <c r="E16177" t="s">
        <v>31</v>
      </c>
    </row>
    <row r="16178" spans="1:5" x14ac:dyDescent="0.25">
      <c r="A16178" s="57" t="s">
        <v>34265</v>
      </c>
      <c r="B16178" s="3" t="s">
        <v>1272</v>
      </c>
      <c r="C16178" s="3" t="s">
        <v>34266</v>
      </c>
      <c r="D16178" t="s">
        <v>29959</v>
      </c>
      <c r="E16178" t="s">
        <v>31</v>
      </c>
    </row>
    <row r="16179" spans="1:5" x14ac:dyDescent="0.25">
      <c r="A16179" s="57" t="s">
        <v>34267</v>
      </c>
      <c r="B16179" s="3" t="s">
        <v>1272</v>
      </c>
      <c r="C16179" s="3" t="s">
        <v>34268</v>
      </c>
      <c r="D16179" t="s">
        <v>29959</v>
      </c>
      <c r="E16179" t="s">
        <v>31</v>
      </c>
    </row>
    <row r="16180" spans="1:5" x14ac:dyDescent="0.25">
      <c r="A16180" s="57" t="s">
        <v>34269</v>
      </c>
      <c r="B16180" s="3" t="s">
        <v>1272</v>
      </c>
      <c r="C16180" s="3" t="s">
        <v>34270</v>
      </c>
      <c r="D16180" t="s">
        <v>29959</v>
      </c>
      <c r="E16180" t="s">
        <v>31</v>
      </c>
    </row>
    <row r="16181" spans="1:5" x14ac:dyDescent="0.25">
      <c r="A16181" s="57" t="s">
        <v>34271</v>
      </c>
      <c r="B16181" s="3" t="s">
        <v>1272</v>
      </c>
      <c r="C16181" s="3" t="s">
        <v>34272</v>
      </c>
      <c r="D16181" t="s">
        <v>29959</v>
      </c>
      <c r="E16181" t="s">
        <v>31</v>
      </c>
    </row>
    <row r="16182" spans="1:5" x14ac:dyDescent="0.25">
      <c r="A16182" s="57" t="s">
        <v>34273</v>
      </c>
      <c r="B16182" s="3" t="s">
        <v>1272</v>
      </c>
      <c r="C16182" s="3" t="s">
        <v>34274</v>
      </c>
      <c r="D16182" t="s">
        <v>29959</v>
      </c>
      <c r="E16182" t="s">
        <v>31</v>
      </c>
    </row>
    <row r="16183" spans="1:5" x14ac:dyDescent="0.25">
      <c r="A16183" s="57" t="s">
        <v>34275</v>
      </c>
      <c r="B16183" s="3" t="s">
        <v>1272</v>
      </c>
      <c r="C16183" s="3" t="s">
        <v>34276</v>
      </c>
      <c r="D16183" t="s">
        <v>29959</v>
      </c>
      <c r="E16183" t="s">
        <v>31</v>
      </c>
    </row>
    <row r="16184" spans="1:5" x14ac:dyDescent="0.25">
      <c r="A16184" s="57" t="s">
        <v>34277</v>
      </c>
      <c r="B16184" s="3" t="s">
        <v>1272</v>
      </c>
      <c r="C16184" s="3" t="s">
        <v>34278</v>
      </c>
      <c r="D16184" t="s">
        <v>29959</v>
      </c>
      <c r="E16184" t="s">
        <v>31</v>
      </c>
    </row>
    <row r="16185" spans="1:5" x14ac:dyDescent="0.25">
      <c r="A16185" s="57" t="s">
        <v>34279</v>
      </c>
      <c r="B16185" s="3" t="s">
        <v>1272</v>
      </c>
      <c r="C16185" s="3" t="s">
        <v>34280</v>
      </c>
      <c r="D16185" t="s">
        <v>29959</v>
      </c>
      <c r="E16185" t="s">
        <v>31</v>
      </c>
    </row>
    <row r="16186" spans="1:5" x14ac:dyDescent="0.25">
      <c r="A16186" s="57" t="s">
        <v>34281</v>
      </c>
      <c r="B16186" s="3" t="s">
        <v>1272</v>
      </c>
      <c r="C16186" s="3" t="s">
        <v>34282</v>
      </c>
      <c r="D16186" t="s">
        <v>29959</v>
      </c>
      <c r="E16186" t="s">
        <v>31</v>
      </c>
    </row>
    <row r="16187" spans="1:5" x14ac:dyDescent="0.25">
      <c r="A16187" s="57" t="s">
        <v>34283</v>
      </c>
      <c r="B16187" s="3" t="s">
        <v>1272</v>
      </c>
      <c r="C16187" s="3" t="s">
        <v>34284</v>
      </c>
      <c r="D16187" t="s">
        <v>29959</v>
      </c>
      <c r="E16187" t="s">
        <v>31</v>
      </c>
    </row>
    <row r="16188" spans="1:5" x14ac:dyDescent="0.25">
      <c r="A16188" s="57" t="s">
        <v>34285</v>
      </c>
      <c r="B16188" s="3" t="s">
        <v>1272</v>
      </c>
      <c r="C16188" s="3" t="s">
        <v>34286</v>
      </c>
      <c r="D16188" t="s">
        <v>29959</v>
      </c>
      <c r="E16188" t="s">
        <v>31</v>
      </c>
    </row>
    <row r="16189" spans="1:5" x14ac:dyDescent="0.25">
      <c r="A16189" s="57" t="s">
        <v>34287</v>
      </c>
      <c r="B16189" s="3" t="s">
        <v>1272</v>
      </c>
      <c r="C16189" s="3" t="s">
        <v>34288</v>
      </c>
      <c r="D16189" t="s">
        <v>29959</v>
      </c>
      <c r="E16189" t="s">
        <v>31</v>
      </c>
    </row>
    <row r="16190" spans="1:5" x14ac:dyDescent="0.25">
      <c r="A16190" s="57" t="s">
        <v>34289</v>
      </c>
      <c r="B16190" s="3" t="s">
        <v>1272</v>
      </c>
      <c r="C16190" s="3" t="s">
        <v>34290</v>
      </c>
      <c r="D16190" t="s">
        <v>29959</v>
      </c>
      <c r="E16190" t="s">
        <v>31</v>
      </c>
    </row>
    <row r="16191" spans="1:5" x14ac:dyDescent="0.25">
      <c r="A16191" s="57" t="s">
        <v>34291</v>
      </c>
      <c r="B16191" s="3" t="s">
        <v>1272</v>
      </c>
      <c r="C16191" s="3" t="s">
        <v>34292</v>
      </c>
      <c r="D16191" t="s">
        <v>29959</v>
      </c>
      <c r="E16191" t="s">
        <v>31</v>
      </c>
    </row>
    <row r="16192" spans="1:5" x14ac:dyDescent="0.25">
      <c r="A16192" s="57" t="s">
        <v>34293</v>
      </c>
      <c r="B16192" s="3" t="s">
        <v>1272</v>
      </c>
      <c r="C16192" s="3" t="s">
        <v>34294</v>
      </c>
      <c r="D16192" t="s">
        <v>29959</v>
      </c>
      <c r="E16192" t="s">
        <v>31</v>
      </c>
    </row>
    <row r="16193" spans="1:5" x14ac:dyDescent="0.25">
      <c r="A16193" s="57" t="s">
        <v>34295</v>
      </c>
      <c r="B16193" s="3" t="s">
        <v>1272</v>
      </c>
      <c r="C16193" s="3" t="s">
        <v>34296</v>
      </c>
      <c r="D16193" t="s">
        <v>29959</v>
      </c>
      <c r="E16193" t="s">
        <v>31</v>
      </c>
    </row>
    <row r="16194" spans="1:5" x14ac:dyDescent="0.25">
      <c r="A16194" s="57" t="s">
        <v>34297</v>
      </c>
      <c r="B16194" s="3" t="s">
        <v>7998</v>
      </c>
      <c r="C16194" s="3" t="s">
        <v>34298</v>
      </c>
      <c r="D16194" t="s">
        <v>29959</v>
      </c>
      <c r="E16194" t="s">
        <v>97</v>
      </c>
    </row>
    <row r="16195" spans="1:5" x14ac:dyDescent="0.25">
      <c r="A16195" s="57" t="s">
        <v>34299</v>
      </c>
      <c r="B16195" s="3" t="s">
        <v>5116</v>
      </c>
      <c r="C16195" s="3" t="s">
        <v>34300</v>
      </c>
      <c r="D16195" t="s">
        <v>29959</v>
      </c>
      <c r="E16195" t="s">
        <v>97</v>
      </c>
    </row>
    <row r="16196" spans="1:5" x14ac:dyDescent="0.25">
      <c r="A16196" s="57" t="s">
        <v>34301</v>
      </c>
      <c r="B16196" s="3" t="s">
        <v>5116</v>
      </c>
      <c r="C16196" s="3" t="s">
        <v>34302</v>
      </c>
      <c r="D16196" t="s">
        <v>29959</v>
      </c>
      <c r="E16196" t="s">
        <v>97</v>
      </c>
    </row>
    <row r="16197" spans="1:5" x14ac:dyDescent="0.25">
      <c r="A16197" s="57" t="s">
        <v>34303</v>
      </c>
      <c r="B16197" s="3" t="s">
        <v>5116</v>
      </c>
      <c r="C16197" s="3" t="s">
        <v>34304</v>
      </c>
      <c r="D16197" t="s">
        <v>29959</v>
      </c>
      <c r="E16197" t="s">
        <v>97</v>
      </c>
    </row>
    <row r="16198" spans="1:5" x14ac:dyDescent="0.25">
      <c r="A16198" s="57" t="s">
        <v>34305</v>
      </c>
      <c r="B16198" s="3" t="s">
        <v>356</v>
      </c>
      <c r="C16198" s="3" t="s">
        <v>34306</v>
      </c>
      <c r="D16198" t="s">
        <v>34307</v>
      </c>
      <c r="E16198" t="s">
        <v>187</v>
      </c>
    </row>
    <row r="16199" spans="1:5" x14ac:dyDescent="0.25">
      <c r="A16199" s="57" t="s">
        <v>34308</v>
      </c>
      <c r="B16199" s="3" t="s">
        <v>34309</v>
      </c>
      <c r="C16199" s="3" t="s">
        <v>34310</v>
      </c>
      <c r="D16199" t="s">
        <v>34307</v>
      </c>
      <c r="E16199" t="s">
        <v>198</v>
      </c>
    </row>
    <row r="16200" spans="1:5" x14ac:dyDescent="0.25">
      <c r="A16200" s="57" t="s">
        <v>34311</v>
      </c>
      <c r="B16200" s="3" t="s">
        <v>8174</v>
      </c>
      <c r="C16200" s="3" t="s">
        <v>34312</v>
      </c>
      <c r="D16200" t="s">
        <v>34307</v>
      </c>
      <c r="E16200" t="s">
        <v>198</v>
      </c>
    </row>
    <row r="16201" spans="1:5" x14ac:dyDescent="0.25">
      <c r="A16201" s="57" t="s">
        <v>34313</v>
      </c>
      <c r="B16201" s="3" t="s">
        <v>27167</v>
      </c>
      <c r="C16201" s="3" t="s">
        <v>34314</v>
      </c>
      <c r="D16201" t="s">
        <v>34307</v>
      </c>
      <c r="E16201" t="s">
        <v>187</v>
      </c>
    </row>
    <row r="16202" spans="1:5" x14ac:dyDescent="0.25">
      <c r="A16202" s="57" t="s">
        <v>34315</v>
      </c>
      <c r="B16202" s="3" t="s">
        <v>30413</v>
      </c>
      <c r="C16202" s="3" t="s">
        <v>34316</v>
      </c>
      <c r="D16202" t="s">
        <v>34307</v>
      </c>
      <c r="E16202" t="s">
        <v>198</v>
      </c>
    </row>
    <row r="16203" spans="1:5" x14ac:dyDescent="0.25">
      <c r="A16203" s="57" t="s">
        <v>34317</v>
      </c>
      <c r="B16203" s="3" t="s">
        <v>34318</v>
      </c>
      <c r="C16203" s="3" t="s">
        <v>34319</v>
      </c>
      <c r="D16203" t="s">
        <v>34307</v>
      </c>
      <c r="E16203" t="s">
        <v>198</v>
      </c>
    </row>
    <row r="16204" spans="1:5" x14ac:dyDescent="0.25">
      <c r="A16204" s="57" t="s">
        <v>34320</v>
      </c>
      <c r="B16204" s="3" t="s">
        <v>356</v>
      </c>
      <c r="C16204" s="3" t="s">
        <v>34321</v>
      </c>
      <c r="D16204" t="s">
        <v>34307</v>
      </c>
      <c r="E16204" t="s">
        <v>31</v>
      </c>
    </row>
    <row r="16205" spans="1:5" x14ac:dyDescent="0.25">
      <c r="A16205" s="57" t="s">
        <v>34322</v>
      </c>
      <c r="B16205" s="3" t="s">
        <v>34323</v>
      </c>
      <c r="C16205" s="3" t="s">
        <v>34324</v>
      </c>
      <c r="D16205" t="s">
        <v>34307</v>
      </c>
      <c r="E16205" t="s">
        <v>187</v>
      </c>
    </row>
    <row r="16206" spans="1:5" x14ac:dyDescent="0.25">
      <c r="A16206" s="57" t="s">
        <v>34325</v>
      </c>
      <c r="B16206" s="3" t="s">
        <v>2113</v>
      </c>
      <c r="C16206" s="3" t="s">
        <v>34326</v>
      </c>
      <c r="D16206" t="s">
        <v>34307</v>
      </c>
      <c r="E16206" t="s">
        <v>31</v>
      </c>
    </row>
    <row r="16207" spans="1:5" x14ac:dyDescent="0.25">
      <c r="A16207" s="57" t="s">
        <v>34327</v>
      </c>
      <c r="B16207" s="3" t="s">
        <v>1206</v>
      </c>
      <c r="C16207" s="3" t="s">
        <v>34328</v>
      </c>
      <c r="D16207" t="s">
        <v>34307</v>
      </c>
      <c r="E16207" t="s">
        <v>198</v>
      </c>
    </row>
    <row r="16208" spans="1:5" x14ac:dyDescent="0.25">
      <c r="A16208" s="57" t="s">
        <v>34329</v>
      </c>
      <c r="B16208" s="3" t="s">
        <v>1206</v>
      </c>
      <c r="C16208" s="3" t="s">
        <v>34330</v>
      </c>
      <c r="D16208" t="s">
        <v>34307</v>
      </c>
      <c r="E16208" t="s">
        <v>198</v>
      </c>
    </row>
    <row r="16209" spans="1:5" x14ac:dyDescent="0.25">
      <c r="A16209" s="57" t="s">
        <v>34331</v>
      </c>
      <c r="B16209" s="3" t="s">
        <v>2478</v>
      </c>
      <c r="C16209" s="3" t="s">
        <v>34332</v>
      </c>
      <c r="D16209" t="s">
        <v>34307</v>
      </c>
      <c r="E16209" t="s">
        <v>187</v>
      </c>
    </row>
    <row r="16210" spans="1:5" x14ac:dyDescent="0.25">
      <c r="A16210" s="57" t="s">
        <v>34333</v>
      </c>
      <c r="B16210" s="3" t="s">
        <v>34309</v>
      </c>
      <c r="C16210" s="3" t="s">
        <v>34334</v>
      </c>
      <c r="D16210" t="s">
        <v>34307</v>
      </c>
      <c r="E16210" t="s">
        <v>198</v>
      </c>
    </row>
    <row r="16211" spans="1:5" x14ac:dyDescent="0.25">
      <c r="A16211" s="57" t="s">
        <v>34335</v>
      </c>
      <c r="B16211" s="3" t="s">
        <v>10146</v>
      </c>
      <c r="C16211" s="3" t="s">
        <v>34336</v>
      </c>
      <c r="D16211" t="s">
        <v>34307</v>
      </c>
      <c r="E16211" t="s">
        <v>198</v>
      </c>
    </row>
    <row r="16212" spans="1:5" x14ac:dyDescent="0.25">
      <c r="A16212" s="57" t="s">
        <v>34337</v>
      </c>
      <c r="B16212" s="3" t="s">
        <v>34338</v>
      </c>
      <c r="C16212" s="3" t="s">
        <v>34339</v>
      </c>
      <c r="D16212" t="s">
        <v>34307</v>
      </c>
      <c r="E16212" t="s">
        <v>198</v>
      </c>
    </row>
    <row r="16213" spans="1:5" x14ac:dyDescent="0.25">
      <c r="A16213" s="57" t="s">
        <v>34340</v>
      </c>
      <c r="B16213" s="3" t="s">
        <v>34341</v>
      </c>
      <c r="C16213" s="3" t="s">
        <v>34342</v>
      </c>
      <c r="D16213" t="s">
        <v>34307</v>
      </c>
      <c r="E16213" t="s">
        <v>187</v>
      </c>
    </row>
    <row r="16214" spans="1:5" x14ac:dyDescent="0.25">
      <c r="A16214" s="57" t="s">
        <v>34343</v>
      </c>
      <c r="B16214" s="3" t="s">
        <v>1446</v>
      </c>
      <c r="C16214" s="3" t="s">
        <v>34344</v>
      </c>
      <c r="D16214" t="s">
        <v>34345</v>
      </c>
      <c r="E16214" t="s">
        <v>187</v>
      </c>
    </row>
    <row r="16215" spans="1:5" x14ac:dyDescent="0.25">
      <c r="A16215" s="57" t="s">
        <v>34346</v>
      </c>
      <c r="B16215" s="3" t="s">
        <v>939</v>
      </c>
      <c r="C16215" s="3" t="s">
        <v>34347</v>
      </c>
      <c r="D16215" t="s">
        <v>34345</v>
      </c>
      <c r="E16215" t="s">
        <v>31</v>
      </c>
    </row>
    <row r="16216" spans="1:5" x14ac:dyDescent="0.25">
      <c r="A16216" s="57" t="s">
        <v>34348</v>
      </c>
      <c r="B16216" s="3" t="s">
        <v>1452</v>
      </c>
      <c r="C16216" s="3" t="s">
        <v>34349</v>
      </c>
      <c r="D16216" t="s">
        <v>34345</v>
      </c>
      <c r="E16216" t="s">
        <v>187</v>
      </c>
    </row>
    <row r="16217" spans="1:5" x14ac:dyDescent="0.25">
      <c r="A16217" s="57" t="s">
        <v>34350</v>
      </c>
      <c r="B16217" s="3" t="s">
        <v>1452</v>
      </c>
      <c r="C16217" s="3" t="s">
        <v>34351</v>
      </c>
      <c r="D16217" t="s">
        <v>34345</v>
      </c>
      <c r="E16217" t="s">
        <v>187</v>
      </c>
    </row>
    <row r="16218" spans="1:5" x14ac:dyDescent="0.25">
      <c r="A16218" s="57" t="s">
        <v>34352</v>
      </c>
      <c r="B16218" s="3" t="s">
        <v>1497</v>
      </c>
      <c r="C16218" s="3" t="s">
        <v>34353</v>
      </c>
      <c r="D16218" t="s">
        <v>34345</v>
      </c>
      <c r="E16218" t="s">
        <v>198</v>
      </c>
    </row>
    <row r="16219" spans="1:5" x14ac:dyDescent="0.25">
      <c r="A16219" s="57" t="s">
        <v>34354</v>
      </c>
      <c r="B16219" s="3" t="s">
        <v>3626</v>
      </c>
      <c r="C16219" s="3" t="s">
        <v>34355</v>
      </c>
      <c r="D16219" t="s">
        <v>34345</v>
      </c>
      <c r="E16219" t="s">
        <v>31</v>
      </c>
    </row>
    <row r="16220" spans="1:5" x14ac:dyDescent="0.25">
      <c r="A16220" s="57" t="s">
        <v>34356</v>
      </c>
      <c r="B16220" s="3" t="s">
        <v>3026</v>
      </c>
      <c r="C16220" s="3" t="s">
        <v>34357</v>
      </c>
      <c r="D16220" t="s">
        <v>34345</v>
      </c>
      <c r="E16220" t="s">
        <v>187</v>
      </c>
    </row>
    <row r="16221" spans="1:5" x14ac:dyDescent="0.25">
      <c r="A16221" s="57" t="s">
        <v>34358</v>
      </c>
      <c r="B16221" s="3" t="s">
        <v>3562</v>
      </c>
      <c r="C16221" s="3" t="s">
        <v>34359</v>
      </c>
      <c r="D16221" t="s">
        <v>34345</v>
      </c>
      <c r="E16221" t="s">
        <v>187</v>
      </c>
    </row>
    <row r="16222" spans="1:5" x14ac:dyDescent="0.25">
      <c r="A16222" s="57" t="s">
        <v>34360</v>
      </c>
      <c r="B16222" s="3" t="s">
        <v>961</v>
      </c>
      <c r="C16222" s="3" t="s">
        <v>34361</v>
      </c>
      <c r="D16222" t="s">
        <v>34345</v>
      </c>
      <c r="E16222" t="s">
        <v>31</v>
      </c>
    </row>
    <row r="16223" spans="1:5" x14ac:dyDescent="0.25">
      <c r="A16223" s="57" t="s">
        <v>34362</v>
      </c>
      <c r="B16223" s="3" t="s">
        <v>3742</v>
      </c>
      <c r="C16223" s="3" t="s">
        <v>34363</v>
      </c>
      <c r="D16223" t="s">
        <v>34345</v>
      </c>
      <c r="E16223" t="s">
        <v>31</v>
      </c>
    </row>
    <row r="16224" spans="1:5" x14ac:dyDescent="0.25">
      <c r="A16224" s="57" t="s">
        <v>34364</v>
      </c>
      <c r="B16224" s="3" t="s">
        <v>3742</v>
      </c>
      <c r="C16224" s="3" t="s">
        <v>34365</v>
      </c>
      <c r="D16224" t="s">
        <v>34345</v>
      </c>
      <c r="E16224" t="s">
        <v>31</v>
      </c>
    </row>
    <row r="16225" spans="1:5" x14ac:dyDescent="0.25">
      <c r="A16225" s="57" t="s">
        <v>34366</v>
      </c>
      <c r="B16225" s="3" t="s">
        <v>3742</v>
      </c>
      <c r="C16225" s="3" t="s">
        <v>34367</v>
      </c>
      <c r="D16225" t="s">
        <v>34345</v>
      </c>
      <c r="E16225" t="s">
        <v>31</v>
      </c>
    </row>
    <row r="16226" spans="1:5" x14ac:dyDescent="0.25">
      <c r="A16226" s="57" t="s">
        <v>34368</v>
      </c>
      <c r="B16226" s="3" t="s">
        <v>3742</v>
      </c>
      <c r="C16226" s="3" t="s">
        <v>34369</v>
      </c>
      <c r="D16226" t="s">
        <v>34345</v>
      </c>
      <c r="E16226" t="s">
        <v>31</v>
      </c>
    </row>
    <row r="16227" spans="1:5" x14ac:dyDescent="0.25">
      <c r="A16227" s="57" t="s">
        <v>34370</v>
      </c>
      <c r="B16227" s="3" t="s">
        <v>23851</v>
      </c>
      <c r="C16227" s="3" t="s">
        <v>34371</v>
      </c>
      <c r="D16227" t="s">
        <v>34345</v>
      </c>
      <c r="E16227" t="s">
        <v>31</v>
      </c>
    </row>
    <row r="16228" spans="1:5" x14ac:dyDescent="0.25">
      <c r="A16228" s="57" t="s">
        <v>34372</v>
      </c>
      <c r="B16228" s="3" t="s">
        <v>3069</v>
      </c>
      <c r="C16228" s="3" t="s">
        <v>34373</v>
      </c>
      <c r="D16228" t="s">
        <v>34345</v>
      </c>
      <c r="E16228" t="s">
        <v>187</v>
      </c>
    </row>
    <row r="16229" spans="1:5" x14ac:dyDescent="0.25">
      <c r="A16229" s="57" t="s">
        <v>34374</v>
      </c>
      <c r="B16229" s="3" t="s">
        <v>419</v>
      </c>
      <c r="C16229" s="3" t="s">
        <v>34375</v>
      </c>
      <c r="D16229" t="s">
        <v>34345</v>
      </c>
      <c r="E16229" t="s">
        <v>187</v>
      </c>
    </row>
    <row r="16230" spans="1:5" x14ac:dyDescent="0.25">
      <c r="A16230" s="57" t="s">
        <v>34376</v>
      </c>
      <c r="B16230" s="3" t="s">
        <v>3766</v>
      </c>
      <c r="C16230" s="3" t="s">
        <v>34377</v>
      </c>
      <c r="D16230" t="s">
        <v>34345</v>
      </c>
      <c r="E16230" t="s">
        <v>198</v>
      </c>
    </row>
    <row r="16231" spans="1:5" x14ac:dyDescent="0.25">
      <c r="A16231" s="57" t="s">
        <v>34378</v>
      </c>
      <c r="B16231" s="3" t="s">
        <v>3766</v>
      </c>
      <c r="C16231" s="3" t="s">
        <v>34379</v>
      </c>
      <c r="D16231" t="s">
        <v>34345</v>
      </c>
      <c r="E16231" t="s">
        <v>198</v>
      </c>
    </row>
    <row r="16232" spans="1:5" x14ac:dyDescent="0.25">
      <c r="A16232" s="57" t="s">
        <v>34380</v>
      </c>
      <c r="B16232" s="3" t="s">
        <v>3797</v>
      </c>
      <c r="C16232" s="3" t="s">
        <v>34381</v>
      </c>
      <c r="D16232" t="s">
        <v>34345</v>
      </c>
      <c r="E16232" t="s">
        <v>31</v>
      </c>
    </row>
    <row r="16233" spans="1:5" x14ac:dyDescent="0.25">
      <c r="A16233" s="57" t="s">
        <v>34382</v>
      </c>
      <c r="B16233" s="3" t="s">
        <v>5717</v>
      </c>
      <c r="C16233" s="3" t="s">
        <v>34383</v>
      </c>
      <c r="D16233" t="s">
        <v>34345</v>
      </c>
      <c r="E16233" t="s">
        <v>31</v>
      </c>
    </row>
    <row r="16234" spans="1:5" x14ac:dyDescent="0.25">
      <c r="A16234" s="57" t="s">
        <v>34384</v>
      </c>
      <c r="B16234" s="3" t="s">
        <v>5717</v>
      </c>
      <c r="C16234" s="3" t="s">
        <v>34385</v>
      </c>
      <c r="D16234" t="s">
        <v>34345</v>
      </c>
      <c r="E16234" t="s">
        <v>31</v>
      </c>
    </row>
    <row r="16235" spans="1:5" x14ac:dyDescent="0.25">
      <c r="A16235" s="57" t="s">
        <v>34386</v>
      </c>
      <c r="B16235" s="3" t="s">
        <v>249</v>
      </c>
      <c r="C16235" s="3" t="s">
        <v>34387</v>
      </c>
      <c r="D16235" t="s">
        <v>34345</v>
      </c>
      <c r="E16235" t="s">
        <v>31</v>
      </c>
    </row>
    <row r="16236" spans="1:5" x14ac:dyDescent="0.25">
      <c r="A16236" s="57" t="s">
        <v>34388</v>
      </c>
      <c r="B16236" s="3" t="s">
        <v>249</v>
      </c>
      <c r="C16236" s="3" t="s">
        <v>34389</v>
      </c>
      <c r="D16236" t="s">
        <v>34345</v>
      </c>
      <c r="E16236" t="s">
        <v>31</v>
      </c>
    </row>
    <row r="16237" spans="1:5" x14ac:dyDescent="0.25">
      <c r="A16237" s="57" t="s">
        <v>34390</v>
      </c>
      <c r="B16237" s="3" t="s">
        <v>619</v>
      </c>
      <c r="C16237" s="3" t="s">
        <v>34391</v>
      </c>
      <c r="D16237" t="s">
        <v>34345</v>
      </c>
      <c r="E16237" t="s">
        <v>31</v>
      </c>
    </row>
    <row r="16238" spans="1:5" x14ac:dyDescent="0.25">
      <c r="A16238" s="57" t="s">
        <v>34392</v>
      </c>
      <c r="B16238" s="3" t="s">
        <v>619</v>
      </c>
      <c r="C16238" s="3" t="s">
        <v>34393</v>
      </c>
      <c r="D16238" t="s">
        <v>34345</v>
      </c>
      <c r="E16238" t="s">
        <v>31</v>
      </c>
    </row>
    <row r="16239" spans="1:5" x14ac:dyDescent="0.25">
      <c r="A16239" s="57" t="s">
        <v>34394</v>
      </c>
      <c r="B16239" s="3" t="s">
        <v>10752</v>
      </c>
      <c r="C16239" s="3" t="s">
        <v>34395</v>
      </c>
      <c r="D16239" t="s">
        <v>34345</v>
      </c>
      <c r="E16239" t="s">
        <v>31</v>
      </c>
    </row>
    <row r="16240" spans="1:5" x14ac:dyDescent="0.25">
      <c r="A16240" s="57" t="s">
        <v>34396</v>
      </c>
      <c r="B16240" s="3" t="s">
        <v>10752</v>
      </c>
      <c r="C16240" s="3" t="s">
        <v>34397</v>
      </c>
      <c r="D16240" t="s">
        <v>34345</v>
      </c>
      <c r="E16240" t="s">
        <v>31</v>
      </c>
    </row>
    <row r="16241" spans="1:5" x14ac:dyDescent="0.25">
      <c r="A16241" s="57" t="s">
        <v>34398</v>
      </c>
      <c r="B16241" s="3" t="s">
        <v>10752</v>
      </c>
      <c r="C16241" s="3" t="s">
        <v>34399</v>
      </c>
      <c r="D16241" t="s">
        <v>34345</v>
      </c>
      <c r="E16241" t="s">
        <v>31</v>
      </c>
    </row>
    <row r="16242" spans="1:5" x14ac:dyDescent="0.25">
      <c r="A16242" s="57" t="s">
        <v>34400</v>
      </c>
      <c r="B16242" s="3" t="s">
        <v>13762</v>
      </c>
      <c r="C16242" s="3" t="s">
        <v>34401</v>
      </c>
      <c r="D16242" t="s">
        <v>34345</v>
      </c>
      <c r="E16242" t="s">
        <v>31</v>
      </c>
    </row>
    <row r="16243" spans="1:5" x14ac:dyDescent="0.25">
      <c r="A16243" s="57" t="s">
        <v>34402</v>
      </c>
      <c r="B16243" s="3" t="s">
        <v>13762</v>
      </c>
      <c r="C16243" s="3" t="s">
        <v>34403</v>
      </c>
      <c r="D16243" t="s">
        <v>34345</v>
      </c>
      <c r="E16243" t="s">
        <v>31</v>
      </c>
    </row>
    <row r="16244" spans="1:5" x14ac:dyDescent="0.25">
      <c r="A16244" s="57" t="s">
        <v>34404</v>
      </c>
      <c r="B16244" s="3" t="s">
        <v>13762</v>
      </c>
      <c r="C16244" s="3" t="s">
        <v>34405</v>
      </c>
      <c r="D16244" t="s">
        <v>34345</v>
      </c>
      <c r="E16244" t="s">
        <v>31</v>
      </c>
    </row>
    <row r="16245" spans="1:5" x14ac:dyDescent="0.25">
      <c r="A16245" s="57" t="s">
        <v>34406</v>
      </c>
      <c r="B16245" s="3" t="s">
        <v>12828</v>
      </c>
      <c r="C16245" s="3" t="s">
        <v>34407</v>
      </c>
      <c r="D16245" t="s">
        <v>34345</v>
      </c>
      <c r="E16245" t="s">
        <v>198</v>
      </c>
    </row>
    <row r="16246" spans="1:5" x14ac:dyDescent="0.25">
      <c r="A16246" s="57" t="s">
        <v>34408</v>
      </c>
      <c r="B16246" s="3" t="s">
        <v>5783</v>
      </c>
      <c r="C16246" s="3" t="s">
        <v>34409</v>
      </c>
      <c r="D16246" t="s">
        <v>34345</v>
      </c>
      <c r="E16246" t="s">
        <v>31</v>
      </c>
    </row>
    <row r="16247" spans="1:5" x14ac:dyDescent="0.25">
      <c r="A16247" s="57" t="s">
        <v>34410</v>
      </c>
      <c r="B16247" s="3" t="s">
        <v>5783</v>
      </c>
      <c r="C16247" s="3" t="s">
        <v>34411</v>
      </c>
      <c r="D16247" t="s">
        <v>34345</v>
      </c>
      <c r="E16247" t="s">
        <v>31</v>
      </c>
    </row>
    <row r="16248" spans="1:5" x14ac:dyDescent="0.25">
      <c r="A16248" s="57" t="s">
        <v>34412</v>
      </c>
      <c r="B16248" s="3" t="s">
        <v>5783</v>
      </c>
      <c r="C16248" s="3" t="s">
        <v>34413</v>
      </c>
      <c r="D16248" t="s">
        <v>34345</v>
      </c>
      <c r="E16248" t="s">
        <v>31</v>
      </c>
    </row>
    <row r="16249" spans="1:5" x14ac:dyDescent="0.25">
      <c r="A16249" s="57" t="s">
        <v>34414</v>
      </c>
      <c r="B16249" s="3" t="s">
        <v>493</v>
      </c>
      <c r="C16249" s="3" t="s">
        <v>34415</v>
      </c>
      <c r="D16249" t="s">
        <v>34416</v>
      </c>
      <c r="E16249" t="s">
        <v>31</v>
      </c>
    </row>
    <row r="16250" spans="1:5" x14ac:dyDescent="0.25">
      <c r="A16250" s="57" t="s">
        <v>34417</v>
      </c>
      <c r="B16250" s="3" t="s">
        <v>1576</v>
      </c>
      <c r="C16250" s="3" t="s">
        <v>34418</v>
      </c>
      <c r="D16250" t="s">
        <v>34416</v>
      </c>
      <c r="E16250" t="s">
        <v>31</v>
      </c>
    </row>
    <row r="16251" spans="1:5" x14ac:dyDescent="0.25">
      <c r="A16251" s="57" t="s">
        <v>34419</v>
      </c>
      <c r="B16251" s="3" t="s">
        <v>3206</v>
      </c>
      <c r="C16251" s="3" t="s">
        <v>34420</v>
      </c>
      <c r="D16251" t="s">
        <v>34416</v>
      </c>
      <c r="E16251" t="s">
        <v>31</v>
      </c>
    </row>
    <row r="16252" spans="1:5" x14ac:dyDescent="0.25">
      <c r="A16252" s="57" t="s">
        <v>34421</v>
      </c>
      <c r="B16252" s="3" t="s">
        <v>1841</v>
      </c>
      <c r="C16252" s="3" t="s">
        <v>34422</v>
      </c>
      <c r="D16252" t="s">
        <v>34416</v>
      </c>
      <c r="E16252" t="s">
        <v>31</v>
      </c>
    </row>
    <row r="16253" spans="1:5" x14ac:dyDescent="0.25">
      <c r="A16253" s="57" t="s">
        <v>34423</v>
      </c>
      <c r="B16253" s="3" t="s">
        <v>6602</v>
      </c>
      <c r="C16253" s="3" t="s">
        <v>34424</v>
      </c>
      <c r="D16253" t="s">
        <v>34416</v>
      </c>
      <c r="E16253" t="s">
        <v>31</v>
      </c>
    </row>
    <row r="16254" spans="1:5" x14ac:dyDescent="0.25">
      <c r="A16254" s="57" t="s">
        <v>34425</v>
      </c>
      <c r="B16254" s="3" t="s">
        <v>6602</v>
      </c>
      <c r="C16254" s="3" t="s">
        <v>34426</v>
      </c>
      <c r="D16254" t="s">
        <v>34416</v>
      </c>
      <c r="E16254" t="s">
        <v>31</v>
      </c>
    </row>
    <row r="16255" spans="1:5" x14ac:dyDescent="0.25">
      <c r="A16255" s="57" t="s">
        <v>34427</v>
      </c>
      <c r="B16255" s="3" t="s">
        <v>2344</v>
      </c>
      <c r="C16255" s="3" t="s">
        <v>34428</v>
      </c>
      <c r="D16255" t="s">
        <v>34416</v>
      </c>
      <c r="E16255" t="s">
        <v>31</v>
      </c>
    </row>
    <row r="16256" spans="1:5" x14ac:dyDescent="0.25">
      <c r="A16256" s="57" t="s">
        <v>34429</v>
      </c>
      <c r="B16256" s="3" t="s">
        <v>2344</v>
      </c>
      <c r="C16256" s="3" t="s">
        <v>34430</v>
      </c>
      <c r="D16256" t="s">
        <v>34416</v>
      </c>
      <c r="E16256" t="s">
        <v>31</v>
      </c>
    </row>
    <row r="16257" spans="1:5" x14ac:dyDescent="0.25">
      <c r="A16257" s="57" t="s">
        <v>34431</v>
      </c>
      <c r="B16257" s="3" t="s">
        <v>1161</v>
      </c>
      <c r="C16257" s="3" t="s">
        <v>34432</v>
      </c>
      <c r="D16257" t="s">
        <v>34416</v>
      </c>
      <c r="E16257" t="s">
        <v>31</v>
      </c>
    </row>
    <row r="16258" spans="1:5" x14ac:dyDescent="0.25">
      <c r="A16258" s="57" t="s">
        <v>34433</v>
      </c>
      <c r="B16258" s="3" t="s">
        <v>20629</v>
      </c>
      <c r="C16258" s="3" t="s">
        <v>34434</v>
      </c>
      <c r="D16258" t="s">
        <v>34416</v>
      </c>
      <c r="E16258" t="s">
        <v>201</v>
      </c>
    </row>
    <row r="16259" spans="1:5" x14ac:dyDescent="0.25">
      <c r="A16259" s="57" t="s">
        <v>34435</v>
      </c>
      <c r="B16259" s="3" t="s">
        <v>20629</v>
      </c>
      <c r="C16259" s="3" t="s">
        <v>34434</v>
      </c>
      <c r="D16259" t="s">
        <v>34416</v>
      </c>
      <c r="E16259" t="s">
        <v>201</v>
      </c>
    </row>
    <row r="16260" spans="1:5" x14ac:dyDescent="0.25">
      <c r="A16260" s="57" t="s">
        <v>34436</v>
      </c>
      <c r="B16260" s="3" t="s">
        <v>496</v>
      </c>
      <c r="C16260" s="3" t="s">
        <v>34437</v>
      </c>
      <c r="D16260" t="s">
        <v>34416</v>
      </c>
      <c r="E16260" t="s">
        <v>31</v>
      </c>
    </row>
    <row r="16261" spans="1:5" x14ac:dyDescent="0.25">
      <c r="A16261" s="57" t="s">
        <v>34438</v>
      </c>
      <c r="B16261" s="3" t="s">
        <v>9808</v>
      </c>
      <c r="C16261" s="3" t="s">
        <v>34439</v>
      </c>
      <c r="D16261" t="s">
        <v>34416</v>
      </c>
      <c r="E16261" t="s">
        <v>31</v>
      </c>
    </row>
    <row r="16262" spans="1:5" x14ac:dyDescent="0.25">
      <c r="A16262" s="57" t="s">
        <v>34440</v>
      </c>
      <c r="B16262" s="3" t="s">
        <v>3012</v>
      </c>
      <c r="C16262" s="3" t="s">
        <v>34441</v>
      </c>
      <c r="D16262" t="s">
        <v>34416</v>
      </c>
      <c r="E16262" t="s">
        <v>187</v>
      </c>
    </row>
    <row r="16263" spans="1:5" x14ac:dyDescent="0.25">
      <c r="A16263" s="57" t="s">
        <v>34442</v>
      </c>
      <c r="B16263" s="3" t="s">
        <v>246</v>
      </c>
      <c r="C16263" s="3" t="s">
        <v>34443</v>
      </c>
      <c r="D16263" t="s">
        <v>34416</v>
      </c>
      <c r="E16263" t="s">
        <v>31</v>
      </c>
    </row>
    <row r="16264" spans="1:5" x14ac:dyDescent="0.25">
      <c r="A16264" s="57" t="s">
        <v>34444</v>
      </c>
      <c r="B16264" s="3" t="s">
        <v>315</v>
      </c>
      <c r="C16264" s="3" t="s">
        <v>34445</v>
      </c>
      <c r="D16264" t="s">
        <v>34416</v>
      </c>
      <c r="E16264" t="s">
        <v>31</v>
      </c>
    </row>
    <row r="16265" spans="1:5" x14ac:dyDescent="0.25">
      <c r="A16265" s="57" t="s">
        <v>34446</v>
      </c>
      <c r="B16265" s="3" t="s">
        <v>1179</v>
      </c>
      <c r="C16265" s="3" t="s">
        <v>34447</v>
      </c>
      <c r="D16265" t="s">
        <v>34416</v>
      </c>
      <c r="E16265" t="s">
        <v>31</v>
      </c>
    </row>
    <row r="16266" spans="1:5" x14ac:dyDescent="0.25">
      <c r="A16266" s="57" t="s">
        <v>34448</v>
      </c>
      <c r="B16266" s="3" t="s">
        <v>3610</v>
      </c>
      <c r="C16266" s="3" t="s">
        <v>34449</v>
      </c>
      <c r="D16266" t="s">
        <v>34416</v>
      </c>
      <c r="E16266" t="s">
        <v>31</v>
      </c>
    </row>
    <row r="16267" spans="1:5" x14ac:dyDescent="0.25">
      <c r="A16267" s="57" t="s">
        <v>34450</v>
      </c>
      <c r="B16267" s="3" t="s">
        <v>11432</v>
      </c>
      <c r="C16267" s="3" t="s">
        <v>34451</v>
      </c>
      <c r="D16267" t="s">
        <v>34416</v>
      </c>
      <c r="E16267" t="s">
        <v>31</v>
      </c>
    </row>
    <row r="16268" spans="1:5" x14ac:dyDescent="0.25">
      <c r="A16268" s="57" t="s">
        <v>34452</v>
      </c>
      <c r="B16268" s="3" t="s">
        <v>3265</v>
      </c>
      <c r="C16268" s="3" t="s">
        <v>34453</v>
      </c>
      <c r="D16268" t="s">
        <v>34416</v>
      </c>
      <c r="E16268" t="s">
        <v>31</v>
      </c>
    </row>
    <row r="16269" spans="1:5" x14ac:dyDescent="0.25">
      <c r="A16269" s="57" t="s">
        <v>34454</v>
      </c>
      <c r="B16269" s="3" t="s">
        <v>1950</v>
      </c>
      <c r="C16269" s="3" t="s">
        <v>34455</v>
      </c>
      <c r="D16269" t="s">
        <v>34416</v>
      </c>
      <c r="E16269" t="s">
        <v>31</v>
      </c>
    </row>
    <row r="16270" spans="1:5" x14ac:dyDescent="0.25">
      <c r="A16270" s="57" t="s">
        <v>34456</v>
      </c>
      <c r="B16270" s="3" t="s">
        <v>1953</v>
      </c>
      <c r="C16270" s="3" t="s">
        <v>34457</v>
      </c>
      <c r="D16270" t="s">
        <v>34416</v>
      </c>
      <c r="E16270" t="s">
        <v>31</v>
      </c>
    </row>
    <row r="16271" spans="1:5" x14ac:dyDescent="0.25">
      <c r="A16271" s="57" t="s">
        <v>34458</v>
      </c>
      <c r="B16271" s="3" t="s">
        <v>3273</v>
      </c>
      <c r="C16271" s="3" t="s">
        <v>34459</v>
      </c>
      <c r="D16271" t="s">
        <v>34416</v>
      </c>
      <c r="E16271" t="s">
        <v>31</v>
      </c>
    </row>
    <row r="16272" spans="1:5" x14ac:dyDescent="0.25">
      <c r="A16272" s="57" t="s">
        <v>34460</v>
      </c>
      <c r="B16272" s="3" t="s">
        <v>3626</v>
      </c>
      <c r="C16272" s="3" t="s">
        <v>34461</v>
      </c>
      <c r="D16272" t="s">
        <v>34416</v>
      </c>
      <c r="E16272" t="s">
        <v>31</v>
      </c>
    </row>
    <row r="16273" spans="1:5" x14ac:dyDescent="0.25">
      <c r="A16273" s="57" t="s">
        <v>34462</v>
      </c>
      <c r="B16273" s="3" t="s">
        <v>9827</v>
      </c>
      <c r="C16273" s="3" t="s">
        <v>34463</v>
      </c>
      <c r="D16273" t="s">
        <v>34416</v>
      </c>
      <c r="E16273" t="s">
        <v>31</v>
      </c>
    </row>
    <row r="16274" spans="1:5" x14ac:dyDescent="0.25">
      <c r="A16274" s="57" t="s">
        <v>34464</v>
      </c>
      <c r="B16274" s="3" t="s">
        <v>11497</v>
      </c>
      <c r="C16274" s="3" t="s">
        <v>34465</v>
      </c>
      <c r="D16274" t="s">
        <v>34416</v>
      </c>
      <c r="E16274" t="s">
        <v>31</v>
      </c>
    </row>
    <row r="16275" spans="1:5" x14ac:dyDescent="0.25">
      <c r="A16275" s="57" t="s">
        <v>34466</v>
      </c>
      <c r="B16275" s="3" t="s">
        <v>1010</v>
      </c>
      <c r="C16275" s="3" t="s">
        <v>34467</v>
      </c>
      <c r="D16275" t="s">
        <v>34416</v>
      </c>
      <c r="E16275" t="s">
        <v>31</v>
      </c>
    </row>
    <row r="16276" spans="1:5" x14ac:dyDescent="0.25">
      <c r="A16276" s="57" t="s">
        <v>34468</v>
      </c>
      <c r="B16276" s="3" t="s">
        <v>510</v>
      </c>
      <c r="C16276" s="3" t="s">
        <v>34469</v>
      </c>
      <c r="D16276" t="s">
        <v>34416</v>
      </c>
      <c r="E16276" t="s">
        <v>31</v>
      </c>
    </row>
    <row r="16277" spans="1:5" x14ac:dyDescent="0.25">
      <c r="A16277" s="57" t="s">
        <v>34470</v>
      </c>
      <c r="B16277" s="3" t="s">
        <v>3061</v>
      </c>
      <c r="C16277" s="3" t="s">
        <v>34471</v>
      </c>
      <c r="D16277" t="s">
        <v>34416</v>
      </c>
      <c r="E16277" t="s">
        <v>31</v>
      </c>
    </row>
    <row r="16278" spans="1:5" x14ac:dyDescent="0.25">
      <c r="A16278" s="57" t="s">
        <v>34472</v>
      </c>
      <c r="B16278" s="3" t="s">
        <v>320</v>
      </c>
      <c r="C16278" s="3" t="s">
        <v>34473</v>
      </c>
      <c r="D16278" t="s">
        <v>34416</v>
      </c>
      <c r="E16278" t="s">
        <v>187</v>
      </c>
    </row>
    <row r="16279" spans="1:5" x14ac:dyDescent="0.25">
      <c r="A16279" s="57" t="s">
        <v>34474</v>
      </c>
      <c r="B16279" s="3" t="s">
        <v>8769</v>
      </c>
      <c r="C16279" s="3" t="s">
        <v>34475</v>
      </c>
      <c r="D16279" t="s">
        <v>34416</v>
      </c>
      <c r="E16279" t="s">
        <v>31</v>
      </c>
    </row>
    <row r="16280" spans="1:5" x14ac:dyDescent="0.25">
      <c r="A16280" s="57" t="s">
        <v>34476</v>
      </c>
      <c r="B16280" s="3" t="s">
        <v>8769</v>
      </c>
      <c r="C16280" s="3" t="s">
        <v>34477</v>
      </c>
      <c r="D16280" t="s">
        <v>34416</v>
      </c>
      <c r="E16280" t="s">
        <v>31</v>
      </c>
    </row>
    <row r="16281" spans="1:5" x14ac:dyDescent="0.25">
      <c r="A16281" s="57" t="s">
        <v>34478</v>
      </c>
      <c r="B16281" s="3" t="s">
        <v>8769</v>
      </c>
      <c r="C16281" s="3" t="s">
        <v>34475</v>
      </c>
      <c r="D16281" t="s">
        <v>34416</v>
      </c>
      <c r="E16281" t="s">
        <v>31</v>
      </c>
    </row>
    <row r="16282" spans="1:5" x14ac:dyDescent="0.25">
      <c r="A16282" s="57" t="s">
        <v>34479</v>
      </c>
      <c r="B16282" s="3" t="s">
        <v>524</v>
      </c>
      <c r="C16282" s="3" t="s">
        <v>34480</v>
      </c>
      <c r="D16282" t="s">
        <v>34416</v>
      </c>
      <c r="E16282" t="s">
        <v>31</v>
      </c>
    </row>
    <row r="16283" spans="1:5" x14ac:dyDescent="0.25">
      <c r="A16283" s="57" t="s">
        <v>34481</v>
      </c>
      <c r="B16283" s="3" t="s">
        <v>524</v>
      </c>
      <c r="C16283" s="3" t="s">
        <v>34482</v>
      </c>
      <c r="D16283" t="s">
        <v>34416</v>
      </c>
      <c r="E16283" t="s">
        <v>31</v>
      </c>
    </row>
    <row r="16284" spans="1:5" x14ac:dyDescent="0.25">
      <c r="A16284" s="57" t="s">
        <v>34483</v>
      </c>
      <c r="B16284" s="3" t="s">
        <v>2723</v>
      </c>
      <c r="C16284" s="3" t="s">
        <v>34484</v>
      </c>
      <c r="D16284" t="s">
        <v>34416</v>
      </c>
      <c r="E16284" t="s">
        <v>31</v>
      </c>
    </row>
    <row r="16285" spans="1:5" x14ac:dyDescent="0.25">
      <c r="A16285" s="57" t="s">
        <v>34485</v>
      </c>
      <c r="B16285" s="3" t="s">
        <v>3304</v>
      </c>
      <c r="C16285" s="3" t="s">
        <v>34486</v>
      </c>
      <c r="D16285" t="s">
        <v>34416</v>
      </c>
      <c r="E16285" t="s">
        <v>31</v>
      </c>
    </row>
    <row r="16286" spans="1:5" x14ac:dyDescent="0.25">
      <c r="A16286" s="57" t="s">
        <v>34487</v>
      </c>
      <c r="B16286" s="3" t="s">
        <v>3304</v>
      </c>
      <c r="C16286" s="3" t="s">
        <v>34488</v>
      </c>
      <c r="D16286" t="s">
        <v>34416</v>
      </c>
      <c r="E16286" t="s">
        <v>31</v>
      </c>
    </row>
    <row r="16287" spans="1:5" x14ac:dyDescent="0.25">
      <c r="A16287" s="57" t="s">
        <v>34489</v>
      </c>
      <c r="B16287" s="3" t="s">
        <v>6173</v>
      </c>
      <c r="C16287" s="3" t="s">
        <v>34490</v>
      </c>
      <c r="D16287" t="s">
        <v>34416</v>
      </c>
      <c r="E16287" t="s">
        <v>31</v>
      </c>
    </row>
    <row r="16288" spans="1:5" x14ac:dyDescent="0.25">
      <c r="A16288" s="57" t="s">
        <v>34491</v>
      </c>
      <c r="B16288" s="3" t="s">
        <v>12570</v>
      </c>
      <c r="C16288" s="3" t="s">
        <v>34492</v>
      </c>
      <c r="D16288" t="s">
        <v>34416</v>
      </c>
      <c r="E16288" t="s">
        <v>31</v>
      </c>
    </row>
    <row r="16289" spans="1:5" x14ac:dyDescent="0.25">
      <c r="A16289" s="57" t="s">
        <v>34493</v>
      </c>
      <c r="B16289" s="3" t="s">
        <v>1511</v>
      </c>
      <c r="C16289" s="3" t="s">
        <v>34494</v>
      </c>
      <c r="D16289" t="s">
        <v>34416</v>
      </c>
      <c r="E16289" t="s">
        <v>31</v>
      </c>
    </row>
    <row r="16290" spans="1:5" x14ac:dyDescent="0.25">
      <c r="A16290" s="57" t="s">
        <v>34495</v>
      </c>
      <c r="B16290" s="3" t="s">
        <v>964</v>
      </c>
      <c r="C16290" s="3" t="s">
        <v>34496</v>
      </c>
      <c r="D16290" t="s">
        <v>34416</v>
      </c>
      <c r="E16290" t="s">
        <v>31</v>
      </c>
    </row>
    <row r="16291" spans="1:5" x14ac:dyDescent="0.25">
      <c r="A16291" s="57" t="s">
        <v>34497</v>
      </c>
      <c r="B16291" s="3" t="s">
        <v>3901</v>
      </c>
      <c r="C16291" s="3" t="s">
        <v>34498</v>
      </c>
      <c r="D16291" t="s">
        <v>34416</v>
      </c>
      <c r="E16291" t="s">
        <v>279</v>
      </c>
    </row>
    <row r="16292" spans="1:5" x14ac:dyDescent="0.25">
      <c r="A16292" s="57" t="s">
        <v>34499</v>
      </c>
      <c r="B16292" s="3" t="s">
        <v>996</v>
      </c>
      <c r="C16292" s="3" t="s">
        <v>34500</v>
      </c>
      <c r="D16292" t="s">
        <v>34416</v>
      </c>
      <c r="E16292" t="s">
        <v>31</v>
      </c>
    </row>
    <row r="16293" spans="1:5" x14ac:dyDescent="0.25">
      <c r="A16293" s="57" t="s">
        <v>34501</v>
      </c>
      <c r="B16293" s="3" t="s">
        <v>2110</v>
      </c>
      <c r="C16293" s="3" t="s">
        <v>34502</v>
      </c>
      <c r="D16293" t="s">
        <v>34416</v>
      </c>
      <c r="E16293" t="s">
        <v>31</v>
      </c>
    </row>
    <row r="16294" spans="1:5" x14ac:dyDescent="0.25">
      <c r="A16294" s="57" t="s">
        <v>34503</v>
      </c>
      <c r="B16294" s="3" t="s">
        <v>10691</v>
      </c>
      <c r="C16294" s="3" t="s">
        <v>34504</v>
      </c>
      <c r="D16294" t="s">
        <v>34416</v>
      </c>
      <c r="E16294" t="s">
        <v>31</v>
      </c>
    </row>
    <row r="16295" spans="1:5" x14ac:dyDescent="0.25">
      <c r="A16295" s="57" t="s">
        <v>34505</v>
      </c>
      <c r="B16295" s="3" t="s">
        <v>3322</v>
      </c>
      <c r="C16295" s="3" t="s">
        <v>34506</v>
      </c>
      <c r="D16295" t="s">
        <v>34416</v>
      </c>
      <c r="E16295" t="s">
        <v>31</v>
      </c>
    </row>
    <row r="16296" spans="1:5" x14ac:dyDescent="0.25">
      <c r="A16296" s="57" t="s">
        <v>34507</v>
      </c>
      <c r="B16296" s="3" t="s">
        <v>3910</v>
      </c>
      <c r="C16296" s="3" t="s">
        <v>34508</v>
      </c>
      <c r="D16296" t="s">
        <v>34416</v>
      </c>
      <c r="E16296" t="s">
        <v>31</v>
      </c>
    </row>
    <row r="16297" spans="1:5" x14ac:dyDescent="0.25">
      <c r="A16297" s="57" t="s">
        <v>34509</v>
      </c>
      <c r="B16297" s="3" t="s">
        <v>3910</v>
      </c>
      <c r="C16297" s="3" t="s">
        <v>34510</v>
      </c>
      <c r="D16297" t="s">
        <v>34416</v>
      </c>
      <c r="E16297" t="s">
        <v>31</v>
      </c>
    </row>
    <row r="16298" spans="1:5" x14ac:dyDescent="0.25">
      <c r="A16298" s="57" t="s">
        <v>34511</v>
      </c>
      <c r="B16298" s="3" t="s">
        <v>3910</v>
      </c>
      <c r="C16298" s="3" t="s">
        <v>34512</v>
      </c>
      <c r="D16298" t="s">
        <v>34416</v>
      </c>
      <c r="E16298" t="s">
        <v>31</v>
      </c>
    </row>
    <row r="16299" spans="1:5" x14ac:dyDescent="0.25">
      <c r="A16299" s="57" t="s">
        <v>34513</v>
      </c>
      <c r="B16299" s="3" t="s">
        <v>3910</v>
      </c>
      <c r="C16299" s="3" t="s">
        <v>34514</v>
      </c>
      <c r="D16299" t="s">
        <v>34416</v>
      </c>
      <c r="E16299" t="s">
        <v>31</v>
      </c>
    </row>
    <row r="16300" spans="1:5" x14ac:dyDescent="0.25">
      <c r="A16300" s="57" t="s">
        <v>34515</v>
      </c>
      <c r="B16300" s="3" t="s">
        <v>3910</v>
      </c>
      <c r="C16300" s="3" t="s">
        <v>34516</v>
      </c>
      <c r="D16300" t="s">
        <v>34416</v>
      </c>
      <c r="E16300" t="s">
        <v>31</v>
      </c>
    </row>
    <row r="16301" spans="1:5" x14ac:dyDescent="0.25">
      <c r="A16301" s="57" t="s">
        <v>34517</v>
      </c>
      <c r="B16301" s="3" t="s">
        <v>23402</v>
      </c>
      <c r="C16301" s="3" t="s">
        <v>34518</v>
      </c>
      <c r="D16301" t="s">
        <v>34416</v>
      </c>
      <c r="E16301" t="s">
        <v>31</v>
      </c>
    </row>
    <row r="16302" spans="1:5" x14ac:dyDescent="0.25">
      <c r="A16302" s="57" t="s">
        <v>34519</v>
      </c>
      <c r="B16302" s="3" t="s">
        <v>23402</v>
      </c>
      <c r="C16302" s="3" t="s">
        <v>34520</v>
      </c>
      <c r="D16302" t="s">
        <v>34416</v>
      </c>
      <c r="E16302" t="s">
        <v>31</v>
      </c>
    </row>
    <row r="16303" spans="1:5" x14ac:dyDescent="0.25">
      <c r="A16303" s="57" t="s">
        <v>34521</v>
      </c>
      <c r="B16303" s="3" t="s">
        <v>3699</v>
      </c>
      <c r="C16303" s="3" t="s">
        <v>34522</v>
      </c>
      <c r="D16303" t="s">
        <v>34416</v>
      </c>
      <c r="E16303" t="s">
        <v>31</v>
      </c>
    </row>
    <row r="16304" spans="1:5" x14ac:dyDescent="0.25">
      <c r="A16304" s="57" t="s">
        <v>34523</v>
      </c>
      <c r="B16304" s="3" t="s">
        <v>3367</v>
      </c>
      <c r="C16304" s="3" t="s">
        <v>34524</v>
      </c>
      <c r="D16304" t="s">
        <v>34416</v>
      </c>
      <c r="E16304" t="s">
        <v>31</v>
      </c>
    </row>
    <row r="16305" spans="1:5" x14ac:dyDescent="0.25">
      <c r="A16305" s="57" t="s">
        <v>34525</v>
      </c>
      <c r="B16305" s="3" t="s">
        <v>6960</v>
      </c>
      <c r="C16305" s="3" t="s">
        <v>34526</v>
      </c>
      <c r="D16305" t="s">
        <v>34416</v>
      </c>
      <c r="E16305" t="s">
        <v>31</v>
      </c>
    </row>
    <row r="16306" spans="1:5" x14ac:dyDescent="0.25">
      <c r="A16306" s="57" t="s">
        <v>34527</v>
      </c>
      <c r="B16306" s="3" t="s">
        <v>9680</v>
      </c>
      <c r="C16306" s="3" t="s">
        <v>34528</v>
      </c>
      <c r="D16306" t="s">
        <v>34416</v>
      </c>
      <c r="E16306" t="s">
        <v>31</v>
      </c>
    </row>
    <row r="16307" spans="1:5" x14ac:dyDescent="0.25">
      <c r="A16307" s="57" t="s">
        <v>34529</v>
      </c>
      <c r="B16307" s="3" t="s">
        <v>9685</v>
      </c>
      <c r="C16307" s="3" t="s">
        <v>34530</v>
      </c>
      <c r="D16307" t="s">
        <v>34416</v>
      </c>
      <c r="E16307" t="s">
        <v>198</v>
      </c>
    </row>
    <row r="16308" spans="1:5" x14ac:dyDescent="0.25">
      <c r="A16308" s="57" t="s">
        <v>34531</v>
      </c>
      <c r="B16308" s="3" t="s">
        <v>11711</v>
      </c>
      <c r="C16308" s="3" t="s">
        <v>34532</v>
      </c>
      <c r="D16308" t="s">
        <v>34416</v>
      </c>
      <c r="E16308" t="s">
        <v>31</v>
      </c>
    </row>
    <row r="16309" spans="1:5" x14ac:dyDescent="0.25">
      <c r="A16309" s="57" t="s">
        <v>34533</v>
      </c>
      <c r="B16309" s="3" t="s">
        <v>977</v>
      </c>
      <c r="C16309" s="3" t="s">
        <v>34534</v>
      </c>
      <c r="D16309" t="s">
        <v>34416</v>
      </c>
      <c r="E16309" t="s">
        <v>31</v>
      </c>
    </row>
    <row r="16310" spans="1:5" x14ac:dyDescent="0.25">
      <c r="A16310" s="57" t="s">
        <v>34535</v>
      </c>
      <c r="B16310" s="3" t="s">
        <v>5667</v>
      </c>
      <c r="C16310" s="3" t="s">
        <v>34536</v>
      </c>
      <c r="D16310" t="s">
        <v>34416</v>
      </c>
      <c r="E16310" t="s">
        <v>31</v>
      </c>
    </row>
    <row r="16311" spans="1:5" x14ac:dyDescent="0.25">
      <c r="A16311" s="57" t="s">
        <v>34537</v>
      </c>
      <c r="B16311" s="3" t="s">
        <v>1004</v>
      </c>
      <c r="C16311" s="3" t="s">
        <v>34538</v>
      </c>
      <c r="D16311" t="s">
        <v>34416</v>
      </c>
      <c r="E16311" t="s">
        <v>279</v>
      </c>
    </row>
    <row r="16312" spans="1:5" x14ac:dyDescent="0.25">
      <c r="A16312" s="57" t="s">
        <v>34539</v>
      </c>
      <c r="B16312" s="3" t="s">
        <v>1004</v>
      </c>
      <c r="C16312" s="3" t="s">
        <v>34538</v>
      </c>
      <c r="D16312" t="s">
        <v>34416</v>
      </c>
      <c r="E16312" t="s">
        <v>279</v>
      </c>
    </row>
    <row r="16313" spans="1:5" x14ac:dyDescent="0.25">
      <c r="A16313" s="57" t="s">
        <v>34540</v>
      </c>
      <c r="B16313" s="3" t="s">
        <v>1558</v>
      </c>
      <c r="C16313" s="3" t="s">
        <v>34541</v>
      </c>
      <c r="D16313" t="s">
        <v>34416</v>
      </c>
      <c r="E16313" t="s">
        <v>31</v>
      </c>
    </row>
    <row r="16314" spans="1:5" x14ac:dyDescent="0.25">
      <c r="A16314" s="57" t="s">
        <v>34542</v>
      </c>
      <c r="B16314" s="3" t="s">
        <v>1558</v>
      </c>
      <c r="C16314" s="3" t="s">
        <v>34543</v>
      </c>
      <c r="D16314" t="s">
        <v>34416</v>
      </c>
      <c r="E16314" t="s">
        <v>31</v>
      </c>
    </row>
    <row r="16315" spans="1:5" x14ac:dyDescent="0.25">
      <c r="A16315" s="57" t="s">
        <v>34544</v>
      </c>
      <c r="B16315" s="3" t="s">
        <v>1558</v>
      </c>
      <c r="C16315" s="3" t="s">
        <v>34545</v>
      </c>
      <c r="D16315" t="s">
        <v>34416</v>
      </c>
      <c r="E16315" t="s">
        <v>31</v>
      </c>
    </row>
    <row r="16316" spans="1:5" x14ac:dyDescent="0.25">
      <c r="A16316" s="57" t="s">
        <v>34546</v>
      </c>
      <c r="B16316" s="3" t="s">
        <v>6199</v>
      </c>
      <c r="C16316" s="3" t="s">
        <v>34547</v>
      </c>
      <c r="D16316" t="s">
        <v>34416</v>
      </c>
      <c r="E16316" t="s">
        <v>31</v>
      </c>
    </row>
    <row r="16317" spans="1:5" x14ac:dyDescent="0.25">
      <c r="A16317" s="57" t="s">
        <v>34548</v>
      </c>
      <c r="B16317" s="3" t="s">
        <v>6208</v>
      </c>
      <c r="C16317" s="3" t="s">
        <v>34549</v>
      </c>
      <c r="D16317" t="s">
        <v>34416</v>
      </c>
      <c r="E16317" t="s">
        <v>31</v>
      </c>
    </row>
    <row r="16318" spans="1:5" x14ac:dyDescent="0.25">
      <c r="A16318" s="57" t="s">
        <v>34550</v>
      </c>
      <c r="B16318" s="3" t="s">
        <v>1576</v>
      </c>
      <c r="C16318" s="3" t="s">
        <v>34551</v>
      </c>
      <c r="D16318" t="s">
        <v>34416</v>
      </c>
      <c r="E16318" t="s">
        <v>31</v>
      </c>
    </row>
    <row r="16319" spans="1:5" x14ac:dyDescent="0.25">
      <c r="A16319" s="57" t="s">
        <v>34552</v>
      </c>
      <c r="B16319" s="3" t="s">
        <v>3936</v>
      </c>
      <c r="C16319" s="3" t="s">
        <v>34553</v>
      </c>
      <c r="D16319" t="s">
        <v>34416</v>
      </c>
      <c r="E16319" t="s">
        <v>31</v>
      </c>
    </row>
    <row r="16320" spans="1:5" x14ac:dyDescent="0.25">
      <c r="A16320" s="57" t="s">
        <v>34554</v>
      </c>
      <c r="B16320" s="3" t="s">
        <v>9971</v>
      </c>
      <c r="C16320" s="3" t="s">
        <v>34555</v>
      </c>
      <c r="D16320" t="s">
        <v>34416</v>
      </c>
      <c r="E16320" t="s">
        <v>201</v>
      </c>
    </row>
    <row r="16321" spans="1:5" x14ac:dyDescent="0.25">
      <c r="A16321" s="57" t="s">
        <v>34556</v>
      </c>
      <c r="B16321" s="3" t="s">
        <v>3797</v>
      </c>
      <c r="C16321" s="3" t="s">
        <v>34557</v>
      </c>
      <c r="D16321" t="s">
        <v>34416</v>
      </c>
      <c r="E16321" t="s">
        <v>31</v>
      </c>
    </row>
    <row r="16322" spans="1:5" x14ac:dyDescent="0.25">
      <c r="A16322" s="57" t="s">
        <v>34558</v>
      </c>
      <c r="B16322" s="3" t="s">
        <v>22886</v>
      </c>
      <c r="C16322" s="3" t="s">
        <v>34559</v>
      </c>
      <c r="D16322" t="s">
        <v>34416</v>
      </c>
      <c r="E16322" t="s">
        <v>31</v>
      </c>
    </row>
    <row r="16323" spans="1:5" x14ac:dyDescent="0.25">
      <c r="A16323" s="57" t="s">
        <v>34560</v>
      </c>
      <c r="B16323" s="3" t="s">
        <v>6792</v>
      </c>
      <c r="C16323" s="3" t="s">
        <v>34561</v>
      </c>
      <c r="D16323" t="s">
        <v>34416</v>
      </c>
      <c r="E16323" t="s">
        <v>31</v>
      </c>
    </row>
    <row r="16324" spans="1:5" x14ac:dyDescent="0.25">
      <c r="A16324" s="57" t="s">
        <v>34562</v>
      </c>
      <c r="B16324" s="3" t="s">
        <v>6792</v>
      </c>
      <c r="C16324" s="3" t="s">
        <v>34563</v>
      </c>
      <c r="D16324" t="s">
        <v>34416</v>
      </c>
      <c r="E16324" t="s">
        <v>31</v>
      </c>
    </row>
    <row r="16325" spans="1:5" x14ac:dyDescent="0.25">
      <c r="A16325" s="57" t="s">
        <v>34564</v>
      </c>
      <c r="B16325" s="3" t="s">
        <v>9855</v>
      </c>
      <c r="C16325" s="3" t="s">
        <v>34565</v>
      </c>
      <c r="D16325" t="s">
        <v>34416</v>
      </c>
      <c r="E16325" t="s">
        <v>31</v>
      </c>
    </row>
    <row r="16326" spans="1:5" x14ac:dyDescent="0.25">
      <c r="A16326" s="57" t="s">
        <v>34566</v>
      </c>
      <c r="B16326" s="3" t="s">
        <v>9855</v>
      </c>
      <c r="C16326" s="3" t="s">
        <v>34567</v>
      </c>
      <c r="D16326" t="s">
        <v>34416</v>
      </c>
      <c r="E16326" t="s">
        <v>31</v>
      </c>
    </row>
    <row r="16327" spans="1:5" x14ac:dyDescent="0.25">
      <c r="A16327" s="57" t="s">
        <v>34568</v>
      </c>
      <c r="B16327" s="3" t="s">
        <v>9858</v>
      </c>
      <c r="C16327" s="3" t="s">
        <v>34569</v>
      </c>
      <c r="D16327" t="s">
        <v>34416</v>
      </c>
      <c r="E16327" t="s">
        <v>31</v>
      </c>
    </row>
    <row r="16328" spans="1:5" x14ac:dyDescent="0.25">
      <c r="A16328" s="57" t="s">
        <v>34570</v>
      </c>
      <c r="B16328" s="3" t="s">
        <v>9858</v>
      </c>
      <c r="C16328" s="3" t="s">
        <v>34571</v>
      </c>
      <c r="D16328" t="s">
        <v>34416</v>
      </c>
      <c r="E16328" t="s">
        <v>31</v>
      </c>
    </row>
    <row r="16329" spans="1:5" x14ac:dyDescent="0.25">
      <c r="A16329" s="57" t="s">
        <v>34572</v>
      </c>
      <c r="B16329" s="3" t="s">
        <v>7905</v>
      </c>
      <c r="C16329" s="3" t="s">
        <v>34573</v>
      </c>
      <c r="D16329" t="s">
        <v>34416</v>
      </c>
      <c r="E16329" t="s">
        <v>31</v>
      </c>
    </row>
    <row r="16330" spans="1:5" x14ac:dyDescent="0.25">
      <c r="A16330" s="57" t="s">
        <v>34574</v>
      </c>
      <c r="B16330" s="3" t="s">
        <v>2671</v>
      </c>
      <c r="C16330" s="3" t="s">
        <v>34575</v>
      </c>
      <c r="D16330" t="s">
        <v>34416</v>
      </c>
      <c r="E16330" t="s">
        <v>31</v>
      </c>
    </row>
    <row r="16331" spans="1:5" x14ac:dyDescent="0.25">
      <c r="A16331" s="57" t="s">
        <v>34576</v>
      </c>
      <c r="B16331" s="3" t="s">
        <v>2671</v>
      </c>
      <c r="C16331" s="3" t="s">
        <v>34575</v>
      </c>
      <c r="D16331" t="s">
        <v>34416</v>
      </c>
      <c r="E16331" t="s">
        <v>31</v>
      </c>
    </row>
    <row r="16332" spans="1:5" x14ac:dyDescent="0.25">
      <c r="A16332" s="57" t="s">
        <v>34577</v>
      </c>
      <c r="B16332" s="3" t="s">
        <v>4889</v>
      </c>
      <c r="C16332" s="3" t="s">
        <v>34578</v>
      </c>
      <c r="D16332" t="s">
        <v>34416</v>
      </c>
      <c r="E16332" t="s">
        <v>279</v>
      </c>
    </row>
    <row r="16333" spans="1:5" x14ac:dyDescent="0.25">
      <c r="A16333" s="57" t="s">
        <v>34579</v>
      </c>
      <c r="B16333" s="3" t="s">
        <v>346</v>
      </c>
      <c r="C16333" s="3" t="s">
        <v>34580</v>
      </c>
      <c r="D16333" t="s">
        <v>34416</v>
      </c>
      <c r="E16333" t="s">
        <v>201</v>
      </c>
    </row>
    <row r="16334" spans="1:5" x14ac:dyDescent="0.25">
      <c r="A16334" s="57" t="s">
        <v>34581</v>
      </c>
      <c r="B16334" s="3" t="s">
        <v>3952</v>
      </c>
      <c r="C16334" s="3" t="s">
        <v>34582</v>
      </c>
      <c r="D16334" t="s">
        <v>34416</v>
      </c>
      <c r="E16334" t="s">
        <v>31</v>
      </c>
    </row>
    <row r="16335" spans="1:5" x14ac:dyDescent="0.25">
      <c r="A16335" s="57" t="s">
        <v>34583</v>
      </c>
      <c r="B16335" s="3" t="s">
        <v>3952</v>
      </c>
      <c r="C16335" s="3" t="s">
        <v>34584</v>
      </c>
      <c r="D16335" t="s">
        <v>34416</v>
      </c>
      <c r="E16335" t="s">
        <v>31</v>
      </c>
    </row>
    <row r="16336" spans="1:5" x14ac:dyDescent="0.25">
      <c r="A16336" s="57" t="s">
        <v>34585</v>
      </c>
      <c r="B16336" s="3" t="s">
        <v>25408</v>
      </c>
      <c r="C16336" s="3" t="s">
        <v>34586</v>
      </c>
      <c r="D16336" t="s">
        <v>34416</v>
      </c>
      <c r="E16336" t="s">
        <v>31</v>
      </c>
    </row>
    <row r="16337" spans="1:5" x14ac:dyDescent="0.25">
      <c r="A16337" s="57" t="s">
        <v>34587</v>
      </c>
      <c r="B16337" s="3" t="s">
        <v>1252</v>
      </c>
      <c r="C16337" s="3" t="s">
        <v>34588</v>
      </c>
      <c r="D16337" t="s">
        <v>34416</v>
      </c>
      <c r="E16337" t="s">
        <v>31</v>
      </c>
    </row>
    <row r="16338" spans="1:5" x14ac:dyDescent="0.25">
      <c r="A16338" s="57" t="s">
        <v>34589</v>
      </c>
      <c r="B16338" s="3" t="s">
        <v>490</v>
      </c>
      <c r="C16338" s="3" t="s">
        <v>34590</v>
      </c>
      <c r="D16338" t="s">
        <v>34416</v>
      </c>
      <c r="E16338" t="s">
        <v>31</v>
      </c>
    </row>
    <row r="16339" spans="1:5" x14ac:dyDescent="0.25">
      <c r="A16339" s="57" t="s">
        <v>34591</v>
      </c>
      <c r="B16339" s="3" t="s">
        <v>23078</v>
      </c>
      <c r="C16339" s="3" t="s">
        <v>34592</v>
      </c>
      <c r="D16339" t="s">
        <v>34416</v>
      </c>
      <c r="E16339" t="s">
        <v>31</v>
      </c>
    </row>
    <row r="16340" spans="1:5" x14ac:dyDescent="0.25">
      <c r="A16340" s="57" t="s">
        <v>34593</v>
      </c>
      <c r="B16340" s="3" t="s">
        <v>585</v>
      </c>
      <c r="C16340" s="3" t="s">
        <v>34594</v>
      </c>
      <c r="D16340" t="s">
        <v>34416</v>
      </c>
      <c r="E16340" t="s">
        <v>31</v>
      </c>
    </row>
    <row r="16341" spans="1:5" x14ac:dyDescent="0.25">
      <c r="A16341" s="57" t="s">
        <v>34595</v>
      </c>
      <c r="B16341" s="3" t="s">
        <v>5363</v>
      </c>
      <c r="C16341" s="3" t="s">
        <v>34596</v>
      </c>
      <c r="D16341" t="s">
        <v>34416</v>
      </c>
      <c r="E16341" t="s">
        <v>31</v>
      </c>
    </row>
    <row r="16342" spans="1:5" x14ac:dyDescent="0.25">
      <c r="A16342" s="57" t="s">
        <v>34597</v>
      </c>
      <c r="B16342" s="3" t="s">
        <v>4013</v>
      </c>
      <c r="C16342" s="3" t="s">
        <v>34598</v>
      </c>
      <c r="D16342" t="s">
        <v>34416</v>
      </c>
      <c r="E16342" t="s">
        <v>31</v>
      </c>
    </row>
    <row r="16343" spans="1:5" x14ac:dyDescent="0.25">
      <c r="A16343" s="57" t="s">
        <v>34599</v>
      </c>
      <c r="B16343" s="3" t="s">
        <v>3171</v>
      </c>
      <c r="C16343" s="3" t="s">
        <v>34600</v>
      </c>
      <c r="D16343" t="s">
        <v>34416</v>
      </c>
      <c r="E16343" t="s">
        <v>31</v>
      </c>
    </row>
    <row r="16344" spans="1:5" x14ac:dyDescent="0.25">
      <c r="A16344" s="57" t="s">
        <v>34601</v>
      </c>
      <c r="B16344" s="3" t="s">
        <v>3171</v>
      </c>
      <c r="C16344" s="3" t="s">
        <v>34602</v>
      </c>
      <c r="D16344" t="s">
        <v>34416</v>
      </c>
      <c r="E16344" t="s">
        <v>31</v>
      </c>
    </row>
    <row r="16345" spans="1:5" x14ac:dyDescent="0.25">
      <c r="A16345" s="57" t="s">
        <v>34603</v>
      </c>
      <c r="B16345" s="3" t="s">
        <v>546</v>
      </c>
      <c r="C16345" s="3" t="s">
        <v>34604</v>
      </c>
      <c r="D16345" t="s">
        <v>34416</v>
      </c>
      <c r="E16345" t="s">
        <v>31</v>
      </c>
    </row>
    <row r="16346" spans="1:5" x14ac:dyDescent="0.25">
      <c r="A16346" s="57" t="s">
        <v>34605</v>
      </c>
      <c r="B16346" s="3" t="s">
        <v>13595</v>
      </c>
      <c r="C16346" s="3" t="s">
        <v>34606</v>
      </c>
      <c r="D16346" t="s">
        <v>34607</v>
      </c>
      <c r="E16346" t="s">
        <v>31</v>
      </c>
    </row>
    <row r="16347" spans="1:5" x14ac:dyDescent="0.25">
      <c r="A16347" s="57" t="s">
        <v>34608</v>
      </c>
      <c r="B16347" s="3" t="s">
        <v>34609</v>
      </c>
      <c r="C16347" s="3" t="s">
        <v>34610</v>
      </c>
      <c r="D16347" t="s">
        <v>34607</v>
      </c>
      <c r="E16347" t="s">
        <v>31</v>
      </c>
    </row>
    <row r="16348" spans="1:5" x14ac:dyDescent="0.25">
      <c r="A16348" s="57" t="s">
        <v>34611</v>
      </c>
      <c r="B16348" s="3" t="s">
        <v>6338</v>
      </c>
      <c r="C16348" s="3" t="s">
        <v>34612</v>
      </c>
      <c r="D16348" t="s">
        <v>34613</v>
      </c>
      <c r="E16348" t="s">
        <v>31</v>
      </c>
    </row>
    <row r="16349" spans="1:5" x14ac:dyDescent="0.25">
      <c r="A16349" s="57" t="s">
        <v>34614</v>
      </c>
      <c r="B16349" s="3" t="s">
        <v>3910</v>
      </c>
      <c r="C16349" s="3" t="s">
        <v>34615</v>
      </c>
      <c r="D16349" t="s">
        <v>34613</v>
      </c>
      <c r="E16349" t="s">
        <v>31</v>
      </c>
    </row>
    <row r="16350" spans="1:5" x14ac:dyDescent="0.25">
      <c r="A16350" s="57" t="s">
        <v>34616</v>
      </c>
      <c r="B16350" s="3" t="s">
        <v>3438</v>
      </c>
      <c r="C16350" s="3" t="s">
        <v>34617</v>
      </c>
      <c r="D16350" t="s">
        <v>34613</v>
      </c>
      <c r="E16350" t="s">
        <v>31</v>
      </c>
    </row>
    <row r="16351" spans="1:5" x14ac:dyDescent="0.25">
      <c r="A16351" s="57" t="s">
        <v>34618</v>
      </c>
      <c r="B16351" s="3" t="s">
        <v>3438</v>
      </c>
      <c r="C16351" s="3" t="s">
        <v>34619</v>
      </c>
      <c r="D16351" t="s">
        <v>34613</v>
      </c>
      <c r="E16351" t="s">
        <v>31</v>
      </c>
    </row>
    <row r="16352" spans="1:5" x14ac:dyDescent="0.25">
      <c r="A16352" s="57" t="s">
        <v>34620</v>
      </c>
      <c r="B16352" s="3" t="s">
        <v>2733</v>
      </c>
      <c r="C16352" s="3" t="s">
        <v>34621</v>
      </c>
      <c r="D16352" t="s">
        <v>34613</v>
      </c>
      <c r="E16352" t="s">
        <v>31</v>
      </c>
    </row>
    <row r="16353" spans="1:5" x14ac:dyDescent="0.25">
      <c r="A16353" s="57" t="s">
        <v>34622</v>
      </c>
      <c r="B16353" s="3" t="s">
        <v>3438</v>
      </c>
      <c r="C16353" s="3" t="s">
        <v>34623</v>
      </c>
      <c r="D16353" t="s">
        <v>34613</v>
      </c>
      <c r="E16353" t="s">
        <v>31</v>
      </c>
    </row>
    <row r="16354" spans="1:5" x14ac:dyDescent="0.25">
      <c r="A16354" s="57" t="s">
        <v>34624</v>
      </c>
      <c r="B16354" s="3" t="s">
        <v>2749</v>
      </c>
      <c r="C16354" s="3" t="s">
        <v>34625</v>
      </c>
      <c r="D16354" t="s">
        <v>34626</v>
      </c>
      <c r="E16354" t="s">
        <v>97</v>
      </c>
    </row>
    <row r="16355" spans="1:5" x14ac:dyDescent="0.25">
      <c r="A16355" s="57" t="s">
        <v>34627</v>
      </c>
      <c r="B16355" s="3" t="s">
        <v>2749</v>
      </c>
      <c r="C16355" s="3" t="s">
        <v>34628</v>
      </c>
      <c r="D16355" t="s">
        <v>34626</v>
      </c>
      <c r="E16355" t="s">
        <v>97</v>
      </c>
    </row>
    <row r="16356" spans="1:5" x14ac:dyDescent="0.25">
      <c r="A16356" s="57" t="s">
        <v>34629</v>
      </c>
      <c r="B16356" s="3" t="s">
        <v>95</v>
      </c>
      <c r="C16356" s="3" t="s">
        <v>34630</v>
      </c>
      <c r="D16356" t="s">
        <v>34626</v>
      </c>
      <c r="E16356" t="s">
        <v>97</v>
      </c>
    </row>
    <row r="16357" spans="1:5" x14ac:dyDescent="0.25">
      <c r="A16357" s="57" t="s">
        <v>34631</v>
      </c>
      <c r="B16357" s="3" t="s">
        <v>95</v>
      </c>
      <c r="C16357" s="3" t="s">
        <v>34632</v>
      </c>
      <c r="D16357" t="s">
        <v>34626</v>
      </c>
      <c r="E16357" t="s">
        <v>97</v>
      </c>
    </row>
    <row r="16358" spans="1:5" x14ac:dyDescent="0.25">
      <c r="A16358" s="57" t="s">
        <v>34633</v>
      </c>
      <c r="B16358" s="3" t="s">
        <v>2749</v>
      </c>
      <c r="C16358" s="3" t="s">
        <v>34634</v>
      </c>
      <c r="D16358" t="s">
        <v>34626</v>
      </c>
      <c r="E16358" t="s">
        <v>97</v>
      </c>
    </row>
    <row r="16359" spans="1:5" x14ac:dyDescent="0.25">
      <c r="A16359" s="57" t="s">
        <v>34635</v>
      </c>
      <c r="B16359" s="3" t="s">
        <v>2749</v>
      </c>
      <c r="C16359" s="3" t="s">
        <v>34636</v>
      </c>
      <c r="D16359" t="s">
        <v>34626</v>
      </c>
      <c r="E16359" t="s">
        <v>97</v>
      </c>
    </row>
    <row r="16360" spans="1:5" x14ac:dyDescent="0.25">
      <c r="A16360" s="57" t="s">
        <v>34637</v>
      </c>
      <c r="B16360" s="3" t="s">
        <v>2749</v>
      </c>
      <c r="C16360" s="3" t="s">
        <v>34638</v>
      </c>
      <c r="D16360" t="s">
        <v>34626</v>
      </c>
      <c r="E16360" t="s">
        <v>97</v>
      </c>
    </row>
    <row r="16361" spans="1:5" x14ac:dyDescent="0.25">
      <c r="A16361" s="57" t="s">
        <v>34639</v>
      </c>
      <c r="B16361" s="3" t="s">
        <v>2749</v>
      </c>
      <c r="C16361" s="3" t="s">
        <v>34640</v>
      </c>
      <c r="D16361" t="s">
        <v>34626</v>
      </c>
      <c r="E16361" t="s">
        <v>97</v>
      </c>
    </row>
    <row r="16362" spans="1:5" x14ac:dyDescent="0.25">
      <c r="A16362" s="57" t="s">
        <v>34641</v>
      </c>
      <c r="B16362" s="3" t="s">
        <v>2749</v>
      </c>
      <c r="C16362" s="3" t="s">
        <v>34642</v>
      </c>
      <c r="D16362" t="s">
        <v>34626</v>
      </c>
      <c r="E16362" t="s">
        <v>97</v>
      </c>
    </row>
    <row r="16363" spans="1:5" x14ac:dyDescent="0.25">
      <c r="A16363" s="57" t="s">
        <v>34643</v>
      </c>
      <c r="B16363" s="3" t="s">
        <v>95</v>
      </c>
      <c r="C16363" s="3" t="s">
        <v>34644</v>
      </c>
      <c r="D16363" t="s">
        <v>34626</v>
      </c>
      <c r="E16363" t="s">
        <v>97</v>
      </c>
    </row>
    <row r="16364" spans="1:5" x14ac:dyDescent="0.25">
      <c r="A16364" s="57" t="s">
        <v>34645</v>
      </c>
      <c r="B16364" s="3" t="s">
        <v>95</v>
      </c>
      <c r="C16364" s="3" t="s">
        <v>34646</v>
      </c>
      <c r="D16364" t="s">
        <v>34626</v>
      </c>
      <c r="E16364" t="s">
        <v>97</v>
      </c>
    </row>
    <row r="16365" spans="1:5" x14ac:dyDescent="0.25">
      <c r="A16365" s="57" t="s">
        <v>34647</v>
      </c>
      <c r="B16365" s="3" t="s">
        <v>811</v>
      </c>
      <c r="C16365" s="3" t="s">
        <v>34648</v>
      </c>
      <c r="D16365" t="s">
        <v>34626</v>
      </c>
      <c r="E16365" t="s">
        <v>97</v>
      </c>
    </row>
    <row r="16366" spans="1:5" x14ac:dyDescent="0.25">
      <c r="A16366" s="57" t="s">
        <v>34649</v>
      </c>
      <c r="B16366" s="3" t="s">
        <v>811</v>
      </c>
      <c r="C16366" s="3" t="s">
        <v>34650</v>
      </c>
      <c r="D16366" t="s">
        <v>34626</v>
      </c>
      <c r="E16366" t="s">
        <v>97</v>
      </c>
    </row>
    <row r="16367" spans="1:5" x14ac:dyDescent="0.25">
      <c r="A16367" s="57" t="s">
        <v>34651</v>
      </c>
      <c r="B16367" s="3" t="s">
        <v>4271</v>
      </c>
      <c r="C16367" s="3" t="s">
        <v>34652</v>
      </c>
      <c r="D16367" t="s">
        <v>34626</v>
      </c>
      <c r="E16367" t="s">
        <v>97</v>
      </c>
    </row>
    <row r="16368" spans="1:5" x14ac:dyDescent="0.25">
      <c r="A16368" s="57" t="s">
        <v>34653</v>
      </c>
      <c r="B16368" s="3" t="s">
        <v>2749</v>
      </c>
      <c r="C16368" s="3" t="s">
        <v>34654</v>
      </c>
      <c r="D16368" t="s">
        <v>34626</v>
      </c>
      <c r="E16368" t="s">
        <v>97</v>
      </c>
    </row>
    <row r="16369" spans="1:5" x14ac:dyDescent="0.25">
      <c r="A16369" s="57" t="s">
        <v>34655</v>
      </c>
      <c r="B16369" s="3" t="s">
        <v>2749</v>
      </c>
      <c r="C16369" s="3" t="s">
        <v>34656</v>
      </c>
      <c r="D16369" t="s">
        <v>34626</v>
      </c>
      <c r="E16369" t="s">
        <v>97</v>
      </c>
    </row>
    <row r="16370" spans="1:5" x14ac:dyDescent="0.25">
      <c r="A16370" s="57" t="s">
        <v>34657</v>
      </c>
      <c r="B16370" s="3" t="s">
        <v>2749</v>
      </c>
      <c r="C16370" s="3" t="s">
        <v>34658</v>
      </c>
      <c r="D16370" t="s">
        <v>34626</v>
      </c>
      <c r="E16370" t="s">
        <v>97</v>
      </c>
    </row>
    <row r="16371" spans="1:5" x14ac:dyDescent="0.25">
      <c r="A16371" s="57" t="s">
        <v>34659</v>
      </c>
      <c r="B16371" s="3" t="s">
        <v>2749</v>
      </c>
      <c r="C16371" s="3" t="s">
        <v>34660</v>
      </c>
      <c r="D16371" t="s">
        <v>34626</v>
      </c>
      <c r="E16371" t="s">
        <v>97</v>
      </c>
    </row>
    <row r="16372" spans="1:5" x14ac:dyDescent="0.25">
      <c r="A16372" s="57" t="s">
        <v>34661</v>
      </c>
      <c r="B16372" s="3" t="s">
        <v>2749</v>
      </c>
      <c r="C16372" s="3" t="s">
        <v>34662</v>
      </c>
      <c r="D16372" t="s">
        <v>34626</v>
      </c>
      <c r="E16372" t="s">
        <v>97</v>
      </c>
    </row>
    <row r="16373" spans="1:5" x14ac:dyDescent="0.25">
      <c r="A16373" s="57" t="s">
        <v>34663</v>
      </c>
      <c r="B16373" s="3" t="s">
        <v>2749</v>
      </c>
      <c r="C16373" s="3" t="s">
        <v>34664</v>
      </c>
      <c r="D16373" t="s">
        <v>34626</v>
      </c>
      <c r="E16373" t="s">
        <v>97</v>
      </c>
    </row>
    <row r="16374" spans="1:5" x14ac:dyDescent="0.25">
      <c r="A16374" s="57" t="s">
        <v>34665</v>
      </c>
      <c r="B16374" s="3" t="s">
        <v>2749</v>
      </c>
      <c r="C16374" s="3" t="s">
        <v>34666</v>
      </c>
      <c r="D16374" t="s">
        <v>34626</v>
      </c>
      <c r="E16374" t="s">
        <v>97</v>
      </c>
    </row>
    <row r="16375" spans="1:5" x14ac:dyDescent="0.25">
      <c r="A16375" s="57" t="s">
        <v>34667</v>
      </c>
      <c r="B16375" s="3" t="s">
        <v>2749</v>
      </c>
      <c r="C16375" s="3" t="s">
        <v>34668</v>
      </c>
      <c r="D16375" t="s">
        <v>34626</v>
      </c>
      <c r="E16375" t="s">
        <v>97</v>
      </c>
    </row>
    <row r="16376" spans="1:5" x14ac:dyDescent="0.25">
      <c r="A16376" s="57" t="s">
        <v>34669</v>
      </c>
      <c r="B16376" s="3" t="s">
        <v>2749</v>
      </c>
      <c r="C16376" s="3" t="s">
        <v>34670</v>
      </c>
      <c r="D16376" t="s">
        <v>34626</v>
      </c>
      <c r="E16376" t="s">
        <v>97</v>
      </c>
    </row>
    <row r="16377" spans="1:5" x14ac:dyDescent="0.25">
      <c r="A16377" s="57" t="s">
        <v>34671</v>
      </c>
      <c r="B16377" s="3" t="s">
        <v>2749</v>
      </c>
      <c r="C16377" s="3" t="s">
        <v>34672</v>
      </c>
      <c r="D16377" t="s">
        <v>34626</v>
      </c>
      <c r="E16377" t="s">
        <v>97</v>
      </c>
    </row>
    <row r="16378" spans="1:5" x14ac:dyDescent="0.25">
      <c r="A16378" s="57" t="s">
        <v>34673</v>
      </c>
      <c r="B16378" s="3" t="s">
        <v>2749</v>
      </c>
      <c r="C16378" s="3" t="s">
        <v>34674</v>
      </c>
      <c r="D16378" t="s">
        <v>34626</v>
      </c>
      <c r="E16378" t="s">
        <v>97</v>
      </c>
    </row>
    <row r="16379" spans="1:5" x14ac:dyDescent="0.25">
      <c r="A16379" s="57" t="s">
        <v>34675</v>
      </c>
      <c r="B16379" s="3" t="s">
        <v>2749</v>
      </c>
      <c r="C16379" s="3" t="s">
        <v>34676</v>
      </c>
      <c r="D16379" t="s">
        <v>34626</v>
      </c>
      <c r="E16379" t="s">
        <v>97</v>
      </c>
    </row>
    <row r="16380" spans="1:5" x14ac:dyDescent="0.25">
      <c r="A16380" s="57" t="s">
        <v>34677</v>
      </c>
      <c r="B16380" s="3" t="s">
        <v>2749</v>
      </c>
      <c r="C16380" s="3" t="s">
        <v>34678</v>
      </c>
      <c r="D16380" t="s">
        <v>34626</v>
      </c>
      <c r="E16380" t="s">
        <v>97</v>
      </c>
    </row>
    <row r="16381" spans="1:5" x14ac:dyDescent="0.25">
      <c r="A16381" s="57" t="s">
        <v>34679</v>
      </c>
      <c r="B16381" s="3" t="s">
        <v>2749</v>
      </c>
      <c r="C16381" s="3" t="s">
        <v>34680</v>
      </c>
      <c r="D16381" t="s">
        <v>34626</v>
      </c>
      <c r="E16381" t="s">
        <v>97</v>
      </c>
    </row>
    <row r="16382" spans="1:5" x14ac:dyDescent="0.25">
      <c r="A16382" s="57" t="s">
        <v>34681</v>
      </c>
      <c r="B16382" s="3" t="s">
        <v>2749</v>
      </c>
      <c r="C16382" s="3" t="s">
        <v>34682</v>
      </c>
      <c r="D16382" t="s">
        <v>34626</v>
      </c>
      <c r="E16382" t="s">
        <v>97</v>
      </c>
    </row>
    <row r="16383" spans="1:5" x14ac:dyDescent="0.25">
      <c r="A16383" s="57" t="s">
        <v>34683</v>
      </c>
      <c r="B16383" s="3" t="s">
        <v>2749</v>
      </c>
      <c r="C16383" s="3" t="s">
        <v>34684</v>
      </c>
      <c r="D16383" t="s">
        <v>34626</v>
      </c>
      <c r="E16383" t="s">
        <v>97</v>
      </c>
    </row>
    <row r="16384" spans="1:5" x14ac:dyDescent="0.25">
      <c r="A16384" s="57" t="s">
        <v>34685</v>
      </c>
      <c r="B16384" s="3" t="s">
        <v>2749</v>
      </c>
      <c r="C16384" s="3" t="s">
        <v>34686</v>
      </c>
      <c r="D16384" t="s">
        <v>34626</v>
      </c>
      <c r="E16384" t="s">
        <v>97</v>
      </c>
    </row>
    <row r="16385" spans="1:5" x14ac:dyDescent="0.25">
      <c r="A16385" s="57" t="s">
        <v>34687</v>
      </c>
      <c r="B16385" s="3" t="s">
        <v>2749</v>
      </c>
      <c r="C16385" s="3" t="s">
        <v>34688</v>
      </c>
      <c r="D16385" t="s">
        <v>34626</v>
      </c>
      <c r="E16385" t="s">
        <v>97</v>
      </c>
    </row>
    <row r="16386" spans="1:5" x14ac:dyDescent="0.25">
      <c r="A16386" s="57" t="s">
        <v>34689</v>
      </c>
      <c r="B16386" s="3" t="s">
        <v>2749</v>
      </c>
      <c r="C16386" s="3" t="s">
        <v>34690</v>
      </c>
      <c r="D16386" t="s">
        <v>34626</v>
      </c>
      <c r="E16386" t="s">
        <v>97</v>
      </c>
    </row>
    <row r="16387" spans="1:5" x14ac:dyDescent="0.25">
      <c r="A16387" s="57" t="s">
        <v>34691</v>
      </c>
      <c r="B16387" s="3" t="s">
        <v>95</v>
      </c>
      <c r="C16387" s="3" t="s">
        <v>34692</v>
      </c>
      <c r="D16387" t="s">
        <v>34626</v>
      </c>
      <c r="E16387" t="s">
        <v>97</v>
      </c>
    </row>
    <row r="16388" spans="1:5" x14ac:dyDescent="0.25">
      <c r="A16388" s="57" t="s">
        <v>34693</v>
      </c>
      <c r="B16388" s="3" t="s">
        <v>95</v>
      </c>
      <c r="C16388" s="3" t="s">
        <v>34694</v>
      </c>
      <c r="D16388" t="s">
        <v>34626</v>
      </c>
      <c r="E16388" t="s">
        <v>97</v>
      </c>
    </row>
    <row r="16389" spans="1:5" x14ac:dyDescent="0.25">
      <c r="A16389" s="57" t="s">
        <v>34695</v>
      </c>
      <c r="B16389" s="3" t="s">
        <v>95</v>
      </c>
      <c r="C16389" s="3" t="s">
        <v>34696</v>
      </c>
      <c r="D16389" t="s">
        <v>34626</v>
      </c>
      <c r="E16389" t="s">
        <v>97</v>
      </c>
    </row>
    <row r="16390" spans="1:5" x14ac:dyDescent="0.25">
      <c r="A16390" s="57" t="s">
        <v>34697</v>
      </c>
      <c r="B16390" s="3" t="s">
        <v>806</v>
      </c>
      <c r="C16390" s="3" t="s">
        <v>34698</v>
      </c>
      <c r="D16390" t="s">
        <v>34626</v>
      </c>
      <c r="E16390" t="s">
        <v>97</v>
      </c>
    </row>
    <row r="16391" spans="1:5" x14ac:dyDescent="0.25">
      <c r="A16391" s="57" t="s">
        <v>34699</v>
      </c>
      <c r="B16391" s="3" t="s">
        <v>811</v>
      </c>
      <c r="C16391" s="3" t="s">
        <v>34700</v>
      </c>
      <c r="D16391" t="s">
        <v>34626</v>
      </c>
      <c r="E16391" t="s">
        <v>97</v>
      </c>
    </row>
    <row r="16392" spans="1:5" x14ac:dyDescent="0.25">
      <c r="A16392" s="57" t="s">
        <v>34701</v>
      </c>
      <c r="B16392" s="3" t="s">
        <v>811</v>
      </c>
      <c r="C16392" s="3" t="s">
        <v>34702</v>
      </c>
      <c r="D16392" t="s">
        <v>34626</v>
      </c>
      <c r="E16392" t="s">
        <v>97</v>
      </c>
    </row>
    <row r="16393" spans="1:5" x14ac:dyDescent="0.25">
      <c r="A16393" s="57" t="s">
        <v>34703</v>
      </c>
      <c r="B16393" s="3" t="s">
        <v>5116</v>
      </c>
      <c r="C16393" s="3" t="s">
        <v>34704</v>
      </c>
      <c r="D16393" t="s">
        <v>34626</v>
      </c>
      <c r="E16393" t="s">
        <v>97</v>
      </c>
    </row>
    <row r="16394" spans="1:5" x14ac:dyDescent="0.25">
      <c r="A16394" s="57" t="s">
        <v>34705</v>
      </c>
      <c r="B16394" s="3" t="s">
        <v>5116</v>
      </c>
      <c r="C16394" s="3" t="s">
        <v>34706</v>
      </c>
      <c r="D16394" t="s">
        <v>34626</v>
      </c>
      <c r="E16394" t="s">
        <v>97</v>
      </c>
    </row>
    <row r="16395" spans="1:5" x14ac:dyDescent="0.25">
      <c r="A16395" s="57" t="s">
        <v>34707</v>
      </c>
      <c r="B16395" s="3" t="s">
        <v>5116</v>
      </c>
      <c r="C16395" s="3" t="s">
        <v>34708</v>
      </c>
      <c r="D16395" t="s">
        <v>34626</v>
      </c>
      <c r="E16395" t="s">
        <v>97</v>
      </c>
    </row>
    <row r="16396" spans="1:5" x14ac:dyDescent="0.25">
      <c r="A16396" s="57" t="s">
        <v>34709</v>
      </c>
      <c r="B16396" s="3" t="s">
        <v>5116</v>
      </c>
      <c r="C16396" s="3" t="s">
        <v>34710</v>
      </c>
      <c r="D16396" t="s">
        <v>34626</v>
      </c>
      <c r="E16396" t="s">
        <v>97</v>
      </c>
    </row>
    <row r="16397" spans="1:5" x14ac:dyDescent="0.25">
      <c r="A16397" s="57" t="s">
        <v>34711</v>
      </c>
      <c r="B16397" s="3" t="s">
        <v>5116</v>
      </c>
      <c r="C16397" s="3" t="s">
        <v>34712</v>
      </c>
      <c r="D16397" t="s">
        <v>34626</v>
      </c>
      <c r="E16397" t="s">
        <v>97</v>
      </c>
    </row>
    <row r="16398" spans="1:5" x14ac:dyDescent="0.25">
      <c r="A16398" s="57" t="s">
        <v>34713</v>
      </c>
      <c r="B16398" s="3" t="s">
        <v>5116</v>
      </c>
      <c r="C16398" s="3" t="s">
        <v>34714</v>
      </c>
      <c r="D16398" t="s">
        <v>34626</v>
      </c>
      <c r="E16398" t="s">
        <v>97</v>
      </c>
    </row>
    <row r="16399" spans="1:5" x14ac:dyDescent="0.25">
      <c r="A16399" s="57" t="s">
        <v>34715</v>
      </c>
      <c r="B16399" s="3" t="s">
        <v>5116</v>
      </c>
      <c r="C16399" s="3" t="s">
        <v>34716</v>
      </c>
      <c r="D16399" t="s">
        <v>34626</v>
      </c>
      <c r="E16399" t="s">
        <v>97</v>
      </c>
    </row>
    <row r="16400" spans="1:5" x14ac:dyDescent="0.25">
      <c r="A16400" s="57" t="s">
        <v>34717</v>
      </c>
      <c r="B16400" s="3" t="s">
        <v>5116</v>
      </c>
      <c r="C16400" s="3" t="s">
        <v>34718</v>
      </c>
      <c r="D16400" t="s">
        <v>34626</v>
      </c>
      <c r="E16400" t="s">
        <v>97</v>
      </c>
    </row>
    <row r="16401" spans="1:5" x14ac:dyDescent="0.25">
      <c r="A16401" s="57" t="s">
        <v>34719</v>
      </c>
      <c r="B16401" s="3" t="s">
        <v>101</v>
      </c>
      <c r="C16401" s="3" t="s">
        <v>34720</v>
      </c>
      <c r="D16401" t="s">
        <v>34626</v>
      </c>
      <c r="E16401" t="s">
        <v>97</v>
      </c>
    </row>
    <row r="16402" spans="1:5" x14ac:dyDescent="0.25">
      <c r="A16402" s="57" t="s">
        <v>34721</v>
      </c>
      <c r="B16402" s="3" t="s">
        <v>101</v>
      </c>
      <c r="C16402" s="3" t="s">
        <v>34722</v>
      </c>
      <c r="D16402" t="s">
        <v>34626</v>
      </c>
      <c r="E16402" t="s">
        <v>97</v>
      </c>
    </row>
    <row r="16403" spans="1:5" x14ac:dyDescent="0.25">
      <c r="A16403" s="57" t="s">
        <v>34723</v>
      </c>
      <c r="B16403" s="3" t="s">
        <v>101</v>
      </c>
      <c r="C16403" s="3" t="s">
        <v>34724</v>
      </c>
      <c r="D16403" t="s">
        <v>34626</v>
      </c>
      <c r="E16403" t="s">
        <v>97</v>
      </c>
    </row>
    <row r="16404" spans="1:5" x14ac:dyDescent="0.25">
      <c r="A16404" s="57" t="s">
        <v>34725</v>
      </c>
      <c r="B16404" s="3" t="s">
        <v>101</v>
      </c>
      <c r="C16404" s="3" t="s">
        <v>34726</v>
      </c>
      <c r="D16404" t="s">
        <v>34626</v>
      </c>
      <c r="E16404" t="s">
        <v>97</v>
      </c>
    </row>
    <row r="16405" spans="1:5" x14ac:dyDescent="0.25">
      <c r="A16405" s="57" t="s">
        <v>34727</v>
      </c>
      <c r="B16405" s="3" t="s">
        <v>101</v>
      </c>
      <c r="C16405" s="3" t="s">
        <v>34728</v>
      </c>
      <c r="D16405" t="s">
        <v>34626</v>
      </c>
      <c r="E16405" t="s">
        <v>97</v>
      </c>
    </row>
    <row r="16406" spans="1:5" x14ac:dyDescent="0.25">
      <c r="A16406" s="57" t="s">
        <v>34729</v>
      </c>
      <c r="B16406" s="3" t="s">
        <v>101</v>
      </c>
      <c r="C16406" s="3" t="s">
        <v>34730</v>
      </c>
      <c r="D16406" t="s">
        <v>34626</v>
      </c>
      <c r="E16406" t="s">
        <v>97</v>
      </c>
    </row>
    <row r="16407" spans="1:5" x14ac:dyDescent="0.25">
      <c r="A16407" s="57" t="s">
        <v>34731</v>
      </c>
      <c r="B16407" s="3" t="s">
        <v>869</v>
      </c>
      <c r="C16407" s="3" t="s">
        <v>34732</v>
      </c>
      <c r="D16407" t="s">
        <v>34626</v>
      </c>
      <c r="E16407" t="s">
        <v>97</v>
      </c>
    </row>
    <row r="16408" spans="1:5" x14ac:dyDescent="0.25">
      <c r="A16408" s="57" t="s">
        <v>34733</v>
      </c>
      <c r="B16408" s="3" t="s">
        <v>894</v>
      </c>
      <c r="C16408" s="3" t="s">
        <v>34734</v>
      </c>
      <c r="D16408" t="s">
        <v>34626</v>
      </c>
      <c r="E16408" t="s">
        <v>97</v>
      </c>
    </row>
    <row r="16409" spans="1:5" x14ac:dyDescent="0.25">
      <c r="A16409" s="57" t="s">
        <v>34735</v>
      </c>
      <c r="B16409" s="3" t="s">
        <v>13849</v>
      </c>
      <c r="C16409" s="3" t="s">
        <v>34736</v>
      </c>
      <c r="D16409" t="s">
        <v>34737</v>
      </c>
      <c r="E16409" t="s">
        <v>31</v>
      </c>
    </row>
    <row r="16410" spans="1:5" x14ac:dyDescent="0.25">
      <c r="A16410" s="57" t="s">
        <v>34738</v>
      </c>
      <c r="B16410" s="3" t="s">
        <v>13849</v>
      </c>
      <c r="C16410" s="3" t="s">
        <v>34739</v>
      </c>
      <c r="D16410" t="s">
        <v>34737</v>
      </c>
      <c r="E16410" t="s">
        <v>31</v>
      </c>
    </row>
    <row r="16411" spans="1:5" x14ac:dyDescent="0.25">
      <c r="A16411" s="57" t="s">
        <v>34740</v>
      </c>
      <c r="B16411" s="3" t="s">
        <v>34741</v>
      </c>
      <c r="C16411" s="3" t="s">
        <v>34742</v>
      </c>
      <c r="D16411" t="s">
        <v>34737</v>
      </c>
      <c r="E16411" t="s">
        <v>31</v>
      </c>
    </row>
    <row r="16412" spans="1:5" x14ac:dyDescent="0.25">
      <c r="A16412" s="57" t="s">
        <v>34743</v>
      </c>
      <c r="B16412" s="3" t="s">
        <v>5464</v>
      </c>
      <c r="C16412" s="3" t="s">
        <v>34744</v>
      </c>
      <c r="D16412" t="s">
        <v>34737</v>
      </c>
      <c r="E16412" t="s">
        <v>31</v>
      </c>
    </row>
    <row r="16413" spans="1:5" x14ac:dyDescent="0.25">
      <c r="A16413" s="57" t="s">
        <v>34745</v>
      </c>
      <c r="B16413" s="3" t="s">
        <v>23666</v>
      </c>
      <c r="C16413" s="3" t="s">
        <v>34746</v>
      </c>
      <c r="D16413" t="s">
        <v>34747</v>
      </c>
      <c r="E16413" t="s">
        <v>31</v>
      </c>
    </row>
    <row r="16414" spans="1:5" x14ac:dyDescent="0.25">
      <c r="A16414" s="57" t="s">
        <v>34748</v>
      </c>
      <c r="B16414" s="3" t="s">
        <v>653</v>
      </c>
      <c r="C16414" s="3" t="s">
        <v>34749</v>
      </c>
      <c r="D16414" t="s">
        <v>34747</v>
      </c>
      <c r="E16414" t="s">
        <v>31</v>
      </c>
    </row>
    <row r="16415" spans="1:5" x14ac:dyDescent="0.25">
      <c r="A16415" s="57" t="s">
        <v>34750</v>
      </c>
      <c r="B16415" s="3" t="s">
        <v>1383</v>
      </c>
      <c r="C16415" s="3" t="s">
        <v>34751</v>
      </c>
      <c r="D16415" t="s">
        <v>34752</v>
      </c>
      <c r="E16415" t="s">
        <v>31</v>
      </c>
    </row>
    <row r="16416" spans="1:5" x14ac:dyDescent="0.25">
      <c r="A16416" s="57" t="s">
        <v>34753</v>
      </c>
      <c r="B16416" s="3" t="s">
        <v>1383</v>
      </c>
      <c r="C16416" s="3" t="s">
        <v>34754</v>
      </c>
      <c r="D16416" t="s">
        <v>34752</v>
      </c>
      <c r="E16416" t="s">
        <v>31</v>
      </c>
    </row>
    <row r="16417" spans="1:5" x14ac:dyDescent="0.25">
      <c r="A16417" s="57" t="s">
        <v>34755</v>
      </c>
      <c r="B16417" s="3" t="s">
        <v>782</v>
      </c>
      <c r="C16417" s="3" t="s">
        <v>34756</v>
      </c>
      <c r="D16417" t="s">
        <v>34757</v>
      </c>
      <c r="E16417" t="s">
        <v>97</v>
      </c>
    </row>
    <row r="16418" spans="1:5" x14ac:dyDescent="0.25">
      <c r="A16418" s="57" t="s">
        <v>34758</v>
      </c>
      <c r="B16418" s="3" t="s">
        <v>34759</v>
      </c>
      <c r="C16418" s="3" t="s">
        <v>34760</v>
      </c>
      <c r="D16418" t="s">
        <v>34761</v>
      </c>
      <c r="E16418" t="s">
        <v>198</v>
      </c>
    </row>
    <row r="16419" spans="1:5" x14ac:dyDescent="0.25">
      <c r="A16419" s="57" t="s">
        <v>34762</v>
      </c>
      <c r="B16419" s="3" t="s">
        <v>3197</v>
      </c>
      <c r="C16419" s="3" t="s">
        <v>34763</v>
      </c>
      <c r="D16419" t="s">
        <v>34761</v>
      </c>
      <c r="E16419" t="s">
        <v>31</v>
      </c>
    </row>
    <row r="16420" spans="1:5" x14ac:dyDescent="0.25">
      <c r="A16420" s="57" t="s">
        <v>34764</v>
      </c>
      <c r="B16420" s="3" t="s">
        <v>3197</v>
      </c>
      <c r="C16420" s="3" t="s">
        <v>34765</v>
      </c>
      <c r="D16420" t="s">
        <v>34761</v>
      </c>
      <c r="E16420" t="s">
        <v>31</v>
      </c>
    </row>
    <row r="16421" spans="1:5" x14ac:dyDescent="0.25">
      <c r="A16421" s="57" t="s">
        <v>34766</v>
      </c>
      <c r="B16421" s="3" t="s">
        <v>1746</v>
      </c>
      <c r="C16421" s="3" t="s">
        <v>34767</v>
      </c>
      <c r="D16421" t="s">
        <v>34761</v>
      </c>
      <c r="E16421" t="s">
        <v>279</v>
      </c>
    </row>
    <row r="16422" spans="1:5" x14ac:dyDescent="0.25">
      <c r="A16422" s="57" t="s">
        <v>34768</v>
      </c>
      <c r="B16422" s="3" t="s">
        <v>311</v>
      </c>
      <c r="C16422" s="3" t="s">
        <v>34769</v>
      </c>
      <c r="D16422" t="s">
        <v>34761</v>
      </c>
      <c r="E16422" t="s">
        <v>31</v>
      </c>
    </row>
    <row r="16423" spans="1:5" x14ac:dyDescent="0.25">
      <c r="A16423" s="57" t="s">
        <v>34770</v>
      </c>
      <c r="B16423" s="3" t="s">
        <v>242</v>
      </c>
      <c r="C16423" s="3" t="s">
        <v>34771</v>
      </c>
      <c r="D16423" t="s">
        <v>34761</v>
      </c>
      <c r="E16423" t="s">
        <v>31</v>
      </c>
    </row>
    <row r="16424" spans="1:5" x14ac:dyDescent="0.25">
      <c r="A16424" s="57" t="s">
        <v>34772</v>
      </c>
      <c r="B16424" s="3" t="s">
        <v>1720</v>
      </c>
      <c r="C16424" s="3" t="s">
        <v>34773</v>
      </c>
      <c r="D16424" t="s">
        <v>34761</v>
      </c>
      <c r="E16424" t="s">
        <v>31</v>
      </c>
    </row>
    <row r="16425" spans="1:5" x14ac:dyDescent="0.25">
      <c r="A16425" s="57" t="s">
        <v>34774</v>
      </c>
      <c r="B16425" s="3" t="s">
        <v>1782</v>
      </c>
      <c r="C16425" s="3" t="s">
        <v>34775</v>
      </c>
      <c r="D16425" t="s">
        <v>34761</v>
      </c>
      <c r="E16425" t="s">
        <v>279</v>
      </c>
    </row>
    <row r="16426" spans="1:5" x14ac:dyDescent="0.25">
      <c r="A16426" s="57" t="s">
        <v>34776</v>
      </c>
      <c r="B16426" s="3" t="s">
        <v>1782</v>
      </c>
      <c r="C16426" s="3" t="s">
        <v>34777</v>
      </c>
      <c r="D16426" t="s">
        <v>34761</v>
      </c>
      <c r="E16426" t="s">
        <v>279</v>
      </c>
    </row>
    <row r="16427" spans="1:5" x14ac:dyDescent="0.25">
      <c r="A16427" s="57" t="s">
        <v>34778</v>
      </c>
      <c r="B16427" s="3" t="s">
        <v>10628</v>
      </c>
      <c r="C16427" s="3" t="s">
        <v>34779</v>
      </c>
      <c r="D16427" t="s">
        <v>34761</v>
      </c>
      <c r="E16427" t="s">
        <v>31</v>
      </c>
    </row>
    <row r="16428" spans="1:5" x14ac:dyDescent="0.25">
      <c r="A16428" s="57" t="s">
        <v>34780</v>
      </c>
      <c r="B16428" s="3" t="s">
        <v>3879</v>
      </c>
      <c r="C16428" s="3" t="s">
        <v>34781</v>
      </c>
      <c r="D16428" t="s">
        <v>34761</v>
      </c>
      <c r="E16428" t="s">
        <v>279</v>
      </c>
    </row>
    <row r="16429" spans="1:5" x14ac:dyDescent="0.25">
      <c r="A16429" s="57" t="s">
        <v>34782</v>
      </c>
      <c r="B16429" s="3" t="s">
        <v>3879</v>
      </c>
      <c r="C16429" s="3" t="s">
        <v>34783</v>
      </c>
      <c r="D16429" t="s">
        <v>34761</v>
      </c>
      <c r="E16429" t="s">
        <v>279</v>
      </c>
    </row>
    <row r="16430" spans="1:5" x14ac:dyDescent="0.25">
      <c r="A16430" s="57" t="s">
        <v>34784</v>
      </c>
      <c r="B16430" s="3" t="s">
        <v>10514</v>
      </c>
      <c r="C16430" s="3" t="s">
        <v>34785</v>
      </c>
      <c r="D16430" t="s">
        <v>34761</v>
      </c>
      <c r="E16430" t="s">
        <v>31</v>
      </c>
    </row>
    <row r="16431" spans="1:5" x14ac:dyDescent="0.25">
      <c r="A16431" s="57" t="s">
        <v>34786</v>
      </c>
      <c r="B16431" s="3" t="s">
        <v>10514</v>
      </c>
      <c r="C16431" s="3" t="s">
        <v>34787</v>
      </c>
      <c r="D16431" t="s">
        <v>34761</v>
      </c>
      <c r="E16431" t="s">
        <v>31</v>
      </c>
    </row>
    <row r="16432" spans="1:5" x14ac:dyDescent="0.25">
      <c r="A16432" s="57" t="s">
        <v>34788</v>
      </c>
      <c r="B16432" s="3" t="s">
        <v>1193</v>
      </c>
      <c r="C16432" s="3" t="s">
        <v>34789</v>
      </c>
      <c r="D16432" t="s">
        <v>34761</v>
      </c>
      <c r="E16432" t="s">
        <v>31</v>
      </c>
    </row>
    <row r="16433" spans="1:5" x14ac:dyDescent="0.25">
      <c r="A16433" s="57" t="s">
        <v>34790</v>
      </c>
      <c r="B16433" s="3" t="s">
        <v>9926</v>
      </c>
      <c r="C16433" s="3" t="s">
        <v>34791</v>
      </c>
      <c r="D16433" t="s">
        <v>34761</v>
      </c>
      <c r="E16433" t="s">
        <v>31</v>
      </c>
    </row>
    <row r="16434" spans="1:5" x14ac:dyDescent="0.25">
      <c r="A16434" s="57" t="s">
        <v>34792</v>
      </c>
      <c r="B16434" s="3" t="s">
        <v>3304</v>
      </c>
      <c r="C16434" s="3" t="s">
        <v>34793</v>
      </c>
      <c r="D16434" t="s">
        <v>34761</v>
      </c>
      <c r="E16434" t="s">
        <v>31</v>
      </c>
    </row>
    <row r="16435" spans="1:5" x14ac:dyDescent="0.25">
      <c r="A16435" s="57" t="s">
        <v>34794</v>
      </c>
      <c r="B16435" s="3" t="s">
        <v>3301</v>
      </c>
      <c r="C16435" s="3" t="s">
        <v>34795</v>
      </c>
      <c r="D16435" t="s">
        <v>34761</v>
      </c>
      <c r="E16435" t="s">
        <v>31</v>
      </c>
    </row>
    <row r="16436" spans="1:5" x14ac:dyDescent="0.25">
      <c r="A16436" s="57" t="s">
        <v>34796</v>
      </c>
      <c r="B16436" s="3" t="s">
        <v>9439</v>
      </c>
      <c r="C16436" s="3" t="s">
        <v>34797</v>
      </c>
      <c r="D16436" t="s">
        <v>34761</v>
      </c>
      <c r="E16436" t="s">
        <v>31</v>
      </c>
    </row>
    <row r="16437" spans="1:5" x14ac:dyDescent="0.25">
      <c r="A16437" s="57" t="s">
        <v>34798</v>
      </c>
      <c r="B16437" s="3" t="s">
        <v>11559</v>
      </c>
      <c r="C16437" s="3" t="s">
        <v>34799</v>
      </c>
      <c r="D16437" t="s">
        <v>34761</v>
      </c>
      <c r="E16437" t="s">
        <v>31</v>
      </c>
    </row>
    <row r="16438" spans="1:5" x14ac:dyDescent="0.25">
      <c r="A16438" s="57" t="s">
        <v>34800</v>
      </c>
      <c r="B16438" s="3" t="s">
        <v>11562</v>
      </c>
      <c r="C16438" s="3" t="s">
        <v>34801</v>
      </c>
      <c r="D16438" t="s">
        <v>34761</v>
      </c>
      <c r="E16438" t="s">
        <v>31</v>
      </c>
    </row>
    <row r="16439" spans="1:5" x14ac:dyDescent="0.25">
      <c r="A16439" s="57" t="s">
        <v>34802</v>
      </c>
      <c r="B16439" s="3" t="s">
        <v>11562</v>
      </c>
      <c r="C16439" s="3" t="s">
        <v>34803</v>
      </c>
      <c r="D16439" t="s">
        <v>34761</v>
      </c>
      <c r="E16439" t="s">
        <v>31</v>
      </c>
    </row>
    <row r="16440" spans="1:5" x14ac:dyDescent="0.25">
      <c r="A16440" s="57" t="s">
        <v>34804</v>
      </c>
      <c r="B16440" s="3" t="s">
        <v>3896</v>
      </c>
      <c r="C16440" s="3" t="s">
        <v>34805</v>
      </c>
      <c r="D16440" t="s">
        <v>34761</v>
      </c>
      <c r="E16440" t="s">
        <v>31</v>
      </c>
    </row>
    <row r="16441" spans="1:5" x14ac:dyDescent="0.25">
      <c r="A16441" s="57" t="s">
        <v>34806</v>
      </c>
      <c r="B16441" s="3" t="s">
        <v>1201</v>
      </c>
      <c r="C16441" s="3" t="s">
        <v>34807</v>
      </c>
      <c r="D16441" t="s">
        <v>34761</v>
      </c>
      <c r="E16441" t="s">
        <v>31</v>
      </c>
    </row>
    <row r="16442" spans="1:5" x14ac:dyDescent="0.25">
      <c r="A16442" s="57" t="s">
        <v>34808</v>
      </c>
      <c r="B16442" s="3" t="s">
        <v>3322</v>
      </c>
      <c r="C16442" s="3" t="s">
        <v>34809</v>
      </c>
      <c r="D16442" t="s">
        <v>34761</v>
      </c>
      <c r="E16442" t="s">
        <v>31</v>
      </c>
    </row>
    <row r="16443" spans="1:5" x14ac:dyDescent="0.25">
      <c r="A16443" s="57" t="s">
        <v>34810</v>
      </c>
      <c r="B16443" s="3" t="s">
        <v>3325</v>
      </c>
      <c r="C16443" s="3" t="s">
        <v>34811</v>
      </c>
      <c r="D16443" t="s">
        <v>34761</v>
      </c>
      <c r="E16443" t="s">
        <v>31</v>
      </c>
    </row>
    <row r="16444" spans="1:5" x14ac:dyDescent="0.25">
      <c r="A16444" s="57" t="s">
        <v>34812</v>
      </c>
      <c r="B16444" s="3" t="s">
        <v>3328</v>
      </c>
      <c r="C16444" s="3" t="s">
        <v>34813</v>
      </c>
      <c r="D16444" t="s">
        <v>34761</v>
      </c>
      <c r="E16444" t="s">
        <v>31</v>
      </c>
    </row>
    <row r="16445" spans="1:5" x14ac:dyDescent="0.25">
      <c r="A16445" s="57" t="s">
        <v>34814</v>
      </c>
      <c r="B16445" s="3" t="s">
        <v>3344</v>
      </c>
      <c r="C16445" s="3" t="s">
        <v>34815</v>
      </c>
      <c r="D16445" t="s">
        <v>34761</v>
      </c>
      <c r="E16445" t="s">
        <v>31</v>
      </c>
    </row>
    <row r="16446" spans="1:5" x14ac:dyDescent="0.25">
      <c r="A16446" s="57" t="s">
        <v>34816</v>
      </c>
      <c r="B16446" s="3" t="s">
        <v>3061</v>
      </c>
      <c r="C16446" s="3" t="s">
        <v>34817</v>
      </c>
      <c r="D16446" t="s">
        <v>34761</v>
      </c>
      <c r="E16446" t="s">
        <v>31</v>
      </c>
    </row>
    <row r="16447" spans="1:5" x14ac:dyDescent="0.25">
      <c r="A16447" s="57" t="s">
        <v>34818</v>
      </c>
      <c r="B16447" s="3" t="s">
        <v>20567</v>
      </c>
      <c r="C16447" s="3" t="s">
        <v>34819</v>
      </c>
      <c r="D16447" t="s">
        <v>34761</v>
      </c>
      <c r="E16447" t="s">
        <v>31</v>
      </c>
    </row>
    <row r="16448" spans="1:5" x14ac:dyDescent="0.25">
      <c r="A16448" s="57" t="s">
        <v>34820</v>
      </c>
      <c r="B16448" s="3" t="s">
        <v>2297</v>
      </c>
      <c r="C16448" s="3" t="s">
        <v>34821</v>
      </c>
      <c r="D16448" t="s">
        <v>34761</v>
      </c>
      <c r="E16448" t="s">
        <v>31</v>
      </c>
    </row>
    <row r="16449" spans="1:5" x14ac:dyDescent="0.25">
      <c r="A16449" s="57" t="s">
        <v>34822</v>
      </c>
      <c r="B16449" s="3" t="s">
        <v>2297</v>
      </c>
      <c r="C16449" s="3" t="s">
        <v>34823</v>
      </c>
      <c r="D16449" t="s">
        <v>34761</v>
      </c>
      <c r="E16449" t="s">
        <v>31</v>
      </c>
    </row>
    <row r="16450" spans="1:5" x14ac:dyDescent="0.25">
      <c r="A16450" s="57" t="s">
        <v>34824</v>
      </c>
      <c r="B16450" s="3" t="s">
        <v>419</v>
      </c>
      <c r="C16450" s="3" t="s">
        <v>34825</v>
      </c>
      <c r="D16450" t="s">
        <v>34761</v>
      </c>
      <c r="E16450" t="s">
        <v>31</v>
      </c>
    </row>
    <row r="16451" spans="1:5" x14ac:dyDescent="0.25">
      <c r="A16451" s="57" t="s">
        <v>34826</v>
      </c>
      <c r="B16451" s="3" t="s">
        <v>1220</v>
      </c>
      <c r="C16451" s="3" t="s">
        <v>34827</v>
      </c>
      <c r="D16451" t="s">
        <v>34761</v>
      </c>
      <c r="E16451" t="s">
        <v>31</v>
      </c>
    </row>
    <row r="16452" spans="1:5" x14ac:dyDescent="0.25">
      <c r="A16452" s="57" t="s">
        <v>34828</v>
      </c>
      <c r="B16452" s="3" t="s">
        <v>1220</v>
      </c>
      <c r="C16452" s="3" t="s">
        <v>34829</v>
      </c>
      <c r="D16452" t="s">
        <v>34761</v>
      </c>
      <c r="E16452" t="s">
        <v>31</v>
      </c>
    </row>
    <row r="16453" spans="1:5" x14ac:dyDescent="0.25">
      <c r="A16453" s="57" t="s">
        <v>34830</v>
      </c>
      <c r="B16453" s="3" t="s">
        <v>1538</v>
      </c>
      <c r="C16453" s="3" t="s">
        <v>34831</v>
      </c>
      <c r="D16453" t="s">
        <v>34761</v>
      </c>
      <c r="E16453" t="s">
        <v>31</v>
      </c>
    </row>
    <row r="16454" spans="1:5" x14ac:dyDescent="0.25">
      <c r="A16454" s="57" t="s">
        <v>34832</v>
      </c>
      <c r="B16454" s="3" t="s">
        <v>1004</v>
      </c>
      <c r="C16454" s="3" t="s">
        <v>34833</v>
      </c>
      <c r="D16454" t="s">
        <v>34761</v>
      </c>
      <c r="E16454" t="s">
        <v>279</v>
      </c>
    </row>
    <row r="16455" spans="1:5" x14ac:dyDescent="0.25">
      <c r="A16455" s="57" t="s">
        <v>34834</v>
      </c>
      <c r="B16455" s="3" t="s">
        <v>2946</v>
      </c>
      <c r="C16455" s="3" t="s">
        <v>34835</v>
      </c>
      <c r="D16455" t="s">
        <v>34761</v>
      </c>
      <c r="E16455" t="s">
        <v>31</v>
      </c>
    </row>
    <row r="16456" spans="1:5" x14ac:dyDescent="0.25">
      <c r="A16456" s="57" t="s">
        <v>34836</v>
      </c>
      <c r="B16456" s="3" t="s">
        <v>3769</v>
      </c>
      <c r="C16456" s="3" t="s">
        <v>34837</v>
      </c>
      <c r="D16456" t="s">
        <v>34761</v>
      </c>
      <c r="E16456" t="s">
        <v>31</v>
      </c>
    </row>
    <row r="16457" spans="1:5" x14ac:dyDescent="0.25">
      <c r="A16457" s="57" t="s">
        <v>34838</v>
      </c>
      <c r="B16457" s="3" t="s">
        <v>5717</v>
      </c>
      <c r="C16457" s="3" t="s">
        <v>34839</v>
      </c>
      <c r="D16457" t="s">
        <v>34761</v>
      </c>
      <c r="E16457" t="s">
        <v>31</v>
      </c>
    </row>
    <row r="16458" spans="1:5" x14ac:dyDescent="0.25">
      <c r="A16458" s="57" t="s">
        <v>34840</v>
      </c>
      <c r="B16458" s="3" t="s">
        <v>3487</v>
      </c>
      <c r="C16458" s="3" t="s">
        <v>34841</v>
      </c>
      <c r="D16458" t="s">
        <v>34761</v>
      </c>
      <c r="E16458" t="s">
        <v>31</v>
      </c>
    </row>
    <row r="16459" spans="1:5" x14ac:dyDescent="0.25">
      <c r="A16459" s="57" t="s">
        <v>34842</v>
      </c>
      <c r="B16459" s="3" t="s">
        <v>5771</v>
      </c>
      <c r="C16459" s="3" t="s">
        <v>34843</v>
      </c>
      <c r="D16459" t="s">
        <v>34761</v>
      </c>
      <c r="E16459" t="s">
        <v>31</v>
      </c>
    </row>
    <row r="16460" spans="1:5" x14ac:dyDescent="0.25">
      <c r="A16460" s="57" t="s">
        <v>34844</v>
      </c>
      <c r="B16460" s="3" t="s">
        <v>3952</v>
      </c>
      <c r="C16460" s="3" t="s">
        <v>34845</v>
      </c>
      <c r="D16460" t="s">
        <v>34761</v>
      </c>
      <c r="E16460" t="s">
        <v>31</v>
      </c>
    </row>
    <row r="16461" spans="1:5" x14ac:dyDescent="0.25">
      <c r="A16461" s="57" t="s">
        <v>34846</v>
      </c>
      <c r="B16461" s="3" t="s">
        <v>9517</v>
      </c>
      <c r="C16461" s="3" t="s">
        <v>34847</v>
      </c>
      <c r="D16461" t="s">
        <v>34761</v>
      </c>
      <c r="E16461" t="s">
        <v>31</v>
      </c>
    </row>
    <row r="16462" spans="1:5" x14ac:dyDescent="0.25">
      <c r="A16462" s="57" t="s">
        <v>34848</v>
      </c>
      <c r="B16462" s="3" t="s">
        <v>10628</v>
      </c>
      <c r="C16462" s="3" t="s">
        <v>34849</v>
      </c>
      <c r="D16462" t="s">
        <v>34761</v>
      </c>
      <c r="E16462" t="s">
        <v>31</v>
      </c>
    </row>
    <row r="16463" spans="1:5" x14ac:dyDescent="0.25">
      <c r="A16463" s="57" t="s">
        <v>34850</v>
      </c>
      <c r="B16463" s="3" t="s">
        <v>4902</v>
      </c>
      <c r="C16463" s="3" t="s">
        <v>34851</v>
      </c>
      <c r="D16463" t="s">
        <v>34852</v>
      </c>
      <c r="E16463" t="s">
        <v>97</v>
      </c>
    </row>
    <row r="16464" spans="1:5" x14ac:dyDescent="0.25">
      <c r="A16464" s="57" t="s">
        <v>34853</v>
      </c>
      <c r="B16464" s="3" t="s">
        <v>4902</v>
      </c>
      <c r="C16464" s="3" t="s">
        <v>34854</v>
      </c>
      <c r="D16464" t="s">
        <v>34852</v>
      </c>
      <c r="E16464" t="s">
        <v>97</v>
      </c>
    </row>
    <row r="16465" spans="1:5" x14ac:dyDescent="0.25">
      <c r="A16465" s="57" t="s">
        <v>34855</v>
      </c>
      <c r="B16465" s="3" t="s">
        <v>2749</v>
      </c>
      <c r="C16465" s="3" t="s">
        <v>34856</v>
      </c>
      <c r="D16465" t="s">
        <v>34852</v>
      </c>
      <c r="E16465" t="s">
        <v>97</v>
      </c>
    </row>
    <row r="16466" spans="1:5" x14ac:dyDescent="0.25">
      <c r="A16466" s="57" t="s">
        <v>34857</v>
      </c>
      <c r="B16466" s="3" t="s">
        <v>2749</v>
      </c>
      <c r="C16466" s="3" t="s">
        <v>34858</v>
      </c>
      <c r="D16466" t="s">
        <v>34852</v>
      </c>
      <c r="E16466" t="s">
        <v>97</v>
      </c>
    </row>
    <row r="16467" spans="1:5" x14ac:dyDescent="0.25">
      <c r="A16467" s="57" t="s">
        <v>34859</v>
      </c>
      <c r="B16467" s="3" t="s">
        <v>2749</v>
      </c>
      <c r="C16467" s="3" t="s">
        <v>34860</v>
      </c>
      <c r="D16467" t="s">
        <v>34852</v>
      </c>
      <c r="E16467" t="s">
        <v>97</v>
      </c>
    </row>
    <row r="16468" spans="1:5" x14ac:dyDescent="0.25">
      <c r="A16468" s="57" t="s">
        <v>34861</v>
      </c>
      <c r="B16468" s="3" t="s">
        <v>2749</v>
      </c>
      <c r="C16468" s="3" t="s">
        <v>34862</v>
      </c>
      <c r="D16468" t="s">
        <v>34852</v>
      </c>
      <c r="E16468" t="s">
        <v>97</v>
      </c>
    </row>
    <row r="16469" spans="1:5" x14ac:dyDescent="0.25">
      <c r="A16469" s="57" t="s">
        <v>34863</v>
      </c>
      <c r="B16469" s="3" t="s">
        <v>2749</v>
      </c>
      <c r="C16469" s="3" t="s">
        <v>34864</v>
      </c>
      <c r="D16469" t="s">
        <v>34852</v>
      </c>
      <c r="E16469" t="s">
        <v>97</v>
      </c>
    </row>
    <row r="16470" spans="1:5" x14ac:dyDescent="0.25">
      <c r="A16470" s="57" t="s">
        <v>34865</v>
      </c>
      <c r="B16470" s="3" t="s">
        <v>2749</v>
      </c>
      <c r="C16470" s="3" t="s">
        <v>34866</v>
      </c>
      <c r="D16470" t="s">
        <v>34852</v>
      </c>
      <c r="E16470" t="s">
        <v>97</v>
      </c>
    </row>
    <row r="16471" spans="1:5" x14ac:dyDescent="0.25">
      <c r="A16471" s="57" t="s">
        <v>34867</v>
      </c>
      <c r="B16471" s="3" t="s">
        <v>2749</v>
      </c>
      <c r="C16471" s="3" t="s">
        <v>34868</v>
      </c>
      <c r="D16471" t="s">
        <v>34852</v>
      </c>
      <c r="E16471" t="s">
        <v>97</v>
      </c>
    </row>
    <row r="16472" spans="1:5" x14ac:dyDescent="0.25">
      <c r="A16472" s="57" t="s">
        <v>34869</v>
      </c>
      <c r="B16472" s="3" t="s">
        <v>2749</v>
      </c>
      <c r="C16472" s="3" t="s">
        <v>34870</v>
      </c>
      <c r="D16472" t="s">
        <v>34852</v>
      </c>
      <c r="E16472" t="s">
        <v>97</v>
      </c>
    </row>
    <row r="16473" spans="1:5" x14ac:dyDescent="0.25">
      <c r="A16473" s="57" t="s">
        <v>34871</v>
      </c>
      <c r="B16473" s="3" t="s">
        <v>2749</v>
      </c>
      <c r="C16473" s="3" t="s">
        <v>34872</v>
      </c>
      <c r="D16473" t="s">
        <v>34852</v>
      </c>
      <c r="E16473" t="s">
        <v>97</v>
      </c>
    </row>
    <row r="16474" spans="1:5" x14ac:dyDescent="0.25">
      <c r="A16474" s="57" t="s">
        <v>34873</v>
      </c>
      <c r="B16474" s="3" t="s">
        <v>2749</v>
      </c>
      <c r="C16474" s="3" t="s">
        <v>34874</v>
      </c>
      <c r="D16474" t="s">
        <v>34852</v>
      </c>
      <c r="E16474" t="s">
        <v>97</v>
      </c>
    </row>
    <row r="16475" spans="1:5" x14ac:dyDescent="0.25">
      <c r="A16475" s="57" t="s">
        <v>34875</v>
      </c>
      <c r="B16475" s="3" t="s">
        <v>2749</v>
      </c>
      <c r="C16475" s="3" t="s">
        <v>34876</v>
      </c>
      <c r="D16475" t="s">
        <v>34852</v>
      </c>
      <c r="E16475" t="s">
        <v>97</v>
      </c>
    </row>
    <row r="16476" spans="1:5" x14ac:dyDescent="0.25">
      <c r="A16476" s="57" t="s">
        <v>34877</v>
      </c>
      <c r="B16476" s="3" t="s">
        <v>2749</v>
      </c>
      <c r="C16476" s="3" t="s">
        <v>34878</v>
      </c>
      <c r="D16476" t="s">
        <v>34852</v>
      </c>
      <c r="E16476" t="s">
        <v>97</v>
      </c>
    </row>
    <row r="16477" spans="1:5" x14ac:dyDescent="0.25">
      <c r="A16477" s="57" t="s">
        <v>34879</v>
      </c>
      <c r="B16477" s="3" t="s">
        <v>2749</v>
      </c>
      <c r="C16477" s="3" t="s">
        <v>34880</v>
      </c>
      <c r="D16477" t="s">
        <v>34852</v>
      </c>
      <c r="E16477" t="s">
        <v>97</v>
      </c>
    </row>
    <row r="16478" spans="1:5" x14ac:dyDescent="0.25">
      <c r="A16478" s="57" t="s">
        <v>34881</v>
      </c>
      <c r="B16478" s="3" t="s">
        <v>2749</v>
      </c>
      <c r="C16478" s="3" t="s">
        <v>34882</v>
      </c>
      <c r="D16478" t="s">
        <v>34852</v>
      </c>
      <c r="E16478" t="s">
        <v>97</v>
      </c>
    </row>
    <row r="16479" spans="1:5" x14ac:dyDescent="0.25">
      <c r="A16479" s="57" t="s">
        <v>34883</v>
      </c>
      <c r="B16479" s="3" t="s">
        <v>2749</v>
      </c>
      <c r="C16479" s="3" t="s">
        <v>34884</v>
      </c>
      <c r="D16479" t="s">
        <v>34852</v>
      </c>
      <c r="E16479" t="s">
        <v>97</v>
      </c>
    </row>
    <row r="16480" spans="1:5" x14ac:dyDescent="0.25">
      <c r="A16480" s="57" t="s">
        <v>34885</v>
      </c>
      <c r="B16480" s="3" t="s">
        <v>2749</v>
      </c>
      <c r="C16480" s="3" t="s">
        <v>34886</v>
      </c>
      <c r="D16480" t="s">
        <v>34852</v>
      </c>
      <c r="E16480" t="s">
        <v>97</v>
      </c>
    </row>
    <row r="16481" spans="1:5" x14ac:dyDescent="0.25">
      <c r="A16481" s="57" t="s">
        <v>34887</v>
      </c>
      <c r="B16481" s="3" t="s">
        <v>2749</v>
      </c>
      <c r="C16481" s="3" t="s">
        <v>34888</v>
      </c>
      <c r="D16481" t="s">
        <v>34852</v>
      </c>
      <c r="E16481" t="s">
        <v>97</v>
      </c>
    </row>
    <row r="16482" spans="1:5" x14ac:dyDescent="0.25">
      <c r="A16482" s="57" t="s">
        <v>34889</v>
      </c>
      <c r="B16482" s="3" t="s">
        <v>2749</v>
      </c>
      <c r="C16482" s="3" t="s">
        <v>34890</v>
      </c>
      <c r="D16482" t="s">
        <v>34852</v>
      </c>
      <c r="E16482" t="s">
        <v>97</v>
      </c>
    </row>
    <row r="16483" spans="1:5" x14ac:dyDescent="0.25">
      <c r="A16483" s="57" t="s">
        <v>34891</v>
      </c>
      <c r="B16483" s="3" t="s">
        <v>2749</v>
      </c>
      <c r="C16483" s="3" t="s">
        <v>34892</v>
      </c>
      <c r="D16483" t="s">
        <v>34852</v>
      </c>
      <c r="E16483" t="s">
        <v>97</v>
      </c>
    </row>
    <row r="16484" spans="1:5" x14ac:dyDescent="0.25">
      <c r="A16484" s="57" t="s">
        <v>34893</v>
      </c>
      <c r="B16484" s="3" t="s">
        <v>2749</v>
      </c>
      <c r="C16484" s="3" t="s">
        <v>34894</v>
      </c>
      <c r="D16484" t="s">
        <v>34852</v>
      </c>
      <c r="E16484" t="s">
        <v>97</v>
      </c>
    </row>
    <row r="16485" spans="1:5" x14ac:dyDescent="0.25">
      <c r="A16485" s="57" t="s">
        <v>34895</v>
      </c>
      <c r="B16485" s="3" t="s">
        <v>2749</v>
      </c>
      <c r="C16485" s="3" t="s">
        <v>34896</v>
      </c>
      <c r="D16485" t="s">
        <v>34852</v>
      </c>
      <c r="E16485" t="s">
        <v>97</v>
      </c>
    </row>
    <row r="16486" spans="1:5" x14ac:dyDescent="0.25">
      <c r="A16486" s="57" t="s">
        <v>34897</v>
      </c>
      <c r="B16486" s="3" t="s">
        <v>2749</v>
      </c>
      <c r="C16486" s="3" t="s">
        <v>34898</v>
      </c>
      <c r="D16486" t="s">
        <v>34852</v>
      </c>
      <c r="E16486" t="s">
        <v>97</v>
      </c>
    </row>
    <row r="16487" spans="1:5" x14ac:dyDescent="0.25">
      <c r="A16487" s="57" t="s">
        <v>34899</v>
      </c>
      <c r="B16487" s="3" t="s">
        <v>2749</v>
      </c>
      <c r="C16487" s="3" t="s">
        <v>34900</v>
      </c>
      <c r="D16487" t="s">
        <v>34852</v>
      </c>
      <c r="E16487" t="s">
        <v>97</v>
      </c>
    </row>
    <row r="16488" spans="1:5" x14ac:dyDescent="0.25">
      <c r="A16488" s="57" t="s">
        <v>34901</v>
      </c>
      <c r="B16488" s="3" t="s">
        <v>2749</v>
      </c>
      <c r="C16488" s="3" t="s">
        <v>34902</v>
      </c>
      <c r="D16488" t="s">
        <v>34852</v>
      </c>
      <c r="E16488" t="s">
        <v>97</v>
      </c>
    </row>
    <row r="16489" spans="1:5" x14ac:dyDescent="0.25">
      <c r="A16489" s="57" t="s">
        <v>34903</v>
      </c>
      <c r="B16489" s="3" t="s">
        <v>2749</v>
      </c>
      <c r="C16489" s="3" t="s">
        <v>34904</v>
      </c>
      <c r="D16489" t="s">
        <v>34852</v>
      </c>
      <c r="E16489" t="s">
        <v>97</v>
      </c>
    </row>
    <row r="16490" spans="1:5" x14ac:dyDescent="0.25">
      <c r="A16490" s="57" t="s">
        <v>34905</v>
      </c>
      <c r="B16490" s="3" t="s">
        <v>2749</v>
      </c>
      <c r="C16490" s="3" t="s">
        <v>34906</v>
      </c>
      <c r="D16490" t="s">
        <v>34852</v>
      </c>
      <c r="E16490" t="s">
        <v>97</v>
      </c>
    </row>
    <row r="16491" spans="1:5" x14ac:dyDescent="0.25">
      <c r="A16491" s="57" t="s">
        <v>34907</v>
      </c>
      <c r="B16491" s="3" t="s">
        <v>2749</v>
      </c>
      <c r="C16491" s="3" t="s">
        <v>34908</v>
      </c>
      <c r="D16491" t="s">
        <v>34852</v>
      </c>
      <c r="E16491" t="s">
        <v>97</v>
      </c>
    </row>
    <row r="16492" spans="1:5" x14ac:dyDescent="0.25">
      <c r="A16492" s="57" t="s">
        <v>34909</v>
      </c>
      <c r="B16492" s="3" t="s">
        <v>2749</v>
      </c>
      <c r="C16492" s="3" t="s">
        <v>34910</v>
      </c>
      <c r="D16492" t="s">
        <v>34852</v>
      </c>
      <c r="E16492" t="s">
        <v>97</v>
      </c>
    </row>
    <row r="16493" spans="1:5" x14ac:dyDescent="0.25">
      <c r="A16493" s="57" t="s">
        <v>34911</v>
      </c>
      <c r="B16493" s="3" t="s">
        <v>2749</v>
      </c>
      <c r="C16493" s="3" t="s">
        <v>34912</v>
      </c>
      <c r="D16493" t="s">
        <v>34852</v>
      </c>
      <c r="E16493" t="s">
        <v>97</v>
      </c>
    </row>
    <row r="16494" spans="1:5" x14ac:dyDescent="0.25">
      <c r="A16494" s="57" t="s">
        <v>34913</v>
      </c>
      <c r="B16494" s="3" t="s">
        <v>2749</v>
      </c>
      <c r="C16494" s="3" t="s">
        <v>34914</v>
      </c>
      <c r="D16494" t="s">
        <v>34852</v>
      </c>
      <c r="E16494" t="s">
        <v>97</v>
      </c>
    </row>
    <row r="16495" spans="1:5" x14ac:dyDescent="0.25">
      <c r="A16495" s="57" t="s">
        <v>34915</v>
      </c>
      <c r="B16495" s="3" t="s">
        <v>2749</v>
      </c>
      <c r="C16495" s="3" t="s">
        <v>34916</v>
      </c>
      <c r="D16495" t="s">
        <v>34852</v>
      </c>
      <c r="E16495" t="s">
        <v>97</v>
      </c>
    </row>
    <row r="16496" spans="1:5" x14ac:dyDescent="0.25">
      <c r="A16496" s="57" t="s">
        <v>34917</v>
      </c>
      <c r="B16496" s="3" t="s">
        <v>2749</v>
      </c>
      <c r="C16496" s="3" t="s">
        <v>34918</v>
      </c>
      <c r="D16496" t="s">
        <v>34852</v>
      </c>
      <c r="E16496" t="s">
        <v>97</v>
      </c>
    </row>
    <row r="16497" spans="1:5" x14ac:dyDescent="0.25">
      <c r="A16497" s="57" t="s">
        <v>34919</v>
      </c>
      <c r="B16497" s="3" t="s">
        <v>7308</v>
      </c>
      <c r="C16497" s="3" t="s">
        <v>34920</v>
      </c>
      <c r="D16497" t="s">
        <v>34852</v>
      </c>
      <c r="E16497" t="s">
        <v>97</v>
      </c>
    </row>
    <row r="16498" spans="1:5" x14ac:dyDescent="0.25">
      <c r="A16498" s="57" t="s">
        <v>34921</v>
      </c>
      <c r="B16498" s="3" t="s">
        <v>806</v>
      </c>
      <c r="C16498" s="3" t="s">
        <v>34922</v>
      </c>
      <c r="D16498" t="s">
        <v>34852</v>
      </c>
      <c r="E16498" t="s">
        <v>97</v>
      </c>
    </row>
    <row r="16499" spans="1:5" x14ac:dyDescent="0.25">
      <c r="A16499" s="57" t="s">
        <v>34923</v>
      </c>
      <c r="B16499" s="3" t="s">
        <v>811</v>
      </c>
      <c r="C16499" s="3" t="s">
        <v>34924</v>
      </c>
      <c r="D16499" t="s">
        <v>34852</v>
      </c>
      <c r="E16499" t="s">
        <v>97</v>
      </c>
    </row>
    <row r="16500" spans="1:5" x14ac:dyDescent="0.25">
      <c r="A16500" s="57" t="s">
        <v>34925</v>
      </c>
      <c r="B16500" s="3" t="s">
        <v>811</v>
      </c>
      <c r="C16500" s="3" t="s">
        <v>34926</v>
      </c>
      <c r="D16500" t="s">
        <v>34852</v>
      </c>
      <c r="E16500" t="s">
        <v>97</v>
      </c>
    </row>
    <row r="16501" spans="1:5" x14ac:dyDescent="0.25">
      <c r="A16501" s="57" t="s">
        <v>34927</v>
      </c>
      <c r="B16501" s="3" t="s">
        <v>811</v>
      </c>
      <c r="C16501" s="3" t="s">
        <v>34928</v>
      </c>
      <c r="D16501" t="s">
        <v>34852</v>
      </c>
      <c r="E16501" t="s">
        <v>97</v>
      </c>
    </row>
    <row r="16502" spans="1:5" x14ac:dyDescent="0.25">
      <c r="A16502" s="57" t="s">
        <v>34929</v>
      </c>
      <c r="B16502" s="3" t="s">
        <v>811</v>
      </c>
      <c r="C16502" s="3" t="s">
        <v>34930</v>
      </c>
      <c r="D16502" t="s">
        <v>34852</v>
      </c>
      <c r="E16502" t="s">
        <v>97</v>
      </c>
    </row>
    <row r="16503" spans="1:5" x14ac:dyDescent="0.25">
      <c r="A16503" s="57" t="s">
        <v>34931</v>
      </c>
      <c r="B16503" s="3" t="s">
        <v>811</v>
      </c>
      <c r="C16503" s="3" t="s">
        <v>34932</v>
      </c>
      <c r="D16503" t="s">
        <v>34852</v>
      </c>
      <c r="E16503" t="s">
        <v>97</v>
      </c>
    </row>
    <row r="16504" spans="1:5" x14ac:dyDescent="0.25">
      <c r="A16504" s="57" t="s">
        <v>34933</v>
      </c>
      <c r="B16504" s="3" t="s">
        <v>811</v>
      </c>
      <c r="C16504" s="3" t="s">
        <v>34934</v>
      </c>
      <c r="D16504" t="s">
        <v>34852</v>
      </c>
      <c r="E16504" t="s">
        <v>97</v>
      </c>
    </row>
    <row r="16505" spans="1:5" x14ac:dyDescent="0.25">
      <c r="A16505" s="57" t="s">
        <v>34935</v>
      </c>
      <c r="B16505" s="3" t="s">
        <v>811</v>
      </c>
      <c r="C16505" s="3" t="s">
        <v>34936</v>
      </c>
      <c r="D16505" t="s">
        <v>34852</v>
      </c>
      <c r="E16505" t="s">
        <v>97</v>
      </c>
    </row>
    <row r="16506" spans="1:5" x14ac:dyDescent="0.25">
      <c r="A16506" s="57" t="s">
        <v>34937</v>
      </c>
      <c r="B16506" s="3" t="s">
        <v>104</v>
      </c>
      <c r="C16506" s="3" t="s">
        <v>34938</v>
      </c>
      <c r="D16506" t="s">
        <v>34852</v>
      </c>
      <c r="E16506" t="s">
        <v>97</v>
      </c>
    </row>
    <row r="16507" spans="1:5" x14ac:dyDescent="0.25">
      <c r="A16507" s="57" t="s">
        <v>34939</v>
      </c>
      <c r="B16507" s="3" t="s">
        <v>104</v>
      </c>
      <c r="C16507" s="3" t="s">
        <v>34940</v>
      </c>
      <c r="D16507" t="s">
        <v>34852</v>
      </c>
      <c r="E16507" t="s">
        <v>97</v>
      </c>
    </row>
    <row r="16508" spans="1:5" x14ac:dyDescent="0.25">
      <c r="A16508" s="57" t="s">
        <v>34941</v>
      </c>
      <c r="B16508" s="3" t="s">
        <v>104</v>
      </c>
      <c r="C16508" s="3" t="s">
        <v>34942</v>
      </c>
      <c r="D16508" t="s">
        <v>34852</v>
      </c>
      <c r="E16508" t="s">
        <v>97</v>
      </c>
    </row>
    <row r="16509" spans="1:5" x14ac:dyDescent="0.25">
      <c r="A16509" s="57" t="s">
        <v>34943</v>
      </c>
      <c r="B16509" s="3" t="s">
        <v>104</v>
      </c>
      <c r="C16509" s="3" t="s">
        <v>34944</v>
      </c>
      <c r="D16509" t="s">
        <v>34852</v>
      </c>
      <c r="E16509" t="s">
        <v>97</v>
      </c>
    </row>
    <row r="16510" spans="1:5" x14ac:dyDescent="0.25">
      <c r="A16510" s="57" t="s">
        <v>34945</v>
      </c>
      <c r="B16510" s="3" t="s">
        <v>104</v>
      </c>
      <c r="C16510" s="3" t="s">
        <v>34946</v>
      </c>
      <c r="D16510" t="s">
        <v>34852</v>
      </c>
      <c r="E16510" t="s">
        <v>97</v>
      </c>
    </row>
    <row r="16511" spans="1:5" x14ac:dyDescent="0.25">
      <c r="A16511" s="57" t="s">
        <v>34947</v>
      </c>
      <c r="B16511" s="3" t="s">
        <v>104</v>
      </c>
      <c r="C16511" s="3" t="s">
        <v>34948</v>
      </c>
      <c r="D16511" t="s">
        <v>34852</v>
      </c>
      <c r="E16511" t="s">
        <v>97</v>
      </c>
    </row>
    <row r="16512" spans="1:5" x14ac:dyDescent="0.25">
      <c r="A16512" s="57" t="s">
        <v>34949</v>
      </c>
      <c r="B16512" s="3" t="s">
        <v>104</v>
      </c>
      <c r="C16512" s="3" t="s">
        <v>34950</v>
      </c>
      <c r="D16512" t="s">
        <v>34852</v>
      </c>
      <c r="E16512" t="s">
        <v>97</v>
      </c>
    </row>
    <row r="16513" spans="1:5" x14ac:dyDescent="0.25">
      <c r="A16513" s="57" t="s">
        <v>34951</v>
      </c>
      <c r="B16513" s="3" t="s">
        <v>104</v>
      </c>
      <c r="C16513" s="3" t="s">
        <v>34952</v>
      </c>
      <c r="D16513" t="s">
        <v>34852</v>
      </c>
      <c r="E16513" t="s">
        <v>97</v>
      </c>
    </row>
    <row r="16514" spans="1:5" x14ac:dyDescent="0.25">
      <c r="A16514" s="57" t="s">
        <v>34953</v>
      </c>
      <c r="B16514" s="3" t="s">
        <v>104</v>
      </c>
      <c r="C16514" s="3" t="s">
        <v>34954</v>
      </c>
      <c r="D16514" t="s">
        <v>34852</v>
      </c>
      <c r="E16514" t="s">
        <v>97</v>
      </c>
    </row>
    <row r="16515" spans="1:5" x14ac:dyDescent="0.25">
      <c r="A16515" s="57" t="s">
        <v>34955</v>
      </c>
      <c r="B16515" s="3" t="s">
        <v>104</v>
      </c>
      <c r="C16515" s="3" t="s">
        <v>34956</v>
      </c>
      <c r="D16515" t="s">
        <v>34852</v>
      </c>
      <c r="E16515" t="s">
        <v>97</v>
      </c>
    </row>
    <row r="16516" spans="1:5" x14ac:dyDescent="0.25">
      <c r="A16516" s="57" t="s">
        <v>34957</v>
      </c>
      <c r="B16516" s="3" t="s">
        <v>104</v>
      </c>
      <c r="C16516" s="3" t="s">
        <v>34958</v>
      </c>
      <c r="D16516" t="s">
        <v>34852</v>
      </c>
      <c r="E16516" t="s">
        <v>97</v>
      </c>
    </row>
    <row r="16517" spans="1:5" x14ac:dyDescent="0.25">
      <c r="A16517" s="57" t="s">
        <v>34959</v>
      </c>
      <c r="B16517" s="3" t="s">
        <v>104</v>
      </c>
      <c r="C16517" s="3" t="s">
        <v>34960</v>
      </c>
      <c r="D16517" t="s">
        <v>34852</v>
      </c>
      <c r="E16517" t="s">
        <v>97</v>
      </c>
    </row>
    <row r="16518" spans="1:5" x14ac:dyDescent="0.25">
      <c r="A16518" s="57" t="s">
        <v>34961</v>
      </c>
      <c r="B16518" s="3" t="s">
        <v>104</v>
      </c>
      <c r="C16518" s="3" t="s">
        <v>34962</v>
      </c>
      <c r="D16518" t="s">
        <v>34852</v>
      </c>
      <c r="E16518" t="s">
        <v>97</v>
      </c>
    </row>
    <row r="16519" spans="1:5" x14ac:dyDescent="0.25">
      <c r="A16519" s="57" t="s">
        <v>34963</v>
      </c>
      <c r="B16519" s="3" t="s">
        <v>104</v>
      </c>
      <c r="C16519" s="3" t="s">
        <v>34964</v>
      </c>
      <c r="D16519" t="s">
        <v>34852</v>
      </c>
      <c r="E16519" t="s">
        <v>97</v>
      </c>
    </row>
    <row r="16520" spans="1:5" x14ac:dyDescent="0.25">
      <c r="A16520" s="57" t="s">
        <v>34965</v>
      </c>
      <c r="B16520" s="3" t="s">
        <v>104</v>
      </c>
      <c r="C16520" s="3" t="s">
        <v>34966</v>
      </c>
      <c r="D16520" t="s">
        <v>34852</v>
      </c>
      <c r="E16520" t="s">
        <v>97</v>
      </c>
    </row>
    <row r="16521" spans="1:5" x14ac:dyDescent="0.25">
      <c r="A16521" s="57" t="s">
        <v>34967</v>
      </c>
      <c r="B16521" s="3" t="s">
        <v>104</v>
      </c>
      <c r="C16521" s="3" t="s">
        <v>34968</v>
      </c>
      <c r="D16521" t="s">
        <v>34852</v>
      </c>
      <c r="E16521" t="s">
        <v>97</v>
      </c>
    </row>
    <row r="16522" spans="1:5" x14ac:dyDescent="0.25">
      <c r="A16522" s="57" t="s">
        <v>34969</v>
      </c>
      <c r="B16522" s="3" t="s">
        <v>104</v>
      </c>
      <c r="C16522" s="3" t="s">
        <v>34970</v>
      </c>
      <c r="D16522" t="s">
        <v>34852</v>
      </c>
      <c r="E16522" t="s">
        <v>97</v>
      </c>
    </row>
    <row r="16523" spans="1:5" x14ac:dyDescent="0.25">
      <c r="A16523" s="57" t="s">
        <v>34971</v>
      </c>
      <c r="B16523" s="3" t="s">
        <v>104</v>
      </c>
      <c r="C16523" s="3" t="s">
        <v>34972</v>
      </c>
      <c r="D16523" t="s">
        <v>34852</v>
      </c>
      <c r="E16523" t="s">
        <v>97</v>
      </c>
    </row>
    <row r="16524" spans="1:5" x14ac:dyDescent="0.25">
      <c r="A16524" s="57" t="s">
        <v>34973</v>
      </c>
      <c r="B16524" s="3" t="s">
        <v>104</v>
      </c>
      <c r="C16524" s="3" t="s">
        <v>34974</v>
      </c>
      <c r="D16524" t="s">
        <v>34852</v>
      </c>
      <c r="E16524" t="s">
        <v>97</v>
      </c>
    </row>
    <row r="16525" spans="1:5" x14ac:dyDescent="0.25">
      <c r="A16525" s="57" t="s">
        <v>34975</v>
      </c>
      <c r="B16525" s="3" t="s">
        <v>104</v>
      </c>
      <c r="C16525" s="3" t="s">
        <v>34976</v>
      </c>
      <c r="D16525" t="s">
        <v>34852</v>
      </c>
      <c r="E16525" t="s">
        <v>97</v>
      </c>
    </row>
    <row r="16526" spans="1:5" x14ac:dyDescent="0.25">
      <c r="A16526" s="57" t="s">
        <v>34977</v>
      </c>
      <c r="B16526" s="3" t="s">
        <v>104</v>
      </c>
      <c r="C16526" s="3" t="s">
        <v>34978</v>
      </c>
      <c r="D16526" t="s">
        <v>34852</v>
      </c>
      <c r="E16526" t="s">
        <v>97</v>
      </c>
    </row>
    <row r="16527" spans="1:5" x14ac:dyDescent="0.25">
      <c r="A16527" s="57" t="s">
        <v>34979</v>
      </c>
      <c r="B16527" s="3" t="s">
        <v>104</v>
      </c>
      <c r="C16527" s="3" t="s">
        <v>34980</v>
      </c>
      <c r="D16527" t="s">
        <v>34852</v>
      </c>
      <c r="E16527" t="s">
        <v>97</v>
      </c>
    </row>
    <row r="16528" spans="1:5" x14ac:dyDescent="0.25">
      <c r="A16528" s="57" t="s">
        <v>34981</v>
      </c>
      <c r="B16528" s="3" t="s">
        <v>104</v>
      </c>
      <c r="C16528" s="3" t="s">
        <v>34982</v>
      </c>
      <c r="D16528" t="s">
        <v>34852</v>
      </c>
      <c r="E16528" t="s">
        <v>97</v>
      </c>
    </row>
    <row r="16529" spans="1:5" x14ac:dyDescent="0.25">
      <c r="A16529" s="57" t="s">
        <v>34983</v>
      </c>
      <c r="B16529" s="3" t="s">
        <v>104</v>
      </c>
      <c r="C16529" s="3" t="s">
        <v>34984</v>
      </c>
      <c r="D16529" t="s">
        <v>34852</v>
      </c>
      <c r="E16529" t="s">
        <v>97</v>
      </c>
    </row>
    <row r="16530" spans="1:5" x14ac:dyDescent="0.25">
      <c r="A16530" s="57" t="s">
        <v>34985</v>
      </c>
      <c r="B16530" s="3" t="s">
        <v>104</v>
      </c>
      <c r="C16530" s="3" t="s">
        <v>34986</v>
      </c>
      <c r="D16530" t="s">
        <v>34852</v>
      </c>
      <c r="E16530" t="s">
        <v>97</v>
      </c>
    </row>
    <row r="16531" spans="1:5" x14ac:dyDescent="0.25">
      <c r="A16531" s="57" t="s">
        <v>34987</v>
      </c>
      <c r="B16531" s="3" t="s">
        <v>104</v>
      </c>
      <c r="C16531" s="3" t="s">
        <v>34988</v>
      </c>
      <c r="D16531" t="s">
        <v>34852</v>
      </c>
      <c r="E16531" t="s">
        <v>97</v>
      </c>
    </row>
    <row r="16532" spans="1:5" x14ac:dyDescent="0.25">
      <c r="A16532" s="57" t="s">
        <v>34989</v>
      </c>
      <c r="B16532" s="3" t="s">
        <v>104</v>
      </c>
      <c r="C16532" s="3" t="s">
        <v>34990</v>
      </c>
      <c r="D16532" t="s">
        <v>34852</v>
      </c>
      <c r="E16532" t="s">
        <v>97</v>
      </c>
    </row>
    <row r="16533" spans="1:5" x14ac:dyDescent="0.25">
      <c r="A16533" s="57" t="s">
        <v>34991</v>
      </c>
      <c r="B16533" s="3" t="s">
        <v>104</v>
      </c>
      <c r="C16533" s="3" t="s">
        <v>34992</v>
      </c>
      <c r="D16533" t="s">
        <v>34852</v>
      </c>
      <c r="E16533" t="s">
        <v>97</v>
      </c>
    </row>
    <row r="16534" spans="1:5" x14ac:dyDescent="0.25">
      <c r="A16534" s="57" t="s">
        <v>34993</v>
      </c>
      <c r="B16534" s="3" t="s">
        <v>104</v>
      </c>
      <c r="C16534" s="3" t="s">
        <v>34994</v>
      </c>
      <c r="D16534" t="s">
        <v>34852</v>
      </c>
      <c r="E16534" t="s">
        <v>97</v>
      </c>
    </row>
    <row r="16535" spans="1:5" x14ac:dyDescent="0.25">
      <c r="A16535" s="57" t="s">
        <v>34995</v>
      </c>
      <c r="B16535" s="3" t="s">
        <v>104</v>
      </c>
      <c r="C16535" s="3" t="s">
        <v>34996</v>
      </c>
      <c r="D16535" t="s">
        <v>34852</v>
      </c>
      <c r="E16535" t="s">
        <v>97</v>
      </c>
    </row>
    <row r="16536" spans="1:5" x14ac:dyDescent="0.25">
      <c r="A16536" s="57" t="s">
        <v>34997</v>
      </c>
      <c r="B16536" s="3" t="s">
        <v>104</v>
      </c>
      <c r="C16536" s="3" t="s">
        <v>34998</v>
      </c>
      <c r="D16536" t="s">
        <v>34852</v>
      </c>
      <c r="E16536" t="s">
        <v>97</v>
      </c>
    </row>
    <row r="16537" spans="1:5" x14ac:dyDescent="0.25">
      <c r="A16537" s="57" t="s">
        <v>34999</v>
      </c>
      <c r="B16537" s="3" t="s">
        <v>104</v>
      </c>
      <c r="C16537" s="3" t="s">
        <v>35000</v>
      </c>
      <c r="D16537" t="s">
        <v>34852</v>
      </c>
      <c r="E16537" t="s">
        <v>97</v>
      </c>
    </row>
    <row r="16538" spans="1:5" x14ac:dyDescent="0.25">
      <c r="A16538" s="57" t="s">
        <v>35001</v>
      </c>
      <c r="B16538" s="3" t="s">
        <v>104</v>
      </c>
      <c r="C16538" s="3" t="s">
        <v>35002</v>
      </c>
      <c r="D16538" t="s">
        <v>34852</v>
      </c>
      <c r="E16538" t="s">
        <v>97</v>
      </c>
    </row>
    <row r="16539" spans="1:5" x14ac:dyDescent="0.25">
      <c r="A16539" s="57" t="s">
        <v>35003</v>
      </c>
      <c r="B16539" s="3" t="s">
        <v>104</v>
      </c>
      <c r="C16539" s="3" t="s">
        <v>35004</v>
      </c>
      <c r="D16539" t="s">
        <v>34852</v>
      </c>
      <c r="E16539" t="s">
        <v>97</v>
      </c>
    </row>
    <row r="16540" spans="1:5" x14ac:dyDescent="0.25">
      <c r="A16540" s="57" t="s">
        <v>35005</v>
      </c>
      <c r="B16540" s="3" t="s">
        <v>104</v>
      </c>
      <c r="C16540" s="3" t="s">
        <v>35006</v>
      </c>
      <c r="D16540" t="s">
        <v>34852</v>
      </c>
      <c r="E16540" t="s">
        <v>97</v>
      </c>
    </row>
    <row r="16541" spans="1:5" x14ac:dyDescent="0.25">
      <c r="A16541" s="57" t="s">
        <v>35007</v>
      </c>
      <c r="B16541" s="3" t="s">
        <v>104</v>
      </c>
      <c r="C16541" s="3" t="s">
        <v>35008</v>
      </c>
      <c r="D16541" t="s">
        <v>34852</v>
      </c>
      <c r="E16541" t="s">
        <v>97</v>
      </c>
    </row>
    <row r="16542" spans="1:5" x14ac:dyDescent="0.25">
      <c r="A16542" s="57" t="s">
        <v>35009</v>
      </c>
      <c r="B16542" s="3" t="s">
        <v>104</v>
      </c>
      <c r="C16542" s="3" t="s">
        <v>35010</v>
      </c>
      <c r="D16542" t="s">
        <v>34852</v>
      </c>
      <c r="E16542" t="s">
        <v>97</v>
      </c>
    </row>
    <row r="16543" spans="1:5" x14ac:dyDescent="0.25">
      <c r="A16543" s="57" t="s">
        <v>35011</v>
      </c>
      <c r="B16543" s="3" t="s">
        <v>104</v>
      </c>
      <c r="C16543" s="3" t="s">
        <v>35012</v>
      </c>
      <c r="D16543" t="s">
        <v>34852</v>
      </c>
      <c r="E16543" t="s">
        <v>97</v>
      </c>
    </row>
    <row r="16544" spans="1:5" x14ac:dyDescent="0.25">
      <c r="A16544" s="57" t="s">
        <v>35013</v>
      </c>
      <c r="B16544" s="3" t="s">
        <v>104</v>
      </c>
      <c r="C16544" s="3" t="s">
        <v>35014</v>
      </c>
      <c r="D16544" t="s">
        <v>34852</v>
      </c>
      <c r="E16544" t="s">
        <v>97</v>
      </c>
    </row>
    <row r="16545" spans="1:5" x14ac:dyDescent="0.25">
      <c r="A16545" s="57" t="s">
        <v>35015</v>
      </c>
      <c r="B16545" s="3" t="s">
        <v>104</v>
      </c>
      <c r="C16545" s="3" t="s">
        <v>35016</v>
      </c>
      <c r="D16545" t="s">
        <v>34852</v>
      </c>
      <c r="E16545" t="s">
        <v>97</v>
      </c>
    </row>
    <row r="16546" spans="1:5" x14ac:dyDescent="0.25">
      <c r="A16546" s="57" t="s">
        <v>35017</v>
      </c>
      <c r="B16546" s="3" t="s">
        <v>104</v>
      </c>
      <c r="C16546" s="3" t="s">
        <v>35018</v>
      </c>
      <c r="D16546" t="s">
        <v>34852</v>
      </c>
      <c r="E16546" t="s">
        <v>97</v>
      </c>
    </row>
    <row r="16547" spans="1:5" x14ac:dyDescent="0.25">
      <c r="A16547" s="57" t="s">
        <v>35019</v>
      </c>
      <c r="B16547" s="3" t="s">
        <v>104</v>
      </c>
      <c r="C16547" s="3" t="s">
        <v>35020</v>
      </c>
      <c r="D16547" t="s">
        <v>34852</v>
      </c>
      <c r="E16547" t="s">
        <v>97</v>
      </c>
    </row>
    <row r="16548" spans="1:5" x14ac:dyDescent="0.25">
      <c r="A16548" s="57" t="s">
        <v>35021</v>
      </c>
      <c r="B16548" s="3" t="s">
        <v>104</v>
      </c>
      <c r="C16548" s="3" t="s">
        <v>35022</v>
      </c>
      <c r="D16548" t="s">
        <v>34852</v>
      </c>
      <c r="E16548" t="s">
        <v>97</v>
      </c>
    </row>
    <row r="16549" spans="1:5" x14ac:dyDescent="0.25">
      <c r="A16549" s="57" t="s">
        <v>35023</v>
      </c>
      <c r="B16549" s="3" t="s">
        <v>104</v>
      </c>
      <c r="C16549" s="3" t="s">
        <v>35024</v>
      </c>
      <c r="D16549" t="s">
        <v>34852</v>
      </c>
      <c r="E16549" t="s">
        <v>97</v>
      </c>
    </row>
    <row r="16550" spans="1:5" x14ac:dyDescent="0.25">
      <c r="A16550" s="57" t="s">
        <v>35025</v>
      </c>
      <c r="B16550" s="3" t="s">
        <v>104</v>
      </c>
      <c r="C16550" s="3" t="s">
        <v>35026</v>
      </c>
      <c r="D16550" t="s">
        <v>34852</v>
      </c>
      <c r="E16550" t="s">
        <v>97</v>
      </c>
    </row>
    <row r="16551" spans="1:5" x14ac:dyDescent="0.25">
      <c r="A16551" s="57" t="s">
        <v>35027</v>
      </c>
      <c r="B16551" s="3" t="s">
        <v>104</v>
      </c>
      <c r="C16551" s="3" t="s">
        <v>35028</v>
      </c>
      <c r="D16551" t="s">
        <v>34852</v>
      </c>
      <c r="E16551" t="s">
        <v>97</v>
      </c>
    </row>
    <row r="16552" spans="1:5" x14ac:dyDescent="0.25">
      <c r="A16552" s="57" t="s">
        <v>35029</v>
      </c>
      <c r="B16552" s="3" t="s">
        <v>869</v>
      </c>
      <c r="C16552" s="3" t="s">
        <v>35030</v>
      </c>
      <c r="D16552" t="s">
        <v>34852</v>
      </c>
      <c r="E16552" t="s">
        <v>97</v>
      </c>
    </row>
    <row r="16553" spans="1:5" x14ac:dyDescent="0.25">
      <c r="A16553" s="57" t="s">
        <v>35031</v>
      </c>
      <c r="B16553" s="3" t="s">
        <v>869</v>
      </c>
      <c r="C16553" s="3" t="s">
        <v>35032</v>
      </c>
      <c r="D16553" t="s">
        <v>34852</v>
      </c>
      <c r="E16553" t="s">
        <v>97</v>
      </c>
    </row>
    <row r="16554" spans="1:5" x14ac:dyDescent="0.25">
      <c r="A16554" s="57" t="s">
        <v>35033</v>
      </c>
      <c r="B16554" s="3" t="s">
        <v>869</v>
      </c>
      <c r="C16554" s="3" t="s">
        <v>35034</v>
      </c>
      <c r="D16554" t="s">
        <v>34852</v>
      </c>
      <c r="E16554" t="s">
        <v>97</v>
      </c>
    </row>
    <row r="16555" spans="1:5" x14ac:dyDescent="0.25">
      <c r="A16555" s="57" t="s">
        <v>35035</v>
      </c>
      <c r="B16555" s="3" t="s">
        <v>869</v>
      </c>
      <c r="C16555" s="3" t="s">
        <v>35036</v>
      </c>
      <c r="D16555" t="s">
        <v>34852</v>
      </c>
      <c r="E16555" t="s">
        <v>97</v>
      </c>
    </row>
    <row r="16556" spans="1:5" x14ac:dyDescent="0.25">
      <c r="A16556" s="57" t="s">
        <v>35037</v>
      </c>
      <c r="B16556" s="3" t="s">
        <v>869</v>
      </c>
      <c r="C16556" s="3" t="s">
        <v>35038</v>
      </c>
      <c r="D16556" t="s">
        <v>34852</v>
      </c>
      <c r="E16556" t="s">
        <v>97</v>
      </c>
    </row>
    <row r="16557" spans="1:5" x14ac:dyDescent="0.25">
      <c r="A16557" s="57" t="s">
        <v>35039</v>
      </c>
      <c r="B16557" s="3" t="s">
        <v>869</v>
      </c>
      <c r="C16557" s="3" t="s">
        <v>35040</v>
      </c>
      <c r="D16557" t="s">
        <v>34852</v>
      </c>
      <c r="E16557" t="s">
        <v>97</v>
      </c>
    </row>
    <row r="16558" spans="1:5" x14ac:dyDescent="0.25">
      <c r="A16558" s="57" t="s">
        <v>35041</v>
      </c>
      <c r="B16558" s="3" t="s">
        <v>869</v>
      </c>
      <c r="C16558" s="3" t="s">
        <v>35042</v>
      </c>
      <c r="D16558" t="s">
        <v>34852</v>
      </c>
      <c r="E16558" t="s">
        <v>97</v>
      </c>
    </row>
    <row r="16559" spans="1:5" x14ac:dyDescent="0.25">
      <c r="A16559" s="57" t="s">
        <v>35043</v>
      </c>
      <c r="B16559" s="3" t="s">
        <v>869</v>
      </c>
      <c r="C16559" s="3" t="s">
        <v>35044</v>
      </c>
      <c r="D16559" t="s">
        <v>34852</v>
      </c>
      <c r="E16559" t="s">
        <v>97</v>
      </c>
    </row>
    <row r="16560" spans="1:5" x14ac:dyDescent="0.25">
      <c r="A16560" s="57" t="s">
        <v>35045</v>
      </c>
      <c r="B16560" s="3" t="s">
        <v>23052</v>
      </c>
      <c r="C16560" s="3" t="s">
        <v>35046</v>
      </c>
      <c r="D16560" t="s">
        <v>35047</v>
      </c>
      <c r="E16560" t="s">
        <v>31</v>
      </c>
    </row>
    <row r="16561" spans="1:5" x14ac:dyDescent="0.25">
      <c r="A16561" s="57" t="s">
        <v>35048</v>
      </c>
      <c r="B16561" s="3" t="s">
        <v>1720</v>
      </c>
      <c r="C16561" s="3" t="s">
        <v>35049</v>
      </c>
      <c r="D16561" t="s">
        <v>35047</v>
      </c>
      <c r="E16561" t="s">
        <v>31</v>
      </c>
    </row>
    <row r="16562" spans="1:5" x14ac:dyDescent="0.25">
      <c r="A16562" s="57" t="s">
        <v>35050</v>
      </c>
      <c r="B16562" s="3" t="s">
        <v>12122</v>
      </c>
      <c r="C16562" s="3" t="s">
        <v>35051</v>
      </c>
      <c r="D16562" t="s">
        <v>35047</v>
      </c>
      <c r="E16562" t="s">
        <v>31</v>
      </c>
    </row>
    <row r="16563" spans="1:5" x14ac:dyDescent="0.25">
      <c r="A16563" s="57" t="s">
        <v>35052</v>
      </c>
      <c r="B16563" s="3" t="s">
        <v>12122</v>
      </c>
      <c r="C16563" s="3" t="s">
        <v>35053</v>
      </c>
      <c r="D16563" t="s">
        <v>35047</v>
      </c>
      <c r="E16563" t="s">
        <v>31</v>
      </c>
    </row>
    <row r="16564" spans="1:5" x14ac:dyDescent="0.25">
      <c r="A16564" s="57" t="s">
        <v>35054</v>
      </c>
      <c r="B16564" s="3" t="s">
        <v>2275</v>
      </c>
      <c r="C16564" s="3" t="s">
        <v>35055</v>
      </c>
      <c r="D16564" t="s">
        <v>35047</v>
      </c>
      <c r="E16564" t="s">
        <v>31</v>
      </c>
    </row>
    <row r="16565" spans="1:5" x14ac:dyDescent="0.25">
      <c r="A16565" s="57" t="s">
        <v>35056</v>
      </c>
      <c r="B16565" s="3" t="s">
        <v>2275</v>
      </c>
      <c r="C16565" s="3" t="s">
        <v>35057</v>
      </c>
      <c r="D16565" t="s">
        <v>35047</v>
      </c>
      <c r="E16565" t="s">
        <v>31</v>
      </c>
    </row>
    <row r="16566" spans="1:5" x14ac:dyDescent="0.25">
      <c r="A16566" s="57" t="s">
        <v>35058</v>
      </c>
      <c r="B16566" s="3" t="s">
        <v>25813</v>
      </c>
      <c r="C16566" s="3" t="s">
        <v>35059</v>
      </c>
      <c r="D16566" t="s">
        <v>35047</v>
      </c>
      <c r="E16566" t="s">
        <v>31</v>
      </c>
    </row>
    <row r="16567" spans="1:5" x14ac:dyDescent="0.25">
      <c r="A16567" s="57" t="s">
        <v>35060</v>
      </c>
      <c r="B16567" s="3" t="s">
        <v>22718</v>
      </c>
      <c r="C16567" s="3" t="s">
        <v>35061</v>
      </c>
      <c r="D16567" t="s">
        <v>35047</v>
      </c>
      <c r="E16567" t="s">
        <v>31</v>
      </c>
    </row>
    <row r="16568" spans="1:5" x14ac:dyDescent="0.25">
      <c r="A16568" s="57" t="s">
        <v>35062</v>
      </c>
      <c r="B16568" s="3" t="s">
        <v>485</v>
      </c>
      <c r="C16568" s="3" t="s">
        <v>35063</v>
      </c>
      <c r="D16568" t="s">
        <v>35047</v>
      </c>
      <c r="E16568" t="s">
        <v>31</v>
      </c>
    </row>
    <row r="16569" spans="1:5" x14ac:dyDescent="0.25">
      <c r="A16569" s="57" t="s">
        <v>35064</v>
      </c>
      <c r="B16569" s="3" t="s">
        <v>22718</v>
      </c>
      <c r="C16569" s="3" t="s">
        <v>35065</v>
      </c>
      <c r="D16569" t="s">
        <v>35047</v>
      </c>
      <c r="E16569" t="s">
        <v>31</v>
      </c>
    </row>
    <row r="16570" spans="1:5" x14ac:dyDescent="0.25">
      <c r="A16570" s="57" t="s">
        <v>35066</v>
      </c>
      <c r="B16570" s="3" t="s">
        <v>22718</v>
      </c>
      <c r="C16570" s="3" t="s">
        <v>35067</v>
      </c>
      <c r="D16570" t="s">
        <v>35047</v>
      </c>
      <c r="E16570" t="s">
        <v>31</v>
      </c>
    </row>
    <row r="16571" spans="1:5" x14ac:dyDescent="0.25">
      <c r="A16571" s="57" t="s">
        <v>35068</v>
      </c>
      <c r="B16571" s="3" t="s">
        <v>22718</v>
      </c>
      <c r="C16571" s="3" t="s">
        <v>35069</v>
      </c>
      <c r="D16571" t="s">
        <v>35047</v>
      </c>
      <c r="E16571" t="s">
        <v>31</v>
      </c>
    </row>
    <row r="16572" spans="1:5" x14ac:dyDescent="0.25">
      <c r="A16572" s="57" t="s">
        <v>35070</v>
      </c>
      <c r="B16572" s="3" t="s">
        <v>24873</v>
      </c>
      <c r="C16572" s="3" t="s">
        <v>35071</v>
      </c>
      <c r="D16572" t="s">
        <v>35047</v>
      </c>
      <c r="E16572" t="s">
        <v>31</v>
      </c>
    </row>
    <row r="16573" spans="1:5" x14ac:dyDescent="0.25">
      <c r="A16573" s="57" t="s">
        <v>35072</v>
      </c>
      <c r="B16573" s="3" t="s">
        <v>1071</v>
      </c>
      <c r="C16573" s="3" t="s">
        <v>35073</v>
      </c>
      <c r="D16573" t="s">
        <v>35047</v>
      </c>
      <c r="E16573" t="s">
        <v>9</v>
      </c>
    </row>
    <row r="16574" spans="1:5" x14ac:dyDescent="0.25">
      <c r="A16574" s="57" t="s">
        <v>35074</v>
      </c>
      <c r="B16574" s="3" t="s">
        <v>1071</v>
      </c>
      <c r="C16574" s="3" t="s">
        <v>35075</v>
      </c>
      <c r="D16574" t="s">
        <v>35047</v>
      </c>
      <c r="E16574" t="s">
        <v>31</v>
      </c>
    </row>
    <row r="16575" spans="1:5" x14ac:dyDescent="0.25">
      <c r="A16575" s="57" t="s">
        <v>35076</v>
      </c>
      <c r="B16575" s="3" t="s">
        <v>3367</v>
      </c>
      <c r="C16575" s="3" t="s">
        <v>35077</v>
      </c>
      <c r="D16575" t="s">
        <v>35047</v>
      </c>
      <c r="E16575" t="s">
        <v>31</v>
      </c>
    </row>
    <row r="16576" spans="1:5" x14ac:dyDescent="0.25">
      <c r="A16576" s="57" t="s">
        <v>35078</v>
      </c>
      <c r="B16576" s="3" t="s">
        <v>2478</v>
      </c>
      <c r="C16576" s="3" t="s">
        <v>35079</v>
      </c>
      <c r="D16576" t="s">
        <v>35047</v>
      </c>
      <c r="E16576" t="s">
        <v>31</v>
      </c>
    </row>
    <row r="16577" spans="1:5" x14ac:dyDescent="0.25">
      <c r="A16577" s="57" t="s">
        <v>35080</v>
      </c>
      <c r="B16577" s="3" t="s">
        <v>2478</v>
      </c>
      <c r="C16577" s="3" t="s">
        <v>35081</v>
      </c>
      <c r="D16577" t="s">
        <v>35047</v>
      </c>
      <c r="E16577" t="s">
        <v>31</v>
      </c>
    </row>
    <row r="16578" spans="1:5" x14ac:dyDescent="0.25">
      <c r="A16578" s="57" t="s">
        <v>35082</v>
      </c>
      <c r="B16578" s="3" t="s">
        <v>2478</v>
      </c>
      <c r="C16578" s="3" t="s">
        <v>35083</v>
      </c>
      <c r="D16578" t="s">
        <v>35047</v>
      </c>
      <c r="E16578" t="s">
        <v>31</v>
      </c>
    </row>
    <row r="16579" spans="1:5" x14ac:dyDescent="0.25">
      <c r="A16579" s="57" t="s">
        <v>35084</v>
      </c>
      <c r="B16579" s="3" t="s">
        <v>2478</v>
      </c>
      <c r="C16579" s="3" t="s">
        <v>35085</v>
      </c>
      <c r="D16579" t="s">
        <v>35047</v>
      </c>
      <c r="E16579" t="s">
        <v>31</v>
      </c>
    </row>
    <row r="16580" spans="1:5" x14ac:dyDescent="0.25">
      <c r="A16580" s="57" t="s">
        <v>35086</v>
      </c>
      <c r="B16580" s="3" t="s">
        <v>2478</v>
      </c>
      <c r="C16580" s="3" t="s">
        <v>35087</v>
      </c>
      <c r="D16580" t="s">
        <v>35047</v>
      </c>
      <c r="E16580" t="s">
        <v>31</v>
      </c>
    </row>
    <row r="16581" spans="1:5" x14ac:dyDescent="0.25">
      <c r="A16581" s="57" t="s">
        <v>35088</v>
      </c>
      <c r="B16581" s="3" t="s">
        <v>2478</v>
      </c>
      <c r="C16581" s="3" t="s">
        <v>35089</v>
      </c>
      <c r="D16581" t="s">
        <v>35047</v>
      </c>
      <c r="E16581" t="s">
        <v>31</v>
      </c>
    </row>
    <row r="16582" spans="1:5" x14ac:dyDescent="0.25">
      <c r="A16582" s="57" t="s">
        <v>35090</v>
      </c>
      <c r="B16582" s="3" t="s">
        <v>2478</v>
      </c>
      <c r="C16582" s="3" t="s">
        <v>35091</v>
      </c>
      <c r="D16582" t="s">
        <v>35047</v>
      </c>
      <c r="E16582" t="s">
        <v>31</v>
      </c>
    </row>
    <row r="16583" spans="1:5" x14ac:dyDescent="0.25">
      <c r="A16583" s="57" t="s">
        <v>35092</v>
      </c>
      <c r="B16583" s="3" t="s">
        <v>2478</v>
      </c>
      <c r="C16583" s="3" t="s">
        <v>35093</v>
      </c>
      <c r="D16583" t="s">
        <v>35047</v>
      </c>
      <c r="E16583" t="s">
        <v>31</v>
      </c>
    </row>
    <row r="16584" spans="1:5" x14ac:dyDescent="0.25">
      <c r="A16584" s="57" t="s">
        <v>35094</v>
      </c>
      <c r="B16584" s="3" t="s">
        <v>2478</v>
      </c>
      <c r="C16584" s="3" t="s">
        <v>35095</v>
      </c>
      <c r="D16584" t="s">
        <v>35047</v>
      </c>
      <c r="E16584" t="s">
        <v>31</v>
      </c>
    </row>
    <row r="16585" spans="1:5" x14ac:dyDescent="0.25">
      <c r="A16585" s="57" t="s">
        <v>35096</v>
      </c>
      <c r="B16585" s="3" t="s">
        <v>2478</v>
      </c>
      <c r="C16585" s="3" t="s">
        <v>35097</v>
      </c>
      <c r="D16585" t="s">
        <v>35047</v>
      </c>
      <c r="E16585" t="s">
        <v>31</v>
      </c>
    </row>
    <row r="16586" spans="1:5" x14ac:dyDescent="0.25">
      <c r="A16586" s="57" t="s">
        <v>35098</v>
      </c>
      <c r="B16586" s="3" t="s">
        <v>2478</v>
      </c>
      <c r="C16586" s="3" t="s">
        <v>35099</v>
      </c>
      <c r="D16586" t="s">
        <v>35047</v>
      </c>
      <c r="E16586" t="s">
        <v>31</v>
      </c>
    </row>
    <row r="16587" spans="1:5" x14ac:dyDescent="0.25">
      <c r="A16587" s="57" t="s">
        <v>35100</v>
      </c>
      <c r="B16587" s="3" t="s">
        <v>2478</v>
      </c>
      <c r="C16587" s="3" t="s">
        <v>35101</v>
      </c>
      <c r="D16587" t="s">
        <v>35047</v>
      </c>
      <c r="E16587" t="s">
        <v>31</v>
      </c>
    </row>
    <row r="16588" spans="1:5" x14ac:dyDescent="0.25">
      <c r="A16588" s="57" t="s">
        <v>35102</v>
      </c>
      <c r="B16588" s="3" t="s">
        <v>23052</v>
      </c>
      <c r="C16588" s="3" t="s">
        <v>35103</v>
      </c>
      <c r="D16588" t="s">
        <v>35047</v>
      </c>
      <c r="E16588" t="s">
        <v>31</v>
      </c>
    </row>
    <row r="16589" spans="1:5" x14ac:dyDescent="0.25">
      <c r="A16589" s="57" t="s">
        <v>35104</v>
      </c>
      <c r="B16589" s="3" t="s">
        <v>35105</v>
      </c>
      <c r="C16589" s="3" t="s">
        <v>35106</v>
      </c>
      <c r="D16589" t="s">
        <v>35047</v>
      </c>
      <c r="E16589" t="s">
        <v>31</v>
      </c>
    </row>
    <row r="16590" spans="1:5" x14ac:dyDescent="0.25">
      <c r="A16590" s="57" t="s">
        <v>35107</v>
      </c>
      <c r="B16590" s="3" t="s">
        <v>35105</v>
      </c>
      <c r="C16590" s="3" t="s">
        <v>35108</v>
      </c>
      <c r="D16590" t="s">
        <v>35047</v>
      </c>
      <c r="E16590" t="s">
        <v>31</v>
      </c>
    </row>
    <row r="16591" spans="1:5" x14ac:dyDescent="0.25">
      <c r="A16591" s="57" t="s">
        <v>35109</v>
      </c>
      <c r="B16591" s="3" t="s">
        <v>35110</v>
      </c>
      <c r="C16591" s="3" t="s">
        <v>35111</v>
      </c>
      <c r="D16591" t="s">
        <v>35047</v>
      </c>
      <c r="E16591" t="s">
        <v>31</v>
      </c>
    </row>
    <row r="16592" spans="1:5" x14ac:dyDescent="0.25">
      <c r="A16592" s="57" t="s">
        <v>35112</v>
      </c>
      <c r="B16592" s="3" t="s">
        <v>35110</v>
      </c>
      <c r="C16592" s="3" t="s">
        <v>35113</v>
      </c>
      <c r="D16592" t="s">
        <v>35047</v>
      </c>
      <c r="E16592" t="s">
        <v>31</v>
      </c>
    </row>
    <row r="16593" spans="1:5" x14ac:dyDescent="0.25">
      <c r="A16593" s="57" t="s">
        <v>35114</v>
      </c>
      <c r="B16593" s="3" t="s">
        <v>35105</v>
      </c>
      <c r="C16593" s="3" t="s">
        <v>35115</v>
      </c>
      <c r="D16593" t="s">
        <v>35047</v>
      </c>
      <c r="E16593" t="s">
        <v>31</v>
      </c>
    </row>
    <row r="16594" spans="1:5" x14ac:dyDescent="0.25">
      <c r="A16594" s="57" t="s">
        <v>35116</v>
      </c>
      <c r="B16594" s="3" t="s">
        <v>2478</v>
      </c>
      <c r="C16594" s="3" t="s">
        <v>35117</v>
      </c>
      <c r="D16594" t="s">
        <v>35047</v>
      </c>
      <c r="E16594" t="s">
        <v>31</v>
      </c>
    </row>
    <row r="16595" spans="1:5" x14ac:dyDescent="0.25">
      <c r="A16595" s="57" t="s">
        <v>35118</v>
      </c>
      <c r="B16595" s="3" t="s">
        <v>2478</v>
      </c>
      <c r="C16595" s="3" t="s">
        <v>35119</v>
      </c>
      <c r="D16595" t="s">
        <v>35047</v>
      </c>
      <c r="E16595" t="s">
        <v>31</v>
      </c>
    </row>
    <row r="16596" spans="1:5" x14ac:dyDescent="0.25">
      <c r="A16596" s="57" t="s">
        <v>35120</v>
      </c>
      <c r="B16596" s="3" t="s">
        <v>23052</v>
      </c>
      <c r="C16596" s="3" t="s">
        <v>35121</v>
      </c>
      <c r="D16596" t="s">
        <v>35047</v>
      </c>
      <c r="E16596" t="s">
        <v>31</v>
      </c>
    </row>
    <row r="16597" spans="1:5" x14ac:dyDescent="0.25">
      <c r="A16597" s="57" t="s">
        <v>35122</v>
      </c>
      <c r="B16597" s="3" t="s">
        <v>35110</v>
      </c>
      <c r="C16597" s="3" t="s">
        <v>35123</v>
      </c>
      <c r="D16597" t="s">
        <v>35047</v>
      </c>
      <c r="E16597" t="s">
        <v>31</v>
      </c>
    </row>
    <row r="16598" spans="1:5" x14ac:dyDescent="0.25">
      <c r="A16598" s="57" t="s">
        <v>35124</v>
      </c>
      <c r="B16598" s="3" t="s">
        <v>2275</v>
      </c>
      <c r="C16598" s="3" t="s">
        <v>35125</v>
      </c>
      <c r="D16598" t="s">
        <v>35047</v>
      </c>
      <c r="E16598" t="s">
        <v>31</v>
      </c>
    </row>
    <row r="16599" spans="1:5" x14ac:dyDescent="0.25">
      <c r="A16599" s="57" t="s">
        <v>35126</v>
      </c>
      <c r="B16599" s="3" t="s">
        <v>14602</v>
      </c>
      <c r="C16599" s="3" t="s">
        <v>35127</v>
      </c>
      <c r="D16599" t="s">
        <v>35047</v>
      </c>
      <c r="E16599" t="s">
        <v>31</v>
      </c>
    </row>
    <row r="16600" spans="1:5" x14ac:dyDescent="0.25">
      <c r="A16600" s="57" t="s">
        <v>35128</v>
      </c>
      <c r="B16600" s="3" t="s">
        <v>9657</v>
      </c>
      <c r="C16600" s="3" t="s">
        <v>35129</v>
      </c>
      <c r="D16600" t="s">
        <v>35047</v>
      </c>
      <c r="E16600" t="s">
        <v>31</v>
      </c>
    </row>
    <row r="16601" spans="1:5" x14ac:dyDescent="0.25">
      <c r="A16601" s="57" t="s">
        <v>35130</v>
      </c>
      <c r="B16601" s="3" t="s">
        <v>23052</v>
      </c>
      <c r="C16601" s="3" t="s">
        <v>35131</v>
      </c>
      <c r="D16601" t="s">
        <v>35047</v>
      </c>
      <c r="E16601" t="s">
        <v>31</v>
      </c>
    </row>
    <row r="16602" spans="1:5" x14ac:dyDescent="0.25">
      <c r="A16602" s="57" t="s">
        <v>35132</v>
      </c>
      <c r="B16602" s="3" t="s">
        <v>1223</v>
      </c>
      <c r="C16602" s="3" t="s">
        <v>35133</v>
      </c>
      <c r="D16602" t="s">
        <v>35047</v>
      </c>
      <c r="E16602" t="s">
        <v>31</v>
      </c>
    </row>
    <row r="16603" spans="1:5" x14ac:dyDescent="0.25">
      <c r="A16603" s="57" t="s">
        <v>35134</v>
      </c>
      <c r="B16603" s="3" t="s">
        <v>1223</v>
      </c>
      <c r="C16603" s="3" t="s">
        <v>35135</v>
      </c>
      <c r="D16603" t="s">
        <v>35047</v>
      </c>
      <c r="E16603" t="s">
        <v>31</v>
      </c>
    </row>
    <row r="16604" spans="1:5" x14ac:dyDescent="0.25">
      <c r="A16604" s="57" t="s">
        <v>35136</v>
      </c>
      <c r="B16604" s="3" t="s">
        <v>35137</v>
      </c>
      <c r="C16604" s="3" t="s">
        <v>35138</v>
      </c>
      <c r="D16604" t="s">
        <v>35047</v>
      </c>
      <c r="E16604" t="s">
        <v>31</v>
      </c>
    </row>
    <row r="16605" spans="1:5" x14ac:dyDescent="0.25">
      <c r="A16605" s="57" t="s">
        <v>35139</v>
      </c>
      <c r="B16605" s="3" t="s">
        <v>35140</v>
      </c>
      <c r="C16605" s="3" t="s">
        <v>35141</v>
      </c>
      <c r="D16605" t="s">
        <v>35047</v>
      </c>
      <c r="E16605" t="s">
        <v>31</v>
      </c>
    </row>
    <row r="16606" spans="1:5" x14ac:dyDescent="0.25">
      <c r="A16606" s="57" t="s">
        <v>35142</v>
      </c>
      <c r="B16606" s="3" t="s">
        <v>35143</v>
      </c>
      <c r="C16606" s="3" t="s">
        <v>35144</v>
      </c>
      <c r="D16606" t="s">
        <v>35047</v>
      </c>
      <c r="E16606" t="s">
        <v>31</v>
      </c>
    </row>
    <row r="16607" spans="1:5" x14ac:dyDescent="0.25">
      <c r="A16607" s="57" t="s">
        <v>35145</v>
      </c>
      <c r="B16607" s="3" t="s">
        <v>35143</v>
      </c>
      <c r="C16607" s="3" t="s">
        <v>35146</v>
      </c>
      <c r="D16607" t="s">
        <v>35047</v>
      </c>
      <c r="E16607" t="s">
        <v>31</v>
      </c>
    </row>
    <row r="16608" spans="1:5" x14ac:dyDescent="0.25">
      <c r="A16608" s="57" t="s">
        <v>35147</v>
      </c>
      <c r="B16608" s="3" t="s">
        <v>13444</v>
      </c>
      <c r="C16608" s="3" t="s">
        <v>35148</v>
      </c>
      <c r="D16608" t="s">
        <v>35047</v>
      </c>
      <c r="E16608" t="s">
        <v>31</v>
      </c>
    </row>
    <row r="16609" spans="1:5" x14ac:dyDescent="0.25">
      <c r="A16609" s="57" t="s">
        <v>35149</v>
      </c>
      <c r="B16609" s="3" t="s">
        <v>13444</v>
      </c>
      <c r="C16609" s="3" t="s">
        <v>35150</v>
      </c>
      <c r="D16609" t="s">
        <v>35047</v>
      </c>
      <c r="E16609" t="s">
        <v>31</v>
      </c>
    </row>
    <row r="16610" spans="1:5" x14ac:dyDescent="0.25">
      <c r="A16610" s="57" t="s">
        <v>35151</v>
      </c>
      <c r="B16610" s="3" t="s">
        <v>485</v>
      </c>
      <c r="C16610" s="3" t="s">
        <v>35152</v>
      </c>
      <c r="D16610" t="s">
        <v>35047</v>
      </c>
      <c r="E16610" t="s">
        <v>31</v>
      </c>
    </row>
    <row r="16611" spans="1:5" x14ac:dyDescent="0.25">
      <c r="A16611" s="57" t="s">
        <v>35153</v>
      </c>
      <c r="B16611" s="3" t="s">
        <v>485</v>
      </c>
      <c r="C16611" s="3" t="s">
        <v>35154</v>
      </c>
      <c r="D16611" t="s">
        <v>35047</v>
      </c>
      <c r="E16611" t="s">
        <v>31</v>
      </c>
    </row>
    <row r="16612" spans="1:5" x14ac:dyDescent="0.25">
      <c r="A16612" s="57" t="s">
        <v>35155</v>
      </c>
      <c r="B16612" s="3" t="s">
        <v>485</v>
      </c>
      <c r="C16612" s="3" t="s">
        <v>35156</v>
      </c>
      <c r="D16612" t="s">
        <v>35047</v>
      </c>
      <c r="E16612" t="s">
        <v>31</v>
      </c>
    </row>
    <row r="16613" spans="1:5" x14ac:dyDescent="0.25">
      <c r="A16613" s="57" t="s">
        <v>35157</v>
      </c>
      <c r="B16613" s="3" t="s">
        <v>485</v>
      </c>
      <c r="C16613" s="3" t="s">
        <v>35158</v>
      </c>
      <c r="D16613" t="s">
        <v>35047</v>
      </c>
      <c r="E16613" t="s">
        <v>31</v>
      </c>
    </row>
    <row r="16614" spans="1:5" x14ac:dyDescent="0.25">
      <c r="A16614" s="57" t="s">
        <v>35159</v>
      </c>
      <c r="B16614" s="3" t="s">
        <v>485</v>
      </c>
      <c r="C16614" s="3" t="s">
        <v>35160</v>
      </c>
      <c r="D16614" t="s">
        <v>35047</v>
      </c>
      <c r="E16614" t="s">
        <v>31</v>
      </c>
    </row>
    <row r="16615" spans="1:5" x14ac:dyDescent="0.25">
      <c r="A16615" s="57" t="s">
        <v>35161</v>
      </c>
      <c r="B16615" s="3" t="s">
        <v>485</v>
      </c>
      <c r="C16615" s="3" t="s">
        <v>35162</v>
      </c>
      <c r="D16615" t="s">
        <v>35047</v>
      </c>
      <c r="E16615" t="s">
        <v>31</v>
      </c>
    </row>
    <row r="16616" spans="1:5" x14ac:dyDescent="0.25">
      <c r="A16616" s="57" t="s">
        <v>35163</v>
      </c>
      <c r="B16616" s="3" t="s">
        <v>485</v>
      </c>
      <c r="C16616" s="3" t="s">
        <v>35164</v>
      </c>
      <c r="D16616" t="s">
        <v>35047</v>
      </c>
      <c r="E16616" t="s">
        <v>31</v>
      </c>
    </row>
    <row r="16617" spans="1:5" x14ac:dyDescent="0.25">
      <c r="A16617" s="57" t="s">
        <v>35165</v>
      </c>
      <c r="B16617" s="3" t="s">
        <v>485</v>
      </c>
      <c r="C16617" s="3" t="s">
        <v>35166</v>
      </c>
      <c r="D16617" t="s">
        <v>35047</v>
      </c>
      <c r="E16617" t="s">
        <v>31</v>
      </c>
    </row>
    <row r="16618" spans="1:5" x14ac:dyDescent="0.25">
      <c r="A16618" s="57" t="s">
        <v>35167</v>
      </c>
      <c r="B16618" s="3" t="s">
        <v>485</v>
      </c>
      <c r="C16618" s="3" t="s">
        <v>35168</v>
      </c>
      <c r="D16618" t="s">
        <v>35047</v>
      </c>
      <c r="E16618" t="s">
        <v>31</v>
      </c>
    </row>
    <row r="16619" spans="1:5" x14ac:dyDescent="0.25">
      <c r="A16619" s="57" t="s">
        <v>35169</v>
      </c>
      <c r="B16619" s="3" t="s">
        <v>485</v>
      </c>
      <c r="C16619" s="3" t="s">
        <v>35170</v>
      </c>
      <c r="D16619" t="s">
        <v>35047</v>
      </c>
      <c r="E16619" t="s">
        <v>31</v>
      </c>
    </row>
    <row r="16620" spans="1:5" x14ac:dyDescent="0.25">
      <c r="A16620" s="57" t="s">
        <v>35171</v>
      </c>
      <c r="B16620" s="3" t="s">
        <v>485</v>
      </c>
      <c r="C16620" s="3" t="s">
        <v>35172</v>
      </c>
      <c r="D16620" t="s">
        <v>35047</v>
      </c>
      <c r="E16620" t="s">
        <v>31</v>
      </c>
    </row>
    <row r="16621" spans="1:5" x14ac:dyDescent="0.25">
      <c r="A16621" s="57" t="s">
        <v>35173</v>
      </c>
      <c r="B16621" s="3" t="s">
        <v>485</v>
      </c>
      <c r="C16621" s="3" t="s">
        <v>35174</v>
      </c>
      <c r="D16621" t="s">
        <v>35047</v>
      </c>
      <c r="E16621" t="s">
        <v>31</v>
      </c>
    </row>
    <row r="16622" spans="1:5" x14ac:dyDescent="0.25">
      <c r="A16622" s="57" t="s">
        <v>35175</v>
      </c>
      <c r="B16622" s="3" t="s">
        <v>485</v>
      </c>
      <c r="C16622" s="3" t="s">
        <v>35176</v>
      </c>
      <c r="D16622" t="s">
        <v>35047</v>
      </c>
      <c r="E16622" t="s">
        <v>31</v>
      </c>
    </row>
    <row r="16623" spans="1:5" x14ac:dyDescent="0.25">
      <c r="A16623" s="57" t="s">
        <v>35177</v>
      </c>
      <c r="B16623" s="3" t="s">
        <v>9923</v>
      </c>
      <c r="C16623" s="3" t="s">
        <v>35178</v>
      </c>
      <c r="D16623" t="s">
        <v>35047</v>
      </c>
      <c r="E16623" t="s">
        <v>31</v>
      </c>
    </row>
    <row r="16624" spans="1:5" x14ac:dyDescent="0.25">
      <c r="A16624" s="57" t="s">
        <v>35179</v>
      </c>
      <c r="B16624" s="3" t="s">
        <v>429</v>
      </c>
      <c r="C16624" s="3" t="s">
        <v>35180</v>
      </c>
      <c r="D16624" t="s">
        <v>35047</v>
      </c>
      <c r="E16624" t="s">
        <v>31</v>
      </c>
    </row>
    <row r="16625" spans="1:5" x14ac:dyDescent="0.25">
      <c r="A16625" s="57" t="s">
        <v>35181</v>
      </c>
      <c r="B16625" s="3" t="s">
        <v>429</v>
      </c>
      <c r="C16625" s="3" t="s">
        <v>35182</v>
      </c>
      <c r="D16625" t="s">
        <v>35047</v>
      </c>
      <c r="E16625" t="s">
        <v>31</v>
      </c>
    </row>
    <row r="16626" spans="1:5" x14ac:dyDescent="0.25">
      <c r="A16626" s="57" t="s">
        <v>35183</v>
      </c>
      <c r="B16626" s="3" t="s">
        <v>429</v>
      </c>
      <c r="C16626" s="3" t="s">
        <v>35184</v>
      </c>
      <c r="D16626" t="s">
        <v>35047</v>
      </c>
      <c r="E16626" t="s">
        <v>31</v>
      </c>
    </row>
    <row r="16627" spans="1:5" x14ac:dyDescent="0.25">
      <c r="A16627" s="57" t="s">
        <v>35185</v>
      </c>
      <c r="B16627" s="3" t="s">
        <v>429</v>
      </c>
      <c r="C16627" s="3" t="s">
        <v>35186</v>
      </c>
      <c r="D16627" t="s">
        <v>35047</v>
      </c>
      <c r="E16627" t="s">
        <v>31</v>
      </c>
    </row>
    <row r="16628" spans="1:5" x14ac:dyDescent="0.25">
      <c r="A16628" s="57" t="s">
        <v>35187</v>
      </c>
      <c r="B16628" s="3" t="s">
        <v>429</v>
      </c>
      <c r="C16628" s="3" t="s">
        <v>35188</v>
      </c>
      <c r="D16628" t="s">
        <v>35047</v>
      </c>
      <c r="E16628" t="s">
        <v>31</v>
      </c>
    </row>
    <row r="16629" spans="1:5" x14ac:dyDescent="0.25">
      <c r="A16629" s="57" t="s">
        <v>35189</v>
      </c>
      <c r="B16629" s="3" t="s">
        <v>429</v>
      </c>
      <c r="C16629" s="3" t="s">
        <v>35190</v>
      </c>
      <c r="D16629" t="s">
        <v>35047</v>
      </c>
      <c r="E16629" t="s">
        <v>31</v>
      </c>
    </row>
    <row r="16630" spans="1:5" x14ac:dyDescent="0.25">
      <c r="A16630" s="57" t="s">
        <v>35191</v>
      </c>
      <c r="B16630" s="3" t="s">
        <v>429</v>
      </c>
      <c r="C16630" s="3" t="s">
        <v>35192</v>
      </c>
      <c r="D16630" t="s">
        <v>35047</v>
      </c>
      <c r="E16630" t="s">
        <v>31</v>
      </c>
    </row>
    <row r="16631" spans="1:5" x14ac:dyDescent="0.25">
      <c r="A16631" s="57" t="s">
        <v>35193</v>
      </c>
      <c r="B16631" s="3" t="s">
        <v>429</v>
      </c>
      <c r="C16631" s="3" t="s">
        <v>35194</v>
      </c>
      <c r="D16631" t="s">
        <v>35047</v>
      </c>
      <c r="E16631" t="s">
        <v>31</v>
      </c>
    </row>
    <row r="16632" spans="1:5" x14ac:dyDescent="0.25">
      <c r="A16632" s="57" t="s">
        <v>35195</v>
      </c>
      <c r="B16632" s="3" t="s">
        <v>429</v>
      </c>
      <c r="C16632" s="3" t="s">
        <v>35196</v>
      </c>
      <c r="D16632" t="s">
        <v>35047</v>
      </c>
      <c r="E16632" t="s">
        <v>31</v>
      </c>
    </row>
    <row r="16633" spans="1:5" x14ac:dyDescent="0.25">
      <c r="A16633" s="57" t="s">
        <v>35197</v>
      </c>
      <c r="B16633" s="3" t="s">
        <v>429</v>
      </c>
      <c r="C16633" s="3" t="s">
        <v>35198</v>
      </c>
      <c r="D16633" t="s">
        <v>35047</v>
      </c>
      <c r="E16633" t="s">
        <v>31</v>
      </c>
    </row>
    <row r="16634" spans="1:5" x14ac:dyDescent="0.25">
      <c r="A16634" s="57" t="s">
        <v>35199</v>
      </c>
      <c r="B16634" s="3" t="s">
        <v>429</v>
      </c>
      <c r="C16634" s="3" t="s">
        <v>35200</v>
      </c>
      <c r="D16634" t="s">
        <v>35047</v>
      </c>
      <c r="E16634" t="s">
        <v>31</v>
      </c>
    </row>
    <row r="16635" spans="1:5" x14ac:dyDescent="0.25">
      <c r="A16635" s="57" t="s">
        <v>35201</v>
      </c>
      <c r="B16635" s="3" t="s">
        <v>429</v>
      </c>
      <c r="C16635" s="3" t="s">
        <v>35202</v>
      </c>
      <c r="D16635" t="s">
        <v>35047</v>
      </c>
      <c r="E16635" t="s">
        <v>31</v>
      </c>
    </row>
    <row r="16636" spans="1:5" x14ac:dyDescent="0.25">
      <c r="A16636" s="57" t="s">
        <v>35203</v>
      </c>
      <c r="B16636" s="3" t="s">
        <v>26993</v>
      </c>
      <c r="C16636" s="3" t="s">
        <v>35204</v>
      </c>
      <c r="D16636" t="s">
        <v>35047</v>
      </c>
      <c r="E16636" t="s">
        <v>31</v>
      </c>
    </row>
    <row r="16637" spans="1:5" x14ac:dyDescent="0.25">
      <c r="A16637" s="57" t="s">
        <v>35205</v>
      </c>
      <c r="B16637" s="3" t="s">
        <v>26993</v>
      </c>
      <c r="C16637" s="3" t="s">
        <v>35206</v>
      </c>
      <c r="D16637" t="s">
        <v>35047</v>
      </c>
      <c r="E16637" t="s">
        <v>31</v>
      </c>
    </row>
    <row r="16638" spans="1:5" x14ac:dyDescent="0.25">
      <c r="A16638" s="57" t="s">
        <v>35207</v>
      </c>
      <c r="B16638" s="3" t="s">
        <v>9657</v>
      </c>
      <c r="C16638" s="3" t="s">
        <v>35208</v>
      </c>
      <c r="D16638" t="s">
        <v>35047</v>
      </c>
      <c r="E16638" t="s">
        <v>31</v>
      </c>
    </row>
    <row r="16639" spans="1:5" x14ac:dyDescent="0.25">
      <c r="A16639" s="57" t="s">
        <v>35209</v>
      </c>
      <c r="B16639" s="3" t="s">
        <v>14525</v>
      </c>
      <c r="C16639" s="3" t="s">
        <v>35210</v>
      </c>
      <c r="D16639" t="s">
        <v>35047</v>
      </c>
      <c r="E16639" t="s">
        <v>31</v>
      </c>
    </row>
    <row r="16640" spans="1:5" x14ac:dyDescent="0.25">
      <c r="A16640" s="57" t="s">
        <v>35211</v>
      </c>
      <c r="B16640" s="3" t="s">
        <v>9657</v>
      </c>
      <c r="C16640" s="3" t="s">
        <v>35212</v>
      </c>
      <c r="D16640" t="s">
        <v>35047</v>
      </c>
      <c r="E16640" t="s">
        <v>31</v>
      </c>
    </row>
    <row r="16641" spans="1:5" x14ac:dyDescent="0.25">
      <c r="A16641" s="57" t="s">
        <v>35213</v>
      </c>
      <c r="B16641" s="3" t="s">
        <v>9657</v>
      </c>
      <c r="C16641" s="3" t="s">
        <v>35214</v>
      </c>
      <c r="D16641" t="s">
        <v>35047</v>
      </c>
      <c r="E16641" t="s">
        <v>31</v>
      </c>
    </row>
    <row r="16642" spans="1:5" x14ac:dyDescent="0.25">
      <c r="A16642" s="57" t="s">
        <v>35215</v>
      </c>
      <c r="B16642" s="3" t="s">
        <v>429</v>
      </c>
      <c r="C16642" s="3" t="s">
        <v>35216</v>
      </c>
      <c r="D16642" t="s">
        <v>35047</v>
      </c>
      <c r="E16642" t="s">
        <v>31</v>
      </c>
    </row>
    <row r="16643" spans="1:5" x14ac:dyDescent="0.25">
      <c r="A16643" s="57" t="s">
        <v>35217</v>
      </c>
      <c r="B16643" s="3" t="s">
        <v>429</v>
      </c>
      <c r="C16643" s="3" t="s">
        <v>35218</v>
      </c>
      <c r="D16643" t="s">
        <v>35047</v>
      </c>
      <c r="E16643" t="s">
        <v>31</v>
      </c>
    </row>
    <row r="16644" spans="1:5" x14ac:dyDescent="0.25">
      <c r="A16644" s="57" t="s">
        <v>35219</v>
      </c>
      <c r="B16644" s="3" t="s">
        <v>429</v>
      </c>
      <c r="C16644" s="3" t="s">
        <v>35220</v>
      </c>
      <c r="D16644" t="s">
        <v>35047</v>
      </c>
      <c r="E16644" t="s">
        <v>31</v>
      </c>
    </row>
    <row r="16645" spans="1:5" x14ac:dyDescent="0.25">
      <c r="A16645" s="57" t="s">
        <v>35221</v>
      </c>
      <c r="B16645" s="3" t="s">
        <v>429</v>
      </c>
      <c r="C16645" s="3" t="s">
        <v>35222</v>
      </c>
      <c r="D16645" t="s">
        <v>35047</v>
      </c>
      <c r="E16645" t="s">
        <v>31</v>
      </c>
    </row>
    <row r="16646" spans="1:5" x14ac:dyDescent="0.25">
      <c r="A16646" s="57" t="s">
        <v>35223</v>
      </c>
      <c r="B16646" s="3" t="s">
        <v>9906</v>
      </c>
      <c r="C16646" s="3" t="s">
        <v>35224</v>
      </c>
      <c r="D16646" t="s">
        <v>35047</v>
      </c>
      <c r="E16646" t="s">
        <v>31</v>
      </c>
    </row>
    <row r="16647" spans="1:5" x14ac:dyDescent="0.25">
      <c r="A16647" s="57" t="s">
        <v>35225</v>
      </c>
      <c r="B16647" s="3" t="s">
        <v>429</v>
      </c>
      <c r="C16647" s="3" t="s">
        <v>35226</v>
      </c>
      <c r="D16647" t="s">
        <v>35047</v>
      </c>
      <c r="E16647" t="s">
        <v>31</v>
      </c>
    </row>
    <row r="16648" spans="1:5" x14ac:dyDescent="0.25">
      <c r="A16648" s="57" t="s">
        <v>35227</v>
      </c>
      <c r="B16648" s="3" t="s">
        <v>429</v>
      </c>
      <c r="C16648" s="3" t="s">
        <v>35228</v>
      </c>
      <c r="D16648" t="s">
        <v>35047</v>
      </c>
      <c r="E16648" t="s">
        <v>31</v>
      </c>
    </row>
    <row r="16649" spans="1:5" x14ac:dyDescent="0.25">
      <c r="A16649" s="57" t="s">
        <v>35229</v>
      </c>
      <c r="B16649" s="3" t="s">
        <v>429</v>
      </c>
      <c r="C16649" s="3" t="s">
        <v>35230</v>
      </c>
      <c r="D16649" t="s">
        <v>35047</v>
      </c>
      <c r="E16649" t="s">
        <v>31</v>
      </c>
    </row>
    <row r="16650" spans="1:5" x14ac:dyDescent="0.25">
      <c r="A16650" s="57" t="s">
        <v>35231</v>
      </c>
      <c r="B16650" s="3" t="s">
        <v>429</v>
      </c>
      <c r="C16650" s="3" t="s">
        <v>35232</v>
      </c>
      <c r="D16650" t="s">
        <v>35047</v>
      </c>
      <c r="E16650" t="s">
        <v>31</v>
      </c>
    </row>
    <row r="16651" spans="1:5" x14ac:dyDescent="0.25">
      <c r="A16651" s="57" t="s">
        <v>35233</v>
      </c>
      <c r="B16651" s="3" t="s">
        <v>429</v>
      </c>
      <c r="C16651" s="3" t="s">
        <v>35234</v>
      </c>
      <c r="D16651" t="s">
        <v>35047</v>
      </c>
      <c r="E16651" t="s">
        <v>31</v>
      </c>
    </row>
    <row r="16652" spans="1:5" x14ac:dyDescent="0.25">
      <c r="A16652" s="57" t="s">
        <v>35235</v>
      </c>
      <c r="B16652" s="3" t="s">
        <v>429</v>
      </c>
      <c r="C16652" s="3" t="s">
        <v>35236</v>
      </c>
      <c r="D16652" t="s">
        <v>35047</v>
      </c>
      <c r="E16652" t="s">
        <v>31</v>
      </c>
    </row>
    <row r="16653" spans="1:5" x14ac:dyDescent="0.25">
      <c r="A16653" s="57" t="s">
        <v>35237</v>
      </c>
      <c r="B16653" s="3" t="s">
        <v>1071</v>
      </c>
      <c r="C16653" s="3" t="s">
        <v>35238</v>
      </c>
      <c r="D16653" t="s">
        <v>35047</v>
      </c>
      <c r="E16653" t="s">
        <v>9</v>
      </c>
    </row>
    <row r="16654" spans="1:5" x14ac:dyDescent="0.25">
      <c r="A16654" s="57" t="s">
        <v>35239</v>
      </c>
      <c r="B16654" s="3" t="s">
        <v>11488</v>
      </c>
      <c r="C16654" s="3" t="s">
        <v>35240</v>
      </c>
      <c r="D16654" t="s">
        <v>35241</v>
      </c>
      <c r="E16654" t="s">
        <v>31</v>
      </c>
    </row>
    <row r="16655" spans="1:5" x14ac:dyDescent="0.25">
      <c r="A16655" s="57" t="s">
        <v>35242</v>
      </c>
      <c r="B16655" s="3" t="s">
        <v>252</v>
      </c>
      <c r="C16655" s="3" t="s">
        <v>35243</v>
      </c>
      <c r="D16655" t="s">
        <v>35241</v>
      </c>
      <c r="E16655" t="s">
        <v>198</v>
      </c>
    </row>
    <row r="16656" spans="1:5" x14ac:dyDescent="0.25">
      <c r="A16656" s="57" t="s">
        <v>35244</v>
      </c>
      <c r="B16656" s="3" t="s">
        <v>252</v>
      </c>
      <c r="C16656" s="3" t="s">
        <v>35245</v>
      </c>
      <c r="D16656" t="s">
        <v>35241</v>
      </c>
      <c r="E16656" t="s">
        <v>198</v>
      </c>
    </row>
    <row r="16657" spans="1:5" x14ac:dyDescent="0.25">
      <c r="A16657" s="57" t="s">
        <v>35246</v>
      </c>
      <c r="B16657" s="3" t="s">
        <v>1071</v>
      </c>
      <c r="C16657" s="3" t="s">
        <v>35247</v>
      </c>
      <c r="D16657" t="s">
        <v>35241</v>
      </c>
      <c r="E16657" t="s">
        <v>9</v>
      </c>
    </row>
    <row r="16658" spans="1:5" x14ac:dyDescent="0.25">
      <c r="A16658" s="57" t="s">
        <v>35248</v>
      </c>
      <c r="B16658" s="3" t="s">
        <v>28060</v>
      </c>
      <c r="C16658" s="3" t="s">
        <v>35249</v>
      </c>
      <c r="D16658" t="s">
        <v>35241</v>
      </c>
      <c r="E16658" t="s">
        <v>198</v>
      </c>
    </row>
    <row r="16659" spans="1:5" x14ac:dyDescent="0.25">
      <c r="A16659" s="57" t="s">
        <v>35250</v>
      </c>
      <c r="B16659" s="3" t="s">
        <v>2260</v>
      </c>
      <c r="C16659" s="3" t="s">
        <v>35251</v>
      </c>
      <c r="D16659" t="s">
        <v>35241</v>
      </c>
      <c r="E16659" t="s">
        <v>31</v>
      </c>
    </row>
    <row r="16660" spans="1:5" x14ac:dyDescent="0.25">
      <c r="A16660" s="57" t="s">
        <v>35252</v>
      </c>
      <c r="B16660" s="3" t="s">
        <v>2260</v>
      </c>
      <c r="C16660" s="3" t="s">
        <v>35253</v>
      </c>
      <c r="D16660" t="s">
        <v>35241</v>
      </c>
      <c r="E16660" t="s">
        <v>31</v>
      </c>
    </row>
    <row r="16661" spans="1:5" x14ac:dyDescent="0.25">
      <c r="A16661" s="57" t="s">
        <v>35254</v>
      </c>
      <c r="B16661" s="3" t="s">
        <v>485</v>
      </c>
      <c r="C16661" s="3" t="s">
        <v>35255</v>
      </c>
      <c r="D16661" t="s">
        <v>35241</v>
      </c>
      <c r="E16661" t="s">
        <v>31</v>
      </c>
    </row>
    <row r="16662" spans="1:5" x14ac:dyDescent="0.25">
      <c r="A16662" s="57" t="s">
        <v>35256</v>
      </c>
      <c r="B16662" s="3" t="s">
        <v>429</v>
      </c>
      <c r="C16662" s="3" t="s">
        <v>35257</v>
      </c>
      <c r="D16662" t="s">
        <v>35241</v>
      </c>
      <c r="E16662" t="s">
        <v>31</v>
      </c>
    </row>
    <row r="16663" spans="1:5" x14ac:dyDescent="0.25">
      <c r="A16663" s="57" t="s">
        <v>35258</v>
      </c>
      <c r="B16663" s="3" t="s">
        <v>429</v>
      </c>
      <c r="C16663" s="3" t="s">
        <v>35259</v>
      </c>
      <c r="D16663" t="s">
        <v>35241</v>
      </c>
      <c r="E16663" t="s">
        <v>31</v>
      </c>
    </row>
    <row r="16664" spans="1:5" x14ac:dyDescent="0.25">
      <c r="A16664" s="57" t="s">
        <v>35260</v>
      </c>
      <c r="B16664" s="3" t="s">
        <v>429</v>
      </c>
      <c r="C16664" s="3" t="s">
        <v>35261</v>
      </c>
      <c r="D16664" t="s">
        <v>35241</v>
      </c>
      <c r="E16664" t="s">
        <v>31</v>
      </c>
    </row>
    <row r="16665" spans="1:5" x14ac:dyDescent="0.25">
      <c r="A16665" s="57" t="s">
        <v>35262</v>
      </c>
      <c r="B16665" s="3" t="s">
        <v>27974</v>
      </c>
      <c r="C16665" s="3" t="s">
        <v>35263</v>
      </c>
      <c r="D16665" t="s">
        <v>35264</v>
      </c>
      <c r="E16665" t="s">
        <v>198</v>
      </c>
    </row>
    <row r="16666" spans="1:5" x14ac:dyDescent="0.25">
      <c r="A16666" s="57" t="s">
        <v>35265</v>
      </c>
      <c r="B16666" s="3" t="s">
        <v>13589</v>
      </c>
      <c r="C16666" s="3" t="s">
        <v>35266</v>
      </c>
      <c r="D16666" t="s">
        <v>35264</v>
      </c>
      <c r="E16666" t="s">
        <v>198</v>
      </c>
    </row>
    <row r="16667" spans="1:5" x14ac:dyDescent="0.25">
      <c r="A16667" s="57" t="s">
        <v>35267</v>
      </c>
      <c r="B16667" s="3" t="s">
        <v>3080</v>
      </c>
      <c r="C16667" s="3" t="s">
        <v>35268</v>
      </c>
      <c r="D16667" t="s">
        <v>35264</v>
      </c>
      <c r="E16667" t="s">
        <v>198</v>
      </c>
    </row>
    <row r="16668" spans="1:5" x14ac:dyDescent="0.25">
      <c r="A16668" s="57" t="s">
        <v>35269</v>
      </c>
      <c r="B16668" s="3" t="s">
        <v>3080</v>
      </c>
      <c r="C16668" s="3" t="s">
        <v>35270</v>
      </c>
      <c r="D16668" t="s">
        <v>35264</v>
      </c>
      <c r="E16668" t="s">
        <v>198</v>
      </c>
    </row>
    <row r="16669" spans="1:5" x14ac:dyDescent="0.25">
      <c r="A16669" s="57" t="s">
        <v>35271</v>
      </c>
      <c r="B16669" s="3" t="s">
        <v>3080</v>
      </c>
      <c r="C16669" s="3" t="s">
        <v>35272</v>
      </c>
      <c r="D16669" t="s">
        <v>35264</v>
      </c>
      <c r="E16669" t="s">
        <v>198</v>
      </c>
    </row>
    <row r="16670" spans="1:5" x14ac:dyDescent="0.25">
      <c r="A16670" s="57" t="s">
        <v>35273</v>
      </c>
      <c r="B16670" s="3" t="s">
        <v>10628</v>
      </c>
      <c r="C16670" s="3" t="s">
        <v>35274</v>
      </c>
      <c r="D16670" t="s">
        <v>35264</v>
      </c>
      <c r="E16670" t="s">
        <v>31</v>
      </c>
    </row>
    <row r="16671" spans="1:5" x14ac:dyDescent="0.25">
      <c r="A16671" s="57" t="s">
        <v>35275</v>
      </c>
      <c r="B16671" s="3" t="s">
        <v>21459</v>
      </c>
      <c r="C16671" s="3" t="s">
        <v>35276</v>
      </c>
      <c r="D16671" t="s">
        <v>35277</v>
      </c>
      <c r="E16671" t="s">
        <v>31</v>
      </c>
    </row>
    <row r="16672" spans="1:5" x14ac:dyDescent="0.25">
      <c r="A16672" s="57" t="s">
        <v>35278</v>
      </c>
      <c r="B16672" s="3" t="s">
        <v>3197</v>
      </c>
      <c r="C16672" s="3" t="s">
        <v>35279</v>
      </c>
      <c r="D16672" t="s">
        <v>35277</v>
      </c>
      <c r="E16672" t="s">
        <v>31</v>
      </c>
    </row>
    <row r="16673" spans="1:5" x14ac:dyDescent="0.25">
      <c r="A16673" s="57" t="s">
        <v>35280</v>
      </c>
      <c r="B16673" s="3" t="s">
        <v>3197</v>
      </c>
      <c r="C16673" s="3" t="s">
        <v>35281</v>
      </c>
      <c r="D16673" t="s">
        <v>35277</v>
      </c>
      <c r="E16673" t="s">
        <v>31</v>
      </c>
    </row>
    <row r="16674" spans="1:5" x14ac:dyDescent="0.25">
      <c r="A16674" s="57" t="s">
        <v>35282</v>
      </c>
      <c r="B16674" s="3" t="s">
        <v>3197</v>
      </c>
      <c r="C16674" s="3" t="s">
        <v>35283</v>
      </c>
      <c r="D16674" t="s">
        <v>35277</v>
      </c>
      <c r="E16674" t="s">
        <v>31</v>
      </c>
    </row>
    <row r="16675" spans="1:5" x14ac:dyDescent="0.25">
      <c r="A16675" s="57" t="s">
        <v>35284</v>
      </c>
      <c r="B16675" s="3" t="s">
        <v>3197</v>
      </c>
      <c r="C16675" s="3" t="s">
        <v>35285</v>
      </c>
      <c r="D16675" t="s">
        <v>35277</v>
      </c>
      <c r="E16675" t="s">
        <v>31</v>
      </c>
    </row>
    <row r="16676" spans="1:5" x14ac:dyDescent="0.25">
      <c r="A16676" s="57" t="s">
        <v>35286</v>
      </c>
      <c r="B16676" s="3" t="s">
        <v>3197</v>
      </c>
      <c r="C16676" s="3" t="s">
        <v>35287</v>
      </c>
      <c r="D16676" t="s">
        <v>35277</v>
      </c>
      <c r="E16676" t="s">
        <v>31</v>
      </c>
    </row>
    <row r="16677" spans="1:5" x14ac:dyDescent="0.25">
      <c r="A16677" s="57" t="s">
        <v>35288</v>
      </c>
      <c r="B16677" s="3" t="s">
        <v>3197</v>
      </c>
      <c r="C16677" s="3" t="s">
        <v>35289</v>
      </c>
      <c r="D16677" t="s">
        <v>35277</v>
      </c>
      <c r="E16677" t="s">
        <v>31</v>
      </c>
    </row>
    <row r="16678" spans="1:5" x14ac:dyDescent="0.25">
      <c r="A16678" s="57" t="s">
        <v>35290</v>
      </c>
      <c r="B16678" s="3" t="s">
        <v>3197</v>
      </c>
      <c r="C16678" s="3" t="s">
        <v>35291</v>
      </c>
      <c r="D16678" t="s">
        <v>35277</v>
      </c>
      <c r="E16678" t="s">
        <v>31</v>
      </c>
    </row>
    <row r="16679" spans="1:5" x14ac:dyDescent="0.25">
      <c r="A16679" s="57" t="s">
        <v>35292</v>
      </c>
      <c r="B16679" s="3" t="s">
        <v>3197</v>
      </c>
      <c r="C16679" s="3" t="s">
        <v>35293</v>
      </c>
      <c r="D16679" t="s">
        <v>35277</v>
      </c>
      <c r="E16679" t="s">
        <v>31</v>
      </c>
    </row>
    <row r="16680" spans="1:5" x14ac:dyDescent="0.25">
      <c r="A16680" s="57" t="s">
        <v>35294</v>
      </c>
      <c r="B16680" s="3" t="s">
        <v>3197</v>
      </c>
      <c r="C16680" s="3" t="s">
        <v>35295</v>
      </c>
      <c r="D16680" t="s">
        <v>35277</v>
      </c>
      <c r="E16680" t="s">
        <v>31</v>
      </c>
    </row>
    <row r="16681" spans="1:5" x14ac:dyDescent="0.25">
      <c r="A16681" s="57" t="s">
        <v>35296</v>
      </c>
      <c r="B16681" s="3" t="s">
        <v>3197</v>
      </c>
      <c r="C16681" s="3" t="s">
        <v>35297</v>
      </c>
      <c r="D16681" t="s">
        <v>35277</v>
      </c>
      <c r="E16681" t="s">
        <v>31</v>
      </c>
    </row>
    <row r="16682" spans="1:5" x14ac:dyDescent="0.25">
      <c r="A16682" s="57" t="s">
        <v>35298</v>
      </c>
      <c r="B16682" s="3" t="s">
        <v>23719</v>
      </c>
      <c r="C16682" s="3" t="s">
        <v>35299</v>
      </c>
      <c r="D16682" t="s">
        <v>35277</v>
      </c>
      <c r="E16682" t="s">
        <v>31</v>
      </c>
    </row>
    <row r="16683" spans="1:5" x14ac:dyDescent="0.25">
      <c r="A16683" s="57" t="s">
        <v>35300</v>
      </c>
      <c r="B16683" s="3" t="s">
        <v>35301</v>
      </c>
      <c r="C16683" s="3" t="s">
        <v>35302</v>
      </c>
      <c r="D16683" t="s">
        <v>35277</v>
      </c>
      <c r="E16683" t="s">
        <v>31</v>
      </c>
    </row>
    <row r="16684" spans="1:5" x14ac:dyDescent="0.25">
      <c r="A16684" s="57" t="s">
        <v>35303</v>
      </c>
      <c r="B16684" s="3" t="s">
        <v>35304</v>
      </c>
      <c r="C16684" s="3" t="s">
        <v>35305</v>
      </c>
      <c r="D16684" t="s">
        <v>35277</v>
      </c>
      <c r="E16684" t="s">
        <v>31</v>
      </c>
    </row>
    <row r="16685" spans="1:5" x14ac:dyDescent="0.25">
      <c r="A16685" s="57" t="s">
        <v>35306</v>
      </c>
      <c r="B16685" s="3" t="s">
        <v>35304</v>
      </c>
      <c r="C16685" s="3" t="s">
        <v>35307</v>
      </c>
      <c r="D16685" t="s">
        <v>35277</v>
      </c>
      <c r="E16685" t="s">
        <v>31</v>
      </c>
    </row>
    <row r="16686" spans="1:5" x14ac:dyDescent="0.25">
      <c r="A16686" s="57" t="s">
        <v>35308</v>
      </c>
      <c r="B16686" s="3" t="s">
        <v>9685</v>
      </c>
      <c r="C16686" s="3" t="s">
        <v>35309</v>
      </c>
      <c r="D16686" t="s">
        <v>35277</v>
      </c>
      <c r="E16686" t="s">
        <v>31</v>
      </c>
    </row>
    <row r="16687" spans="1:5" x14ac:dyDescent="0.25">
      <c r="A16687" s="57" t="s">
        <v>35310</v>
      </c>
      <c r="B16687" s="3" t="s">
        <v>6422</v>
      </c>
      <c r="C16687" s="3" t="s">
        <v>35311</v>
      </c>
      <c r="D16687" t="s">
        <v>35277</v>
      </c>
      <c r="E16687" t="s">
        <v>31</v>
      </c>
    </row>
    <row r="16688" spans="1:5" x14ac:dyDescent="0.25">
      <c r="A16688" s="57" t="s">
        <v>35312</v>
      </c>
      <c r="B16688" s="3" t="s">
        <v>6422</v>
      </c>
      <c r="C16688" s="3" t="s">
        <v>35313</v>
      </c>
      <c r="D16688" t="s">
        <v>35277</v>
      </c>
      <c r="E16688" t="s">
        <v>31</v>
      </c>
    </row>
    <row r="16689" spans="1:5" x14ac:dyDescent="0.25">
      <c r="A16689" s="57" t="s">
        <v>35314</v>
      </c>
      <c r="B16689" s="3" t="s">
        <v>1684</v>
      </c>
      <c r="C16689" s="3" t="s">
        <v>35315</v>
      </c>
      <c r="D16689" t="s">
        <v>35277</v>
      </c>
      <c r="E16689" t="s">
        <v>31</v>
      </c>
    </row>
    <row r="16690" spans="1:5" x14ac:dyDescent="0.25">
      <c r="A16690" s="57" t="s">
        <v>35316</v>
      </c>
      <c r="B16690" s="3" t="s">
        <v>35317</v>
      </c>
      <c r="C16690" s="3" t="s">
        <v>35318</v>
      </c>
      <c r="D16690" t="s">
        <v>35277</v>
      </c>
      <c r="E16690" t="s">
        <v>31</v>
      </c>
    </row>
    <row r="16691" spans="1:5" x14ac:dyDescent="0.25">
      <c r="A16691" s="57" t="s">
        <v>35319</v>
      </c>
      <c r="B16691" s="3" t="s">
        <v>10638</v>
      </c>
      <c r="C16691" s="3" t="s">
        <v>35320</v>
      </c>
      <c r="D16691" t="s">
        <v>35277</v>
      </c>
      <c r="E16691" t="s">
        <v>31</v>
      </c>
    </row>
    <row r="16692" spans="1:5" x14ac:dyDescent="0.25">
      <c r="A16692" s="57" t="s">
        <v>35321</v>
      </c>
      <c r="B16692" s="3" t="s">
        <v>10638</v>
      </c>
      <c r="C16692" s="3" t="s">
        <v>35322</v>
      </c>
      <c r="D16692" t="s">
        <v>35277</v>
      </c>
      <c r="E16692" t="s">
        <v>31</v>
      </c>
    </row>
    <row r="16693" spans="1:5" x14ac:dyDescent="0.25">
      <c r="A16693" s="57" t="s">
        <v>35323</v>
      </c>
      <c r="B16693" s="3" t="s">
        <v>10638</v>
      </c>
      <c r="C16693" s="3" t="s">
        <v>35324</v>
      </c>
      <c r="D16693" t="s">
        <v>35277</v>
      </c>
      <c r="E16693" t="s">
        <v>31</v>
      </c>
    </row>
    <row r="16694" spans="1:5" x14ac:dyDescent="0.25">
      <c r="A16694" s="57" t="s">
        <v>35325</v>
      </c>
      <c r="B16694" s="3" t="s">
        <v>2746</v>
      </c>
      <c r="C16694" s="3" t="s">
        <v>35326</v>
      </c>
      <c r="D16694" t="s">
        <v>35277</v>
      </c>
      <c r="E16694" t="s">
        <v>31</v>
      </c>
    </row>
    <row r="16695" spans="1:5" x14ac:dyDescent="0.25">
      <c r="A16695" s="57" t="s">
        <v>35327</v>
      </c>
      <c r="B16695" s="3" t="s">
        <v>2746</v>
      </c>
      <c r="C16695" s="3" t="s">
        <v>35328</v>
      </c>
      <c r="D16695" t="s">
        <v>35277</v>
      </c>
      <c r="E16695" t="s">
        <v>31</v>
      </c>
    </row>
    <row r="16696" spans="1:5" x14ac:dyDescent="0.25">
      <c r="A16696" s="57" t="s">
        <v>35329</v>
      </c>
      <c r="B16696" s="3" t="s">
        <v>3197</v>
      </c>
      <c r="C16696" s="3" t="s">
        <v>35330</v>
      </c>
      <c r="D16696" t="s">
        <v>35277</v>
      </c>
      <c r="E16696" t="s">
        <v>31</v>
      </c>
    </row>
    <row r="16697" spans="1:5" x14ac:dyDescent="0.25">
      <c r="B16697" s="3"/>
      <c r="C16697" s="3"/>
    </row>
    <row r="16698" spans="1:5" x14ac:dyDescent="0.25">
      <c r="B16698" s="3"/>
      <c r="C16698" s="3"/>
    </row>
    <row r="16699" spans="1:5" x14ac:dyDescent="0.25">
      <c r="B16699" s="3"/>
      <c r="C16699" s="3"/>
    </row>
    <row r="16700" spans="1:5" x14ac:dyDescent="0.25">
      <c r="B16700" s="3"/>
      <c r="C16700" s="3"/>
    </row>
    <row r="16701" spans="1:5" x14ac:dyDescent="0.25">
      <c r="B16701" s="3"/>
      <c r="C16701" s="3"/>
    </row>
    <row r="16702" spans="1:5" x14ac:dyDescent="0.25">
      <c r="B16702" s="3"/>
      <c r="C16702" s="3"/>
    </row>
    <row r="16703" spans="1:5" x14ac:dyDescent="0.25">
      <c r="B16703" s="3"/>
      <c r="C16703" s="3"/>
    </row>
    <row r="16704" spans="1:5" x14ac:dyDescent="0.25">
      <c r="B16704" s="3"/>
      <c r="C16704" s="3"/>
    </row>
    <row r="16705" spans="2:3" x14ac:dyDescent="0.25">
      <c r="B16705" s="3"/>
      <c r="C16705" s="3"/>
    </row>
    <row r="16706" spans="2:3" x14ac:dyDescent="0.25">
      <c r="B16706" s="3"/>
      <c r="C16706" s="3"/>
    </row>
    <row r="16707" spans="2:3" x14ac:dyDescent="0.25">
      <c r="B16707" s="3"/>
      <c r="C16707" s="3"/>
    </row>
    <row r="16708" spans="2:3" x14ac:dyDescent="0.25">
      <c r="B16708" s="3"/>
      <c r="C16708" s="3"/>
    </row>
    <row r="16709" spans="2:3" x14ac:dyDescent="0.25">
      <c r="B16709" s="3"/>
      <c r="C16709" s="3"/>
    </row>
    <row r="16710" spans="2:3" x14ac:dyDescent="0.25">
      <c r="B16710" s="3"/>
      <c r="C16710" s="3"/>
    </row>
    <row r="16711" spans="2:3" x14ac:dyDescent="0.25">
      <c r="B16711" s="3"/>
      <c r="C16711" s="3"/>
    </row>
    <row r="16712" spans="2:3" x14ac:dyDescent="0.25">
      <c r="B16712" s="3"/>
      <c r="C16712" s="3"/>
    </row>
    <row r="16713" spans="2:3" x14ac:dyDescent="0.25">
      <c r="B16713" s="3"/>
      <c r="C16713" s="3"/>
    </row>
    <row r="16714" spans="2:3" x14ac:dyDescent="0.25">
      <c r="B16714" s="3"/>
      <c r="C16714" s="3"/>
    </row>
    <row r="16715" spans="2:3" x14ac:dyDescent="0.25">
      <c r="B16715" s="3"/>
      <c r="C16715" s="3"/>
    </row>
    <row r="16716" spans="2:3" x14ac:dyDescent="0.25">
      <c r="B16716" s="3"/>
      <c r="C16716" s="3"/>
    </row>
    <row r="16717" spans="2:3" x14ac:dyDescent="0.25">
      <c r="B16717" s="3"/>
      <c r="C16717" s="3"/>
    </row>
    <row r="16718" spans="2:3" x14ac:dyDescent="0.25">
      <c r="B16718" s="3"/>
      <c r="C16718" s="3"/>
    </row>
    <row r="16719" spans="2:3" x14ac:dyDescent="0.25">
      <c r="B16719" s="3"/>
      <c r="C16719" s="3"/>
    </row>
    <row r="16720" spans="2:3" x14ac:dyDescent="0.25">
      <c r="B16720" s="3"/>
      <c r="C16720" s="3"/>
    </row>
    <row r="16721" spans="2:3" x14ac:dyDescent="0.25">
      <c r="B16721" s="3"/>
      <c r="C16721" s="3"/>
    </row>
    <row r="16722" spans="2:3" x14ac:dyDescent="0.25">
      <c r="B16722" s="3"/>
      <c r="C16722" s="3"/>
    </row>
    <row r="16723" spans="2:3" x14ac:dyDescent="0.25">
      <c r="B16723" s="3"/>
      <c r="C16723" s="3"/>
    </row>
    <row r="16724" spans="2:3" x14ac:dyDescent="0.25">
      <c r="B16724" s="3"/>
      <c r="C16724" s="3"/>
    </row>
    <row r="16725" spans="2:3" x14ac:dyDescent="0.25">
      <c r="B16725" s="3"/>
      <c r="C16725" s="3"/>
    </row>
    <row r="16726" spans="2:3" x14ac:dyDescent="0.25">
      <c r="B16726" s="3"/>
      <c r="C16726" s="3"/>
    </row>
    <row r="16727" spans="2:3" x14ac:dyDescent="0.25">
      <c r="B16727" s="3"/>
      <c r="C16727" s="3"/>
    </row>
    <row r="16728" spans="2:3" x14ac:dyDescent="0.25">
      <c r="B16728" s="3"/>
      <c r="C16728" s="3"/>
    </row>
    <row r="16729" spans="2:3" x14ac:dyDescent="0.25">
      <c r="B16729" s="3"/>
      <c r="C16729" s="3"/>
    </row>
    <row r="16730" spans="2:3" x14ac:dyDescent="0.25">
      <c r="B16730" s="3"/>
      <c r="C16730" s="3"/>
    </row>
    <row r="16731" spans="2:3" x14ac:dyDescent="0.25">
      <c r="B16731" s="3"/>
      <c r="C16731" s="3"/>
    </row>
    <row r="16732" spans="2:3" x14ac:dyDescent="0.25">
      <c r="B16732" s="3"/>
      <c r="C16732" s="3"/>
    </row>
    <row r="16733" spans="2:3" x14ac:dyDescent="0.25">
      <c r="B16733" s="3"/>
      <c r="C16733" s="3"/>
    </row>
    <row r="16734" spans="2:3" x14ac:dyDescent="0.25">
      <c r="B16734" s="3"/>
      <c r="C16734" s="3"/>
    </row>
    <row r="16735" spans="2:3" x14ac:dyDescent="0.25">
      <c r="B16735" s="3"/>
      <c r="C16735" s="3"/>
    </row>
    <row r="16736" spans="2:3" x14ac:dyDescent="0.25">
      <c r="B16736" s="3"/>
      <c r="C16736" s="3"/>
    </row>
    <row r="16737" spans="2:3" x14ac:dyDescent="0.25">
      <c r="B16737" s="3"/>
      <c r="C16737" s="3"/>
    </row>
    <row r="16738" spans="2:3" x14ac:dyDescent="0.25">
      <c r="B16738" s="3"/>
      <c r="C16738" s="3"/>
    </row>
    <row r="16739" spans="2:3" x14ac:dyDescent="0.25">
      <c r="B16739" s="3"/>
      <c r="C16739" s="3"/>
    </row>
    <row r="16740" spans="2:3" x14ac:dyDescent="0.25">
      <c r="B16740" s="3"/>
      <c r="C16740" s="3"/>
    </row>
    <row r="16741" spans="2:3" x14ac:dyDescent="0.25">
      <c r="B16741" s="3"/>
      <c r="C16741" s="3"/>
    </row>
    <row r="16742" spans="2:3" x14ac:dyDescent="0.25">
      <c r="B16742" s="3"/>
      <c r="C16742" s="3"/>
    </row>
    <row r="16743" spans="2:3" x14ac:dyDescent="0.25">
      <c r="B16743" s="3"/>
      <c r="C16743" s="3"/>
    </row>
    <row r="16744" spans="2:3" x14ac:dyDescent="0.25">
      <c r="B16744" s="3"/>
      <c r="C16744" s="3"/>
    </row>
    <row r="16745" spans="2:3" x14ac:dyDescent="0.25">
      <c r="B16745" s="3"/>
      <c r="C16745" s="3"/>
    </row>
    <row r="16746" spans="2:3" x14ac:dyDescent="0.25">
      <c r="B16746" s="3"/>
      <c r="C16746" s="3"/>
    </row>
    <row r="16747" spans="2:3" x14ac:dyDescent="0.25">
      <c r="B16747" s="3"/>
      <c r="C16747" s="3"/>
    </row>
    <row r="16748" spans="2:3" x14ac:dyDescent="0.25">
      <c r="B16748" s="3"/>
      <c r="C16748" s="3"/>
    </row>
    <row r="16749" spans="2:3" x14ac:dyDescent="0.25">
      <c r="B16749" s="3"/>
      <c r="C16749" s="3"/>
    </row>
    <row r="16750" spans="2:3" x14ac:dyDescent="0.25">
      <c r="B16750" s="3"/>
      <c r="C16750" s="3"/>
    </row>
    <row r="16751" spans="2:3" x14ac:dyDescent="0.25">
      <c r="B16751" s="3"/>
      <c r="C16751" s="3"/>
    </row>
    <row r="16752" spans="2:3" x14ac:dyDescent="0.25">
      <c r="B16752" s="3"/>
      <c r="C16752" s="3"/>
    </row>
    <row r="16753" spans="2:3" x14ac:dyDescent="0.25">
      <c r="B16753" s="3"/>
      <c r="C16753" s="3"/>
    </row>
    <row r="16754" spans="2:3" x14ac:dyDescent="0.25">
      <c r="B16754" s="3"/>
      <c r="C16754" s="3"/>
    </row>
    <row r="16755" spans="2:3" x14ac:dyDescent="0.25">
      <c r="B16755" s="3"/>
      <c r="C16755" s="3"/>
    </row>
    <row r="16756" spans="2:3" x14ac:dyDescent="0.25">
      <c r="B16756" s="3"/>
      <c r="C16756" s="3"/>
    </row>
    <row r="16757" spans="2:3" x14ac:dyDescent="0.25">
      <c r="B16757" s="3"/>
      <c r="C16757" s="3"/>
    </row>
    <row r="16758" spans="2:3" x14ac:dyDescent="0.25">
      <c r="B16758" s="3"/>
      <c r="C16758" s="3"/>
    </row>
    <row r="16759" spans="2:3" x14ac:dyDescent="0.25">
      <c r="B16759" s="3"/>
      <c r="C16759" s="3"/>
    </row>
    <row r="16760" spans="2:3" x14ac:dyDescent="0.25">
      <c r="B16760" s="3"/>
      <c r="C16760" s="3"/>
    </row>
    <row r="16761" spans="2:3" x14ac:dyDescent="0.25">
      <c r="B16761" s="3"/>
      <c r="C16761" s="3"/>
    </row>
    <row r="16762" spans="2:3" x14ac:dyDescent="0.25">
      <c r="B16762" s="3"/>
      <c r="C16762" s="3"/>
    </row>
    <row r="16763" spans="2:3" x14ac:dyDescent="0.25">
      <c r="B16763" s="3"/>
      <c r="C16763" s="3"/>
    </row>
    <row r="16764" spans="2:3" x14ac:dyDescent="0.25">
      <c r="B16764" s="3"/>
      <c r="C16764" s="3"/>
    </row>
    <row r="16765" spans="2:3" x14ac:dyDescent="0.25">
      <c r="B16765" s="3"/>
      <c r="C16765" s="3"/>
    </row>
    <row r="16766" spans="2:3" x14ac:dyDescent="0.25">
      <c r="B16766" s="3"/>
      <c r="C16766" s="3"/>
    </row>
    <row r="16767" spans="2:3" x14ac:dyDescent="0.25">
      <c r="B16767" s="3"/>
      <c r="C16767" s="3"/>
    </row>
    <row r="16768" spans="2:3" x14ac:dyDescent="0.25">
      <c r="B16768" s="3"/>
      <c r="C16768" s="3"/>
    </row>
    <row r="16769" spans="2:3" x14ac:dyDescent="0.25">
      <c r="B16769" s="3"/>
      <c r="C16769" s="3"/>
    </row>
    <row r="16770" spans="2:3" x14ac:dyDescent="0.25">
      <c r="B16770" s="3"/>
      <c r="C16770" s="3"/>
    </row>
    <row r="16771" spans="2:3" x14ac:dyDescent="0.25">
      <c r="B16771" s="3"/>
      <c r="C16771" s="3"/>
    </row>
    <row r="16772" spans="2:3" x14ac:dyDescent="0.25">
      <c r="B16772" s="3"/>
      <c r="C16772" s="3"/>
    </row>
    <row r="16773" spans="2:3" x14ac:dyDescent="0.25">
      <c r="B16773" s="3"/>
      <c r="C16773" s="3"/>
    </row>
    <row r="16774" spans="2:3" x14ac:dyDescent="0.25">
      <c r="B16774" s="3"/>
      <c r="C16774" s="3"/>
    </row>
    <row r="16775" spans="2:3" x14ac:dyDescent="0.25">
      <c r="B16775" s="3"/>
      <c r="C16775" s="3"/>
    </row>
    <row r="16776" spans="2:3" x14ac:dyDescent="0.25">
      <c r="B16776" s="3"/>
      <c r="C16776" s="3"/>
    </row>
    <row r="16777" spans="2:3" x14ac:dyDescent="0.25">
      <c r="B16777" s="3"/>
      <c r="C16777" s="3"/>
    </row>
    <row r="16778" spans="2:3" x14ac:dyDescent="0.25">
      <c r="B16778" s="3"/>
      <c r="C16778" s="3"/>
    </row>
    <row r="16779" spans="2:3" x14ac:dyDescent="0.25">
      <c r="B16779" s="3"/>
      <c r="C16779" s="3"/>
    </row>
    <row r="16780" spans="2:3" x14ac:dyDescent="0.25">
      <c r="B16780" s="3"/>
      <c r="C16780" s="3"/>
    </row>
    <row r="16781" spans="2:3" x14ac:dyDescent="0.25">
      <c r="B16781" s="3"/>
      <c r="C16781" s="3"/>
    </row>
    <row r="16782" spans="2:3" x14ac:dyDescent="0.25">
      <c r="B16782" s="3"/>
      <c r="C16782" s="3"/>
    </row>
    <row r="16783" spans="2:3" x14ac:dyDescent="0.25">
      <c r="B16783" s="3"/>
      <c r="C16783" s="3"/>
    </row>
    <row r="16784" spans="2:3" x14ac:dyDescent="0.25">
      <c r="B16784" s="3"/>
      <c r="C16784" s="3"/>
    </row>
    <row r="16785" spans="2:3" x14ac:dyDescent="0.25">
      <c r="B16785" s="3"/>
      <c r="C16785" s="3"/>
    </row>
    <row r="16786" spans="2:3" x14ac:dyDescent="0.25">
      <c r="B16786" s="3"/>
      <c r="C16786" s="3"/>
    </row>
    <row r="16787" spans="2:3" x14ac:dyDescent="0.25">
      <c r="B16787" s="3"/>
      <c r="C16787" s="3"/>
    </row>
    <row r="16788" spans="2:3" x14ac:dyDescent="0.25">
      <c r="B16788" s="3"/>
      <c r="C16788" s="3"/>
    </row>
    <row r="16789" spans="2:3" x14ac:dyDescent="0.25">
      <c r="B16789" s="3"/>
      <c r="C16789" s="3"/>
    </row>
    <row r="16790" spans="2:3" x14ac:dyDescent="0.25">
      <c r="B16790" s="3"/>
      <c r="C16790" s="3"/>
    </row>
    <row r="16791" spans="2:3" x14ac:dyDescent="0.25">
      <c r="B16791" s="3"/>
      <c r="C16791" s="3"/>
    </row>
    <row r="16792" spans="2:3" x14ac:dyDescent="0.25">
      <c r="B16792" s="3"/>
      <c r="C16792" s="3"/>
    </row>
    <row r="16793" spans="2:3" x14ac:dyDescent="0.25">
      <c r="B16793" s="3"/>
      <c r="C16793" s="3"/>
    </row>
    <row r="16794" spans="2:3" x14ac:dyDescent="0.25">
      <c r="B16794" s="3"/>
      <c r="C16794" s="3"/>
    </row>
    <row r="16795" spans="2:3" x14ac:dyDescent="0.25">
      <c r="B16795" s="3"/>
      <c r="C16795" s="3"/>
    </row>
    <row r="16796" spans="2:3" x14ac:dyDescent="0.25">
      <c r="B16796" s="3"/>
      <c r="C16796" s="3"/>
    </row>
    <row r="16797" spans="2:3" x14ac:dyDescent="0.25">
      <c r="B16797" s="3"/>
      <c r="C16797" s="3"/>
    </row>
    <row r="16798" spans="2:3" x14ac:dyDescent="0.25">
      <c r="B16798" s="3"/>
      <c r="C16798" s="3"/>
    </row>
    <row r="16799" spans="2:3" x14ac:dyDescent="0.25">
      <c r="B16799" s="3"/>
      <c r="C16799" s="3"/>
    </row>
    <row r="16800" spans="2:3" x14ac:dyDescent="0.25">
      <c r="B16800" s="3"/>
      <c r="C16800" s="3"/>
    </row>
    <row r="16801" spans="2:3" x14ac:dyDescent="0.25">
      <c r="B16801" s="3"/>
      <c r="C16801" s="3"/>
    </row>
    <row r="16802" spans="2:3" x14ac:dyDescent="0.25">
      <c r="B16802" s="3"/>
      <c r="C16802" s="3"/>
    </row>
    <row r="16803" spans="2:3" x14ac:dyDescent="0.25">
      <c r="B16803" s="3"/>
      <c r="C16803" s="3"/>
    </row>
    <row r="16804" spans="2:3" x14ac:dyDescent="0.25">
      <c r="B16804" s="3"/>
      <c r="C16804" s="3"/>
    </row>
    <row r="16805" spans="2:3" x14ac:dyDescent="0.25">
      <c r="B16805" s="3"/>
      <c r="C16805" s="3"/>
    </row>
    <row r="16806" spans="2:3" x14ac:dyDescent="0.25">
      <c r="B16806" s="3"/>
      <c r="C16806" s="3"/>
    </row>
    <row r="16807" spans="2:3" x14ac:dyDescent="0.25">
      <c r="B16807" s="3"/>
      <c r="C16807" s="3"/>
    </row>
    <row r="16808" spans="2:3" x14ac:dyDescent="0.25">
      <c r="B16808" s="3"/>
      <c r="C16808" s="3"/>
    </row>
    <row r="16809" spans="2:3" x14ac:dyDescent="0.25">
      <c r="B16809" s="3"/>
      <c r="C16809" s="3"/>
    </row>
    <row r="16810" spans="2:3" x14ac:dyDescent="0.25">
      <c r="B16810" s="3"/>
      <c r="C16810" s="3"/>
    </row>
    <row r="16811" spans="2:3" x14ac:dyDescent="0.25">
      <c r="B16811" s="3"/>
      <c r="C16811" s="3"/>
    </row>
    <row r="16812" spans="2:3" x14ac:dyDescent="0.25">
      <c r="B16812" s="3"/>
      <c r="C16812" s="3"/>
    </row>
    <row r="16813" spans="2:3" x14ac:dyDescent="0.25">
      <c r="B16813" s="3"/>
      <c r="C16813" s="3"/>
    </row>
    <row r="16814" spans="2:3" x14ac:dyDescent="0.25">
      <c r="B16814" s="3"/>
      <c r="C16814" s="3"/>
    </row>
    <row r="16815" spans="2:3" x14ac:dyDescent="0.25">
      <c r="B16815" s="3"/>
      <c r="C16815" s="3"/>
    </row>
    <row r="16816" spans="2:3" x14ac:dyDescent="0.25">
      <c r="B16816" s="3"/>
      <c r="C16816" s="3"/>
    </row>
    <row r="16817" spans="2:3" x14ac:dyDescent="0.25">
      <c r="B16817" s="3"/>
      <c r="C16817" s="3"/>
    </row>
    <row r="16818" spans="2:3" x14ac:dyDescent="0.25">
      <c r="B16818" s="3"/>
      <c r="C16818" s="3"/>
    </row>
    <row r="16819" spans="2:3" x14ac:dyDescent="0.25">
      <c r="B16819" s="3"/>
      <c r="C16819" s="3"/>
    </row>
    <row r="16820" spans="2:3" x14ac:dyDescent="0.25">
      <c r="B16820" s="3"/>
      <c r="C16820" s="3"/>
    </row>
    <row r="16821" spans="2:3" x14ac:dyDescent="0.25">
      <c r="B16821" s="3"/>
      <c r="C16821" s="3"/>
    </row>
    <row r="16822" spans="2:3" x14ac:dyDescent="0.25">
      <c r="B16822" s="3"/>
      <c r="C16822" s="3"/>
    </row>
    <row r="16823" spans="2:3" x14ac:dyDescent="0.25">
      <c r="B16823" s="3"/>
      <c r="C16823" s="3"/>
    </row>
    <row r="16824" spans="2:3" x14ac:dyDescent="0.25">
      <c r="B16824" s="3"/>
      <c r="C16824" s="3"/>
    </row>
    <row r="16825" spans="2:3" x14ac:dyDescent="0.25">
      <c r="B16825" s="3"/>
      <c r="C16825" s="3"/>
    </row>
    <row r="16826" spans="2:3" x14ac:dyDescent="0.25">
      <c r="B16826" s="3"/>
      <c r="C16826" s="3"/>
    </row>
    <row r="16827" spans="2:3" x14ac:dyDescent="0.25">
      <c r="B16827" s="3"/>
      <c r="C16827" s="3"/>
    </row>
    <row r="16828" spans="2:3" x14ac:dyDescent="0.25">
      <c r="B16828" s="3"/>
      <c r="C16828" s="3"/>
    </row>
    <row r="16829" spans="2:3" x14ac:dyDescent="0.25">
      <c r="B16829" s="3"/>
      <c r="C16829" s="3"/>
    </row>
    <row r="16830" spans="2:3" x14ac:dyDescent="0.25">
      <c r="B16830" s="3"/>
      <c r="C16830" s="3"/>
    </row>
    <row r="16831" spans="2:3" x14ac:dyDescent="0.25">
      <c r="B16831" s="3"/>
      <c r="C16831" s="3"/>
    </row>
    <row r="16832" spans="2:3" x14ac:dyDescent="0.25">
      <c r="B16832" s="3"/>
      <c r="C16832" s="3"/>
    </row>
    <row r="16833" spans="2:3" x14ac:dyDescent="0.25">
      <c r="B16833" s="3"/>
      <c r="C16833" s="3"/>
    </row>
    <row r="16834" spans="2:3" x14ac:dyDescent="0.25">
      <c r="B16834" s="3"/>
      <c r="C16834" s="3"/>
    </row>
    <row r="16835" spans="2:3" x14ac:dyDescent="0.25">
      <c r="B16835" s="3"/>
      <c r="C16835" s="3"/>
    </row>
    <row r="16836" spans="2:3" x14ac:dyDescent="0.25">
      <c r="B16836" s="3"/>
      <c r="C16836" s="3"/>
    </row>
    <row r="16837" spans="2:3" x14ac:dyDescent="0.25">
      <c r="B16837" s="3"/>
      <c r="C16837" s="3"/>
    </row>
    <row r="16838" spans="2:3" x14ac:dyDescent="0.25">
      <c r="B16838" s="3"/>
      <c r="C16838" s="3"/>
    </row>
    <row r="16839" spans="2:3" x14ac:dyDescent="0.25">
      <c r="B16839" s="3"/>
      <c r="C16839" s="3"/>
    </row>
    <row r="16840" spans="2:3" x14ac:dyDescent="0.25">
      <c r="B16840" s="3"/>
      <c r="C16840" s="3"/>
    </row>
    <row r="16841" spans="2:3" x14ac:dyDescent="0.25">
      <c r="B16841" s="3"/>
      <c r="C16841" s="3"/>
    </row>
    <row r="16842" spans="2:3" x14ac:dyDescent="0.25">
      <c r="B16842" s="3"/>
      <c r="C16842" s="3"/>
    </row>
    <row r="16843" spans="2:3" x14ac:dyDescent="0.25">
      <c r="B16843" s="3"/>
      <c r="C16843" s="3"/>
    </row>
    <row r="16844" spans="2:3" x14ac:dyDescent="0.25">
      <c r="B16844" s="3"/>
      <c r="C16844" s="3"/>
    </row>
    <row r="16845" spans="2:3" x14ac:dyDescent="0.25">
      <c r="B16845" s="3"/>
      <c r="C16845" s="3"/>
    </row>
    <row r="16846" spans="2:3" x14ac:dyDescent="0.25">
      <c r="B16846" s="3"/>
      <c r="C16846" s="3"/>
    </row>
    <row r="16847" spans="2:3" x14ac:dyDescent="0.25">
      <c r="B16847" s="3"/>
      <c r="C16847" s="3"/>
    </row>
    <row r="16848" spans="2:3" x14ac:dyDescent="0.25">
      <c r="B16848" s="3"/>
      <c r="C16848" s="3"/>
    </row>
    <row r="16849" spans="2:3" x14ac:dyDescent="0.25">
      <c r="B16849" s="3"/>
      <c r="C16849" s="3"/>
    </row>
    <row r="16850" spans="2:3" x14ac:dyDescent="0.25">
      <c r="B16850" s="3"/>
      <c r="C16850" s="3"/>
    </row>
    <row r="16851" spans="2:3" x14ac:dyDescent="0.25">
      <c r="B16851" s="3"/>
      <c r="C16851" s="3"/>
    </row>
    <row r="16852" spans="2:3" x14ac:dyDescent="0.25">
      <c r="B16852" s="3"/>
      <c r="C16852" s="3"/>
    </row>
    <row r="16853" spans="2:3" x14ac:dyDescent="0.25">
      <c r="B16853" s="3"/>
      <c r="C16853" s="3"/>
    </row>
    <row r="16854" spans="2:3" x14ac:dyDescent="0.25">
      <c r="B16854" s="3"/>
      <c r="C16854" s="3"/>
    </row>
    <row r="16855" spans="2:3" x14ac:dyDescent="0.25">
      <c r="B16855" s="3"/>
      <c r="C16855" s="3"/>
    </row>
    <row r="16856" spans="2:3" x14ac:dyDescent="0.25">
      <c r="B16856" s="3"/>
      <c r="C16856" s="3"/>
    </row>
    <row r="16857" spans="2:3" x14ac:dyDescent="0.25">
      <c r="B16857" s="3"/>
      <c r="C16857" s="3"/>
    </row>
    <row r="16858" spans="2:3" x14ac:dyDescent="0.25">
      <c r="B16858" s="3"/>
      <c r="C16858" s="3"/>
    </row>
    <row r="16859" spans="2:3" x14ac:dyDescent="0.25">
      <c r="B16859" s="3"/>
      <c r="C16859" s="3"/>
    </row>
    <row r="16860" spans="2:3" x14ac:dyDescent="0.25">
      <c r="B16860" s="3"/>
      <c r="C16860" s="3"/>
    </row>
    <row r="16861" spans="2:3" x14ac:dyDescent="0.25">
      <c r="B16861" s="3"/>
      <c r="C16861" s="3"/>
    </row>
    <row r="16862" spans="2:3" x14ac:dyDescent="0.25">
      <c r="B16862" s="3"/>
      <c r="C16862" s="3"/>
    </row>
    <row r="16863" spans="2:3" x14ac:dyDescent="0.25">
      <c r="B16863" s="3"/>
      <c r="C16863" s="3"/>
    </row>
    <row r="16864" spans="2:3" x14ac:dyDescent="0.25">
      <c r="B16864" s="3"/>
      <c r="C16864" s="3"/>
    </row>
    <row r="16865" spans="2:3" x14ac:dyDescent="0.25">
      <c r="B16865" s="3"/>
      <c r="C16865" s="3"/>
    </row>
    <row r="16866" spans="2:3" x14ac:dyDescent="0.25">
      <c r="B16866" s="3"/>
      <c r="C16866" s="3"/>
    </row>
    <row r="16867" spans="2:3" x14ac:dyDescent="0.25">
      <c r="B16867" s="3"/>
      <c r="C16867" s="3"/>
    </row>
    <row r="16868" spans="2:3" x14ac:dyDescent="0.25">
      <c r="B16868" s="3"/>
      <c r="C16868" s="3"/>
    </row>
    <row r="16869" spans="2:3" x14ac:dyDescent="0.25">
      <c r="B16869" s="3"/>
      <c r="C16869" s="3"/>
    </row>
    <row r="16870" spans="2:3" x14ac:dyDescent="0.25">
      <c r="B16870" s="3"/>
      <c r="C16870" s="3"/>
    </row>
    <row r="16871" spans="2:3" x14ac:dyDescent="0.25">
      <c r="B16871" s="3"/>
      <c r="C16871" s="3"/>
    </row>
    <row r="16872" spans="2:3" x14ac:dyDescent="0.25">
      <c r="B16872" s="3"/>
      <c r="C16872" s="3"/>
    </row>
    <row r="16873" spans="2:3" x14ac:dyDescent="0.25">
      <c r="B16873" s="3"/>
      <c r="C16873" s="3"/>
    </row>
    <row r="16874" spans="2:3" x14ac:dyDescent="0.25">
      <c r="B16874" s="3"/>
      <c r="C16874" s="3"/>
    </row>
    <row r="16875" spans="2:3" x14ac:dyDescent="0.25">
      <c r="B16875" s="3"/>
      <c r="C16875" s="3"/>
    </row>
    <row r="16876" spans="2:3" x14ac:dyDescent="0.25">
      <c r="B16876" s="3"/>
      <c r="C16876" s="3"/>
    </row>
    <row r="16877" spans="2:3" x14ac:dyDescent="0.25">
      <c r="B16877" s="3"/>
      <c r="C16877" s="3"/>
    </row>
    <row r="16878" spans="2:3" x14ac:dyDescent="0.25">
      <c r="B16878" s="3"/>
      <c r="C16878" s="3"/>
    </row>
    <row r="16879" spans="2:3" x14ac:dyDescent="0.25">
      <c r="B16879" s="3"/>
      <c r="C16879" s="3"/>
    </row>
    <row r="16880" spans="2:3" x14ac:dyDescent="0.25">
      <c r="B16880" s="3"/>
      <c r="C16880" s="3"/>
    </row>
    <row r="16881" spans="2:3" x14ac:dyDescent="0.25">
      <c r="B16881" s="3"/>
      <c r="C16881" s="3"/>
    </row>
    <row r="16882" spans="2:3" x14ac:dyDescent="0.25">
      <c r="B16882" s="3"/>
      <c r="C16882" s="3"/>
    </row>
    <row r="16883" spans="2:3" x14ac:dyDescent="0.25">
      <c r="B16883" s="3"/>
      <c r="C16883" s="3"/>
    </row>
    <row r="16884" spans="2:3" x14ac:dyDescent="0.25">
      <c r="B16884" s="3"/>
      <c r="C16884" s="3"/>
    </row>
    <row r="16885" spans="2:3" x14ac:dyDescent="0.25">
      <c r="B16885" s="3"/>
      <c r="C16885" s="3"/>
    </row>
    <row r="16886" spans="2:3" x14ac:dyDescent="0.25">
      <c r="B16886" s="3"/>
      <c r="C16886" s="3"/>
    </row>
    <row r="16887" spans="2:3" x14ac:dyDescent="0.25">
      <c r="B16887" s="3"/>
      <c r="C16887" s="3"/>
    </row>
    <row r="16888" spans="2:3" x14ac:dyDescent="0.25">
      <c r="B16888" s="3"/>
      <c r="C16888" s="3"/>
    </row>
    <row r="16889" spans="2:3" x14ac:dyDescent="0.25">
      <c r="B16889" s="3"/>
      <c r="C16889" s="3"/>
    </row>
    <row r="16890" spans="2:3" x14ac:dyDescent="0.25">
      <c r="B16890" s="3"/>
      <c r="C16890" s="3"/>
    </row>
    <row r="16891" spans="2:3" x14ac:dyDescent="0.25">
      <c r="B16891" s="3"/>
      <c r="C16891" s="3"/>
    </row>
    <row r="16892" spans="2:3" x14ac:dyDescent="0.25">
      <c r="B16892" s="3"/>
      <c r="C16892" s="3"/>
    </row>
    <row r="16893" spans="2:3" x14ac:dyDescent="0.25">
      <c r="B16893" s="3"/>
      <c r="C16893" s="3"/>
    </row>
    <row r="16894" spans="2:3" x14ac:dyDescent="0.25">
      <c r="B16894" s="3"/>
      <c r="C16894" s="3"/>
    </row>
    <row r="16895" spans="2:3" x14ac:dyDescent="0.25">
      <c r="B16895" s="3"/>
      <c r="C16895" s="3"/>
    </row>
    <row r="16896" spans="2:3" x14ac:dyDescent="0.25">
      <c r="B16896" s="3"/>
      <c r="C16896" s="3"/>
    </row>
    <row r="16897" spans="2:3" x14ac:dyDescent="0.25">
      <c r="B16897" s="3"/>
      <c r="C16897" s="3"/>
    </row>
    <row r="16898" spans="2:3" x14ac:dyDescent="0.25">
      <c r="B16898" s="3"/>
      <c r="C16898" s="3"/>
    </row>
    <row r="16899" spans="2:3" x14ac:dyDescent="0.25">
      <c r="B16899" s="3"/>
      <c r="C16899" s="3"/>
    </row>
    <row r="16900" spans="2:3" x14ac:dyDescent="0.25">
      <c r="B16900" s="3"/>
      <c r="C16900" s="3"/>
    </row>
    <row r="16901" spans="2:3" x14ac:dyDescent="0.25">
      <c r="B16901" s="3"/>
      <c r="C16901" s="3"/>
    </row>
    <row r="16902" spans="2:3" x14ac:dyDescent="0.25">
      <c r="B16902" s="3"/>
      <c r="C16902" s="3"/>
    </row>
    <row r="16903" spans="2:3" x14ac:dyDescent="0.25">
      <c r="B16903" s="3"/>
      <c r="C16903" s="3"/>
    </row>
    <row r="16904" spans="2:3" x14ac:dyDescent="0.25">
      <c r="B16904" s="3"/>
      <c r="C16904" s="3"/>
    </row>
    <row r="16905" spans="2:3" x14ac:dyDescent="0.25">
      <c r="B16905" s="3"/>
      <c r="C16905" s="3"/>
    </row>
    <row r="16906" spans="2:3" x14ac:dyDescent="0.25">
      <c r="B16906" s="3"/>
      <c r="C16906" s="3"/>
    </row>
    <row r="16907" spans="2:3" x14ac:dyDescent="0.25">
      <c r="B16907" s="3"/>
      <c r="C16907" s="3"/>
    </row>
    <row r="16908" spans="2:3" x14ac:dyDescent="0.25">
      <c r="B16908" s="3"/>
      <c r="C16908" s="3"/>
    </row>
    <row r="16909" spans="2:3" x14ac:dyDescent="0.25">
      <c r="B16909" s="3"/>
      <c r="C16909" s="3"/>
    </row>
    <row r="16910" spans="2:3" x14ac:dyDescent="0.25">
      <c r="B16910" s="3"/>
      <c r="C16910" s="3"/>
    </row>
    <row r="16911" spans="2:3" x14ac:dyDescent="0.25">
      <c r="B16911" s="3"/>
      <c r="C16911" s="3"/>
    </row>
    <row r="16912" spans="2:3" x14ac:dyDescent="0.25">
      <c r="B16912" s="3"/>
      <c r="C16912" s="3"/>
    </row>
    <row r="16913" spans="2:3" x14ac:dyDescent="0.25">
      <c r="B16913" s="3"/>
      <c r="C16913" s="3"/>
    </row>
    <row r="16914" spans="2:3" x14ac:dyDescent="0.25">
      <c r="B16914" s="3"/>
      <c r="C16914" s="3"/>
    </row>
    <row r="16915" spans="2:3" x14ac:dyDescent="0.25">
      <c r="B16915" s="3"/>
      <c r="C16915" s="3"/>
    </row>
    <row r="16916" spans="2:3" x14ac:dyDescent="0.25">
      <c r="B16916" s="3"/>
      <c r="C16916" s="3"/>
    </row>
    <row r="16917" spans="2:3" x14ac:dyDescent="0.25">
      <c r="B16917" s="3"/>
      <c r="C16917" s="3"/>
    </row>
    <row r="16918" spans="2:3" x14ac:dyDescent="0.25">
      <c r="B16918" s="3"/>
      <c r="C16918" s="3"/>
    </row>
    <row r="16919" spans="2:3" x14ac:dyDescent="0.25">
      <c r="B16919" s="3"/>
      <c r="C16919" s="3"/>
    </row>
    <row r="16920" spans="2:3" x14ac:dyDescent="0.25">
      <c r="B16920" s="3"/>
      <c r="C16920" s="3"/>
    </row>
    <row r="16921" spans="2:3" x14ac:dyDescent="0.25">
      <c r="B16921" s="3"/>
      <c r="C16921" s="3"/>
    </row>
    <row r="16922" spans="2:3" x14ac:dyDescent="0.25">
      <c r="B16922" s="3"/>
      <c r="C16922" s="3"/>
    </row>
    <row r="16923" spans="2:3" x14ac:dyDescent="0.25">
      <c r="B16923" s="3"/>
      <c r="C16923" s="3"/>
    </row>
    <row r="16924" spans="2:3" x14ac:dyDescent="0.25">
      <c r="B16924" s="3"/>
      <c r="C16924" s="3"/>
    </row>
    <row r="16925" spans="2:3" x14ac:dyDescent="0.25">
      <c r="B16925" s="3"/>
      <c r="C16925" s="3"/>
    </row>
    <row r="16926" spans="2:3" x14ac:dyDescent="0.25">
      <c r="B16926" s="3"/>
      <c r="C16926" s="3"/>
    </row>
    <row r="16927" spans="2:3" x14ac:dyDescent="0.25">
      <c r="B16927" s="3"/>
      <c r="C16927" s="3"/>
    </row>
    <row r="16928" spans="2:3" x14ac:dyDescent="0.25">
      <c r="B16928" s="3"/>
      <c r="C16928" s="3"/>
    </row>
    <row r="16929" spans="2:3" x14ac:dyDescent="0.25">
      <c r="B16929" s="3"/>
      <c r="C16929" s="3"/>
    </row>
    <row r="16930" spans="2:3" x14ac:dyDescent="0.25">
      <c r="B16930" s="3"/>
      <c r="C16930" s="3"/>
    </row>
    <row r="16931" spans="2:3" x14ac:dyDescent="0.25">
      <c r="B16931" s="3"/>
      <c r="C16931" s="3"/>
    </row>
    <row r="16932" spans="2:3" x14ac:dyDescent="0.25">
      <c r="B16932" s="3"/>
      <c r="C16932" s="3"/>
    </row>
    <row r="16933" spans="2:3" x14ac:dyDescent="0.25">
      <c r="B16933" s="3"/>
      <c r="C16933" s="3"/>
    </row>
    <row r="16934" spans="2:3" x14ac:dyDescent="0.25">
      <c r="B16934" s="3"/>
      <c r="C16934" s="3"/>
    </row>
    <row r="16935" spans="2:3" x14ac:dyDescent="0.25">
      <c r="B16935" s="3"/>
      <c r="C16935" s="3"/>
    </row>
    <row r="16936" spans="2:3" x14ac:dyDescent="0.25">
      <c r="B16936" s="3"/>
      <c r="C16936" s="3"/>
    </row>
    <row r="16937" spans="2:3" x14ac:dyDescent="0.25">
      <c r="B16937" s="3"/>
      <c r="C16937" s="3"/>
    </row>
    <row r="16938" spans="2:3" x14ac:dyDescent="0.25">
      <c r="B16938" s="3"/>
      <c r="C16938" s="3"/>
    </row>
    <row r="16939" spans="2:3" x14ac:dyDescent="0.25">
      <c r="B16939" s="3"/>
      <c r="C16939" s="3"/>
    </row>
    <row r="16940" spans="2:3" x14ac:dyDescent="0.25">
      <c r="B16940" s="3"/>
      <c r="C16940" s="3"/>
    </row>
    <row r="16941" spans="2:3" x14ac:dyDescent="0.25">
      <c r="B16941" s="3"/>
      <c r="C16941" s="3"/>
    </row>
    <row r="16942" spans="2:3" x14ac:dyDescent="0.25">
      <c r="B16942" s="3"/>
      <c r="C16942" s="3"/>
    </row>
    <row r="16943" spans="2:3" x14ac:dyDescent="0.25">
      <c r="B16943" s="3"/>
      <c r="C16943" s="3"/>
    </row>
    <row r="16944" spans="2:3" x14ac:dyDescent="0.25">
      <c r="B16944" s="3"/>
      <c r="C16944" s="3"/>
    </row>
    <row r="16945" spans="2:3" x14ac:dyDescent="0.25">
      <c r="B16945" s="3"/>
      <c r="C16945" s="3"/>
    </row>
    <row r="16946" spans="2:3" x14ac:dyDescent="0.25">
      <c r="B16946" s="3"/>
      <c r="C16946" s="3"/>
    </row>
    <row r="16947" spans="2:3" x14ac:dyDescent="0.25">
      <c r="B16947" s="3"/>
      <c r="C16947" s="3"/>
    </row>
    <row r="16948" spans="2:3" x14ac:dyDescent="0.25">
      <c r="B16948" s="3"/>
      <c r="C16948" s="3"/>
    </row>
    <row r="16949" spans="2:3" x14ac:dyDescent="0.25">
      <c r="B16949" s="3"/>
      <c r="C16949" s="3"/>
    </row>
    <row r="16950" spans="2:3" x14ac:dyDescent="0.25">
      <c r="B16950" s="3"/>
      <c r="C16950" s="3"/>
    </row>
    <row r="16951" spans="2:3" x14ac:dyDescent="0.25">
      <c r="B16951" s="3"/>
      <c r="C16951" s="3"/>
    </row>
    <row r="16952" spans="2:3" x14ac:dyDescent="0.25">
      <c r="B16952" s="3"/>
      <c r="C16952" s="3"/>
    </row>
    <row r="16953" spans="2:3" x14ac:dyDescent="0.25">
      <c r="B16953" s="3"/>
      <c r="C16953" s="3"/>
    </row>
    <row r="16954" spans="2:3" x14ac:dyDescent="0.25">
      <c r="B16954" s="3"/>
      <c r="C16954" s="3"/>
    </row>
    <row r="16955" spans="2:3" x14ac:dyDescent="0.25">
      <c r="B16955" s="3"/>
      <c r="C16955" s="3"/>
    </row>
    <row r="16956" spans="2:3" x14ac:dyDescent="0.25">
      <c r="B16956" s="3"/>
      <c r="C16956" s="3"/>
    </row>
    <row r="16957" spans="2:3" x14ac:dyDescent="0.25">
      <c r="B16957" s="3"/>
      <c r="C16957" s="3"/>
    </row>
    <row r="16958" spans="2:3" x14ac:dyDescent="0.25">
      <c r="B16958" s="3"/>
      <c r="C16958" s="3"/>
    </row>
    <row r="16959" spans="2:3" x14ac:dyDescent="0.25">
      <c r="B16959" s="3"/>
      <c r="C16959" s="3"/>
    </row>
    <row r="16960" spans="2:3" x14ac:dyDescent="0.25">
      <c r="B16960" s="3"/>
      <c r="C16960" s="3"/>
    </row>
    <row r="16961" spans="2:3" x14ac:dyDescent="0.25">
      <c r="B16961" s="3"/>
      <c r="C16961" s="3"/>
    </row>
    <row r="16962" spans="2:3" x14ac:dyDescent="0.25">
      <c r="B16962" s="3"/>
      <c r="C16962" s="3"/>
    </row>
    <row r="16963" spans="2:3" x14ac:dyDescent="0.25">
      <c r="B16963" s="3"/>
      <c r="C16963" s="3"/>
    </row>
    <row r="16964" spans="2:3" x14ac:dyDescent="0.25">
      <c r="B16964" s="3"/>
      <c r="C16964" s="3"/>
    </row>
    <row r="16965" spans="2:3" x14ac:dyDescent="0.25">
      <c r="B16965" s="3"/>
      <c r="C16965" s="3"/>
    </row>
    <row r="16966" spans="2:3" x14ac:dyDescent="0.25">
      <c r="B16966" s="3"/>
      <c r="C16966" s="3"/>
    </row>
    <row r="16967" spans="2:3" x14ac:dyDescent="0.25">
      <c r="B16967" s="3"/>
      <c r="C16967" s="3"/>
    </row>
    <row r="16968" spans="2:3" x14ac:dyDescent="0.25">
      <c r="B16968" s="3"/>
      <c r="C16968" s="3"/>
    </row>
    <row r="16969" spans="2:3" x14ac:dyDescent="0.25">
      <c r="B16969" s="3"/>
      <c r="C16969" s="3"/>
    </row>
    <row r="16970" spans="2:3" x14ac:dyDescent="0.25">
      <c r="B16970" s="3"/>
      <c r="C16970" s="3"/>
    </row>
    <row r="16971" spans="2:3" x14ac:dyDescent="0.25">
      <c r="B16971" s="3"/>
      <c r="C16971" s="3"/>
    </row>
    <row r="16972" spans="2:3" x14ac:dyDescent="0.25">
      <c r="B16972" s="3"/>
      <c r="C16972" s="3"/>
    </row>
    <row r="16973" spans="2:3" x14ac:dyDescent="0.25">
      <c r="B16973" s="3"/>
      <c r="C16973" s="3"/>
    </row>
    <row r="16974" spans="2:3" x14ac:dyDescent="0.25">
      <c r="B16974" s="3"/>
      <c r="C16974" s="3"/>
    </row>
    <row r="16975" spans="2:3" x14ac:dyDescent="0.25">
      <c r="B16975" s="3"/>
      <c r="C16975" s="3"/>
    </row>
    <row r="16976" spans="2:3" x14ac:dyDescent="0.25">
      <c r="B16976" s="3"/>
      <c r="C16976" s="3"/>
    </row>
    <row r="16977" spans="2:3" x14ac:dyDescent="0.25">
      <c r="B16977" s="3"/>
      <c r="C16977" s="3"/>
    </row>
    <row r="16978" spans="2:3" x14ac:dyDescent="0.25">
      <c r="B16978" s="3"/>
      <c r="C16978" s="3"/>
    </row>
    <row r="16979" spans="2:3" x14ac:dyDescent="0.25">
      <c r="B16979" s="3"/>
      <c r="C16979" s="3"/>
    </row>
    <row r="16980" spans="2:3" x14ac:dyDescent="0.25">
      <c r="B16980" s="3"/>
      <c r="C16980" s="3"/>
    </row>
    <row r="16981" spans="2:3" x14ac:dyDescent="0.25">
      <c r="B16981" s="3"/>
      <c r="C16981" s="3"/>
    </row>
    <row r="16982" spans="2:3" x14ac:dyDescent="0.25">
      <c r="B16982" s="3"/>
      <c r="C16982" s="3"/>
    </row>
    <row r="16983" spans="2:3" x14ac:dyDescent="0.25">
      <c r="B16983" s="3"/>
      <c r="C16983" s="3"/>
    </row>
    <row r="16984" spans="2:3" x14ac:dyDescent="0.25">
      <c r="B16984" s="3"/>
      <c r="C16984" s="3"/>
    </row>
    <row r="16985" spans="2:3" x14ac:dyDescent="0.25">
      <c r="B16985" s="3"/>
      <c r="C16985" s="3"/>
    </row>
    <row r="16986" spans="2:3" x14ac:dyDescent="0.25">
      <c r="B16986" s="3"/>
      <c r="C16986" s="3"/>
    </row>
    <row r="16987" spans="2:3" x14ac:dyDescent="0.25">
      <c r="B16987" s="3"/>
      <c r="C16987" s="3"/>
    </row>
    <row r="16988" spans="2:3" x14ac:dyDescent="0.25">
      <c r="B16988" s="3"/>
      <c r="C16988" s="3"/>
    </row>
    <row r="16989" spans="2:3" x14ac:dyDescent="0.25">
      <c r="B16989" s="3"/>
      <c r="C16989" s="3"/>
    </row>
    <row r="16990" spans="2:3" x14ac:dyDescent="0.25">
      <c r="B16990" s="3"/>
      <c r="C16990" s="3"/>
    </row>
    <row r="16991" spans="2:3" x14ac:dyDescent="0.25">
      <c r="B16991" s="3"/>
      <c r="C16991" s="3"/>
    </row>
    <row r="16992" spans="2:3" x14ac:dyDescent="0.25">
      <c r="B16992" s="3"/>
      <c r="C16992" s="3"/>
    </row>
    <row r="16993" spans="2:3" x14ac:dyDescent="0.25">
      <c r="B16993" s="3"/>
      <c r="C16993" s="3"/>
    </row>
    <row r="16994" spans="2:3" x14ac:dyDescent="0.25">
      <c r="B16994" s="3"/>
      <c r="C16994" s="3"/>
    </row>
    <row r="16995" spans="2:3" x14ac:dyDescent="0.25">
      <c r="B16995" s="3"/>
      <c r="C16995" s="3"/>
    </row>
    <row r="16996" spans="2:3" x14ac:dyDescent="0.25">
      <c r="B16996" s="3"/>
      <c r="C16996" s="3"/>
    </row>
    <row r="16997" spans="2:3" x14ac:dyDescent="0.25">
      <c r="B16997" s="3"/>
      <c r="C16997" s="3"/>
    </row>
    <row r="16998" spans="2:3" x14ac:dyDescent="0.25">
      <c r="B16998" s="3"/>
      <c r="C16998" s="3"/>
    </row>
    <row r="16999" spans="2:3" x14ac:dyDescent="0.25">
      <c r="B16999" s="3"/>
      <c r="C16999" s="3"/>
    </row>
    <row r="17000" spans="2:3" x14ac:dyDescent="0.25">
      <c r="B17000" s="3"/>
      <c r="C17000" s="3"/>
    </row>
    <row r="17001" spans="2:3" x14ac:dyDescent="0.25">
      <c r="B17001" s="3"/>
      <c r="C17001" s="3"/>
    </row>
    <row r="17002" spans="2:3" x14ac:dyDescent="0.25">
      <c r="B17002" s="3"/>
      <c r="C17002" s="3"/>
    </row>
    <row r="17003" spans="2:3" x14ac:dyDescent="0.25">
      <c r="B17003" s="3"/>
      <c r="C17003" s="3"/>
    </row>
    <row r="17004" spans="2:3" x14ac:dyDescent="0.25">
      <c r="B17004" s="3"/>
      <c r="C17004" s="3"/>
    </row>
    <row r="17005" spans="2:3" x14ac:dyDescent="0.25">
      <c r="B17005" s="3"/>
      <c r="C17005" s="3"/>
    </row>
    <row r="17006" spans="2:3" x14ac:dyDescent="0.25">
      <c r="B17006" s="3"/>
      <c r="C17006" s="3"/>
    </row>
    <row r="17007" spans="2:3" x14ac:dyDescent="0.25">
      <c r="B17007" s="3"/>
      <c r="C17007" s="3"/>
    </row>
    <row r="17008" spans="2:3" x14ac:dyDescent="0.25">
      <c r="B17008" s="3"/>
      <c r="C17008" s="3"/>
    </row>
    <row r="17009" spans="2:3" x14ac:dyDescent="0.25">
      <c r="B17009" s="3"/>
      <c r="C17009" s="3"/>
    </row>
    <row r="17010" spans="2:3" x14ac:dyDescent="0.25">
      <c r="B17010" s="3"/>
      <c r="C17010" s="3"/>
    </row>
    <row r="17011" spans="2:3" x14ac:dyDescent="0.25">
      <c r="B17011" s="3"/>
      <c r="C17011" s="3"/>
    </row>
    <row r="17012" spans="2:3" x14ac:dyDescent="0.25">
      <c r="B17012" s="3"/>
      <c r="C17012" s="3"/>
    </row>
    <row r="17013" spans="2:3" x14ac:dyDescent="0.25">
      <c r="B17013" s="3"/>
      <c r="C17013" s="3"/>
    </row>
    <row r="17014" spans="2:3" x14ac:dyDescent="0.25">
      <c r="B17014" s="3"/>
      <c r="C17014" s="3"/>
    </row>
    <row r="17015" spans="2:3" x14ac:dyDescent="0.25">
      <c r="B17015" s="3"/>
      <c r="C17015" s="3"/>
    </row>
    <row r="17016" spans="2:3" x14ac:dyDescent="0.25">
      <c r="B17016" s="3"/>
      <c r="C17016" s="3"/>
    </row>
    <row r="17017" spans="2:3" x14ac:dyDescent="0.25">
      <c r="B17017" s="3"/>
      <c r="C17017" s="3"/>
    </row>
    <row r="17018" spans="2:3" x14ac:dyDescent="0.25">
      <c r="B17018" s="3"/>
      <c r="C17018" s="3"/>
    </row>
    <row r="17019" spans="2:3" x14ac:dyDescent="0.25">
      <c r="B17019" s="3"/>
      <c r="C17019" s="3"/>
    </row>
    <row r="17020" spans="2:3" x14ac:dyDescent="0.25">
      <c r="B17020" s="3"/>
      <c r="C17020" s="3"/>
    </row>
    <row r="17021" spans="2:3" x14ac:dyDescent="0.25">
      <c r="B17021" s="3"/>
      <c r="C17021" s="3"/>
    </row>
    <row r="17022" spans="2:3" x14ac:dyDescent="0.25">
      <c r="B17022" s="3"/>
      <c r="C17022" s="3"/>
    </row>
    <row r="17023" spans="2:3" x14ac:dyDescent="0.25">
      <c r="B17023" s="3"/>
      <c r="C17023" s="3"/>
    </row>
    <row r="17024" spans="2:3" x14ac:dyDescent="0.25">
      <c r="B17024" s="3"/>
      <c r="C17024" s="3"/>
    </row>
    <row r="17025" spans="2:3" x14ac:dyDescent="0.25">
      <c r="B17025" s="3"/>
      <c r="C17025" s="3"/>
    </row>
    <row r="17026" spans="2:3" x14ac:dyDescent="0.25">
      <c r="B17026" s="3"/>
      <c r="C17026" s="3"/>
    </row>
    <row r="17027" spans="2:3" x14ac:dyDescent="0.25">
      <c r="B17027" s="3"/>
      <c r="C17027" s="3"/>
    </row>
    <row r="17028" spans="2:3" x14ac:dyDescent="0.25">
      <c r="B17028" s="3"/>
      <c r="C17028" s="3"/>
    </row>
    <row r="17029" spans="2:3" x14ac:dyDescent="0.25">
      <c r="B17029" s="3"/>
      <c r="C17029" s="3"/>
    </row>
    <row r="17030" spans="2:3" x14ac:dyDescent="0.25">
      <c r="B17030" s="3"/>
      <c r="C17030" s="3"/>
    </row>
    <row r="17031" spans="2:3" x14ac:dyDescent="0.25">
      <c r="B17031" s="3"/>
      <c r="C17031" s="3"/>
    </row>
    <row r="17032" spans="2:3" x14ac:dyDescent="0.25">
      <c r="B17032" s="3"/>
      <c r="C17032" s="3"/>
    </row>
    <row r="17033" spans="2:3" x14ac:dyDescent="0.25">
      <c r="B17033" s="3"/>
      <c r="C17033" s="3"/>
    </row>
    <row r="17034" spans="2:3" x14ac:dyDescent="0.25">
      <c r="B17034" s="3"/>
      <c r="C17034" s="3"/>
    </row>
    <row r="17035" spans="2:3" x14ac:dyDescent="0.25">
      <c r="B17035" s="3"/>
      <c r="C17035" s="3"/>
    </row>
    <row r="17036" spans="2:3" x14ac:dyDescent="0.25">
      <c r="B17036" s="3"/>
      <c r="C17036" s="3"/>
    </row>
    <row r="17037" spans="2:3" x14ac:dyDescent="0.25">
      <c r="B17037" s="3"/>
      <c r="C17037" s="3"/>
    </row>
    <row r="17038" spans="2:3" x14ac:dyDescent="0.25">
      <c r="B17038" s="3"/>
      <c r="C17038" s="3"/>
    </row>
    <row r="17039" spans="2:3" x14ac:dyDescent="0.25">
      <c r="B17039" s="3"/>
      <c r="C17039" s="3"/>
    </row>
    <row r="17040" spans="2:3" x14ac:dyDescent="0.25">
      <c r="B17040" s="3"/>
      <c r="C17040" s="3"/>
    </row>
    <row r="17041" spans="2:3" x14ac:dyDescent="0.25">
      <c r="B17041" s="3"/>
      <c r="C17041" s="3"/>
    </row>
    <row r="17042" spans="2:3" x14ac:dyDescent="0.25">
      <c r="B17042" s="3"/>
      <c r="C17042" s="3"/>
    </row>
    <row r="17043" spans="2:3" x14ac:dyDescent="0.25">
      <c r="B17043" s="3"/>
      <c r="C17043" s="3"/>
    </row>
    <row r="17044" spans="2:3" x14ac:dyDescent="0.25">
      <c r="B17044" s="3"/>
      <c r="C17044" s="3"/>
    </row>
    <row r="17045" spans="2:3" x14ac:dyDescent="0.25">
      <c r="B17045" s="3"/>
      <c r="C17045" s="3"/>
    </row>
    <row r="17046" spans="2:3" x14ac:dyDescent="0.25">
      <c r="B17046" s="3"/>
      <c r="C17046" s="3"/>
    </row>
    <row r="17047" spans="2:3" x14ac:dyDescent="0.25">
      <c r="B17047" s="3"/>
      <c r="C17047" s="3"/>
    </row>
    <row r="17048" spans="2:3" x14ac:dyDescent="0.25">
      <c r="B17048" s="3"/>
      <c r="C17048" s="3"/>
    </row>
    <row r="17049" spans="2:3" x14ac:dyDescent="0.25">
      <c r="B17049" s="3"/>
      <c r="C17049" s="3"/>
    </row>
    <row r="17050" spans="2:3" x14ac:dyDescent="0.25">
      <c r="B17050" s="3"/>
      <c r="C17050" s="3"/>
    </row>
    <row r="17051" spans="2:3" x14ac:dyDescent="0.25">
      <c r="B17051" s="3"/>
      <c r="C17051" s="3"/>
    </row>
    <row r="17052" spans="2:3" x14ac:dyDescent="0.25">
      <c r="B17052" s="3"/>
      <c r="C17052" s="3"/>
    </row>
    <row r="17053" spans="2:3" x14ac:dyDescent="0.25">
      <c r="B17053" s="3"/>
      <c r="C17053" s="3"/>
    </row>
    <row r="17054" spans="2:3" x14ac:dyDescent="0.25">
      <c r="B17054" s="3"/>
      <c r="C17054" s="3"/>
    </row>
    <row r="17055" spans="2:3" x14ac:dyDescent="0.25">
      <c r="B17055" s="3"/>
      <c r="C17055" s="3"/>
    </row>
    <row r="17056" spans="2:3" x14ac:dyDescent="0.25">
      <c r="B17056" s="3"/>
      <c r="C17056" s="3"/>
    </row>
    <row r="17057" spans="2:3" x14ac:dyDescent="0.25">
      <c r="B17057" s="3"/>
      <c r="C17057" s="3"/>
    </row>
    <row r="17058" spans="2:3" x14ac:dyDescent="0.25">
      <c r="B17058" s="3"/>
      <c r="C17058" s="3"/>
    </row>
    <row r="17059" spans="2:3" x14ac:dyDescent="0.25">
      <c r="B17059" s="3"/>
      <c r="C17059" s="3"/>
    </row>
    <row r="17060" spans="2:3" x14ac:dyDescent="0.25">
      <c r="B17060" s="3"/>
      <c r="C17060" s="3"/>
    </row>
    <row r="17061" spans="2:3" x14ac:dyDescent="0.25">
      <c r="B17061" s="3"/>
      <c r="C17061" s="3"/>
    </row>
    <row r="17062" spans="2:3" x14ac:dyDescent="0.25">
      <c r="B17062" s="3"/>
      <c r="C17062" s="3"/>
    </row>
    <row r="17063" spans="2:3" x14ac:dyDescent="0.25">
      <c r="B17063" s="3"/>
      <c r="C17063" s="3"/>
    </row>
    <row r="17064" spans="2:3" x14ac:dyDescent="0.25">
      <c r="B17064" s="3"/>
      <c r="C17064" s="3"/>
    </row>
    <row r="17065" spans="2:3" x14ac:dyDescent="0.25">
      <c r="B17065" s="3"/>
      <c r="C17065" s="3"/>
    </row>
    <row r="17066" spans="2:3" x14ac:dyDescent="0.25">
      <c r="B17066" s="3"/>
      <c r="C17066" s="3"/>
    </row>
    <row r="17067" spans="2:3" x14ac:dyDescent="0.25">
      <c r="B17067" s="3"/>
      <c r="C17067" s="3"/>
    </row>
    <row r="17068" spans="2:3" x14ac:dyDescent="0.25">
      <c r="B17068" s="3"/>
      <c r="C17068" s="3"/>
    </row>
    <row r="17069" spans="2:3" x14ac:dyDescent="0.25">
      <c r="B17069" s="3"/>
      <c r="C17069" s="3"/>
    </row>
    <row r="17070" spans="2:3" x14ac:dyDescent="0.25">
      <c r="B17070" s="3"/>
      <c r="C17070" s="3"/>
    </row>
    <row r="17071" spans="2:3" x14ac:dyDescent="0.25">
      <c r="B17071" s="3"/>
      <c r="C17071" s="3"/>
    </row>
    <row r="17072" spans="2:3" x14ac:dyDescent="0.25">
      <c r="B17072" s="3"/>
      <c r="C17072" s="3"/>
    </row>
    <row r="17073" spans="2:3" x14ac:dyDescent="0.25">
      <c r="B17073" s="3"/>
      <c r="C17073" s="3"/>
    </row>
    <row r="17074" spans="2:3" x14ac:dyDescent="0.25">
      <c r="B17074" s="3"/>
      <c r="C17074" s="3"/>
    </row>
    <row r="17075" spans="2:3" x14ac:dyDescent="0.25">
      <c r="B17075" s="3"/>
      <c r="C17075" s="3"/>
    </row>
    <row r="17076" spans="2:3" x14ac:dyDescent="0.25">
      <c r="B17076" s="3"/>
      <c r="C17076" s="3"/>
    </row>
    <row r="17077" spans="2:3" x14ac:dyDescent="0.25">
      <c r="B17077" s="3"/>
      <c r="C17077" s="3"/>
    </row>
    <row r="17078" spans="2:3" x14ac:dyDescent="0.25">
      <c r="B17078" s="3"/>
      <c r="C17078" s="3"/>
    </row>
    <row r="17079" spans="2:3" x14ac:dyDescent="0.25">
      <c r="B17079" s="3"/>
      <c r="C17079" s="3"/>
    </row>
    <row r="17080" spans="2:3" x14ac:dyDescent="0.25">
      <c r="B17080" s="3"/>
      <c r="C17080" s="3"/>
    </row>
    <row r="17081" spans="2:3" x14ac:dyDescent="0.25">
      <c r="B17081" s="3"/>
      <c r="C17081" s="3"/>
    </row>
    <row r="17082" spans="2:3" x14ac:dyDescent="0.25">
      <c r="B17082" s="3"/>
      <c r="C17082" s="3"/>
    </row>
    <row r="17083" spans="2:3" x14ac:dyDescent="0.25">
      <c r="B17083" s="3"/>
      <c r="C17083" s="3"/>
    </row>
    <row r="17084" spans="2:3" x14ac:dyDescent="0.25">
      <c r="B17084" s="3"/>
      <c r="C17084" s="3"/>
    </row>
    <row r="17085" spans="2:3" x14ac:dyDescent="0.25">
      <c r="B17085" s="3"/>
      <c r="C17085" s="3"/>
    </row>
    <row r="17086" spans="2:3" x14ac:dyDescent="0.25">
      <c r="B17086" s="3"/>
      <c r="C17086" s="3"/>
    </row>
    <row r="17087" spans="2:3" x14ac:dyDescent="0.25">
      <c r="B17087" s="3"/>
      <c r="C17087" s="3"/>
    </row>
    <row r="17088" spans="2:3" x14ac:dyDescent="0.25">
      <c r="B17088" s="3"/>
      <c r="C17088" s="3"/>
    </row>
    <row r="17089" spans="2:3" x14ac:dyDescent="0.25">
      <c r="B17089" s="3"/>
      <c r="C17089" s="3"/>
    </row>
    <row r="17090" spans="2:3" x14ac:dyDescent="0.25">
      <c r="B17090" s="3"/>
      <c r="C17090" s="3"/>
    </row>
    <row r="17091" spans="2:3" x14ac:dyDescent="0.25">
      <c r="B17091" s="3"/>
      <c r="C17091" s="3"/>
    </row>
    <row r="17092" spans="2:3" x14ac:dyDescent="0.25">
      <c r="B17092" s="3"/>
      <c r="C17092" s="3"/>
    </row>
    <row r="17093" spans="2:3" x14ac:dyDescent="0.25">
      <c r="B17093" s="3"/>
      <c r="C17093" s="3"/>
    </row>
    <row r="17094" spans="2:3" x14ac:dyDescent="0.25">
      <c r="B17094" s="3"/>
      <c r="C17094" s="3"/>
    </row>
    <row r="17095" spans="2:3" x14ac:dyDescent="0.25">
      <c r="B17095" s="3"/>
      <c r="C17095" s="3"/>
    </row>
    <row r="17096" spans="2:3" x14ac:dyDescent="0.25">
      <c r="B17096" s="3"/>
      <c r="C17096" s="3"/>
    </row>
    <row r="17097" spans="2:3" x14ac:dyDescent="0.25">
      <c r="B17097" s="3"/>
      <c r="C17097" s="3"/>
    </row>
    <row r="17098" spans="2:3" x14ac:dyDescent="0.25">
      <c r="B17098" s="3"/>
      <c r="C17098" s="3"/>
    </row>
    <row r="17099" spans="2:3" x14ac:dyDescent="0.25">
      <c r="B17099" s="3"/>
      <c r="C17099" s="3"/>
    </row>
    <row r="17100" spans="2:3" x14ac:dyDescent="0.25">
      <c r="B17100" s="3"/>
      <c r="C17100" s="3"/>
    </row>
    <row r="17101" spans="2:3" x14ac:dyDescent="0.25">
      <c r="B17101" s="3"/>
      <c r="C17101" s="3"/>
    </row>
    <row r="17102" spans="2:3" x14ac:dyDescent="0.25">
      <c r="B17102" s="3"/>
      <c r="C17102" s="3"/>
    </row>
    <row r="17103" spans="2:3" x14ac:dyDescent="0.25">
      <c r="B17103" s="3"/>
      <c r="C17103" s="3"/>
    </row>
    <row r="17104" spans="2:3" x14ac:dyDescent="0.25">
      <c r="B17104" s="3"/>
      <c r="C17104" s="3"/>
    </row>
    <row r="17105" spans="2:3" x14ac:dyDescent="0.25">
      <c r="B17105" s="3"/>
      <c r="C17105" s="3"/>
    </row>
    <row r="17106" spans="2:3" x14ac:dyDescent="0.25">
      <c r="B17106" s="3"/>
      <c r="C17106" s="3"/>
    </row>
    <row r="17107" spans="2:3" x14ac:dyDescent="0.25">
      <c r="B17107" s="3"/>
      <c r="C17107" s="3"/>
    </row>
    <row r="17108" spans="2:3" x14ac:dyDescent="0.25">
      <c r="B17108" s="3"/>
      <c r="C17108" s="3"/>
    </row>
    <row r="17109" spans="2:3" x14ac:dyDescent="0.25">
      <c r="B17109" s="3"/>
      <c r="C17109" s="3"/>
    </row>
    <row r="17110" spans="2:3" x14ac:dyDescent="0.25">
      <c r="B17110" s="3"/>
      <c r="C17110" s="3"/>
    </row>
    <row r="17111" spans="2:3" x14ac:dyDescent="0.25">
      <c r="B17111" s="3"/>
      <c r="C17111" s="3"/>
    </row>
    <row r="17112" spans="2:3" x14ac:dyDescent="0.25">
      <c r="B17112" s="3"/>
      <c r="C17112" s="3"/>
    </row>
    <row r="17113" spans="2:3" x14ac:dyDescent="0.25">
      <c r="B17113" s="3"/>
      <c r="C17113" s="3"/>
    </row>
    <row r="17114" spans="2:3" x14ac:dyDescent="0.25">
      <c r="B17114" s="3"/>
      <c r="C17114" s="3"/>
    </row>
    <row r="17115" spans="2:3" x14ac:dyDescent="0.25">
      <c r="B17115" s="3"/>
      <c r="C17115" s="3"/>
    </row>
    <row r="17116" spans="2:3" x14ac:dyDescent="0.25">
      <c r="B17116" s="3"/>
      <c r="C17116" s="3"/>
    </row>
    <row r="17117" spans="2:3" x14ac:dyDescent="0.25">
      <c r="B17117" s="3"/>
      <c r="C17117" s="3"/>
    </row>
    <row r="17118" spans="2:3" x14ac:dyDescent="0.25">
      <c r="B17118" s="3"/>
      <c r="C17118" s="3"/>
    </row>
    <row r="17119" spans="2:3" x14ac:dyDescent="0.25">
      <c r="B17119" s="3"/>
      <c r="C17119" s="3"/>
    </row>
    <row r="17120" spans="2:3" x14ac:dyDescent="0.25">
      <c r="B17120" s="3"/>
      <c r="C17120" s="3"/>
    </row>
    <row r="17121" spans="2:3" x14ac:dyDescent="0.25">
      <c r="B17121" s="3"/>
      <c r="C17121" s="3"/>
    </row>
    <row r="17122" spans="2:3" x14ac:dyDescent="0.25">
      <c r="B17122" s="3"/>
      <c r="C17122" s="3"/>
    </row>
    <row r="17123" spans="2:3" x14ac:dyDescent="0.25">
      <c r="B17123" s="3"/>
      <c r="C17123" s="3"/>
    </row>
    <row r="17124" spans="2:3" x14ac:dyDescent="0.25">
      <c r="B17124" s="3"/>
      <c r="C17124" s="3"/>
    </row>
    <row r="17125" spans="2:3" x14ac:dyDescent="0.25">
      <c r="B17125" s="3"/>
      <c r="C17125" s="3"/>
    </row>
    <row r="17126" spans="2:3" x14ac:dyDescent="0.25">
      <c r="B17126" s="3"/>
      <c r="C17126" s="3"/>
    </row>
    <row r="17127" spans="2:3" x14ac:dyDescent="0.25">
      <c r="B17127" s="3"/>
      <c r="C17127" s="3"/>
    </row>
    <row r="17128" spans="2:3" x14ac:dyDescent="0.25">
      <c r="B17128" s="3"/>
      <c r="C17128" s="3"/>
    </row>
    <row r="17129" spans="2:3" x14ac:dyDescent="0.25">
      <c r="B17129" s="3"/>
      <c r="C17129" s="3"/>
    </row>
    <row r="17130" spans="2:3" x14ac:dyDescent="0.25">
      <c r="B17130" s="3"/>
      <c r="C17130" s="3"/>
    </row>
    <row r="17131" spans="2:3" x14ac:dyDescent="0.25">
      <c r="B17131" s="3"/>
      <c r="C17131" s="3"/>
    </row>
    <row r="17132" spans="2:3" x14ac:dyDescent="0.25">
      <c r="B17132" s="3"/>
      <c r="C17132" s="3"/>
    </row>
    <row r="17133" spans="2:3" x14ac:dyDescent="0.25">
      <c r="B17133" s="3"/>
      <c r="C17133" s="3"/>
    </row>
    <row r="17134" spans="2:3" x14ac:dyDescent="0.25">
      <c r="B17134" s="3"/>
      <c r="C17134" s="3"/>
    </row>
    <row r="17135" spans="2:3" x14ac:dyDescent="0.25">
      <c r="B17135" s="3"/>
      <c r="C17135" s="3"/>
    </row>
    <row r="17136" spans="2:3" x14ac:dyDescent="0.25">
      <c r="B17136" s="3"/>
      <c r="C17136" s="3"/>
    </row>
    <row r="17137" spans="2:3" x14ac:dyDescent="0.25">
      <c r="B17137" s="3"/>
      <c r="C17137" s="3"/>
    </row>
    <row r="17138" spans="2:3" x14ac:dyDescent="0.25">
      <c r="B17138" s="3"/>
      <c r="C17138" s="3"/>
    </row>
    <row r="17139" spans="2:3" x14ac:dyDescent="0.25">
      <c r="B17139" s="3"/>
      <c r="C17139" s="3"/>
    </row>
    <row r="17140" spans="2:3" x14ac:dyDescent="0.25">
      <c r="B17140" s="3"/>
      <c r="C17140" s="3"/>
    </row>
    <row r="17141" spans="2:3" x14ac:dyDescent="0.25">
      <c r="B17141" s="3"/>
      <c r="C17141" s="3"/>
    </row>
    <row r="17142" spans="2:3" x14ac:dyDescent="0.25">
      <c r="B17142" s="3"/>
      <c r="C17142" s="3"/>
    </row>
    <row r="17143" spans="2:3" x14ac:dyDescent="0.25">
      <c r="B17143" s="3"/>
      <c r="C17143" s="3"/>
    </row>
    <row r="17144" spans="2:3" x14ac:dyDescent="0.25">
      <c r="B17144" s="3"/>
      <c r="C17144" s="3"/>
    </row>
    <row r="17145" spans="2:3" x14ac:dyDescent="0.25">
      <c r="B17145" s="3"/>
      <c r="C17145" s="3"/>
    </row>
    <row r="17146" spans="2:3" x14ac:dyDescent="0.25">
      <c r="B17146" s="3"/>
      <c r="C17146" s="3"/>
    </row>
    <row r="17147" spans="2:3" x14ac:dyDescent="0.25">
      <c r="B17147" s="3"/>
      <c r="C17147" s="3"/>
    </row>
    <row r="17148" spans="2:3" x14ac:dyDescent="0.25">
      <c r="B17148" s="3"/>
      <c r="C17148" s="3"/>
    </row>
    <row r="17149" spans="2:3" x14ac:dyDescent="0.25">
      <c r="B17149" s="3"/>
      <c r="C17149" s="3"/>
    </row>
    <row r="17150" spans="2:3" x14ac:dyDescent="0.25">
      <c r="B17150" s="3"/>
      <c r="C17150" s="3"/>
    </row>
    <row r="17151" spans="2:3" x14ac:dyDescent="0.25">
      <c r="B17151" s="3"/>
      <c r="C17151" s="3"/>
    </row>
    <row r="17152" spans="2:3" x14ac:dyDescent="0.25">
      <c r="B17152" s="3"/>
      <c r="C17152" s="3"/>
    </row>
    <row r="17153" spans="2:3" x14ac:dyDescent="0.25">
      <c r="B17153" s="3"/>
      <c r="C17153" s="3"/>
    </row>
    <row r="17154" spans="2:3" x14ac:dyDescent="0.25">
      <c r="B17154" s="3"/>
      <c r="C17154" s="3"/>
    </row>
    <row r="17155" spans="2:3" x14ac:dyDescent="0.25">
      <c r="B17155" s="3"/>
      <c r="C17155" s="3"/>
    </row>
    <row r="17156" spans="2:3" x14ac:dyDescent="0.25">
      <c r="B17156" s="3"/>
      <c r="C17156" s="3"/>
    </row>
    <row r="17157" spans="2:3" x14ac:dyDescent="0.25">
      <c r="B17157" s="3"/>
      <c r="C17157" s="3"/>
    </row>
    <row r="17158" spans="2:3" x14ac:dyDescent="0.25">
      <c r="B17158" s="3"/>
      <c r="C17158" s="3"/>
    </row>
    <row r="17159" spans="2:3" x14ac:dyDescent="0.25">
      <c r="B17159" s="3"/>
      <c r="C17159" s="3"/>
    </row>
    <row r="17160" spans="2:3" x14ac:dyDescent="0.25">
      <c r="B17160" s="3"/>
      <c r="C17160" s="3"/>
    </row>
    <row r="17161" spans="2:3" x14ac:dyDescent="0.25">
      <c r="B17161" s="3"/>
      <c r="C17161" s="3"/>
    </row>
    <row r="17162" spans="2:3" x14ac:dyDescent="0.25">
      <c r="B17162" s="3"/>
      <c r="C17162" s="3"/>
    </row>
    <row r="17163" spans="2:3" x14ac:dyDescent="0.25">
      <c r="B17163" s="3"/>
      <c r="C17163" s="3"/>
    </row>
    <row r="17164" spans="2:3" x14ac:dyDescent="0.25">
      <c r="B17164" s="3"/>
      <c r="C17164" s="3"/>
    </row>
    <row r="17165" spans="2:3" x14ac:dyDescent="0.25">
      <c r="B17165" s="3"/>
      <c r="C17165" s="3"/>
    </row>
    <row r="17166" spans="2:3" x14ac:dyDescent="0.25">
      <c r="B17166" s="3"/>
      <c r="C17166" s="3"/>
    </row>
    <row r="17167" spans="2:3" x14ac:dyDescent="0.25">
      <c r="B17167" s="3"/>
      <c r="C17167" s="3"/>
    </row>
    <row r="17168" spans="2:3" x14ac:dyDescent="0.25">
      <c r="B17168" s="3"/>
      <c r="C17168" s="3"/>
    </row>
    <row r="17169" spans="2:3" x14ac:dyDescent="0.25">
      <c r="B17169" s="3"/>
      <c r="C17169" s="3"/>
    </row>
    <row r="17170" spans="2:3" x14ac:dyDescent="0.25">
      <c r="B17170" s="3"/>
      <c r="C17170" s="3"/>
    </row>
    <row r="17171" spans="2:3" x14ac:dyDescent="0.25">
      <c r="B17171" s="3"/>
      <c r="C17171" s="3"/>
    </row>
    <row r="17172" spans="2:3" x14ac:dyDescent="0.25">
      <c r="B17172" s="3"/>
      <c r="C17172" s="3"/>
    </row>
    <row r="17173" spans="2:3" x14ac:dyDescent="0.25">
      <c r="B17173" s="3"/>
      <c r="C17173" s="3"/>
    </row>
    <row r="17174" spans="2:3" x14ac:dyDescent="0.25">
      <c r="B17174" s="3"/>
      <c r="C17174" s="3"/>
    </row>
    <row r="17175" spans="2:3" x14ac:dyDescent="0.25">
      <c r="B17175" s="3"/>
      <c r="C17175" s="3"/>
    </row>
    <row r="17176" spans="2:3" x14ac:dyDescent="0.25">
      <c r="B17176" s="3"/>
      <c r="C17176" s="3"/>
    </row>
    <row r="17177" spans="2:3" x14ac:dyDescent="0.25">
      <c r="B17177" s="3"/>
      <c r="C17177" s="3"/>
    </row>
    <row r="17178" spans="2:3" x14ac:dyDescent="0.25">
      <c r="B17178" s="3"/>
      <c r="C17178" s="3"/>
    </row>
    <row r="17179" spans="2:3" x14ac:dyDescent="0.25">
      <c r="B17179" s="3"/>
      <c r="C17179" s="3"/>
    </row>
    <row r="17180" spans="2:3" x14ac:dyDescent="0.25">
      <c r="B17180" s="3"/>
      <c r="C17180" s="3"/>
    </row>
    <row r="17181" spans="2:3" x14ac:dyDescent="0.25">
      <c r="B17181" s="3"/>
      <c r="C17181" s="3"/>
    </row>
    <row r="17182" spans="2:3" x14ac:dyDescent="0.25">
      <c r="B17182" s="3"/>
      <c r="C17182" s="3"/>
    </row>
    <row r="17183" spans="2:3" x14ac:dyDescent="0.25">
      <c r="B17183" s="3"/>
      <c r="C17183" s="3"/>
    </row>
    <row r="17184" spans="2:3" x14ac:dyDescent="0.25">
      <c r="B17184" s="3"/>
      <c r="C17184" s="3"/>
    </row>
    <row r="17185" spans="2:3" x14ac:dyDescent="0.25">
      <c r="B17185" s="3"/>
      <c r="C17185" s="3"/>
    </row>
    <row r="17186" spans="2:3" x14ac:dyDescent="0.25">
      <c r="B17186" s="3"/>
      <c r="C17186" s="3"/>
    </row>
    <row r="17187" spans="2:3" x14ac:dyDescent="0.25">
      <c r="B17187" s="3"/>
      <c r="C17187" s="3"/>
    </row>
    <row r="17188" spans="2:3" x14ac:dyDescent="0.25">
      <c r="B17188" s="3"/>
      <c r="C17188" s="3"/>
    </row>
    <row r="17189" spans="2:3" x14ac:dyDescent="0.25">
      <c r="B17189" s="3"/>
      <c r="C17189" s="3"/>
    </row>
    <row r="17190" spans="2:3" x14ac:dyDescent="0.25">
      <c r="B17190" s="3"/>
      <c r="C17190" s="3"/>
    </row>
    <row r="17191" spans="2:3" x14ac:dyDescent="0.25">
      <c r="B17191" s="3"/>
      <c r="C17191" s="3"/>
    </row>
    <row r="17192" spans="2:3" x14ac:dyDescent="0.25">
      <c r="B17192" s="3"/>
      <c r="C17192" s="3"/>
    </row>
    <row r="17193" spans="2:3" x14ac:dyDescent="0.25">
      <c r="B17193" s="3"/>
      <c r="C17193" s="3"/>
    </row>
    <row r="17194" spans="2:3" x14ac:dyDescent="0.25">
      <c r="B17194" s="3"/>
      <c r="C17194" s="3"/>
    </row>
    <row r="17195" spans="2:3" x14ac:dyDescent="0.25">
      <c r="B17195" s="3"/>
      <c r="C17195" s="3"/>
    </row>
    <row r="17196" spans="2:3" x14ac:dyDescent="0.25">
      <c r="B17196" s="3"/>
      <c r="C17196" s="3"/>
    </row>
    <row r="17197" spans="2:3" x14ac:dyDescent="0.25">
      <c r="B17197" s="3"/>
      <c r="C17197" s="3"/>
    </row>
    <row r="17198" spans="2:3" x14ac:dyDescent="0.25">
      <c r="B17198" s="3"/>
      <c r="C17198" s="3"/>
    </row>
    <row r="17199" spans="2:3" x14ac:dyDescent="0.25">
      <c r="B17199" s="3"/>
      <c r="C17199" s="3"/>
    </row>
    <row r="17200" spans="2:3" x14ac:dyDescent="0.25">
      <c r="B17200" s="3"/>
      <c r="C17200" s="3"/>
    </row>
    <row r="17201" spans="2:3" x14ac:dyDescent="0.25">
      <c r="B17201" s="3"/>
      <c r="C17201" s="3"/>
    </row>
    <row r="17202" spans="2:3" x14ac:dyDescent="0.25">
      <c r="B17202" s="3"/>
      <c r="C17202" s="3"/>
    </row>
    <row r="17203" spans="2:3" x14ac:dyDescent="0.25">
      <c r="B17203" s="3"/>
      <c r="C17203" s="3"/>
    </row>
    <row r="17204" spans="2:3" x14ac:dyDescent="0.25">
      <c r="B17204" s="3"/>
      <c r="C17204" s="3"/>
    </row>
    <row r="17205" spans="2:3" x14ac:dyDescent="0.25">
      <c r="B17205" s="3"/>
      <c r="C17205" s="3"/>
    </row>
    <row r="17206" spans="2:3" x14ac:dyDescent="0.25">
      <c r="B17206" s="3"/>
      <c r="C17206" s="3"/>
    </row>
    <row r="17207" spans="2:3" x14ac:dyDescent="0.25">
      <c r="B17207" s="3"/>
      <c r="C17207" s="3"/>
    </row>
    <row r="17208" spans="2:3" x14ac:dyDescent="0.25">
      <c r="B17208" s="3"/>
      <c r="C17208" s="3"/>
    </row>
    <row r="17209" spans="2:3" x14ac:dyDescent="0.25">
      <c r="B17209" s="3"/>
      <c r="C17209" s="3"/>
    </row>
    <row r="17210" spans="2:3" x14ac:dyDescent="0.25">
      <c r="B17210" s="3"/>
      <c r="C17210" s="3"/>
    </row>
    <row r="17211" spans="2:3" x14ac:dyDescent="0.25">
      <c r="B17211" s="3"/>
      <c r="C17211" s="3"/>
    </row>
    <row r="17212" spans="2:3" x14ac:dyDescent="0.25">
      <c r="B17212" s="3"/>
      <c r="C17212" s="3"/>
    </row>
    <row r="17213" spans="2:3" x14ac:dyDescent="0.25">
      <c r="B17213" s="3"/>
      <c r="C17213" s="3"/>
    </row>
    <row r="17214" spans="2:3" x14ac:dyDescent="0.25">
      <c r="B17214" s="3"/>
      <c r="C17214" s="3"/>
    </row>
    <row r="17215" spans="2:3" x14ac:dyDescent="0.25">
      <c r="B17215" s="3"/>
      <c r="C17215" s="3"/>
    </row>
    <row r="17216" spans="2:3" x14ac:dyDescent="0.25">
      <c r="B17216" s="3"/>
      <c r="C17216" s="3"/>
    </row>
    <row r="17217" spans="2:3" x14ac:dyDescent="0.25">
      <c r="B17217" s="3"/>
      <c r="C17217" s="3"/>
    </row>
    <row r="17218" spans="2:3" x14ac:dyDescent="0.25">
      <c r="B17218" s="3"/>
      <c r="C17218" s="3"/>
    </row>
    <row r="17219" spans="2:3" x14ac:dyDescent="0.25">
      <c r="B17219" s="3"/>
      <c r="C17219" s="3"/>
    </row>
    <row r="17220" spans="2:3" x14ac:dyDescent="0.25">
      <c r="B17220" s="3"/>
      <c r="C17220" s="3"/>
    </row>
    <row r="17221" spans="2:3" x14ac:dyDescent="0.25">
      <c r="B17221" s="3"/>
      <c r="C17221" s="3"/>
    </row>
    <row r="17222" spans="2:3" x14ac:dyDescent="0.25">
      <c r="B17222" s="3"/>
      <c r="C17222" s="3"/>
    </row>
    <row r="17223" spans="2:3" x14ac:dyDescent="0.25">
      <c r="B17223" s="3"/>
      <c r="C17223" s="3"/>
    </row>
    <row r="17224" spans="2:3" x14ac:dyDescent="0.25">
      <c r="B17224" s="3"/>
      <c r="C17224" s="3"/>
    </row>
    <row r="17225" spans="2:3" x14ac:dyDescent="0.25">
      <c r="B17225" s="3"/>
      <c r="C17225" s="3"/>
    </row>
    <row r="17226" spans="2:3" x14ac:dyDescent="0.25">
      <c r="B17226" s="3"/>
      <c r="C17226" s="3"/>
    </row>
    <row r="17227" spans="2:3" x14ac:dyDescent="0.25">
      <c r="B17227" s="3"/>
      <c r="C17227" s="3"/>
    </row>
    <row r="17228" spans="2:3" x14ac:dyDescent="0.25">
      <c r="B17228" s="3"/>
      <c r="C17228" s="3"/>
    </row>
    <row r="17229" spans="2:3" x14ac:dyDescent="0.25">
      <c r="B17229" s="3"/>
      <c r="C17229" s="3"/>
    </row>
    <row r="17230" spans="2:3" x14ac:dyDescent="0.25">
      <c r="B17230" s="3"/>
      <c r="C17230" s="3"/>
    </row>
    <row r="17231" spans="2:3" x14ac:dyDescent="0.25">
      <c r="B17231" s="3"/>
      <c r="C17231" s="3"/>
    </row>
    <row r="17232" spans="2:3" x14ac:dyDescent="0.25">
      <c r="B17232" s="3"/>
      <c r="C17232" s="3"/>
    </row>
    <row r="17233" spans="2:3" x14ac:dyDescent="0.25">
      <c r="B17233" s="3"/>
      <c r="C17233" s="3"/>
    </row>
    <row r="17234" spans="2:3" x14ac:dyDescent="0.25">
      <c r="B17234" s="3"/>
      <c r="C17234" s="3"/>
    </row>
    <row r="17235" spans="2:3" x14ac:dyDescent="0.25">
      <c r="B17235" s="3"/>
      <c r="C17235" s="3"/>
    </row>
    <row r="17236" spans="2:3" x14ac:dyDescent="0.25">
      <c r="B17236" s="3"/>
      <c r="C17236" s="3"/>
    </row>
    <row r="17237" spans="2:3" x14ac:dyDescent="0.25">
      <c r="B17237" s="3"/>
      <c r="C17237" s="3"/>
    </row>
    <row r="17238" spans="2:3" x14ac:dyDescent="0.25">
      <c r="B17238" s="3"/>
      <c r="C17238" s="3"/>
    </row>
    <row r="17239" spans="2:3" x14ac:dyDescent="0.25">
      <c r="B17239" s="3"/>
      <c r="C17239" s="3"/>
    </row>
    <row r="17240" spans="2:3" x14ac:dyDescent="0.25">
      <c r="B17240" s="3"/>
      <c r="C17240" s="3"/>
    </row>
    <row r="17241" spans="2:3" x14ac:dyDescent="0.25">
      <c r="B17241" s="3"/>
      <c r="C17241" s="3"/>
    </row>
    <row r="17242" spans="2:3" x14ac:dyDescent="0.25">
      <c r="B17242" s="3"/>
      <c r="C17242" s="3"/>
    </row>
    <row r="17243" spans="2:3" x14ac:dyDescent="0.25">
      <c r="B17243" s="3"/>
      <c r="C17243" s="3"/>
    </row>
    <row r="17244" spans="2:3" x14ac:dyDescent="0.25">
      <c r="B17244" s="3"/>
      <c r="C17244" s="3"/>
    </row>
    <row r="17245" spans="2:3" x14ac:dyDescent="0.25">
      <c r="B17245" s="3"/>
      <c r="C17245" s="3"/>
    </row>
    <row r="17246" spans="2:3" x14ac:dyDescent="0.25">
      <c r="B17246" s="3"/>
      <c r="C17246" s="3"/>
    </row>
    <row r="17247" spans="2:3" x14ac:dyDescent="0.25">
      <c r="B17247" s="3"/>
      <c r="C17247" s="3"/>
    </row>
    <row r="17248" spans="2:3" x14ac:dyDescent="0.25">
      <c r="B17248" s="3"/>
      <c r="C17248" s="3"/>
    </row>
    <row r="17249" spans="2:3" x14ac:dyDescent="0.25">
      <c r="B17249" s="3"/>
      <c r="C17249" s="3"/>
    </row>
    <row r="17250" spans="2:3" x14ac:dyDescent="0.25">
      <c r="B17250" s="3"/>
      <c r="C17250" s="3"/>
    </row>
    <row r="17251" spans="2:3" x14ac:dyDescent="0.25">
      <c r="B17251" s="3"/>
      <c r="C17251" s="3"/>
    </row>
    <row r="17252" spans="2:3" x14ac:dyDescent="0.25">
      <c r="B17252" s="3"/>
      <c r="C17252" s="3"/>
    </row>
    <row r="17253" spans="2:3" x14ac:dyDescent="0.25">
      <c r="B17253" s="3"/>
      <c r="C17253" s="3"/>
    </row>
    <row r="17254" spans="2:3" x14ac:dyDescent="0.25">
      <c r="B17254" s="3"/>
      <c r="C17254" s="3"/>
    </row>
    <row r="17255" spans="2:3" x14ac:dyDescent="0.25">
      <c r="B17255" s="3"/>
      <c r="C17255" s="3"/>
    </row>
    <row r="17256" spans="2:3" x14ac:dyDescent="0.25">
      <c r="B17256" s="3"/>
      <c r="C17256" s="3"/>
    </row>
    <row r="17257" spans="2:3" x14ac:dyDescent="0.25">
      <c r="B17257" s="3"/>
      <c r="C17257" s="3"/>
    </row>
    <row r="17258" spans="2:3" x14ac:dyDescent="0.25">
      <c r="B17258" s="3"/>
      <c r="C17258" s="3"/>
    </row>
    <row r="17259" spans="2:3" x14ac:dyDescent="0.25">
      <c r="B17259" s="3"/>
      <c r="C17259" s="3"/>
    </row>
    <row r="17260" spans="2:3" x14ac:dyDescent="0.25">
      <c r="B17260" s="3"/>
      <c r="C17260" s="3"/>
    </row>
    <row r="17261" spans="2:3" x14ac:dyDescent="0.25">
      <c r="B17261" s="3"/>
      <c r="C17261" s="3"/>
    </row>
    <row r="17262" spans="2:3" x14ac:dyDescent="0.25">
      <c r="B17262" s="3"/>
      <c r="C17262" s="3"/>
    </row>
    <row r="17263" spans="2:3" x14ac:dyDescent="0.25">
      <c r="B17263" s="3"/>
      <c r="C17263" s="3"/>
    </row>
    <row r="17264" spans="2:3" x14ac:dyDescent="0.25">
      <c r="B17264" s="3"/>
      <c r="C17264" s="3"/>
    </row>
    <row r="17265" spans="2:3" x14ac:dyDescent="0.25">
      <c r="B17265" s="3"/>
      <c r="C17265" s="3"/>
    </row>
    <row r="17266" spans="2:3" x14ac:dyDescent="0.25">
      <c r="B17266" s="3"/>
      <c r="C17266" s="3"/>
    </row>
    <row r="17267" spans="2:3" x14ac:dyDescent="0.25">
      <c r="B17267" s="3"/>
      <c r="C17267" s="3"/>
    </row>
    <row r="17268" spans="2:3" x14ac:dyDescent="0.25">
      <c r="B17268" s="3"/>
      <c r="C17268" s="3"/>
    </row>
    <row r="17269" spans="2:3" x14ac:dyDescent="0.25">
      <c r="B17269" s="3"/>
      <c r="C17269" s="3"/>
    </row>
    <row r="17270" spans="2:3" x14ac:dyDescent="0.25">
      <c r="B17270" s="3"/>
      <c r="C17270" s="3"/>
    </row>
    <row r="17271" spans="2:3" x14ac:dyDescent="0.25">
      <c r="B17271" s="3"/>
      <c r="C17271" s="3"/>
    </row>
    <row r="17272" spans="2:3" x14ac:dyDescent="0.25">
      <c r="B17272" s="3"/>
      <c r="C17272" s="3"/>
    </row>
    <row r="17273" spans="2:3" x14ac:dyDescent="0.25">
      <c r="B17273" s="3"/>
      <c r="C17273" s="3"/>
    </row>
    <row r="17274" spans="2:3" x14ac:dyDescent="0.25">
      <c r="B17274" s="3"/>
      <c r="C17274" s="3"/>
    </row>
    <row r="17275" spans="2:3" x14ac:dyDescent="0.25">
      <c r="B17275" s="3"/>
      <c r="C17275" s="3"/>
    </row>
    <row r="17276" spans="2:3" x14ac:dyDescent="0.25">
      <c r="B17276" s="3"/>
      <c r="C17276" s="3"/>
    </row>
    <row r="17277" spans="2:3" x14ac:dyDescent="0.25">
      <c r="B17277" s="3"/>
      <c r="C17277" s="3"/>
    </row>
    <row r="17278" spans="2:3" x14ac:dyDescent="0.25">
      <c r="B17278" s="3"/>
      <c r="C17278" s="3"/>
    </row>
    <row r="17279" spans="2:3" x14ac:dyDescent="0.25">
      <c r="B17279" s="3"/>
      <c r="C17279" s="3"/>
    </row>
    <row r="17280" spans="2:3" x14ac:dyDescent="0.25">
      <c r="B17280" s="3"/>
      <c r="C17280" s="3"/>
    </row>
    <row r="17281" spans="2:3" x14ac:dyDescent="0.25">
      <c r="B17281" s="3"/>
      <c r="C17281" s="3"/>
    </row>
    <row r="17282" spans="2:3" x14ac:dyDescent="0.25">
      <c r="B17282" s="3"/>
      <c r="C17282" s="3"/>
    </row>
    <row r="17283" spans="2:3" x14ac:dyDescent="0.25">
      <c r="B17283" s="3"/>
      <c r="C17283" s="3"/>
    </row>
    <row r="17284" spans="2:3" x14ac:dyDescent="0.25">
      <c r="B17284" s="3"/>
      <c r="C17284" s="3"/>
    </row>
    <row r="17285" spans="2:3" x14ac:dyDescent="0.25">
      <c r="B17285" s="3"/>
      <c r="C17285" s="3"/>
    </row>
    <row r="17286" spans="2:3" x14ac:dyDescent="0.25">
      <c r="B17286" s="3"/>
      <c r="C17286" s="3"/>
    </row>
    <row r="17287" spans="2:3" x14ac:dyDescent="0.25">
      <c r="B17287" s="3"/>
      <c r="C17287" s="3"/>
    </row>
    <row r="17288" spans="2:3" x14ac:dyDescent="0.25">
      <c r="B17288" s="3"/>
      <c r="C17288" s="3"/>
    </row>
    <row r="17289" spans="2:3" x14ac:dyDescent="0.25">
      <c r="B17289" s="3"/>
      <c r="C17289" s="3"/>
    </row>
    <row r="17290" spans="2:3" x14ac:dyDescent="0.25">
      <c r="B17290" s="3"/>
      <c r="C17290" s="3"/>
    </row>
    <row r="17291" spans="2:3" x14ac:dyDescent="0.25">
      <c r="B17291" s="3"/>
      <c r="C17291" s="3"/>
    </row>
    <row r="17292" spans="2:3" x14ac:dyDescent="0.25">
      <c r="B17292" s="3"/>
      <c r="C17292" s="3"/>
    </row>
    <row r="17293" spans="2:3" x14ac:dyDescent="0.25">
      <c r="B17293" s="3"/>
      <c r="C17293" s="3"/>
    </row>
    <row r="17294" spans="2:3" x14ac:dyDescent="0.25">
      <c r="B17294" s="3"/>
      <c r="C17294" s="3"/>
    </row>
    <row r="17295" spans="2:3" x14ac:dyDescent="0.25">
      <c r="B17295" s="3"/>
      <c r="C17295" s="3"/>
    </row>
    <row r="17296" spans="2:3" x14ac:dyDescent="0.25">
      <c r="B17296" s="3"/>
      <c r="C17296" s="3"/>
    </row>
    <row r="17297" spans="2:3" x14ac:dyDescent="0.25">
      <c r="B17297" s="3"/>
      <c r="C17297" s="3"/>
    </row>
    <row r="17298" spans="2:3" x14ac:dyDescent="0.25">
      <c r="B17298" s="3"/>
      <c r="C17298" s="3"/>
    </row>
    <row r="17299" spans="2:3" x14ac:dyDescent="0.25">
      <c r="B17299" s="3"/>
      <c r="C17299" s="3"/>
    </row>
    <row r="17300" spans="2:3" x14ac:dyDescent="0.25">
      <c r="B17300" s="3"/>
      <c r="C17300" s="3"/>
    </row>
    <row r="17301" spans="2:3" x14ac:dyDescent="0.25">
      <c r="B17301" s="3"/>
      <c r="C17301" s="3"/>
    </row>
    <row r="17302" spans="2:3" x14ac:dyDescent="0.25">
      <c r="B17302" s="3"/>
      <c r="C17302" s="3"/>
    </row>
    <row r="17303" spans="2:3" x14ac:dyDescent="0.25">
      <c r="B17303" s="3"/>
      <c r="C17303" s="3"/>
    </row>
    <row r="17304" spans="2:3" x14ac:dyDescent="0.25">
      <c r="B17304" s="3"/>
      <c r="C17304" s="3"/>
    </row>
    <row r="17305" spans="2:3" x14ac:dyDescent="0.25">
      <c r="B17305" s="3"/>
      <c r="C17305" s="3"/>
    </row>
    <row r="17306" spans="2:3" x14ac:dyDescent="0.25">
      <c r="B17306" s="3"/>
      <c r="C17306" s="3"/>
    </row>
    <row r="17307" spans="2:3" x14ac:dyDescent="0.25">
      <c r="B17307" s="3"/>
      <c r="C17307" s="3"/>
    </row>
    <row r="17308" spans="2:3" x14ac:dyDescent="0.25">
      <c r="B17308" s="3"/>
      <c r="C17308" s="3"/>
    </row>
    <row r="17309" spans="2:3" x14ac:dyDescent="0.25">
      <c r="B17309" s="3"/>
      <c r="C17309" s="3"/>
    </row>
    <row r="17310" spans="2:3" x14ac:dyDescent="0.25">
      <c r="B17310" s="3"/>
      <c r="C17310" s="3"/>
    </row>
    <row r="17311" spans="2:3" x14ac:dyDescent="0.25">
      <c r="B17311" s="3"/>
      <c r="C17311" s="3"/>
    </row>
    <row r="17312" spans="2:3" x14ac:dyDescent="0.25">
      <c r="B17312" s="3"/>
      <c r="C17312" s="3"/>
    </row>
    <row r="17313" spans="2:3" x14ac:dyDescent="0.25">
      <c r="B17313" s="3"/>
      <c r="C17313" s="3"/>
    </row>
    <row r="17314" spans="2:3" x14ac:dyDescent="0.25">
      <c r="B17314" s="3"/>
      <c r="C17314" s="3"/>
    </row>
    <row r="17315" spans="2:3" x14ac:dyDescent="0.25">
      <c r="B17315" s="3"/>
      <c r="C17315" s="3"/>
    </row>
    <row r="17316" spans="2:3" x14ac:dyDescent="0.25">
      <c r="B17316" s="3"/>
      <c r="C17316" s="3"/>
    </row>
    <row r="17317" spans="2:3" x14ac:dyDescent="0.25">
      <c r="B17317" s="3"/>
      <c r="C17317" s="3"/>
    </row>
    <row r="17318" spans="2:3" x14ac:dyDescent="0.25">
      <c r="B17318" s="3"/>
      <c r="C17318" s="3"/>
    </row>
    <row r="17319" spans="2:3" x14ac:dyDescent="0.25">
      <c r="B17319" s="3"/>
      <c r="C17319" s="3"/>
    </row>
    <row r="17320" spans="2:3" x14ac:dyDescent="0.25">
      <c r="B17320" s="3"/>
      <c r="C17320" s="3"/>
    </row>
    <row r="17321" spans="2:3" x14ac:dyDescent="0.25">
      <c r="B17321" s="3"/>
      <c r="C17321" s="3"/>
    </row>
    <row r="17322" spans="2:3" x14ac:dyDescent="0.25">
      <c r="B17322" s="3"/>
      <c r="C17322" s="3"/>
    </row>
    <row r="17323" spans="2:3" x14ac:dyDescent="0.25">
      <c r="B17323" s="3"/>
      <c r="C17323" s="3"/>
    </row>
    <row r="17324" spans="2:3" x14ac:dyDescent="0.25">
      <c r="B17324" s="3"/>
      <c r="C17324" s="3"/>
    </row>
    <row r="17325" spans="2:3" x14ac:dyDescent="0.25">
      <c r="B17325" s="3"/>
      <c r="C17325" s="3"/>
    </row>
    <row r="17326" spans="2:3" x14ac:dyDescent="0.25">
      <c r="B17326" s="3"/>
      <c r="C17326" s="3"/>
    </row>
    <row r="17327" spans="2:3" x14ac:dyDescent="0.25">
      <c r="B17327" s="3"/>
      <c r="C17327" s="3"/>
    </row>
    <row r="17328" spans="2:3" x14ac:dyDescent="0.25">
      <c r="B17328" s="3"/>
      <c r="C17328" s="3"/>
    </row>
    <row r="17329" spans="2:3" x14ac:dyDescent="0.25">
      <c r="B17329" s="3"/>
      <c r="C17329" s="3"/>
    </row>
    <row r="17330" spans="2:3" x14ac:dyDescent="0.25">
      <c r="B17330" s="3"/>
      <c r="C17330" s="3"/>
    </row>
    <row r="17331" spans="2:3" x14ac:dyDescent="0.25">
      <c r="B17331" s="3"/>
      <c r="C17331" s="3"/>
    </row>
    <row r="17332" spans="2:3" x14ac:dyDescent="0.25">
      <c r="B17332" s="3"/>
      <c r="C17332" s="3"/>
    </row>
    <row r="17333" spans="2:3" x14ac:dyDescent="0.25">
      <c r="B17333" s="3"/>
      <c r="C17333" s="3"/>
    </row>
    <row r="17334" spans="2:3" x14ac:dyDescent="0.25">
      <c r="B17334" s="3"/>
      <c r="C17334" s="3"/>
    </row>
    <row r="17335" spans="2:3" x14ac:dyDescent="0.25">
      <c r="B17335" s="3"/>
      <c r="C17335" s="3"/>
    </row>
    <row r="17336" spans="2:3" x14ac:dyDescent="0.25">
      <c r="B17336" s="3"/>
      <c r="C17336" s="3"/>
    </row>
    <row r="17337" spans="2:3" x14ac:dyDescent="0.25">
      <c r="B17337" s="3"/>
      <c r="C17337" s="3"/>
    </row>
    <row r="17338" spans="2:3" x14ac:dyDescent="0.25">
      <c r="B17338" s="3"/>
      <c r="C17338" s="3"/>
    </row>
    <row r="17339" spans="2:3" x14ac:dyDescent="0.25">
      <c r="B17339" s="3"/>
      <c r="C17339" s="3"/>
    </row>
    <row r="17340" spans="2:3" x14ac:dyDescent="0.25">
      <c r="B17340" s="3"/>
      <c r="C17340" s="3"/>
    </row>
    <row r="17341" spans="2:3" x14ac:dyDescent="0.25">
      <c r="B17341" s="3"/>
      <c r="C17341" s="3"/>
    </row>
    <row r="17342" spans="2:3" x14ac:dyDescent="0.25">
      <c r="B17342" s="3"/>
      <c r="C17342" s="3"/>
    </row>
    <row r="17343" spans="2:3" x14ac:dyDescent="0.25">
      <c r="B17343" s="3"/>
      <c r="C17343" s="3"/>
    </row>
    <row r="17344" spans="2:3" x14ac:dyDescent="0.25">
      <c r="B17344" s="3"/>
      <c r="C17344" s="3"/>
    </row>
    <row r="17345" spans="2:3" x14ac:dyDescent="0.25">
      <c r="B17345" s="3"/>
      <c r="C17345" s="3"/>
    </row>
    <row r="17346" spans="2:3" x14ac:dyDescent="0.25">
      <c r="B17346" s="3"/>
      <c r="C17346" s="3"/>
    </row>
    <row r="17347" spans="2:3" x14ac:dyDescent="0.25">
      <c r="B17347" s="3"/>
      <c r="C17347" s="3"/>
    </row>
    <row r="17348" spans="2:3" x14ac:dyDescent="0.25">
      <c r="B17348" s="3"/>
      <c r="C17348" s="3"/>
    </row>
    <row r="17349" spans="2:3" x14ac:dyDescent="0.25">
      <c r="B17349" s="3"/>
      <c r="C17349" s="3"/>
    </row>
    <row r="17350" spans="2:3" x14ac:dyDescent="0.25">
      <c r="B17350" s="3"/>
      <c r="C17350" s="3"/>
    </row>
    <row r="17351" spans="2:3" x14ac:dyDescent="0.25">
      <c r="B17351" s="3"/>
      <c r="C17351" s="3"/>
    </row>
    <row r="17352" spans="2:3" x14ac:dyDescent="0.25">
      <c r="B17352" s="3"/>
      <c r="C17352" s="3"/>
    </row>
    <row r="17353" spans="2:3" x14ac:dyDescent="0.25">
      <c r="B17353" s="3"/>
      <c r="C17353" s="3"/>
    </row>
    <row r="17354" spans="2:3" x14ac:dyDescent="0.25">
      <c r="B17354" s="3"/>
      <c r="C17354" s="3"/>
    </row>
    <row r="17355" spans="2:3" x14ac:dyDescent="0.25">
      <c r="B17355" s="3"/>
      <c r="C17355" s="3"/>
    </row>
    <row r="17356" spans="2:3" x14ac:dyDescent="0.25">
      <c r="B17356" s="3"/>
      <c r="C17356" s="3"/>
    </row>
    <row r="17357" spans="2:3" x14ac:dyDescent="0.25">
      <c r="B17357" s="3"/>
      <c r="C17357" s="3"/>
    </row>
    <row r="17358" spans="2:3" x14ac:dyDescent="0.25">
      <c r="B17358" s="3"/>
      <c r="C17358" s="3"/>
    </row>
    <row r="17359" spans="2:3" x14ac:dyDescent="0.25">
      <c r="B17359" s="3"/>
      <c r="C17359" s="3"/>
    </row>
    <row r="17360" spans="2:3" x14ac:dyDescent="0.25">
      <c r="B17360" s="3"/>
      <c r="C17360" s="3"/>
    </row>
    <row r="17361" spans="2:3" x14ac:dyDescent="0.25">
      <c r="B17361" s="3"/>
      <c r="C17361" s="3"/>
    </row>
    <row r="17362" spans="2:3" x14ac:dyDescent="0.25">
      <c r="B17362" s="3"/>
      <c r="C17362" s="3"/>
    </row>
    <row r="17363" spans="2:3" x14ac:dyDescent="0.25">
      <c r="B17363" s="3"/>
      <c r="C17363" s="3"/>
    </row>
    <row r="17364" spans="2:3" x14ac:dyDescent="0.25">
      <c r="B17364" s="3"/>
      <c r="C17364" s="3"/>
    </row>
    <row r="17365" spans="2:3" x14ac:dyDescent="0.25">
      <c r="B17365" s="3"/>
      <c r="C17365" s="3"/>
    </row>
    <row r="17366" spans="2:3" x14ac:dyDescent="0.25">
      <c r="B17366" s="3"/>
      <c r="C17366" s="3"/>
    </row>
    <row r="17367" spans="2:3" x14ac:dyDescent="0.25">
      <c r="B17367" s="3"/>
      <c r="C17367" s="3"/>
    </row>
    <row r="17368" spans="2:3" x14ac:dyDescent="0.25">
      <c r="B17368" s="3"/>
      <c r="C17368" s="3"/>
    </row>
    <row r="17369" spans="2:3" x14ac:dyDescent="0.25">
      <c r="B17369" s="3"/>
      <c r="C17369" s="3"/>
    </row>
    <row r="17370" spans="2:3" x14ac:dyDescent="0.25">
      <c r="B17370" s="3"/>
      <c r="C17370" s="3"/>
    </row>
    <row r="17371" spans="2:3" x14ac:dyDescent="0.25">
      <c r="B17371" s="3"/>
      <c r="C17371" s="3"/>
    </row>
    <row r="17372" spans="2:3" x14ac:dyDescent="0.25">
      <c r="B17372" s="3"/>
      <c r="C17372" s="3"/>
    </row>
    <row r="17373" spans="2:3" x14ac:dyDescent="0.25">
      <c r="B17373" s="3"/>
      <c r="C17373" s="3"/>
    </row>
    <row r="17374" spans="2:3" x14ac:dyDescent="0.25">
      <c r="B17374" s="3"/>
      <c r="C17374" s="3"/>
    </row>
    <row r="17375" spans="2:3" x14ac:dyDescent="0.25">
      <c r="B17375" s="3"/>
      <c r="C17375" s="3"/>
    </row>
    <row r="17376" spans="2:3" x14ac:dyDescent="0.25">
      <c r="B17376" s="3"/>
      <c r="C17376" s="3"/>
    </row>
    <row r="17377" spans="2:3" x14ac:dyDescent="0.25">
      <c r="B17377" s="3"/>
      <c r="C17377" s="3"/>
    </row>
    <row r="17378" spans="2:3" x14ac:dyDescent="0.25">
      <c r="B17378" s="3"/>
      <c r="C17378" s="3"/>
    </row>
    <row r="17379" spans="2:3" x14ac:dyDescent="0.25">
      <c r="B17379" s="3"/>
      <c r="C17379" s="3"/>
    </row>
    <row r="17380" spans="2:3" x14ac:dyDescent="0.25">
      <c r="B17380" s="3"/>
      <c r="C17380" s="3"/>
    </row>
    <row r="17381" spans="2:3" x14ac:dyDescent="0.25">
      <c r="B17381" s="3"/>
      <c r="C17381" s="3"/>
    </row>
    <row r="17382" spans="2:3" x14ac:dyDescent="0.25">
      <c r="B17382" s="3"/>
      <c r="C17382" s="3"/>
    </row>
    <row r="17383" spans="2:3" x14ac:dyDescent="0.25">
      <c r="B17383" s="3"/>
      <c r="C17383" s="3"/>
    </row>
    <row r="17384" spans="2:3" x14ac:dyDescent="0.25">
      <c r="B17384" s="3"/>
      <c r="C17384" s="3"/>
    </row>
    <row r="17385" spans="2:3" x14ac:dyDescent="0.25">
      <c r="B17385" s="3"/>
      <c r="C17385" s="3"/>
    </row>
    <row r="17386" spans="2:3" x14ac:dyDescent="0.25">
      <c r="B17386" s="3"/>
      <c r="C17386" s="3"/>
    </row>
    <row r="17387" spans="2:3" x14ac:dyDescent="0.25">
      <c r="B17387" s="3"/>
      <c r="C17387" s="3"/>
    </row>
    <row r="17388" spans="2:3" x14ac:dyDescent="0.25">
      <c r="B17388" s="3"/>
      <c r="C17388" s="3"/>
    </row>
    <row r="17389" spans="2:3" x14ac:dyDescent="0.25">
      <c r="B17389" s="3"/>
      <c r="C17389" s="3"/>
    </row>
    <row r="17390" spans="2:3" x14ac:dyDescent="0.25">
      <c r="B17390" s="3"/>
      <c r="C17390" s="3"/>
    </row>
    <row r="17391" spans="2:3" x14ac:dyDescent="0.25">
      <c r="B17391" s="3"/>
      <c r="C17391" s="3"/>
    </row>
    <row r="17392" spans="2:3" x14ac:dyDescent="0.25">
      <c r="B17392" s="3"/>
      <c r="C17392" s="3"/>
    </row>
    <row r="17393" spans="2:3" x14ac:dyDescent="0.25">
      <c r="B17393" s="3"/>
      <c r="C17393" s="3"/>
    </row>
    <row r="17394" spans="2:3" x14ac:dyDescent="0.25">
      <c r="B17394" s="3"/>
      <c r="C17394" s="3"/>
    </row>
    <row r="17395" spans="2:3" x14ac:dyDescent="0.25">
      <c r="B17395" s="3"/>
      <c r="C17395" s="3"/>
    </row>
    <row r="17396" spans="2:3" x14ac:dyDescent="0.25">
      <c r="B17396" s="3"/>
      <c r="C17396" s="3"/>
    </row>
    <row r="17397" spans="2:3" x14ac:dyDescent="0.25">
      <c r="B17397" s="3"/>
      <c r="C17397" s="3"/>
    </row>
    <row r="17398" spans="2:3" x14ac:dyDescent="0.25">
      <c r="B17398" s="3"/>
      <c r="C17398" s="3"/>
    </row>
    <row r="17399" spans="2:3" x14ac:dyDescent="0.25">
      <c r="B17399" s="3"/>
      <c r="C17399" s="3"/>
    </row>
    <row r="17400" spans="2:3" x14ac:dyDescent="0.25">
      <c r="B17400" s="3"/>
      <c r="C17400" s="3"/>
    </row>
    <row r="17401" spans="2:3" x14ac:dyDescent="0.25">
      <c r="B17401" s="3"/>
      <c r="C17401" s="3"/>
    </row>
    <row r="17402" spans="2:3" x14ac:dyDescent="0.25">
      <c r="B17402" s="3"/>
      <c r="C17402" s="3"/>
    </row>
    <row r="17403" spans="2:3" x14ac:dyDescent="0.25">
      <c r="B17403" s="3"/>
      <c r="C17403" s="3"/>
    </row>
    <row r="17404" spans="2:3" x14ac:dyDescent="0.25">
      <c r="B17404" s="3"/>
      <c r="C17404" s="3"/>
    </row>
    <row r="17405" spans="2:3" x14ac:dyDescent="0.25">
      <c r="B17405" s="3"/>
      <c r="C17405" s="3"/>
    </row>
    <row r="17406" spans="2:3" x14ac:dyDescent="0.25">
      <c r="B17406" s="3"/>
      <c r="C17406" s="3"/>
    </row>
    <row r="17407" spans="2:3" x14ac:dyDescent="0.25">
      <c r="B17407" s="3"/>
      <c r="C17407" s="3"/>
    </row>
    <row r="17408" spans="2:3" x14ac:dyDescent="0.25">
      <c r="B17408" s="3"/>
      <c r="C17408" s="3"/>
    </row>
    <row r="17409" spans="2:3" x14ac:dyDescent="0.25">
      <c r="B17409" s="3"/>
      <c r="C17409" s="3"/>
    </row>
    <row r="17410" spans="2:3" x14ac:dyDescent="0.25">
      <c r="B17410" s="3"/>
      <c r="C17410" s="3"/>
    </row>
    <row r="17411" spans="2:3" x14ac:dyDescent="0.25">
      <c r="B17411" s="3"/>
      <c r="C17411" s="3"/>
    </row>
    <row r="17412" spans="2:3" x14ac:dyDescent="0.25">
      <c r="B17412" s="3"/>
      <c r="C17412" s="3"/>
    </row>
    <row r="17413" spans="2:3" x14ac:dyDescent="0.25">
      <c r="B17413" s="3"/>
      <c r="C17413" s="3"/>
    </row>
    <row r="17414" spans="2:3" x14ac:dyDescent="0.25">
      <c r="B17414" s="3"/>
      <c r="C17414" s="3"/>
    </row>
    <row r="17415" spans="2:3" x14ac:dyDescent="0.25">
      <c r="B17415" s="3"/>
      <c r="C17415" s="3"/>
    </row>
    <row r="17416" spans="2:3" x14ac:dyDescent="0.25">
      <c r="B17416" s="3"/>
      <c r="C17416" s="3"/>
    </row>
    <row r="17417" spans="2:3" x14ac:dyDescent="0.25">
      <c r="B17417" s="3"/>
      <c r="C17417" s="3"/>
    </row>
    <row r="17418" spans="2:3" x14ac:dyDescent="0.25">
      <c r="B17418" s="3"/>
      <c r="C17418" s="3"/>
    </row>
    <row r="17419" spans="2:3" x14ac:dyDescent="0.25">
      <c r="B17419" s="3"/>
      <c r="C17419" s="3"/>
    </row>
    <row r="17420" spans="2:3" x14ac:dyDescent="0.25">
      <c r="B17420" s="3"/>
      <c r="C17420" s="3"/>
    </row>
    <row r="17421" spans="2:3" x14ac:dyDescent="0.25">
      <c r="B17421" s="3"/>
      <c r="C17421" s="3"/>
    </row>
    <row r="17422" spans="2:3" x14ac:dyDescent="0.25">
      <c r="B17422" s="3"/>
      <c r="C17422" s="3"/>
    </row>
    <row r="17423" spans="2:3" x14ac:dyDescent="0.25">
      <c r="B17423" s="3"/>
      <c r="C17423" s="3"/>
    </row>
    <row r="17424" spans="2:3" x14ac:dyDescent="0.25">
      <c r="B17424" s="3"/>
      <c r="C17424" s="3"/>
    </row>
    <row r="17425" spans="2:3" x14ac:dyDescent="0.25">
      <c r="B17425" s="3"/>
      <c r="C17425" s="3"/>
    </row>
    <row r="17426" spans="2:3" x14ac:dyDescent="0.25">
      <c r="B17426" s="3"/>
      <c r="C17426" s="3"/>
    </row>
    <row r="17427" spans="2:3" x14ac:dyDescent="0.25">
      <c r="B17427" s="3"/>
      <c r="C17427" s="3"/>
    </row>
    <row r="17428" spans="2:3" x14ac:dyDescent="0.25">
      <c r="B17428" s="3"/>
      <c r="C17428" s="3"/>
    </row>
    <row r="17429" spans="2:3" x14ac:dyDescent="0.25">
      <c r="B17429" s="3"/>
      <c r="C17429" s="3"/>
    </row>
    <row r="17430" spans="2:3" x14ac:dyDescent="0.25">
      <c r="B17430" s="3"/>
      <c r="C17430" s="3"/>
    </row>
    <row r="17431" spans="2:3" x14ac:dyDescent="0.25">
      <c r="B17431" s="3"/>
      <c r="C17431" s="3"/>
    </row>
    <row r="17432" spans="2:3" x14ac:dyDescent="0.25">
      <c r="B17432" s="3"/>
      <c r="C17432" s="3"/>
    </row>
    <row r="17433" spans="2:3" x14ac:dyDescent="0.25">
      <c r="B17433" s="3"/>
      <c r="C17433" s="3"/>
    </row>
    <row r="17434" spans="2:3" x14ac:dyDescent="0.25">
      <c r="B17434" s="3"/>
      <c r="C17434" s="3"/>
    </row>
    <row r="17435" spans="2:3" x14ac:dyDescent="0.25">
      <c r="B17435" s="3"/>
      <c r="C17435" s="3"/>
    </row>
    <row r="17436" spans="2:3" x14ac:dyDescent="0.25">
      <c r="B17436" s="3"/>
      <c r="C17436" s="3"/>
    </row>
    <row r="17437" spans="2:3" x14ac:dyDescent="0.25">
      <c r="B17437" s="3"/>
      <c r="C17437" s="3"/>
    </row>
    <row r="17438" spans="2:3" x14ac:dyDescent="0.25">
      <c r="B17438" s="3"/>
      <c r="C17438" s="3"/>
    </row>
    <row r="17439" spans="2:3" x14ac:dyDescent="0.25">
      <c r="B17439" s="3"/>
      <c r="C17439" s="3"/>
    </row>
    <row r="17440" spans="2:3" x14ac:dyDescent="0.25">
      <c r="B17440" s="3"/>
      <c r="C17440" s="3"/>
    </row>
    <row r="17441" spans="2:3" x14ac:dyDescent="0.25">
      <c r="B17441" s="3"/>
      <c r="C17441" s="3"/>
    </row>
    <row r="17442" spans="2:3" x14ac:dyDescent="0.25">
      <c r="B17442" s="3"/>
      <c r="C17442" s="3"/>
    </row>
    <row r="17443" spans="2:3" x14ac:dyDescent="0.25">
      <c r="B17443" s="3"/>
      <c r="C17443" s="3"/>
    </row>
    <row r="17444" spans="2:3" x14ac:dyDescent="0.25">
      <c r="B17444" s="3"/>
      <c r="C17444" s="3"/>
    </row>
    <row r="17445" spans="2:3" x14ac:dyDescent="0.25">
      <c r="B17445" s="3"/>
      <c r="C17445" s="3"/>
    </row>
    <row r="17446" spans="2:3" x14ac:dyDescent="0.25">
      <c r="B17446" s="3"/>
      <c r="C17446" s="3"/>
    </row>
    <row r="17447" spans="2:3" x14ac:dyDescent="0.25">
      <c r="B17447" s="3"/>
      <c r="C17447" s="3"/>
    </row>
    <row r="17448" spans="2:3" x14ac:dyDescent="0.25">
      <c r="B17448" s="3"/>
      <c r="C17448" s="3"/>
    </row>
    <row r="17449" spans="2:3" x14ac:dyDescent="0.25">
      <c r="B17449" s="3"/>
      <c r="C17449" s="3"/>
    </row>
    <row r="17450" spans="2:3" x14ac:dyDescent="0.25">
      <c r="B17450" s="3"/>
      <c r="C17450" s="3"/>
    </row>
    <row r="17451" spans="2:3" x14ac:dyDescent="0.25">
      <c r="B17451" s="3"/>
      <c r="C17451" s="3"/>
    </row>
    <row r="17452" spans="2:3" x14ac:dyDescent="0.25">
      <c r="B17452" s="3"/>
      <c r="C17452" s="3"/>
    </row>
    <row r="17453" spans="2:3" x14ac:dyDescent="0.25">
      <c r="B17453" s="3"/>
      <c r="C17453" s="3"/>
    </row>
    <row r="17454" spans="2:3" x14ac:dyDescent="0.25">
      <c r="B17454" s="3"/>
      <c r="C17454" s="3"/>
    </row>
    <row r="17455" spans="2:3" x14ac:dyDescent="0.25">
      <c r="B17455" s="3"/>
      <c r="C17455" s="3"/>
    </row>
    <row r="17456" spans="2:3" x14ac:dyDescent="0.25">
      <c r="B17456" s="3"/>
      <c r="C17456" s="3"/>
    </row>
    <row r="17457" spans="2:3" x14ac:dyDescent="0.25">
      <c r="B17457" s="3"/>
      <c r="C17457" s="3"/>
    </row>
    <row r="17458" spans="2:3" x14ac:dyDescent="0.25">
      <c r="B17458" s="3"/>
      <c r="C17458" s="3"/>
    </row>
    <row r="17459" spans="2:3" x14ac:dyDescent="0.25">
      <c r="B17459" s="3"/>
      <c r="C17459" s="3"/>
    </row>
    <row r="17460" spans="2:3" x14ac:dyDescent="0.25">
      <c r="B17460" s="3"/>
      <c r="C17460" s="3"/>
    </row>
    <row r="17461" spans="2:3" x14ac:dyDescent="0.25">
      <c r="B17461" s="3"/>
      <c r="C17461" s="3"/>
    </row>
    <row r="17462" spans="2:3" x14ac:dyDescent="0.25">
      <c r="B17462" s="3"/>
      <c r="C17462" s="3"/>
    </row>
    <row r="17463" spans="2:3" x14ac:dyDescent="0.25">
      <c r="B17463" s="3"/>
      <c r="C17463" s="3"/>
    </row>
    <row r="17464" spans="2:3" x14ac:dyDescent="0.25">
      <c r="B17464" s="3"/>
      <c r="C17464" s="3"/>
    </row>
    <row r="17465" spans="2:3" x14ac:dyDescent="0.25">
      <c r="B17465" s="3"/>
      <c r="C17465" s="3"/>
    </row>
    <row r="17466" spans="2:3" x14ac:dyDescent="0.25">
      <c r="B17466" s="3"/>
      <c r="C17466" s="3"/>
    </row>
    <row r="17467" spans="2:3" x14ac:dyDescent="0.25">
      <c r="B17467" s="3"/>
      <c r="C17467" s="3"/>
    </row>
    <row r="17468" spans="2:3" x14ac:dyDescent="0.25">
      <c r="B17468" s="3"/>
      <c r="C17468" s="3"/>
    </row>
    <row r="17469" spans="2:3" x14ac:dyDescent="0.25">
      <c r="B17469" s="3"/>
      <c r="C17469" s="3"/>
    </row>
    <row r="17470" spans="2:3" x14ac:dyDescent="0.25">
      <c r="B17470" s="3"/>
      <c r="C17470" s="3"/>
    </row>
    <row r="17471" spans="2:3" x14ac:dyDescent="0.25">
      <c r="B17471" s="3"/>
      <c r="C17471" s="3"/>
    </row>
    <row r="17472" spans="2:3" x14ac:dyDescent="0.25">
      <c r="B17472" s="3"/>
      <c r="C17472" s="3"/>
    </row>
    <row r="17473" spans="2:3" x14ac:dyDescent="0.25">
      <c r="B17473" s="3"/>
      <c r="C17473" s="3"/>
    </row>
    <row r="17474" spans="2:3" x14ac:dyDescent="0.25">
      <c r="B17474" s="3"/>
      <c r="C17474" s="3"/>
    </row>
    <row r="17475" spans="2:3" x14ac:dyDescent="0.25">
      <c r="B17475" s="3"/>
      <c r="C17475" s="3"/>
    </row>
    <row r="17476" spans="2:3" x14ac:dyDescent="0.25">
      <c r="B17476" s="3"/>
      <c r="C17476" s="3"/>
    </row>
    <row r="17477" spans="2:3" x14ac:dyDescent="0.25">
      <c r="B17477" s="3"/>
      <c r="C17477" s="3"/>
    </row>
    <row r="17478" spans="2:3" x14ac:dyDescent="0.25">
      <c r="B17478" s="3"/>
      <c r="C17478" s="3"/>
    </row>
    <row r="17479" spans="2:3" x14ac:dyDescent="0.25">
      <c r="B17479" s="3"/>
      <c r="C17479" s="3"/>
    </row>
    <row r="17480" spans="2:3" x14ac:dyDescent="0.25">
      <c r="B17480" s="3"/>
      <c r="C17480" s="3"/>
    </row>
    <row r="17481" spans="2:3" x14ac:dyDescent="0.25">
      <c r="B17481" s="3"/>
      <c r="C17481" s="3"/>
    </row>
    <row r="17482" spans="2:3" x14ac:dyDescent="0.25">
      <c r="B17482" s="3"/>
      <c r="C17482" s="3"/>
    </row>
    <row r="17483" spans="2:3" x14ac:dyDescent="0.25">
      <c r="B17483" s="3"/>
      <c r="C17483" s="3"/>
    </row>
    <row r="17484" spans="2:3" x14ac:dyDescent="0.25">
      <c r="B17484" s="3"/>
      <c r="C17484" s="3"/>
    </row>
    <row r="17485" spans="2:3" x14ac:dyDescent="0.25">
      <c r="B17485" s="3"/>
      <c r="C17485" s="3"/>
    </row>
    <row r="17486" spans="2:3" x14ac:dyDescent="0.25">
      <c r="B17486" s="3"/>
      <c r="C17486" s="3"/>
    </row>
    <row r="17487" spans="2:3" x14ac:dyDescent="0.25">
      <c r="B17487" s="3"/>
      <c r="C17487" s="3"/>
    </row>
    <row r="17488" spans="2:3" x14ac:dyDescent="0.25">
      <c r="B17488" s="3"/>
      <c r="C17488" s="3"/>
    </row>
    <row r="17489" spans="2:3" x14ac:dyDescent="0.25">
      <c r="B17489" s="3"/>
      <c r="C17489" s="3"/>
    </row>
    <row r="17490" spans="2:3" x14ac:dyDescent="0.25">
      <c r="B17490" s="3"/>
      <c r="C17490" s="3"/>
    </row>
    <row r="17491" spans="2:3" x14ac:dyDescent="0.25">
      <c r="B17491" s="3"/>
      <c r="C17491" s="3"/>
    </row>
    <row r="17492" spans="2:3" x14ac:dyDescent="0.25">
      <c r="B17492" s="3"/>
      <c r="C17492" s="3"/>
    </row>
    <row r="17493" spans="2:3" x14ac:dyDescent="0.25">
      <c r="B17493" s="3"/>
      <c r="C17493" s="3"/>
    </row>
    <row r="17494" spans="2:3" x14ac:dyDescent="0.25">
      <c r="B17494" s="3"/>
      <c r="C17494" s="3"/>
    </row>
    <row r="17495" spans="2:3" x14ac:dyDescent="0.25">
      <c r="B17495" s="3"/>
      <c r="C17495" s="3"/>
    </row>
    <row r="17496" spans="2:3" x14ac:dyDescent="0.25">
      <c r="B17496" s="3"/>
      <c r="C17496" s="3"/>
    </row>
    <row r="17497" spans="2:3" x14ac:dyDescent="0.25">
      <c r="B17497" s="3"/>
      <c r="C17497" s="3"/>
    </row>
    <row r="17498" spans="2:3" x14ac:dyDescent="0.25">
      <c r="B17498" s="3"/>
      <c r="C17498" s="3"/>
    </row>
    <row r="17499" spans="2:3" x14ac:dyDescent="0.25">
      <c r="B17499" s="3"/>
      <c r="C17499" s="3"/>
    </row>
    <row r="17500" spans="2:3" x14ac:dyDescent="0.25">
      <c r="B17500" s="3"/>
      <c r="C17500" s="3"/>
    </row>
    <row r="17501" spans="2:3" x14ac:dyDescent="0.25">
      <c r="B17501" s="3"/>
      <c r="C17501" s="3"/>
    </row>
    <row r="17502" spans="2:3" x14ac:dyDescent="0.25">
      <c r="B17502" s="3"/>
      <c r="C17502" s="3"/>
    </row>
    <row r="17503" spans="2:3" x14ac:dyDescent="0.25">
      <c r="B17503" s="3"/>
      <c r="C17503" s="3"/>
    </row>
    <row r="17504" spans="2:3" x14ac:dyDescent="0.25">
      <c r="B17504" s="3"/>
      <c r="C17504" s="3"/>
    </row>
    <row r="17505" spans="2:3" x14ac:dyDescent="0.25">
      <c r="B17505" s="3"/>
      <c r="C17505" s="3"/>
    </row>
    <row r="17506" spans="2:3" x14ac:dyDescent="0.25">
      <c r="B17506" s="3"/>
      <c r="C17506" s="3"/>
    </row>
    <row r="17507" spans="2:3" x14ac:dyDescent="0.25">
      <c r="B17507" s="3"/>
      <c r="C17507" s="3"/>
    </row>
    <row r="17508" spans="2:3" x14ac:dyDescent="0.25">
      <c r="B17508" s="3"/>
      <c r="C17508" s="3"/>
    </row>
    <row r="17509" spans="2:3" x14ac:dyDescent="0.25">
      <c r="B17509" s="3"/>
      <c r="C17509" s="3"/>
    </row>
    <row r="17510" spans="2:3" x14ac:dyDescent="0.25">
      <c r="B17510" s="3"/>
      <c r="C17510" s="3"/>
    </row>
    <row r="17511" spans="2:3" x14ac:dyDescent="0.25">
      <c r="B17511" s="3"/>
      <c r="C17511" s="3"/>
    </row>
    <row r="17512" spans="2:3" x14ac:dyDescent="0.25">
      <c r="B17512" s="3"/>
      <c r="C17512" s="3"/>
    </row>
    <row r="17513" spans="2:3" x14ac:dyDescent="0.25">
      <c r="B17513" s="3"/>
      <c r="C17513" s="3"/>
    </row>
    <row r="17514" spans="2:3" x14ac:dyDescent="0.25">
      <c r="B17514" s="3"/>
      <c r="C17514" s="3"/>
    </row>
    <row r="17515" spans="2:3" x14ac:dyDescent="0.25">
      <c r="B17515" s="3"/>
      <c r="C17515" s="3"/>
    </row>
    <row r="17516" spans="2:3" x14ac:dyDescent="0.25">
      <c r="B17516" s="3"/>
      <c r="C17516" s="3"/>
    </row>
    <row r="17517" spans="2:3" x14ac:dyDescent="0.25">
      <c r="B17517" s="3"/>
      <c r="C17517" s="3"/>
    </row>
    <row r="17518" spans="2:3" x14ac:dyDescent="0.25">
      <c r="B17518" s="3"/>
      <c r="C17518" s="3"/>
    </row>
    <row r="17519" spans="2:3" x14ac:dyDescent="0.25">
      <c r="B17519" s="3"/>
      <c r="C17519" s="3"/>
    </row>
    <row r="17520" spans="2:3" x14ac:dyDescent="0.25">
      <c r="B17520" s="3"/>
      <c r="C17520" s="3"/>
    </row>
    <row r="17521" spans="2:3" x14ac:dyDescent="0.25">
      <c r="B17521" s="3"/>
      <c r="C17521" s="3"/>
    </row>
    <row r="17522" spans="2:3" x14ac:dyDescent="0.25">
      <c r="B17522" s="3"/>
      <c r="C17522" s="3"/>
    </row>
    <row r="17523" spans="2:3" x14ac:dyDescent="0.25">
      <c r="B17523" s="3"/>
      <c r="C17523" s="3"/>
    </row>
    <row r="17524" spans="2:3" x14ac:dyDescent="0.25">
      <c r="B17524" s="3"/>
      <c r="C17524" s="3"/>
    </row>
    <row r="17525" spans="2:3" x14ac:dyDescent="0.25">
      <c r="B17525" s="3"/>
      <c r="C17525" s="3"/>
    </row>
    <row r="17526" spans="2:3" x14ac:dyDescent="0.25">
      <c r="B17526" s="3"/>
      <c r="C17526" s="3"/>
    </row>
    <row r="17527" spans="2:3" x14ac:dyDescent="0.25">
      <c r="B17527" s="3"/>
      <c r="C17527" s="3"/>
    </row>
    <row r="17528" spans="2:3" x14ac:dyDescent="0.25">
      <c r="B17528" s="3"/>
      <c r="C17528" s="3"/>
    </row>
    <row r="17529" spans="2:3" x14ac:dyDescent="0.25">
      <c r="B17529" s="3"/>
      <c r="C17529" s="3"/>
    </row>
    <row r="17530" spans="2:3" x14ac:dyDescent="0.25">
      <c r="B17530" s="3"/>
      <c r="C17530" s="3"/>
    </row>
    <row r="17531" spans="2:3" x14ac:dyDescent="0.25">
      <c r="B17531" s="3"/>
      <c r="C17531" s="3"/>
    </row>
    <row r="17532" spans="2:3" x14ac:dyDescent="0.25">
      <c r="B17532" s="3"/>
      <c r="C17532" s="3"/>
    </row>
    <row r="17533" spans="2:3" x14ac:dyDescent="0.25">
      <c r="B17533" s="3"/>
      <c r="C17533" s="3"/>
    </row>
    <row r="17534" spans="2:3" x14ac:dyDescent="0.25">
      <c r="B17534" s="3"/>
      <c r="C17534" s="3"/>
    </row>
    <row r="17535" spans="2:3" x14ac:dyDescent="0.25">
      <c r="B17535" s="3"/>
      <c r="C17535" s="3"/>
    </row>
    <row r="17536" spans="2:3" x14ac:dyDescent="0.25">
      <c r="B17536" s="3"/>
      <c r="C17536" s="3"/>
    </row>
    <row r="17537" spans="2:3" x14ac:dyDescent="0.25">
      <c r="B17537" s="3"/>
      <c r="C17537" s="3"/>
    </row>
    <row r="17538" spans="2:3" x14ac:dyDescent="0.25">
      <c r="B17538" s="3"/>
      <c r="C17538" s="3"/>
    </row>
    <row r="17539" spans="2:3" x14ac:dyDescent="0.25">
      <c r="B17539" s="3"/>
      <c r="C17539" s="3"/>
    </row>
    <row r="17540" spans="2:3" x14ac:dyDescent="0.25">
      <c r="B17540" s="3"/>
      <c r="C17540" s="3"/>
    </row>
    <row r="17541" spans="2:3" x14ac:dyDescent="0.25">
      <c r="B17541" s="3"/>
      <c r="C17541" s="3"/>
    </row>
    <row r="17542" spans="2:3" x14ac:dyDescent="0.25">
      <c r="B17542" s="3"/>
      <c r="C17542" s="3"/>
    </row>
    <row r="17543" spans="2:3" x14ac:dyDescent="0.25">
      <c r="B17543" s="3"/>
      <c r="C17543" s="3"/>
    </row>
    <row r="17544" spans="2:3" x14ac:dyDescent="0.25">
      <c r="B17544" s="3"/>
      <c r="C17544" s="3"/>
    </row>
    <row r="17545" spans="2:3" x14ac:dyDescent="0.25">
      <c r="B17545" s="3"/>
      <c r="C17545" s="3"/>
    </row>
    <row r="17546" spans="2:3" x14ac:dyDescent="0.25">
      <c r="B17546" s="3"/>
      <c r="C17546" s="3"/>
    </row>
    <row r="17547" spans="2:3" x14ac:dyDescent="0.25">
      <c r="B17547" s="3"/>
      <c r="C17547" s="3"/>
    </row>
    <row r="17548" spans="2:3" x14ac:dyDescent="0.25">
      <c r="B17548" s="3"/>
      <c r="C17548" s="3"/>
    </row>
    <row r="17549" spans="2:3" x14ac:dyDescent="0.25">
      <c r="B17549" s="3"/>
      <c r="C17549" s="3"/>
    </row>
    <row r="17550" spans="2:3" x14ac:dyDescent="0.25">
      <c r="B17550" s="3"/>
      <c r="C17550" s="3"/>
    </row>
    <row r="17551" spans="2:3" x14ac:dyDescent="0.25">
      <c r="B17551" s="3"/>
      <c r="C17551" s="3"/>
    </row>
    <row r="17552" spans="2:3" x14ac:dyDescent="0.25">
      <c r="B17552" s="3"/>
      <c r="C17552" s="3"/>
    </row>
    <row r="17553" spans="2:3" x14ac:dyDescent="0.25">
      <c r="B17553" s="3"/>
      <c r="C17553" s="3"/>
    </row>
    <row r="17554" spans="2:3" x14ac:dyDescent="0.25">
      <c r="B17554" s="3"/>
      <c r="C17554" s="3"/>
    </row>
    <row r="17555" spans="2:3" x14ac:dyDescent="0.25">
      <c r="B17555" s="3"/>
      <c r="C17555" s="3"/>
    </row>
    <row r="17556" spans="2:3" x14ac:dyDescent="0.25">
      <c r="B17556" s="3"/>
      <c r="C17556" s="3"/>
    </row>
    <row r="17557" spans="2:3" x14ac:dyDescent="0.25">
      <c r="B17557" s="3"/>
      <c r="C17557" s="3"/>
    </row>
    <row r="17558" spans="2:3" x14ac:dyDescent="0.25">
      <c r="B17558" s="3"/>
      <c r="C17558" s="3"/>
    </row>
    <row r="17559" spans="2:3" x14ac:dyDescent="0.25">
      <c r="B17559" s="3"/>
      <c r="C17559" s="3"/>
    </row>
    <row r="17560" spans="2:3" x14ac:dyDescent="0.25">
      <c r="B17560" s="3"/>
      <c r="C17560" s="3"/>
    </row>
    <row r="17561" spans="2:3" x14ac:dyDescent="0.25">
      <c r="B17561" s="3"/>
      <c r="C17561" s="3"/>
    </row>
    <row r="17562" spans="2:3" x14ac:dyDescent="0.25">
      <c r="B17562" s="3"/>
      <c r="C17562" s="3"/>
    </row>
    <row r="17563" spans="2:3" x14ac:dyDescent="0.25">
      <c r="B17563" s="3"/>
      <c r="C17563" s="3"/>
    </row>
    <row r="17564" spans="2:3" x14ac:dyDescent="0.25">
      <c r="B17564" s="3"/>
      <c r="C17564" s="3"/>
    </row>
    <row r="17565" spans="2:3" x14ac:dyDescent="0.25">
      <c r="B17565" s="3"/>
      <c r="C17565" s="3"/>
    </row>
    <row r="17566" spans="2:3" x14ac:dyDescent="0.25">
      <c r="B17566" s="3"/>
      <c r="C17566" s="3"/>
    </row>
    <row r="17567" spans="2:3" x14ac:dyDescent="0.25">
      <c r="B17567" s="3"/>
      <c r="C17567" s="3"/>
    </row>
    <row r="17568" spans="2:3" x14ac:dyDescent="0.25">
      <c r="B17568" s="3"/>
      <c r="C17568" s="3"/>
    </row>
    <row r="17569" spans="2:3" x14ac:dyDescent="0.25">
      <c r="B17569" s="3"/>
      <c r="C17569" s="3"/>
    </row>
    <row r="17570" spans="2:3" x14ac:dyDescent="0.25">
      <c r="B17570" s="3"/>
      <c r="C17570" s="3"/>
    </row>
    <row r="17571" spans="2:3" x14ac:dyDescent="0.25">
      <c r="B17571" s="3"/>
      <c r="C17571" s="3"/>
    </row>
    <row r="17572" spans="2:3" x14ac:dyDescent="0.25">
      <c r="B17572" s="3"/>
      <c r="C17572" s="3"/>
    </row>
    <row r="17573" spans="2:3" x14ac:dyDescent="0.25">
      <c r="B17573" s="3"/>
      <c r="C17573" s="3"/>
    </row>
    <row r="17574" spans="2:3" x14ac:dyDescent="0.25">
      <c r="B17574" s="3"/>
      <c r="C17574" s="3"/>
    </row>
    <row r="17575" spans="2:3" x14ac:dyDescent="0.25">
      <c r="B17575" s="3"/>
      <c r="C17575" s="3"/>
    </row>
    <row r="17576" spans="2:3" x14ac:dyDescent="0.25">
      <c r="B17576" s="3"/>
      <c r="C17576" s="3"/>
    </row>
    <row r="17577" spans="2:3" x14ac:dyDescent="0.25">
      <c r="B17577" s="3"/>
      <c r="C17577" s="3"/>
    </row>
    <row r="17578" spans="2:3" x14ac:dyDescent="0.25">
      <c r="B17578" s="3"/>
      <c r="C17578" s="3"/>
    </row>
    <row r="17579" spans="2:3" x14ac:dyDescent="0.25">
      <c r="B17579" s="3"/>
      <c r="C17579" s="3"/>
    </row>
    <row r="17580" spans="2:3" x14ac:dyDescent="0.25">
      <c r="B17580" s="3"/>
      <c r="C17580" s="3"/>
    </row>
    <row r="17581" spans="2:3" x14ac:dyDescent="0.25">
      <c r="B17581" s="3"/>
      <c r="C17581" s="3"/>
    </row>
    <row r="17582" spans="2:3" x14ac:dyDescent="0.25">
      <c r="B17582" s="3"/>
      <c r="C17582" s="3"/>
    </row>
    <row r="17583" spans="2:3" x14ac:dyDescent="0.25">
      <c r="B17583" s="3"/>
      <c r="C17583" s="3"/>
    </row>
    <row r="17584" spans="2:3" x14ac:dyDescent="0.25">
      <c r="B17584" s="3"/>
      <c r="C17584" s="3"/>
    </row>
    <row r="17585" spans="2:3" x14ac:dyDescent="0.25">
      <c r="B17585" s="3"/>
      <c r="C17585" s="3"/>
    </row>
    <row r="17586" spans="2:3" x14ac:dyDescent="0.25">
      <c r="B17586" s="3"/>
      <c r="C17586" s="3"/>
    </row>
    <row r="17587" spans="2:3" x14ac:dyDescent="0.25">
      <c r="B17587" s="3"/>
      <c r="C17587" s="3"/>
    </row>
    <row r="17588" spans="2:3" x14ac:dyDescent="0.25">
      <c r="B17588" s="3"/>
      <c r="C17588" s="3"/>
    </row>
    <row r="17589" spans="2:3" x14ac:dyDescent="0.25">
      <c r="B17589" s="3"/>
      <c r="C17589" s="3"/>
    </row>
    <row r="17590" spans="2:3" x14ac:dyDescent="0.25">
      <c r="B17590" s="3"/>
      <c r="C17590" s="3"/>
    </row>
    <row r="17591" spans="2:3" x14ac:dyDescent="0.25">
      <c r="B17591" s="3"/>
      <c r="C17591" s="3"/>
    </row>
    <row r="17592" spans="2:3" x14ac:dyDescent="0.25">
      <c r="B17592" s="3"/>
      <c r="C17592" s="3"/>
    </row>
    <row r="17593" spans="2:3" x14ac:dyDescent="0.25">
      <c r="B17593" s="3"/>
      <c r="C17593" s="3"/>
    </row>
    <row r="17594" spans="2:3" x14ac:dyDescent="0.25">
      <c r="B17594" s="3"/>
      <c r="C17594" s="3"/>
    </row>
    <row r="17595" spans="2:3" x14ac:dyDescent="0.25">
      <c r="B17595" s="3"/>
      <c r="C17595" s="3"/>
    </row>
    <row r="17596" spans="2:3" x14ac:dyDescent="0.25">
      <c r="B17596" s="3"/>
      <c r="C17596" s="3"/>
    </row>
    <row r="17597" spans="2:3" x14ac:dyDescent="0.25">
      <c r="B17597" s="3"/>
      <c r="C17597" s="3"/>
    </row>
    <row r="17598" spans="2:3" x14ac:dyDescent="0.25">
      <c r="B17598" s="3"/>
      <c r="C17598" s="3"/>
    </row>
    <row r="17599" spans="2:3" x14ac:dyDescent="0.25">
      <c r="B17599" s="3"/>
      <c r="C17599" s="3"/>
    </row>
    <row r="17600" spans="2:3" x14ac:dyDescent="0.25">
      <c r="B17600" s="3"/>
      <c r="C17600" s="3"/>
    </row>
    <row r="17601" spans="2:3" x14ac:dyDescent="0.25">
      <c r="B17601" s="3"/>
      <c r="C17601" s="3"/>
    </row>
    <row r="17602" spans="2:3" x14ac:dyDescent="0.25">
      <c r="B17602" s="3"/>
      <c r="C17602" s="3"/>
    </row>
    <row r="17603" spans="2:3" x14ac:dyDescent="0.25">
      <c r="B17603" s="3"/>
      <c r="C17603" s="3"/>
    </row>
    <row r="17604" spans="2:3" x14ac:dyDescent="0.25">
      <c r="B17604" s="3"/>
      <c r="C17604" s="3"/>
    </row>
    <row r="17605" spans="2:3" x14ac:dyDescent="0.25">
      <c r="B17605" s="3"/>
      <c r="C17605" s="3"/>
    </row>
    <row r="17606" spans="2:3" x14ac:dyDescent="0.25">
      <c r="B17606" s="3"/>
      <c r="C17606" s="3"/>
    </row>
    <row r="17607" spans="2:3" x14ac:dyDescent="0.25">
      <c r="B17607" s="3"/>
      <c r="C17607" s="3"/>
    </row>
    <row r="17608" spans="2:3" x14ac:dyDescent="0.25">
      <c r="B17608" s="3"/>
      <c r="C17608" s="3"/>
    </row>
    <row r="17609" spans="2:3" x14ac:dyDescent="0.25">
      <c r="B17609" s="3"/>
      <c r="C17609" s="3"/>
    </row>
    <row r="17610" spans="2:3" x14ac:dyDescent="0.25">
      <c r="B17610" s="3"/>
      <c r="C17610" s="3"/>
    </row>
    <row r="17611" spans="2:3" x14ac:dyDescent="0.25">
      <c r="B17611" s="3"/>
      <c r="C17611" s="3"/>
    </row>
    <row r="17612" spans="2:3" x14ac:dyDescent="0.25">
      <c r="B17612" s="3"/>
      <c r="C17612" s="3"/>
    </row>
    <row r="17613" spans="2:3" x14ac:dyDescent="0.25">
      <c r="B17613" s="3"/>
      <c r="C17613" s="3"/>
    </row>
    <row r="17614" spans="2:3" x14ac:dyDescent="0.25">
      <c r="B17614" s="3"/>
      <c r="C17614" s="3"/>
    </row>
    <row r="17615" spans="2:3" x14ac:dyDescent="0.25">
      <c r="B17615" s="3"/>
      <c r="C17615" s="3"/>
    </row>
    <row r="17616" spans="2:3" x14ac:dyDescent="0.25">
      <c r="B17616" s="3"/>
      <c r="C17616" s="3"/>
    </row>
    <row r="17617" spans="2:3" x14ac:dyDescent="0.25">
      <c r="B17617" s="3"/>
      <c r="C17617" s="3"/>
    </row>
    <row r="17618" spans="2:3" x14ac:dyDescent="0.25">
      <c r="B17618" s="3"/>
      <c r="C17618" s="3"/>
    </row>
    <row r="17619" spans="2:3" x14ac:dyDescent="0.25">
      <c r="B17619" s="3"/>
      <c r="C17619" s="3"/>
    </row>
    <row r="17620" spans="2:3" x14ac:dyDescent="0.25">
      <c r="B17620" s="3"/>
      <c r="C17620" s="3"/>
    </row>
    <row r="17621" spans="2:3" x14ac:dyDescent="0.25">
      <c r="B17621" s="3"/>
      <c r="C17621" s="3"/>
    </row>
    <row r="17622" spans="2:3" x14ac:dyDescent="0.25">
      <c r="B17622" s="3"/>
      <c r="C17622" s="3"/>
    </row>
    <row r="17623" spans="2:3" x14ac:dyDescent="0.25">
      <c r="B17623" s="3"/>
      <c r="C17623" s="3"/>
    </row>
    <row r="17624" spans="2:3" x14ac:dyDescent="0.25">
      <c r="B17624" s="3"/>
      <c r="C17624" s="3"/>
    </row>
    <row r="17625" spans="2:3" x14ac:dyDescent="0.25">
      <c r="B17625" s="3"/>
      <c r="C17625" s="3"/>
    </row>
    <row r="17626" spans="2:3" x14ac:dyDescent="0.25">
      <c r="B17626" s="3"/>
      <c r="C17626" s="3"/>
    </row>
    <row r="17627" spans="2:3" x14ac:dyDescent="0.25">
      <c r="B17627" s="3"/>
      <c r="C17627" s="3"/>
    </row>
    <row r="17628" spans="2:3" x14ac:dyDescent="0.25">
      <c r="B17628" s="3"/>
      <c r="C17628" s="3"/>
    </row>
    <row r="17629" spans="2:3" x14ac:dyDescent="0.25">
      <c r="B17629" s="3"/>
      <c r="C17629" s="3"/>
    </row>
    <row r="17630" spans="2:3" x14ac:dyDescent="0.25">
      <c r="B17630" s="3"/>
      <c r="C17630" s="3"/>
    </row>
    <row r="17631" spans="2:3" x14ac:dyDescent="0.25">
      <c r="B17631" s="3"/>
      <c r="C17631" s="3"/>
    </row>
    <row r="17632" spans="2:3" x14ac:dyDescent="0.25">
      <c r="B17632" s="3"/>
      <c r="C17632" s="3"/>
    </row>
    <row r="17633" spans="2:3" x14ac:dyDescent="0.25">
      <c r="B17633" s="3"/>
      <c r="C17633" s="3"/>
    </row>
    <row r="17634" spans="2:3" x14ac:dyDescent="0.25">
      <c r="B17634" s="3"/>
      <c r="C17634" s="3"/>
    </row>
    <row r="17635" spans="2:3" x14ac:dyDescent="0.25">
      <c r="B17635" s="3"/>
      <c r="C17635" s="3"/>
    </row>
    <row r="17636" spans="2:3" x14ac:dyDescent="0.25">
      <c r="B17636" s="3"/>
      <c r="C17636" s="3"/>
    </row>
    <row r="17637" spans="2:3" x14ac:dyDescent="0.25">
      <c r="B17637" s="3"/>
      <c r="C17637" s="3"/>
    </row>
    <row r="17638" spans="2:3" x14ac:dyDescent="0.25">
      <c r="B17638" s="3"/>
      <c r="C17638" s="3"/>
    </row>
    <row r="17639" spans="2:3" x14ac:dyDescent="0.25">
      <c r="B17639" s="3"/>
      <c r="C17639" s="3"/>
    </row>
    <row r="17640" spans="2:3" x14ac:dyDescent="0.25">
      <c r="B17640" s="3"/>
      <c r="C17640" s="3"/>
    </row>
    <row r="17641" spans="2:3" x14ac:dyDescent="0.25">
      <c r="B17641" s="3"/>
      <c r="C17641" s="3"/>
    </row>
    <row r="17642" spans="2:3" x14ac:dyDescent="0.25">
      <c r="B17642" s="3"/>
      <c r="C17642" s="3"/>
    </row>
    <row r="17643" spans="2:3" x14ac:dyDescent="0.25">
      <c r="B17643" s="3"/>
      <c r="C17643" s="3"/>
    </row>
    <row r="17644" spans="2:3" x14ac:dyDescent="0.25">
      <c r="B17644" s="3"/>
      <c r="C17644" s="3"/>
    </row>
    <row r="17645" spans="2:3" x14ac:dyDescent="0.25">
      <c r="B17645" s="3"/>
      <c r="C17645" s="3"/>
    </row>
    <row r="17646" spans="2:3" x14ac:dyDescent="0.25">
      <c r="B17646" s="3"/>
      <c r="C17646" s="3"/>
    </row>
    <row r="17647" spans="2:3" x14ac:dyDescent="0.25">
      <c r="B17647" s="3"/>
      <c r="C17647" s="3"/>
    </row>
    <row r="17648" spans="2:3" x14ac:dyDescent="0.25">
      <c r="B17648" s="3"/>
      <c r="C17648" s="3"/>
    </row>
    <row r="17649" spans="2:3" x14ac:dyDescent="0.25">
      <c r="B17649" s="3"/>
      <c r="C17649" s="3"/>
    </row>
    <row r="17650" spans="2:3" x14ac:dyDescent="0.25">
      <c r="B17650" s="3"/>
      <c r="C17650" s="3"/>
    </row>
    <row r="17651" spans="2:3" x14ac:dyDescent="0.25">
      <c r="B17651" s="3"/>
      <c r="C17651" s="3"/>
    </row>
    <row r="17652" spans="2:3" x14ac:dyDescent="0.25">
      <c r="B17652" s="3"/>
      <c r="C17652" s="3"/>
    </row>
    <row r="17653" spans="2:3" x14ac:dyDescent="0.25">
      <c r="B17653" s="3"/>
      <c r="C17653" s="3"/>
    </row>
    <row r="17654" spans="2:3" x14ac:dyDescent="0.25">
      <c r="B17654" s="3"/>
      <c r="C17654" s="3"/>
    </row>
    <row r="17655" spans="2:3" x14ac:dyDescent="0.25">
      <c r="B17655" s="3"/>
      <c r="C17655" s="3"/>
    </row>
    <row r="17656" spans="2:3" x14ac:dyDescent="0.25">
      <c r="B17656" s="3"/>
      <c r="C17656" s="3"/>
    </row>
    <row r="17657" spans="2:3" x14ac:dyDescent="0.25">
      <c r="B17657" s="3"/>
      <c r="C17657" s="3"/>
    </row>
    <row r="17658" spans="2:3" x14ac:dyDescent="0.25">
      <c r="B17658" s="3"/>
      <c r="C17658" s="3"/>
    </row>
    <row r="17659" spans="2:3" x14ac:dyDescent="0.25">
      <c r="B17659" s="3"/>
      <c r="C17659" s="3"/>
    </row>
    <row r="17660" spans="2:3" x14ac:dyDescent="0.25">
      <c r="B17660" s="3"/>
      <c r="C17660" s="3"/>
    </row>
    <row r="17661" spans="2:3" x14ac:dyDescent="0.25">
      <c r="B17661" s="3"/>
      <c r="C17661" s="3"/>
    </row>
    <row r="17662" spans="2:3" x14ac:dyDescent="0.25">
      <c r="B17662" s="3"/>
      <c r="C17662" s="3"/>
    </row>
    <row r="17663" spans="2:3" x14ac:dyDescent="0.25">
      <c r="B17663" s="3"/>
      <c r="C17663" s="3"/>
    </row>
    <row r="17664" spans="2:3" x14ac:dyDescent="0.25">
      <c r="B17664" s="3"/>
      <c r="C17664" s="3"/>
    </row>
    <row r="17665" spans="2:3" x14ac:dyDescent="0.25">
      <c r="B17665" s="3"/>
      <c r="C17665" s="3"/>
    </row>
    <row r="17666" spans="2:3" x14ac:dyDescent="0.25">
      <c r="B17666" s="3"/>
      <c r="C17666" s="3"/>
    </row>
    <row r="17667" spans="2:3" x14ac:dyDescent="0.25">
      <c r="B17667" s="3"/>
      <c r="C17667" s="3"/>
    </row>
    <row r="17668" spans="2:3" x14ac:dyDescent="0.25">
      <c r="B17668" s="3"/>
      <c r="C17668" s="3"/>
    </row>
    <row r="17669" spans="2:3" x14ac:dyDescent="0.25">
      <c r="B17669" s="3"/>
      <c r="C17669" s="3"/>
    </row>
    <row r="17670" spans="2:3" x14ac:dyDescent="0.25">
      <c r="B17670" s="3"/>
      <c r="C17670" s="3"/>
    </row>
    <row r="17671" spans="2:3" x14ac:dyDescent="0.25">
      <c r="B17671" s="3"/>
      <c r="C17671" s="3"/>
    </row>
    <row r="17672" spans="2:3" x14ac:dyDescent="0.25">
      <c r="B17672" s="3"/>
      <c r="C17672" s="3"/>
    </row>
    <row r="17673" spans="2:3" x14ac:dyDescent="0.25">
      <c r="B17673" s="3"/>
      <c r="C17673" s="3"/>
    </row>
    <row r="17674" spans="2:3" x14ac:dyDescent="0.25">
      <c r="B17674" s="3"/>
      <c r="C17674" s="3"/>
    </row>
    <row r="17675" spans="2:3" x14ac:dyDescent="0.25">
      <c r="B17675" s="3"/>
      <c r="C17675" s="3"/>
    </row>
    <row r="17676" spans="2:3" x14ac:dyDescent="0.25">
      <c r="B17676" s="3"/>
      <c r="C17676" s="3"/>
    </row>
    <row r="17677" spans="2:3" x14ac:dyDescent="0.25">
      <c r="B17677" s="3"/>
      <c r="C17677" s="3"/>
    </row>
    <row r="17678" spans="2:3" x14ac:dyDescent="0.25">
      <c r="B17678" s="3"/>
      <c r="C17678" s="3"/>
    </row>
    <row r="17679" spans="2:3" x14ac:dyDescent="0.25">
      <c r="B17679" s="3"/>
      <c r="C17679" s="3"/>
    </row>
    <row r="17680" spans="2:3" x14ac:dyDescent="0.25">
      <c r="B17680" s="3"/>
      <c r="C17680" s="3"/>
    </row>
    <row r="17681" spans="2:3" x14ac:dyDescent="0.25">
      <c r="B17681" s="3"/>
      <c r="C17681" s="3"/>
    </row>
    <row r="17682" spans="2:3" x14ac:dyDescent="0.25">
      <c r="B17682" s="3"/>
      <c r="C17682" s="3"/>
    </row>
    <row r="17683" spans="2:3" x14ac:dyDescent="0.25">
      <c r="B17683" s="3"/>
      <c r="C17683" s="3"/>
    </row>
    <row r="17684" spans="2:3" x14ac:dyDescent="0.25">
      <c r="B17684" s="3"/>
      <c r="C17684" s="3"/>
    </row>
    <row r="17685" spans="2:3" x14ac:dyDescent="0.25">
      <c r="B17685" s="3"/>
      <c r="C17685" s="3"/>
    </row>
    <row r="17686" spans="2:3" x14ac:dyDescent="0.25">
      <c r="B17686" s="3"/>
      <c r="C17686" s="3"/>
    </row>
    <row r="17687" spans="2:3" x14ac:dyDescent="0.25">
      <c r="B17687" s="3"/>
      <c r="C17687" s="3"/>
    </row>
    <row r="17688" spans="2:3" x14ac:dyDescent="0.25">
      <c r="B17688" s="3"/>
      <c r="C17688" s="3"/>
    </row>
    <row r="17689" spans="2:3" x14ac:dyDescent="0.25">
      <c r="B17689" s="3"/>
      <c r="C17689" s="3"/>
    </row>
    <row r="17690" spans="2:3" x14ac:dyDescent="0.25">
      <c r="B17690" s="3"/>
      <c r="C17690" s="3"/>
    </row>
    <row r="17691" spans="2:3" x14ac:dyDescent="0.25">
      <c r="B17691" s="3"/>
      <c r="C17691" s="3"/>
    </row>
    <row r="17692" spans="2:3" x14ac:dyDescent="0.25">
      <c r="B17692" s="3"/>
      <c r="C17692" s="3"/>
    </row>
    <row r="17693" spans="2:3" x14ac:dyDescent="0.25">
      <c r="B17693" s="3"/>
      <c r="C17693" s="3"/>
    </row>
    <row r="17694" spans="2:3" x14ac:dyDescent="0.25">
      <c r="B17694" s="3"/>
      <c r="C17694" s="3"/>
    </row>
    <row r="17695" spans="2:3" x14ac:dyDescent="0.25">
      <c r="B17695" s="3"/>
      <c r="C17695" s="3"/>
    </row>
    <row r="17696" spans="2:3" x14ac:dyDescent="0.25">
      <c r="B17696" s="3"/>
      <c r="C17696" s="3"/>
    </row>
    <row r="17697" spans="2:3" x14ac:dyDescent="0.25">
      <c r="B17697" s="3"/>
      <c r="C17697" s="3"/>
    </row>
    <row r="17698" spans="2:3" x14ac:dyDescent="0.25">
      <c r="B17698" s="3"/>
      <c r="C17698" s="3"/>
    </row>
    <row r="17699" spans="2:3" x14ac:dyDescent="0.25">
      <c r="B17699" s="3"/>
      <c r="C17699" s="3"/>
    </row>
    <row r="17700" spans="2:3" x14ac:dyDescent="0.25">
      <c r="B17700" s="3"/>
      <c r="C17700" s="3"/>
    </row>
    <row r="17701" spans="2:3" x14ac:dyDescent="0.25">
      <c r="B17701" s="3"/>
      <c r="C17701" s="3"/>
    </row>
    <row r="17702" spans="2:3" x14ac:dyDescent="0.25">
      <c r="B17702" s="3"/>
      <c r="C17702" s="3"/>
    </row>
    <row r="17703" spans="2:3" x14ac:dyDescent="0.25">
      <c r="B17703" s="3"/>
      <c r="C17703" s="3"/>
    </row>
    <row r="17704" spans="2:3" x14ac:dyDescent="0.25">
      <c r="B17704" s="3"/>
      <c r="C17704" s="3"/>
    </row>
    <row r="17705" spans="2:3" x14ac:dyDescent="0.25">
      <c r="B17705" s="3"/>
      <c r="C17705" s="3"/>
    </row>
    <row r="17706" spans="2:3" x14ac:dyDescent="0.25">
      <c r="B17706" s="3"/>
      <c r="C17706" s="3"/>
    </row>
    <row r="17707" spans="2:3" x14ac:dyDescent="0.25">
      <c r="B17707" s="3"/>
      <c r="C17707" s="3"/>
    </row>
    <row r="17708" spans="2:3" x14ac:dyDescent="0.25">
      <c r="B17708" s="3"/>
      <c r="C17708" s="3"/>
    </row>
    <row r="17709" spans="2:3" x14ac:dyDescent="0.25">
      <c r="B17709" s="3"/>
      <c r="C17709" s="3"/>
    </row>
    <row r="17710" spans="2:3" x14ac:dyDescent="0.25">
      <c r="B17710" s="3"/>
      <c r="C17710" s="3"/>
    </row>
    <row r="17711" spans="2:3" x14ac:dyDescent="0.25">
      <c r="B17711" s="3"/>
      <c r="C17711" s="3"/>
    </row>
    <row r="17712" spans="2:3" x14ac:dyDescent="0.25">
      <c r="B17712" s="3"/>
      <c r="C17712" s="3"/>
    </row>
    <row r="17713" spans="2:3" x14ac:dyDescent="0.25">
      <c r="B17713" s="3"/>
      <c r="C17713" s="3"/>
    </row>
    <row r="17714" spans="2:3" x14ac:dyDescent="0.25">
      <c r="B17714" s="3"/>
      <c r="C17714" s="3"/>
    </row>
    <row r="17715" spans="2:3" x14ac:dyDescent="0.25">
      <c r="B17715" s="3"/>
      <c r="C17715" s="3"/>
    </row>
    <row r="17716" spans="2:3" x14ac:dyDescent="0.25">
      <c r="B17716" s="3"/>
      <c r="C17716" s="3"/>
    </row>
    <row r="17717" spans="2:3" x14ac:dyDescent="0.25">
      <c r="B17717" s="3"/>
      <c r="C17717" s="3"/>
    </row>
    <row r="17718" spans="2:3" x14ac:dyDescent="0.25">
      <c r="B17718" s="3"/>
      <c r="C17718" s="3"/>
    </row>
    <row r="17719" spans="2:3" x14ac:dyDescent="0.25">
      <c r="B17719" s="3"/>
      <c r="C17719" s="3"/>
    </row>
    <row r="17720" spans="2:3" x14ac:dyDescent="0.25">
      <c r="B17720" s="3"/>
      <c r="C17720" s="3"/>
    </row>
    <row r="17721" spans="2:3" x14ac:dyDescent="0.25">
      <c r="B17721" s="3"/>
      <c r="C17721" s="3"/>
    </row>
    <row r="17722" spans="2:3" x14ac:dyDescent="0.25">
      <c r="B17722" s="3"/>
      <c r="C17722" s="3"/>
    </row>
    <row r="17723" spans="2:3" x14ac:dyDescent="0.25">
      <c r="B17723" s="3"/>
      <c r="C17723" s="3"/>
    </row>
    <row r="17724" spans="2:3" x14ac:dyDescent="0.25">
      <c r="B17724" s="3"/>
      <c r="C17724" s="3"/>
    </row>
    <row r="17725" spans="2:3" x14ac:dyDescent="0.25">
      <c r="B17725" s="3"/>
      <c r="C17725" s="3"/>
    </row>
    <row r="17726" spans="2:3" x14ac:dyDescent="0.25">
      <c r="B17726" s="3"/>
      <c r="C17726" s="3"/>
    </row>
    <row r="17727" spans="2:3" x14ac:dyDescent="0.25">
      <c r="B17727" s="3"/>
      <c r="C17727" s="3"/>
    </row>
    <row r="17728" spans="2:3" x14ac:dyDescent="0.25">
      <c r="B17728" s="3"/>
      <c r="C17728" s="3"/>
    </row>
    <row r="17729" spans="2:3" x14ac:dyDescent="0.25">
      <c r="B17729" s="3"/>
      <c r="C17729" s="3"/>
    </row>
    <row r="17730" spans="2:3" x14ac:dyDescent="0.25">
      <c r="B17730" s="3"/>
      <c r="C17730" s="3"/>
    </row>
    <row r="17731" spans="2:3" x14ac:dyDescent="0.25">
      <c r="B17731" s="3"/>
      <c r="C17731" s="3"/>
    </row>
    <row r="17732" spans="2:3" x14ac:dyDescent="0.25">
      <c r="B17732" s="3"/>
      <c r="C17732" s="3"/>
    </row>
    <row r="17733" spans="2:3" x14ac:dyDescent="0.25">
      <c r="B17733" s="3"/>
      <c r="C17733" s="3"/>
    </row>
    <row r="17734" spans="2:3" x14ac:dyDescent="0.25">
      <c r="B17734" s="3"/>
      <c r="C17734" s="3"/>
    </row>
    <row r="17735" spans="2:3" x14ac:dyDescent="0.25">
      <c r="B17735" s="3"/>
      <c r="C17735" s="3"/>
    </row>
    <row r="17736" spans="2:3" x14ac:dyDescent="0.25">
      <c r="B17736" s="3"/>
      <c r="C17736" s="3"/>
    </row>
    <row r="17737" spans="2:3" x14ac:dyDescent="0.25">
      <c r="B17737" s="3"/>
      <c r="C17737" s="3"/>
    </row>
    <row r="17738" spans="2:3" x14ac:dyDescent="0.25">
      <c r="B17738" s="3"/>
      <c r="C17738" s="3"/>
    </row>
    <row r="17739" spans="2:3" x14ac:dyDescent="0.25">
      <c r="B17739" s="3"/>
      <c r="C17739" s="3"/>
    </row>
    <row r="17740" spans="2:3" x14ac:dyDescent="0.25">
      <c r="B17740" s="3"/>
      <c r="C17740" s="3"/>
    </row>
    <row r="17741" spans="2:3" x14ac:dyDescent="0.25">
      <c r="B17741" s="3"/>
      <c r="C17741" s="3"/>
    </row>
    <row r="17742" spans="2:3" x14ac:dyDescent="0.25">
      <c r="B17742" s="3"/>
      <c r="C17742" s="3"/>
    </row>
    <row r="17743" spans="2:3" x14ac:dyDescent="0.25">
      <c r="B17743" s="3"/>
      <c r="C17743" s="3"/>
    </row>
    <row r="17744" spans="2:3" x14ac:dyDescent="0.25">
      <c r="B17744" s="3"/>
      <c r="C17744" s="3"/>
    </row>
    <row r="17745" spans="2:3" x14ac:dyDescent="0.25">
      <c r="B17745" s="3"/>
      <c r="C17745" s="3"/>
    </row>
    <row r="17746" spans="2:3" x14ac:dyDescent="0.25">
      <c r="B17746" s="3"/>
      <c r="C17746" s="3"/>
    </row>
    <row r="17747" spans="2:3" x14ac:dyDescent="0.25">
      <c r="B17747" s="3"/>
      <c r="C17747" s="3"/>
    </row>
    <row r="17748" spans="2:3" x14ac:dyDescent="0.25">
      <c r="B17748" s="3"/>
      <c r="C17748" s="3"/>
    </row>
    <row r="17749" spans="2:3" x14ac:dyDescent="0.25">
      <c r="B17749" s="3"/>
      <c r="C17749" s="3"/>
    </row>
    <row r="17750" spans="2:3" x14ac:dyDescent="0.25">
      <c r="B17750" s="3"/>
      <c r="C17750" s="3"/>
    </row>
    <row r="17751" spans="2:3" x14ac:dyDescent="0.25">
      <c r="B17751" s="3"/>
      <c r="C17751" s="3"/>
    </row>
    <row r="17752" spans="2:3" x14ac:dyDescent="0.25">
      <c r="B17752" s="3"/>
      <c r="C17752" s="3"/>
    </row>
    <row r="17753" spans="2:3" x14ac:dyDescent="0.25">
      <c r="B17753" s="3"/>
      <c r="C17753" s="3"/>
    </row>
    <row r="17754" spans="2:3" x14ac:dyDescent="0.25">
      <c r="B17754" s="3"/>
      <c r="C17754" s="3"/>
    </row>
    <row r="17755" spans="2:3" x14ac:dyDescent="0.25">
      <c r="B17755" s="3"/>
      <c r="C17755" s="3"/>
    </row>
    <row r="17756" spans="2:3" x14ac:dyDescent="0.25">
      <c r="B17756" s="3"/>
      <c r="C17756" s="3"/>
    </row>
    <row r="17757" spans="2:3" x14ac:dyDescent="0.25">
      <c r="B17757" s="3"/>
      <c r="C17757" s="3"/>
    </row>
    <row r="17758" spans="2:3" x14ac:dyDescent="0.25">
      <c r="B17758" s="3"/>
      <c r="C17758" s="3"/>
    </row>
    <row r="17759" spans="2:3" x14ac:dyDescent="0.25">
      <c r="B17759" s="3"/>
      <c r="C17759" s="3"/>
    </row>
    <row r="17760" spans="2:3" x14ac:dyDescent="0.25">
      <c r="B17760" s="3"/>
      <c r="C17760" s="3"/>
    </row>
    <row r="17761" spans="2:3" x14ac:dyDescent="0.25">
      <c r="B17761" s="3"/>
      <c r="C17761" s="3"/>
    </row>
    <row r="17762" spans="2:3" x14ac:dyDescent="0.25">
      <c r="B17762" s="3"/>
      <c r="C17762" s="3"/>
    </row>
    <row r="17763" spans="2:3" x14ac:dyDescent="0.25">
      <c r="B17763" s="3"/>
      <c r="C17763" s="3"/>
    </row>
    <row r="17764" spans="2:3" x14ac:dyDescent="0.25">
      <c r="B17764" s="3"/>
      <c r="C17764" s="3"/>
    </row>
    <row r="17765" spans="2:3" x14ac:dyDescent="0.25">
      <c r="B17765" s="3"/>
      <c r="C17765" s="3"/>
    </row>
    <row r="17766" spans="2:3" x14ac:dyDescent="0.25">
      <c r="B17766" s="3"/>
      <c r="C17766" s="3"/>
    </row>
    <row r="17767" spans="2:3" x14ac:dyDescent="0.25">
      <c r="B17767" s="3"/>
      <c r="C17767" s="3"/>
    </row>
    <row r="17768" spans="2:3" x14ac:dyDescent="0.25">
      <c r="B17768" s="3"/>
      <c r="C17768" s="3"/>
    </row>
    <row r="17769" spans="2:3" x14ac:dyDescent="0.25">
      <c r="B17769" s="3"/>
      <c r="C17769" s="3"/>
    </row>
    <row r="17770" spans="2:3" x14ac:dyDescent="0.25">
      <c r="B17770" s="3"/>
      <c r="C17770" s="3"/>
    </row>
    <row r="17771" spans="2:3" x14ac:dyDescent="0.25">
      <c r="B17771" s="3"/>
      <c r="C17771" s="3"/>
    </row>
    <row r="17772" spans="2:3" x14ac:dyDescent="0.25">
      <c r="B17772" s="3"/>
      <c r="C17772" s="3"/>
    </row>
    <row r="17773" spans="2:3" x14ac:dyDescent="0.25">
      <c r="B17773" s="3"/>
      <c r="C17773" s="3"/>
    </row>
    <row r="17774" spans="2:3" x14ac:dyDescent="0.25">
      <c r="B17774" s="3"/>
      <c r="C17774" s="3"/>
    </row>
    <row r="17775" spans="2:3" x14ac:dyDescent="0.25">
      <c r="B17775" s="3"/>
      <c r="C17775" s="3"/>
    </row>
    <row r="17776" spans="2:3" x14ac:dyDescent="0.25">
      <c r="B17776" s="3"/>
      <c r="C17776" s="3"/>
    </row>
    <row r="17777" spans="2:3" x14ac:dyDescent="0.25">
      <c r="B17777" s="3"/>
      <c r="C17777" s="3"/>
    </row>
    <row r="17778" spans="2:3" x14ac:dyDescent="0.25">
      <c r="B17778" s="3"/>
      <c r="C17778" s="3"/>
    </row>
    <row r="17779" spans="2:3" x14ac:dyDescent="0.25">
      <c r="B17779" s="3"/>
      <c r="C17779" s="3"/>
    </row>
    <row r="17780" spans="2:3" x14ac:dyDescent="0.25">
      <c r="B17780" s="3"/>
      <c r="C17780" s="3"/>
    </row>
    <row r="17781" spans="2:3" x14ac:dyDescent="0.25">
      <c r="B17781" s="3"/>
      <c r="C17781" s="3"/>
    </row>
    <row r="17782" spans="2:3" x14ac:dyDescent="0.25">
      <c r="B17782" s="3"/>
      <c r="C17782" s="3"/>
    </row>
    <row r="17783" spans="2:3" x14ac:dyDescent="0.25">
      <c r="B17783" s="3"/>
      <c r="C17783" s="3"/>
    </row>
    <row r="17784" spans="2:3" x14ac:dyDescent="0.25">
      <c r="B17784" s="3"/>
      <c r="C17784" s="3"/>
    </row>
    <row r="17785" spans="2:3" x14ac:dyDescent="0.25">
      <c r="B17785" s="3"/>
      <c r="C17785" s="3"/>
    </row>
    <row r="17786" spans="2:3" x14ac:dyDescent="0.25">
      <c r="B17786" s="3"/>
      <c r="C17786" s="3"/>
    </row>
    <row r="17787" spans="2:3" x14ac:dyDescent="0.25">
      <c r="B17787" s="3"/>
      <c r="C17787" s="3"/>
    </row>
    <row r="17788" spans="2:3" x14ac:dyDescent="0.25">
      <c r="B17788" s="3"/>
      <c r="C17788" s="3"/>
    </row>
    <row r="17789" spans="2:3" x14ac:dyDescent="0.25">
      <c r="B17789" s="3"/>
      <c r="C17789" s="3"/>
    </row>
    <row r="17790" spans="2:3" x14ac:dyDescent="0.25">
      <c r="B17790" s="3"/>
      <c r="C17790" s="3"/>
    </row>
    <row r="17791" spans="2:3" x14ac:dyDescent="0.25">
      <c r="B17791" s="3"/>
      <c r="C17791" s="3"/>
    </row>
    <row r="17792" spans="2:3" x14ac:dyDescent="0.25">
      <c r="B17792" s="3"/>
      <c r="C17792" s="3"/>
    </row>
    <row r="17793" spans="2:3" x14ac:dyDescent="0.25">
      <c r="B17793" s="3"/>
      <c r="C17793" s="3"/>
    </row>
    <row r="17794" spans="2:3" x14ac:dyDescent="0.25">
      <c r="B17794" s="3"/>
      <c r="C17794" s="3"/>
    </row>
    <row r="17795" spans="2:3" x14ac:dyDescent="0.25">
      <c r="B17795" s="3"/>
      <c r="C17795" s="3"/>
    </row>
    <row r="17796" spans="2:3" x14ac:dyDescent="0.25">
      <c r="B17796" s="3"/>
      <c r="C17796" s="3"/>
    </row>
    <row r="17797" spans="2:3" x14ac:dyDescent="0.25">
      <c r="B17797" s="3"/>
      <c r="C17797" s="3"/>
    </row>
    <row r="17798" spans="2:3" x14ac:dyDescent="0.25">
      <c r="B17798" s="3"/>
      <c r="C17798" s="3"/>
    </row>
    <row r="17799" spans="2:3" x14ac:dyDescent="0.25">
      <c r="B17799" s="3"/>
      <c r="C17799" s="3"/>
    </row>
    <row r="17800" spans="2:3" x14ac:dyDescent="0.25">
      <c r="B17800" s="3"/>
      <c r="C17800" s="3"/>
    </row>
    <row r="17801" spans="2:3" x14ac:dyDescent="0.25">
      <c r="B17801" s="3"/>
      <c r="C17801" s="3"/>
    </row>
    <row r="17802" spans="2:3" x14ac:dyDescent="0.25">
      <c r="B17802" s="3"/>
      <c r="C17802" s="3"/>
    </row>
    <row r="17803" spans="2:3" x14ac:dyDescent="0.25">
      <c r="B17803" s="3"/>
      <c r="C17803" s="3"/>
    </row>
    <row r="17804" spans="2:3" x14ac:dyDescent="0.25">
      <c r="B17804" s="3"/>
      <c r="C17804" s="3"/>
    </row>
    <row r="17805" spans="2:3" x14ac:dyDescent="0.25">
      <c r="B17805" s="3"/>
      <c r="C17805" s="3"/>
    </row>
    <row r="17806" spans="2:3" x14ac:dyDescent="0.25">
      <c r="B17806" s="3"/>
      <c r="C17806" s="3"/>
    </row>
    <row r="17807" spans="2:3" x14ac:dyDescent="0.25">
      <c r="B17807" s="3"/>
      <c r="C17807" s="3"/>
    </row>
    <row r="17808" spans="2:3" x14ac:dyDescent="0.25">
      <c r="B17808" s="3"/>
      <c r="C17808" s="3"/>
    </row>
    <row r="17809" spans="2:3" x14ac:dyDescent="0.25">
      <c r="B17809" s="3"/>
      <c r="C17809" s="3"/>
    </row>
    <row r="17810" spans="2:3" x14ac:dyDescent="0.25">
      <c r="B17810" s="3"/>
      <c r="C17810" s="3"/>
    </row>
    <row r="17811" spans="2:3" x14ac:dyDescent="0.25">
      <c r="B17811" s="3"/>
      <c r="C17811" s="3"/>
    </row>
    <row r="17812" spans="2:3" x14ac:dyDescent="0.25">
      <c r="B17812" s="3"/>
      <c r="C17812" s="3"/>
    </row>
    <row r="17813" spans="2:3" x14ac:dyDescent="0.25">
      <c r="B17813" s="3"/>
      <c r="C17813" s="3"/>
    </row>
    <row r="17814" spans="2:3" x14ac:dyDescent="0.25">
      <c r="B17814" s="3"/>
      <c r="C17814" s="3"/>
    </row>
    <row r="17815" spans="2:3" x14ac:dyDescent="0.25">
      <c r="B17815" s="3"/>
      <c r="C17815" s="3"/>
    </row>
    <row r="17816" spans="2:3" x14ac:dyDescent="0.25">
      <c r="B17816" s="3"/>
      <c r="C17816" s="3"/>
    </row>
    <row r="17817" spans="2:3" x14ac:dyDescent="0.25">
      <c r="B17817" s="3"/>
      <c r="C17817" s="3"/>
    </row>
    <row r="17818" spans="2:3" x14ac:dyDescent="0.25">
      <c r="B17818" s="3"/>
      <c r="C17818" s="3"/>
    </row>
    <row r="17819" spans="2:3" x14ac:dyDescent="0.25">
      <c r="B17819" s="3"/>
      <c r="C17819" s="3"/>
    </row>
    <row r="17820" spans="2:3" x14ac:dyDescent="0.25">
      <c r="B17820" s="3"/>
      <c r="C17820" s="3"/>
    </row>
    <row r="17821" spans="2:3" x14ac:dyDescent="0.25">
      <c r="B17821" s="3"/>
      <c r="C17821" s="3"/>
    </row>
    <row r="17822" spans="2:3" x14ac:dyDescent="0.25">
      <c r="B17822" s="3"/>
      <c r="C17822" s="3"/>
    </row>
    <row r="17823" spans="2:3" x14ac:dyDescent="0.25">
      <c r="B17823" s="3"/>
      <c r="C17823" s="3"/>
    </row>
    <row r="17824" spans="2:3" x14ac:dyDescent="0.25">
      <c r="B17824" s="3"/>
      <c r="C17824" s="3"/>
    </row>
    <row r="17825" spans="2:3" x14ac:dyDescent="0.25">
      <c r="B17825" s="3"/>
      <c r="C17825" s="3"/>
    </row>
    <row r="17826" spans="2:3" x14ac:dyDescent="0.25">
      <c r="B17826" s="3"/>
      <c r="C17826" s="3"/>
    </row>
    <row r="17827" spans="2:3" x14ac:dyDescent="0.25">
      <c r="B17827" s="3"/>
      <c r="C17827" s="3"/>
    </row>
    <row r="17828" spans="2:3" x14ac:dyDescent="0.25">
      <c r="B17828" s="3"/>
      <c r="C17828" s="3"/>
    </row>
    <row r="17829" spans="2:3" x14ac:dyDescent="0.25">
      <c r="B17829" s="3"/>
      <c r="C17829" s="3"/>
    </row>
    <row r="17830" spans="2:3" x14ac:dyDescent="0.25">
      <c r="B17830" s="3"/>
      <c r="C17830" s="3"/>
    </row>
    <row r="17831" spans="2:3" x14ac:dyDescent="0.25">
      <c r="B17831" s="3"/>
      <c r="C17831" s="3"/>
    </row>
    <row r="17832" spans="2:3" x14ac:dyDescent="0.25">
      <c r="B17832" s="3"/>
      <c r="C17832" s="3"/>
    </row>
    <row r="17833" spans="2:3" x14ac:dyDescent="0.25">
      <c r="B17833" s="3"/>
      <c r="C17833" s="3"/>
    </row>
    <row r="17834" spans="2:3" x14ac:dyDescent="0.25">
      <c r="B17834" s="3"/>
      <c r="C17834" s="3"/>
    </row>
    <row r="17835" spans="2:3" x14ac:dyDescent="0.25">
      <c r="B17835" s="3"/>
      <c r="C17835" s="3"/>
    </row>
    <row r="17836" spans="2:3" x14ac:dyDescent="0.25">
      <c r="B17836" s="3"/>
      <c r="C17836" s="3"/>
    </row>
    <row r="17837" spans="2:3" x14ac:dyDescent="0.25">
      <c r="B17837" s="3"/>
      <c r="C17837" s="3"/>
    </row>
    <row r="17838" spans="2:3" x14ac:dyDescent="0.25">
      <c r="B17838" s="3"/>
      <c r="C17838" s="3"/>
    </row>
    <row r="17839" spans="2:3" x14ac:dyDescent="0.25">
      <c r="B17839" s="3"/>
      <c r="C17839" s="3"/>
    </row>
    <row r="17840" spans="2:3" x14ac:dyDescent="0.25">
      <c r="B17840" s="3"/>
      <c r="C17840" s="3"/>
    </row>
    <row r="17841" spans="2:3" x14ac:dyDescent="0.25">
      <c r="B17841" s="3"/>
      <c r="C17841" s="3"/>
    </row>
    <row r="17842" spans="2:3" x14ac:dyDescent="0.25">
      <c r="B17842" s="3"/>
      <c r="C17842" s="3"/>
    </row>
    <row r="17843" spans="2:3" x14ac:dyDescent="0.25">
      <c r="B17843" s="3"/>
      <c r="C17843" s="3"/>
    </row>
    <row r="17844" spans="2:3" x14ac:dyDescent="0.25">
      <c r="B17844" s="3"/>
      <c r="C17844" s="3"/>
    </row>
    <row r="17845" spans="2:3" x14ac:dyDescent="0.25">
      <c r="B17845" s="3"/>
      <c r="C17845" s="3"/>
    </row>
    <row r="17846" spans="2:3" x14ac:dyDescent="0.25">
      <c r="B17846" s="3"/>
      <c r="C17846" s="3"/>
    </row>
    <row r="17847" spans="2:3" x14ac:dyDescent="0.25">
      <c r="B17847" s="3"/>
      <c r="C17847" s="3"/>
    </row>
    <row r="17848" spans="2:3" x14ac:dyDescent="0.25">
      <c r="B17848" s="3"/>
      <c r="C17848" s="3"/>
    </row>
    <row r="17849" spans="2:3" x14ac:dyDescent="0.25">
      <c r="B17849" s="3"/>
      <c r="C17849" s="3"/>
    </row>
    <row r="17850" spans="2:3" x14ac:dyDescent="0.25">
      <c r="B17850" s="3"/>
      <c r="C17850" s="3"/>
    </row>
    <row r="17851" spans="2:3" x14ac:dyDescent="0.25">
      <c r="B17851" s="3"/>
      <c r="C17851" s="3"/>
    </row>
    <row r="17852" spans="2:3" x14ac:dyDescent="0.25">
      <c r="B17852" s="3"/>
      <c r="C17852" s="3"/>
    </row>
    <row r="17853" spans="2:3" x14ac:dyDescent="0.25">
      <c r="B17853" s="3"/>
      <c r="C17853" s="3"/>
    </row>
    <row r="17854" spans="2:3" x14ac:dyDescent="0.25">
      <c r="B17854" s="3"/>
      <c r="C17854" s="3"/>
    </row>
    <row r="17855" spans="2:3" x14ac:dyDescent="0.25">
      <c r="B17855" s="3"/>
      <c r="C17855" s="3"/>
    </row>
    <row r="17856" spans="2:3" x14ac:dyDescent="0.25">
      <c r="B17856" s="3"/>
      <c r="C17856" s="3"/>
    </row>
    <row r="17857" spans="2:3" x14ac:dyDescent="0.25">
      <c r="B17857" s="3"/>
      <c r="C17857" s="3"/>
    </row>
    <row r="17858" spans="2:3" x14ac:dyDescent="0.25">
      <c r="B17858" s="3"/>
      <c r="C17858" s="3"/>
    </row>
    <row r="17859" spans="2:3" x14ac:dyDescent="0.25">
      <c r="B17859" s="3"/>
      <c r="C17859" s="3"/>
    </row>
    <row r="17860" spans="2:3" x14ac:dyDescent="0.25">
      <c r="B17860" s="3"/>
      <c r="C17860" s="3"/>
    </row>
    <row r="17861" spans="2:3" x14ac:dyDescent="0.25">
      <c r="B17861" s="3"/>
      <c r="C17861" s="3"/>
    </row>
    <row r="17862" spans="2:3" x14ac:dyDescent="0.25">
      <c r="B17862" s="3"/>
      <c r="C17862" s="3"/>
    </row>
    <row r="17863" spans="2:3" x14ac:dyDescent="0.25">
      <c r="B17863" s="3"/>
      <c r="C17863" s="3"/>
    </row>
    <row r="17864" spans="2:3" x14ac:dyDescent="0.25">
      <c r="B17864" s="3"/>
      <c r="C17864" s="3"/>
    </row>
    <row r="17865" spans="2:3" x14ac:dyDescent="0.25">
      <c r="B17865" s="3"/>
      <c r="C17865" s="3"/>
    </row>
    <row r="17866" spans="2:3" x14ac:dyDescent="0.25">
      <c r="B17866" s="3"/>
      <c r="C17866" s="3"/>
    </row>
    <row r="17867" spans="2:3" x14ac:dyDescent="0.25">
      <c r="B17867" s="3"/>
      <c r="C17867" s="3"/>
    </row>
    <row r="17868" spans="2:3" x14ac:dyDescent="0.25">
      <c r="B17868" s="3"/>
      <c r="C17868" s="3"/>
    </row>
    <row r="17869" spans="2:3" x14ac:dyDescent="0.25">
      <c r="B17869" s="3"/>
      <c r="C17869" s="3"/>
    </row>
    <row r="17870" spans="2:3" x14ac:dyDescent="0.25">
      <c r="B17870" s="3"/>
      <c r="C17870" s="3"/>
    </row>
    <row r="17871" spans="2:3" x14ac:dyDescent="0.25">
      <c r="B17871" s="3"/>
      <c r="C17871" s="3"/>
    </row>
    <row r="17872" spans="2:3" x14ac:dyDescent="0.25">
      <c r="B17872" s="3"/>
      <c r="C17872" s="3"/>
    </row>
    <row r="17873" spans="2:3" x14ac:dyDescent="0.25">
      <c r="B17873" s="3"/>
      <c r="C17873" s="3"/>
    </row>
    <row r="17874" spans="2:3" x14ac:dyDescent="0.25">
      <c r="B17874" s="3"/>
      <c r="C17874" s="3"/>
    </row>
    <row r="17875" spans="2:3" x14ac:dyDescent="0.25">
      <c r="B17875" s="3"/>
      <c r="C17875" s="3"/>
    </row>
    <row r="17876" spans="2:3" x14ac:dyDescent="0.25">
      <c r="B17876" s="3"/>
      <c r="C17876" s="3"/>
    </row>
    <row r="17877" spans="2:3" x14ac:dyDescent="0.25">
      <c r="B17877" s="3"/>
      <c r="C17877" s="3"/>
    </row>
    <row r="17878" spans="2:3" x14ac:dyDescent="0.25">
      <c r="B17878" s="3"/>
      <c r="C17878" s="3"/>
    </row>
    <row r="17879" spans="2:3" x14ac:dyDescent="0.25">
      <c r="B17879" s="3"/>
      <c r="C17879" s="3"/>
    </row>
    <row r="17880" spans="2:3" x14ac:dyDescent="0.25">
      <c r="B17880" s="3"/>
      <c r="C17880" s="3"/>
    </row>
    <row r="17881" spans="2:3" x14ac:dyDescent="0.25">
      <c r="B17881" s="3"/>
      <c r="C17881" s="3"/>
    </row>
    <row r="17882" spans="2:3" x14ac:dyDescent="0.25">
      <c r="B17882" s="3"/>
      <c r="C17882" s="3"/>
    </row>
    <row r="17883" spans="2:3" x14ac:dyDescent="0.25">
      <c r="B17883" s="3"/>
      <c r="C17883" s="3"/>
    </row>
    <row r="17884" spans="2:3" x14ac:dyDescent="0.25">
      <c r="B17884" s="3"/>
      <c r="C17884" s="3"/>
    </row>
    <row r="17885" spans="2:3" x14ac:dyDescent="0.25">
      <c r="B17885" s="3"/>
      <c r="C17885" s="3"/>
    </row>
    <row r="17886" spans="2:3" x14ac:dyDescent="0.25">
      <c r="B17886" s="3"/>
      <c r="C17886" s="3"/>
    </row>
    <row r="17887" spans="2:3" x14ac:dyDescent="0.25">
      <c r="B17887" s="3"/>
      <c r="C17887" s="3"/>
    </row>
    <row r="17888" spans="2:3" x14ac:dyDescent="0.25">
      <c r="B17888" s="3"/>
      <c r="C17888" s="3"/>
    </row>
    <row r="17889" spans="2:3" x14ac:dyDescent="0.25">
      <c r="B17889" s="3"/>
      <c r="C17889" s="3"/>
    </row>
    <row r="17890" spans="2:3" x14ac:dyDescent="0.25">
      <c r="B17890" s="3"/>
      <c r="C17890" s="3"/>
    </row>
    <row r="17891" spans="2:3" x14ac:dyDescent="0.25">
      <c r="B17891" s="3"/>
      <c r="C17891" s="3"/>
    </row>
    <row r="17892" spans="2:3" x14ac:dyDescent="0.25">
      <c r="B17892" s="3"/>
      <c r="C17892" s="3"/>
    </row>
    <row r="17893" spans="2:3" x14ac:dyDescent="0.25">
      <c r="B17893" s="3"/>
      <c r="C17893" s="3"/>
    </row>
    <row r="17894" spans="2:3" x14ac:dyDescent="0.25">
      <c r="B17894" s="3"/>
      <c r="C17894" s="3"/>
    </row>
    <row r="17895" spans="2:3" x14ac:dyDescent="0.25">
      <c r="B17895" s="3"/>
      <c r="C17895" s="3"/>
    </row>
    <row r="17896" spans="2:3" x14ac:dyDescent="0.25">
      <c r="B17896" s="3"/>
      <c r="C17896" s="3"/>
    </row>
    <row r="17897" spans="2:3" x14ac:dyDescent="0.25">
      <c r="B17897" s="3"/>
      <c r="C17897" s="3"/>
    </row>
    <row r="17898" spans="2:3" x14ac:dyDescent="0.25">
      <c r="B17898" s="3"/>
      <c r="C17898" s="3"/>
    </row>
    <row r="17899" spans="2:3" x14ac:dyDescent="0.25">
      <c r="B17899" s="3"/>
      <c r="C17899" s="3"/>
    </row>
    <row r="17900" spans="2:3" x14ac:dyDescent="0.25">
      <c r="B17900" s="3"/>
      <c r="C17900" s="3"/>
    </row>
    <row r="17901" spans="2:3" x14ac:dyDescent="0.25">
      <c r="B17901" s="3"/>
      <c r="C17901" s="3"/>
    </row>
    <row r="17902" spans="2:3" x14ac:dyDescent="0.25">
      <c r="B17902" s="3"/>
      <c r="C17902" s="3"/>
    </row>
    <row r="17903" spans="2:3" x14ac:dyDescent="0.25">
      <c r="B17903" s="3"/>
      <c r="C17903" s="3"/>
    </row>
    <row r="17904" spans="2:3" x14ac:dyDescent="0.25">
      <c r="B17904" s="3"/>
      <c r="C17904" s="3"/>
    </row>
    <row r="17905" spans="2:3" x14ac:dyDescent="0.25">
      <c r="B17905" s="3"/>
      <c r="C17905" s="3"/>
    </row>
    <row r="17906" spans="2:3" x14ac:dyDescent="0.25">
      <c r="B17906" s="3"/>
      <c r="C17906" s="3"/>
    </row>
    <row r="17907" spans="2:3" x14ac:dyDescent="0.25">
      <c r="B17907" s="3"/>
      <c r="C17907" s="3"/>
    </row>
    <row r="17908" spans="2:3" x14ac:dyDescent="0.25">
      <c r="B17908" s="3"/>
      <c r="C17908" s="3"/>
    </row>
    <row r="17909" spans="2:3" x14ac:dyDescent="0.25">
      <c r="B17909" s="3"/>
      <c r="C17909" s="3"/>
    </row>
    <row r="17910" spans="2:3" x14ac:dyDescent="0.25">
      <c r="B17910" s="3"/>
      <c r="C17910" s="3"/>
    </row>
    <row r="17911" spans="2:3" x14ac:dyDescent="0.25">
      <c r="B17911" s="3"/>
      <c r="C17911" s="3"/>
    </row>
    <row r="17912" spans="2:3" x14ac:dyDescent="0.25">
      <c r="B17912" s="3"/>
      <c r="C17912" s="3"/>
    </row>
    <row r="17913" spans="2:3" x14ac:dyDescent="0.25">
      <c r="B17913" s="3"/>
      <c r="C17913" s="3"/>
    </row>
    <row r="17914" spans="2:3" x14ac:dyDescent="0.25">
      <c r="B17914" s="3"/>
      <c r="C17914" s="3"/>
    </row>
    <row r="17915" spans="2:3" x14ac:dyDescent="0.25">
      <c r="B17915" s="3"/>
      <c r="C17915" s="3"/>
    </row>
    <row r="17916" spans="2:3" x14ac:dyDescent="0.25">
      <c r="B17916" s="3"/>
      <c r="C17916" s="3"/>
    </row>
    <row r="17917" spans="2:3" x14ac:dyDescent="0.25">
      <c r="B17917" s="3"/>
      <c r="C17917" s="3"/>
    </row>
    <row r="17918" spans="2:3" x14ac:dyDescent="0.25">
      <c r="B17918" s="3"/>
      <c r="C17918" s="3"/>
    </row>
    <row r="17919" spans="2:3" x14ac:dyDescent="0.25">
      <c r="B17919" s="3"/>
      <c r="C17919" s="3"/>
    </row>
    <row r="17920" spans="2:3" x14ac:dyDescent="0.25">
      <c r="B17920" s="3"/>
      <c r="C17920" s="3"/>
    </row>
    <row r="17921" spans="2:3" x14ac:dyDescent="0.25">
      <c r="B17921" s="3"/>
      <c r="C17921" s="3"/>
    </row>
    <row r="17922" spans="2:3" x14ac:dyDescent="0.25">
      <c r="B17922" s="3"/>
      <c r="C17922" s="3"/>
    </row>
    <row r="17923" spans="2:3" x14ac:dyDescent="0.25">
      <c r="B17923" s="3"/>
      <c r="C17923" s="3"/>
    </row>
    <row r="17924" spans="2:3" x14ac:dyDescent="0.25">
      <c r="B17924" s="3"/>
      <c r="C17924" s="3"/>
    </row>
    <row r="17925" spans="2:3" x14ac:dyDescent="0.25">
      <c r="B17925" s="3"/>
      <c r="C17925" s="3"/>
    </row>
    <row r="17926" spans="2:3" x14ac:dyDescent="0.25">
      <c r="B17926" s="3"/>
      <c r="C17926" s="3"/>
    </row>
    <row r="17927" spans="2:3" x14ac:dyDescent="0.25">
      <c r="B17927" s="3"/>
      <c r="C17927" s="3"/>
    </row>
    <row r="17928" spans="2:3" x14ac:dyDescent="0.25">
      <c r="B17928" s="3"/>
      <c r="C17928" s="3"/>
    </row>
    <row r="17929" spans="2:3" x14ac:dyDescent="0.25">
      <c r="B17929" s="3"/>
      <c r="C17929" s="3"/>
    </row>
    <row r="17930" spans="2:3" x14ac:dyDescent="0.25">
      <c r="B17930" s="3"/>
      <c r="C17930" s="3"/>
    </row>
    <row r="17931" spans="2:3" x14ac:dyDescent="0.25">
      <c r="B17931" s="3"/>
      <c r="C17931" s="3"/>
    </row>
    <row r="17932" spans="2:3" x14ac:dyDescent="0.25">
      <c r="B17932" s="3"/>
      <c r="C17932" s="3"/>
    </row>
    <row r="17933" spans="2:3" x14ac:dyDescent="0.25">
      <c r="B17933" s="3"/>
      <c r="C17933" s="3"/>
    </row>
    <row r="17934" spans="2:3" x14ac:dyDescent="0.25">
      <c r="B17934" s="3"/>
      <c r="C17934" s="3"/>
    </row>
    <row r="17935" spans="2:3" x14ac:dyDescent="0.25">
      <c r="B17935" s="3"/>
      <c r="C17935" s="3"/>
    </row>
    <row r="17936" spans="2:3" x14ac:dyDescent="0.25">
      <c r="B17936" s="3"/>
      <c r="C17936" s="3"/>
    </row>
    <row r="17937" spans="2:3" x14ac:dyDescent="0.25">
      <c r="B17937" s="3"/>
      <c r="C17937" s="3"/>
    </row>
    <row r="17938" spans="2:3" x14ac:dyDescent="0.25">
      <c r="B17938" s="3"/>
      <c r="C17938" s="3"/>
    </row>
    <row r="17939" spans="2:3" x14ac:dyDescent="0.25">
      <c r="B17939" s="3"/>
      <c r="C17939" s="3"/>
    </row>
    <row r="17940" spans="2:3" x14ac:dyDescent="0.25">
      <c r="B17940" s="3"/>
      <c r="C17940" s="3"/>
    </row>
    <row r="17941" spans="2:3" x14ac:dyDescent="0.25">
      <c r="B17941" s="3"/>
      <c r="C17941" s="3"/>
    </row>
    <row r="17942" spans="2:3" x14ac:dyDescent="0.25">
      <c r="B17942" s="3"/>
      <c r="C17942" s="3"/>
    </row>
    <row r="17943" spans="2:3" x14ac:dyDescent="0.25">
      <c r="B17943" s="3"/>
      <c r="C17943" s="3"/>
    </row>
    <row r="17944" spans="2:3" x14ac:dyDescent="0.25">
      <c r="B17944" s="3"/>
      <c r="C17944" s="3"/>
    </row>
    <row r="17945" spans="2:3" x14ac:dyDescent="0.25">
      <c r="B17945" s="3"/>
      <c r="C17945" s="3"/>
    </row>
    <row r="17946" spans="2:3" x14ac:dyDescent="0.25">
      <c r="B17946" s="3"/>
      <c r="C17946" s="3"/>
    </row>
    <row r="17947" spans="2:3" x14ac:dyDescent="0.25">
      <c r="B17947" s="3"/>
      <c r="C17947" s="3"/>
    </row>
    <row r="17948" spans="2:3" x14ac:dyDescent="0.25">
      <c r="B17948" s="3"/>
      <c r="C17948" s="3"/>
    </row>
    <row r="17949" spans="2:3" x14ac:dyDescent="0.25">
      <c r="B17949" s="3"/>
      <c r="C17949" s="3"/>
    </row>
    <row r="17950" spans="2:3" x14ac:dyDescent="0.25">
      <c r="B17950" s="3"/>
      <c r="C17950" s="3"/>
    </row>
    <row r="17951" spans="2:3" x14ac:dyDescent="0.25">
      <c r="B17951" s="3"/>
      <c r="C17951" s="3"/>
    </row>
    <row r="17952" spans="2:3" x14ac:dyDescent="0.25">
      <c r="B17952" s="3"/>
      <c r="C17952" s="3"/>
    </row>
    <row r="17953" spans="2:3" x14ac:dyDescent="0.25">
      <c r="B17953" s="3"/>
      <c r="C17953" s="3"/>
    </row>
    <row r="17954" spans="2:3" x14ac:dyDescent="0.25">
      <c r="B17954" s="3"/>
      <c r="C17954" s="3"/>
    </row>
    <row r="17955" spans="2:3" x14ac:dyDescent="0.25">
      <c r="B17955" s="3"/>
      <c r="C17955" s="3"/>
    </row>
    <row r="17956" spans="2:3" x14ac:dyDescent="0.25">
      <c r="B17956" s="3"/>
      <c r="C17956" s="3"/>
    </row>
    <row r="17957" spans="2:3" x14ac:dyDescent="0.25">
      <c r="B17957" s="3"/>
      <c r="C17957" s="3"/>
    </row>
    <row r="17958" spans="2:3" x14ac:dyDescent="0.25">
      <c r="B17958" s="3"/>
      <c r="C17958" s="3"/>
    </row>
    <row r="17959" spans="2:3" x14ac:dyDescent="0.25">
      <c r="B17959" s="3"/>
      <c r="C17959" s="3"/>
    </row>
    <row r="17960" spans="2:3" x14ac:dyDescent="0.25">
      <c r="B17960" s="3"/>
      <c r="C17960" s="3"/>
    </row>
    <row r="17961" spans="2:3" x14ac:dyDescent="0.25">
      <c r="B17961" s="3"/>
      <c r="C17961" s="3"/>
    </row>
    <row r="17962" spans="2:3" x14ac:dyDescent="0.25">
      <c r="B17962" s="3"/>
      <c r="C17962" s="3"/>
    </row>
    <row r="17963" spans="2:3" x14ac:dyDescent="0.25">
      <c r="B17963" s="3"/>
      <c r="C17963" s="3"/>
    </row>
    <row r="17964" spans="2:3" x14ac:dyDescent="0.25">
      <c r="B17964" s="3"/>
      <c r="C17964" s="3"/>
    </row>
    <row r="17965" spans="2:3" x14ac:dyDescent="0.25">
      <c r="B17965" s="3"/>
      <c r="C17965" s="3"/>
    </row>
    <row r="17966" spans="2:3" x14ac:dyDescent="0.25">
      <c r="B17966" s="3"/>
      <c r="C17966" s="3"/>
    </row>
    <row r="17967" spans="2:3" x14ac:dyDescent="0.25">
      <c r="B17967" s="3"/>
      <c r="C17967" s="3"/>
    </row>
    <row r="17968" spans="2:3" x14ac:dyDescent="0.25">
      <c r="B17968" s="3"/>
      <c r="C17968" s="3"/>
    </row>
    <row r="17969" spans="2:3" x14ac:dyDescent="0.25">
      <c r="B17969" s="3"/>
      <c r="C17969" s="3"/>
    </row>
    <row r="17970" spans="2:3" x14ac:dyDescent="0.25">
      <c r="B17970" s="3"/>
      <c r="C17970" s="3"/>
    </row>
    <row r="17971" spans="2:3" x14ac:dyDescent="0.25">
      <c r="B17971" s="3"/>
      <c r="C17971" s="3"/>
    </row>
    <row r="17972" spans="2:3" x14ac:dyDescent="0.25">
      <c r="B17972" s="3"/>
      <c r="C17972" s="3"/>
    </row>
    <row r="17973" spans="2:3" x14ac:dyDescent="0.25">
      <c r="B17973" s="3"/>
      <c r="C17973" s="3"/>
    </row>
    <row r="17974" spans="2:3" x14ac:dyDescent="0.25">
      <c r="B17974" s="3"/>
      <c r="C17974" s="3"/>
    </row>
    <row r="17975" spans="2:3" x14ac:dyDescent="0.25">
      <c r="B17975" s="3"/>
      <c r="C17975" s="3"/>
    </row>
    <row r="17976" spans="2:3" x14ac:dyDescent="0.25">
      <c r="B17976" s="3"/>
      <c r="C17976" s="3"/>
    </row>
    <row r="17977" spans="2:3" x14ac:dyDescent="0.25">
      <c r="B17977" s="3"/>
      <c r="C17977" s="3"/>
    </row>
    <row r="17978" spans="2:3" x14ac:dyDescent="0.25">
      <c r="B17978" s="3"/>
      <c r="C17978" s="3"/>
    </row>
    <row r="17979" spans="2:3" x14ac:dyDescent="0.25">
      <c r="B17979" s="3"/>
      <c r="C17979" s="3"/>
    </row>
    <row r="17980" spans="2:3" x14ac:dyDescent="0.25">
      <c r="B17980" s="3"/>
      <c r="C17980" s="3"/>
    </row>
    <row r="17981" spans="2:3" x14ac:dyDescent="0.25">
      <c r="B17981" s="3"/>
      <c r="C17981" s="3"/>
    </row>
    <row r="17982" spans="2:3" x14ac:dyDescent="0.25">
      <c r="B17982" s="3"/>
      <c r="C17982" s="3"/>
    </row>
    <row r="17983" spans="2:3" x14ac:dyDescent="0.25">
      <c r="B17983" s="3"/>
      <c r="C17983" s="3"/>
    </row>
    <row r="17984" spans="2:3" x14ac:dyDescent="0.25">
      <c r="B17984" s="3"/>
      <c r="C17984" s="3"/>
    </row>
    <row r="17985" spans="2:3" x14ac:dyDescent="0.25">
      <c r="B17985" s="3"/>
      <c r="C17985" s="3"/>
    </row>
    <row r="17986" spans="2:3" x14ac:dyDescent="0.25">
      <c r="B17986" s="3"/>
      <c r="C17986" s="3"/>
    </row>
    <row r="17987" spans="2:3" x14ac:dyDescent="0.25">
      <c r="B17987" s="3"/>
      <c r="C17987" s="3"/>
    </row>
    <row r="17988" spans="2:3" x14ac:dyDescent="0.25">
      <c r="B17988" s="3"/>
      <c r="C17988" s="3"/>
    </row>
    <row r="17989" spans="2:3" x14ac:dyDescent="0.25">
      <c r="B17989" s="3"/>
      <c r="C17989" s="3"/>
    </row>
    <row r="17990" spans="2:3" x14ac:dyDescent="0.25">
      <c r="B17990" s="3"/>
      <c r="C17990" s="3"/>
    </row>
    <row r="17991" spans="2:3" x14ac:dyDescent="0.25">
      <c r="B17991" s="3"/>
      <c r="C17991" s="3"/>
    </row>
    <row r="17992" spans="2:3" x14ac:dyDescent="0.25">
      <c r="B17992" s="3"/>
      <c r="C17992" s="3"/>
    </row>
    <row r="17993" spans="2:3" x14ac:dyDescent="0.25">
      <c r="B17993" s="3"/>
      <c r="C17993" s="3"/>
    </row>
    <row r="17994" spans="2:3" x14ac:dyDescent="0.25">
      <c r="B17994" s="3"/>
      <c r="C17994" s="3"/>
    </row>
    <row r="17995" spans="2:3" x14ac:dyDescent="0.25">
      <c r="B17995" s="3"/>
      <c r="C17995" s="3"/>
    </row>
    <row r="17996" spans="2:3" x14ac:dyDescent="0.25">
      <c r="B17996" s="3"/>
      <c r="C17996" s="3"/>
    </row>
    <row r="17997" spans="2:3" x14ac:dyDescent="0.25">
      <c r="B17997" s="3"/>
      <c r="C17997" s="3"/>
    </row>
    <row r="17998" spans="2:3" x14ac:dyDescent="0.25">
      <c r="B17998" s="3"/>
      <c r="C17998" s="3"/>
    </row>
    <row r="17999" spans="2:3" x14ac:dyDescent="0.25">
      <c r="B17999" s="3"/>
      <c r="C17999" s="3"/>
    </row>
    <row r="18000" spans="2:3" x14ac:dyDescent="0.25">
      <c r="B18000" s="3"/>
      <c r="C18000" s="3"/>
    </row>
    <row r="18001" spans="2:3" x14ac:dyDescent="0.25">
      <c r="B18001" s="3"/>
      <c r="C18001" s="3"/>
    </row>
    <row r="18002" spans="2:3" x14ac:dyDescent="0.25">
      <c r="B18002" s="3"/>
      <c r="C18002" s="3"/>
    </row>
    <row r="18003" spans="2:3" x14ac:dyDescent="0.25">
      <c r="B18003" s="3"/>
      <c r="C18003" s="3"/>
    </row>
    <row r="18004" spans="2:3" x14ac:dyDescent="0.25">
      <c r="B18004" s="3"/>
      <c r="C18004" s="3"/>
    </row>
    <row r="18005" spans="2:3" x14ac:dyDescent="0.25">
      <c r="B18005" s="3"/>
      <c r="C18005" s="3"/>
    </row>
    <row r="18006" spans="2:3" x14ac:dyDescent="0.25">
      <c r="B18006" s="3"/>
      <c r="C18006" s="3"/>
    </row>
    <row r="18007" spans="2:3" x14ac:dyDescent="0.25">
      <c r="B18007" s="3"/>
      <c r="C18007" s="3"/>
    </row>
    <row r="18008" spans="2:3" x14ac:dyDescent="0.25">
      <c r="B18008" s="3"/>
      <c r="C18008" s="3"/>
    </row>
    <row r="18009" spans="2:3" x14ac:dyDescent="0.25">
      <c r="B18009" s="3"/>
      <c r="C18009" s="3"/>
    </row>
    <row r="18010" spans="2:3" x14ac:dyDescent="0.25">
      <c r="B18010" s="3"/>
      <c r="C18010" s="3"/>
    </row>
    <row r="18011" spans="2:3" x14ac:dyDescent="0.25">
      <c r="B18011" s="3"/>
      <c r="C18011" s="3"/>
    </row>
    <row r="18012" spans="2:3" x14ac:dyDescent="0.25">
      <c r="B18012" s="3"/>
      <c r="C18012" s="3"/>
    </row>
    <row r="18013" spans="2:3" x14ac:dyDescent="0.25">
      <c r="B18013" s="3"/>
      <c r="C18013" s="3"/>
    </row>
    <row r="18014" spans="2:3" x14ac:dyDescent="0.25">
      <c r="B18014" s="3"/>
      <c r="C18014" s="3"/>
    </row>
    <row r="18015" spans="2:3" x14ac:dyDescent="0.25">
      <c r="B18015" s="3"/>
      <c r="C18015" s="3"/>
    </row>
    <row r="18016" spans="2:3" x14ac:dyDescent="0.25">
      <c r="B18016" s="3"/>
      <c r="C18016" s="3"/>
    </row>
    <row r="18017" spans="2:3" x14ac:dyDescent="0.25">
      <c r="B18017" s="3"/>
      <c r="C18017" s="3"/>
    </row>
    <row r="18018" spans="2:3" x14ac:dyDescent="0.25">
      <c r="B18018" s="3"/>
      <c r="C18018" s="3"/>
    </row>
    <row r="18019" spans="2:3" x14ac:dyDescent="0.25">
      <c r="B18019" s="3"/>
      <c r="C18019" s="3"/>
    </row>
    <row r="18020" spans="2:3" x14ac:dyDescent="0.25">
      <c r="B18020" s="3"/>
      <c r="C18020" s="3"/>
    </row>
    <row r="18021" spans="2:3" x14ac:dyDescent="0.25">
      <c r="B18021" s="3"/>
      <c r="C18021" s="3"/>
    </row>
    <row r="18022" spans="2:3" x14ac:dyDescent="0.25">
      <c r="B18022" s="3"/>
      <c r="C18022" s="3"/>
    </row>
    <row r="18023" spans="2:3" x14ac:dyDescent="0.25">
      <c r="B18023" s="3"/>
      <c r="C18023" s="3"/>
    </row>
    <row r="18024" spans="2:3" x14ac:dyDescent="0.25">
      <c r="B18024" s="3"/>
      <c r="C18024" s="3"/>
    </row>
    <row r="18025" spans="2:3" x14ac:dyDescent="0.25">
      <c r="B18025" s="3"/>
      <c r="C18025" s="3"/>
    </row>
    <row r="18026" spans="2:3" x14ac:dyDescent="0.25">
      <c r="B18026" s="3"/>
      <c r="C18026" s="3"/>
    </row>
    <row r="18027" spans="2:3" x14ac:dyDescent="0.25">
      <c r="B18027" s="3"/>
      <c r="C18027" s="3"/>
    </row>
    <row r="18028" spans="2:3" x14ac:dyDescent="0.25">
      <c r="B18028" s="3"/>
      <c r="C18028" s="3"/>
    </row>
    <row r="18029" spans="2:3" x14ac:dyDescent="0.25">
      <c r="B18029" s="3"/>
      <c r="C18029" s="3"/>
    </row>
    <row r="18030" spans="2:3" x14ac:dyDescent="0.25">
      <c r="B18030" s="3"/>
      <c r="C18030" s="3"/>
    </row>
    <row r="18031" spans="2:3" x14ac:dyDescent="0.25">
      <c r="B18031" s="3"/>
      <c r="C18031" s="3"/>
    </row>
    <row r="18032" spans="2:3" x14ac:dyDescent="0.25">
      <c r="B18032" s="3"/>
      <c r="C18032" s="3"/>
    </row>
    <row r="18033" spans="2:3" x14ac:dyDescent="0.25">
      <c r="B18033" s="3"/>
      <c r="C18033" s="3"/>
    </row>
    <row r="18034" spans="2:3" x14ac:dyDescent="0.25">
      <c r="B18034" s="3"/>
      <c r="C18034" s="3"/>
    </row>
    <row r="18035" spans="2:3" x14ac:dyDescent="0.25">
      <c r="B18035" s="3"/>
      <c r="C18035" s="3"/>
    </row>
    <row r="18036" spans="2:3" x14ac:dyDescent="0.25">
      <c r="B18036" s="3"/>
      <c r="C18036" s="3"/>
    </row>
    <row r="18037" spans="2:3" x14ac:dyDescent="0.25">
      <c r="B18037" s="3"/>
      <c r="C18037" s="3"/>
    </row>
    <row r="18038" spans="2:3" x14ac:dyDescent="0.25">
      <c r="B18038" s="3"/>
      <c r="C18038" s="3"/>
    </row>
    <row r="18039" spans="2:3" x14ac:dyDescent="0.25">
      <c r="B18039" s="3"/>
      <c r="C18039" s="3"/>
    </row>
    <row r="18040" spans="2:3" x14ac:dyDescent="0.25">
      <c r="B18040" s="3"/>
      <c r="C18040" s="3"/>
    </row>
    <row r="18041" spans="2:3" x14ac:dyDescent="0.25">
      <c r="B18041" s="3"/>
      <c r="C18041" s="3"/>
    </row>
    <row r="18042" spans="2:3" x14ac:dyDescent="0.25">
      <c r="B18042" s="3"/>
      <c r="C18042" s="3"/>
    </row>
    <row r="18043" spans="2:3" x14ac:dyDescent="0.25">
      <c r="B18043" s="3"/>
      <c r="C18043" s="3"/>
    </row>
    <row r="18044" spans="2:3" x14ac:dyDescent="0.25">
      <c r="B18044" s="3"/>
      <c r="C18044" s="3"/>
    </row>
    <row r="18045" spans="2:3" x14ac:dyDescent="0.25">
      <c r="B18045" s="3"/>
      <c r="C18045" s="3"/>
    </row>
    <row r="18046" spans="2:3" x14ac:dyDescent="0.25">
      <c r="B18046" s="3"/>
      <c r="C18046" s="3"/>
    </row>
    <row r="18047" spans="2:3" x14ac:dyDescent="0.25">
      <c r="B18047" s="3"/>
      <c r="C18047" s="3"/>
    </row>
    <row r="18048" spans="2:3" x14ac:dyDescent="0.25">
      <c r="B18048" s="3"/>
      <c r="C18048" s="3"/>
    </row>
    <row r="18049" spans="2:3" x14ac:dyDescent="0.25">
      <c r="B18049" s="3"/>
      <c r="C18049" s="3"/>
    </row>
    <row r="18050" spans="2:3" x14ac:dyDescent="0.25">
      <c r="B18050" s="3"/>
      <c r="C18050" s="3"/>
    </row>
    <row r="18051" spans="2:3" x14ac:dyDescent="0.25">
      <c r="B18051" s="3"/>
      <c r="C18051" s="3"/>
    </row>
    <row r="18052" spans="2:3" x14ac:dyDescent="0.25">
      <c r="B18052" s="3"/>
      <c r="C18052" s="3"/>
    </row>
    <row r="18053" spans="2:3" x14ac:dyDescent="0.25">
      <c r="B18053" s="3"/>
      <c r="C18053" s="3"/>
    </row>
    <row r="18054" spans="2:3" x14ac:dyDescent="0.25">
      <c r="B18054" s="3"/>
      <c r="C18054" s="3"/>
    </row>
    <row r="18055" spans="2:3" x14ac:dyDescent="0.25">
      <c r="B18055" s="3"/>
      <c r="C18055" s="3"/>
    </row>
    <row r="18056" spans="2:3" x14ac:dyDescent="0.25">
      <c r="B18056" s="3"/>
      <c r="C18056" s="3"/>
    </row>
    <row r="18057" spans="2:3" x14ac:dyDescent="0.25">
      <c r="B18057" s="3"/>
      <c r="C18057" s="3"/>
    </row>
    <row r="18058" spans="2:3" x14ac:dyDescent="0.25">
      <c r="B18058" s="3"/>
      <c r="C18058" s="3"/>
    </row>
    <row r="18059" spans="2:3" x14ac:dyDescent="0.25">
      <c r="B18059" s="3"/>
      <c r="C18059" s="3"/>
    </row>
    <row r="18060" spans="2:3" x14ac:dyDescent="0.25">
      <c r="B18060" s="3"/>
      <c r="C18060" s="3"/>
    </row>
    <row r="18061" spans="2:3" x14ac:dyDescent="0.25">
      <c r="B18061" s="3"/>
      <c r="C18061" s="3"/>
    </row>
    <row r="18062" spans="2:3" x14ac:dyDescent="0.25">
      <c r="B18062" s="3"/>
      <c r="C18062" s="3"/>
    </row>
    <row r="18063" spans="2:3" x14ac:dyDescent="0.25">
      <c r="B18063" s="3"/>
      <c r="C18063" s="3"/>
    </row>
    <row r="18064" spans="2:3" x14ac:dyDescent="0.25">
      <c r="B18064" s="3"/>
      <c r="C18064" s="3"/>
    </row>
    <row r="18065" spans="2:3" x14ac:dyDescent="0.25">
      <c r="B18065" s="3"/>
      <c r="C18065" s="3"/>
    </row>
    <row r="18066" spans="2:3" x14ac:dyDescent="0.25">
      <c r="B18066" s="3"/>
      <c r="C18066" s="3"/>
    </row>
    <row r="18067" spans="2:3" x14ac:dyDescent="0.25">
      <c r="B18067" s="3"/>
      <c r="C18067" s="3"/>
    </row>
    <row r="18068" spans="2:3" x14ac:dyDescent="0.25">
      <c r="B18068" s="3"/>
      <c r="C18068" s="3"/>
    </row>
    <row r="18069" spans="2:3" x14ac:dyDescent="0.25">
      <c r="B18069" s="3"/>
      <c r="C18069" s="3"/>
    </row>
    <row r="18070" spans="2:3" x14ac:dyDescent="0.25">
      <c r="B18070" s="3"/>
      <c r="C18070" s="3"/>
    </row>
    <row r="18071" spans="2:3" x14ac:dyDescent="0.25">
      <c r="B18071" s="3"/>
      <c r="C18071" s="3"/>
    </row>
    <row r="18072" spans="2:3" x14ac:dyDescent="0.25">
      <c r="B18072" s="3"/>
      <c r="C18072" s="3"/>
    </row>
    <row r="18073" spans="2:3" x14ac:dyDescent="0.25">
      <c r="B18073" s="3"/>
      <c r="C18073" s="3"/>
    </row>
    <row r="18074" spans="2:3" x14ac:dyDescent="0.25">
      <c r="B18074" s="3"/>
      <c r="C18074" s="3"/>
    </row>
    <row r="18075" spans="2:3" x14ac:dyDescent="0.25">
      <c r="B18075" s="3"/>
      <c r="C18075" s="3"/>
    </row>
    <row r="18076" spans="2:3" x14ac:dyDescent="0.25">
      <c r="B18076" s="3"/>
      <c r="C18076" s="3"/>
    </row>
    <row r="18077" spans="2:3" x14ac:dyDescent="0.25">
      <c r="B18077" s="3"/>
      <c r="C18077" s="3"/>
    </row>
    <row r="18078" spans="2:3" x14ac:dyDescent="0.25">
      <c r="B18078" s="3"/>
      <c r="C18078" s="3"/>
    </row>
    <row r="18079" spans="2:3" x14ac:dyDescent="0.25">
      <c r="B18079" s="3"/>
      <c r="C18079" s="3"/>
    </row>
    <row r="18080" spans="2:3" x14ac:dyDescent="0.25">
      <c r="B18080" s="3"/>
      <c r="C18080" s="3"/>
    </row>
    <row r="18081" spans="2:3" x14ac:dyDescent="0.25">
      <c r="B18081" s="3"/>
      <c r="C18081" s="3"/>
    </row>
    <row r="18082" spans="2:3" x14ac:dyDescent="0.25">
      <c r="B18082" s="3"/>
      <c r="C18082" s="3"/>
    </row>
    <row r="18083" spans="2:3" x14ac:dyDescent="0.25">
      <c r="B18083" s="3"/>
      <c r="C18083" s="3"/>
    </row>
    <row r="18084" spans="2:3" x14ac:dyDescent="0.25">
      <c r="B18084" s="3"/>
      <c r="C18084" s="3"/>
    </row>
    <row r="18085" spans="2:3" x14ac:dyDescent="0.25">
      <c r="B18085" s="3"/>
      <c r="C18085" s="3"/>
    </row>
    <row r="18086" spans="2:3" x14ac:dyDescent="0.25">
      <c r="B18086" s="3"/>
      <c r="C18086" s="3"/>
    </row>
    <row r="18087" spans="2:3" x14ac:dyDescent="0.25">
      <c r="B18087" s="3"/>
      <c r="C18087" s="3"/>
    </row>
    <row r="18088" spans="2:3" x14ac:dyDescent="0.25">
      <c r="B18088" s="3"/>
      <c r="C18088" s="3"/>
    </row>
    <row r="18089" spans="2:3" x14ac:dyDescent="0.25">
      <c r="B18089" s="3"/>
      <c r="C18089" s="3"/>
    </row>
    <row r="18090" spans="2:3" x14ac:dyDescent="0.25">
      <c r="B18090" s="3"/>
      <c r="C18090" s="3"/>
    </row>
    <row r="18091" spans="2:3" x14ac:dyDescent="0.25">
      <c r="B18091" s="3"/>
      <c r="C18091" s="3"/>
    </row>
    <row r="18092" spans="2:3" x14ac:dyDescent="0.25">
      <c r="B18092" s="3"/>
      <c r="C18092" s="3"/>
    </row>
    <row r="18093" spans="2:3" x14ac:dyDescent="0.25">
      <c r="B18093" s="3"/>
      <c r="C18093" s="3"/>
    </row>
    <row r="18094" spans="2:3" x14ac:dyDescent="0.25">
      <c r="B18094" s="3"/>
      <c r="C18094" s="3"/>
    </row>
    <row r="18095" spans="2:3" x14ac:dyDescent="0.25">
      <c r="B18095" s="3"/>
      <c r="C18095" s="3"/>
    </row>
    <row r="18096" spans="2:3" x14ac:dyDescent="0.25">
      <c r="B18096" s="3"/>
      <c r="C18096" s="3"/>
    </row>
    <row r="18097" spans="2:3" x14ac:dyDescent="0.25">
      <c r="B18097" s="3"/>
      <c r="C18097" s="3"/>
    </row>
    <row r="18098" spans="2:3" x14ac:dyDescent="0.25">
      <c r="B18098" s="3"/>
      <c r="C18098" s="3"/>
    </row>
    <row r="18099" spans="2:3" x14ac:dyDescent="0.25">
      <c r="B18099" s="3"/>
      <c r="C18099" s="3"/>
    </row>
    <row r="18100" spans="2:3" x14ac:dyDescent="0.25">
      <c r="B18100" s="3"/>
      <c r="C18100" s="3"/>
    </row>
    <row r="18101" spans="2:3" x14ac:dyDescent="0.25">
      <c r="B18101" s="3"/>
      <c r="C18101" s="3"/>
    </row>
    <row r="18102" spans="2:3" x14ac:dyDescent="0.25">
      <c r="B18102" s="3"/>
      <c r="C18102" s="3"/>
    </row>
    <row r="18103" spans="2:3" x14ac:dyDescent="0.25">
      <c r="B18103" s="3"/>
      <c r="C18103" s="3"/>
    </row>
    <row r="18104" spans="2:3" x14ac:dyDescent="0.25">
      <c r="B18104" s="3"/>
      <c r="C18104" s="3"/>
    </row>
    <row r="18105" spans="2:3" x14ac:dyDescent="0.25">
      <c r="B18105" s="3"/>
      <c r="C18105" s="3"/>
    </row>
    <row r="18106" spans="2:3" x14ac:dyDescent="0.25">
      <c r="B18106" s="3"/>
      <c r="C18106" s="3"/>
    </row>
    <row r="18107" spans="2:3" x14ac:dyDescent="0.25">
      <c r="B18107" s="3"/>
      <c r="C18107" s="3"/>
    </row>
    <row r="18108" spans="2:3" x14ac:dyDescent="0.25">
      <c r="B18108" s="3"/>
      <c r="C18108" s="3"/>
    </row>
    <row r="18109" spans="2:3" x14ac:dyDescent="0.25">
      <c r="B18109" s="3"/>
      <c r="C18109" s="3"/>
    </row>
    <row r="18110" spans="2:3" x14ac:dyDescent="0.25">
      <c r="B18110" s="3"/>
      <c r="C18110" s="3"/>
    </row>
    <row r="18111" spans="2:3" x14ac:dyDescent="0.25">
      <c r="B18111" s="3"/>
      <c r="C18111" s="3"/>
    </row>
    <row r="18112" spans="2:3" x14ac:dyDescent="0.25">
      <c r="B18112" s="3"/>
      <c r="C18112" s="3"/>
    </row>
    <row r="18113" spans="2:3" x14ac:dyDescent="0.25">
      <c r="B18113" s="3"/>
      <c r="C18113" s="3"/>
    </row>
    <row r="18114" spans="2:3" x14ac:dyDescent="0.25">
      <c r="B18114" s="3"/>
      <c r="C18114" s="3"/>
    </row>
    <row r="18115" spans="2:3" x14ac:dyDescent="0.25">
      <c r="B18115" s="3"/>
      <c r="C18115" s="3"/>
    </row>
    <row r="18116" spans="2:3" x14ac:dyDescent="0.25">
      <c r="B18116" s="3"/>
      <c r="C18116" s="3"/>
    </row>
    <row r="18117" spans="2:3" x14ac:dyDescent="0.25">
      <c r="B18117" s="3"/>
      <c r="C18117" s="3"/>
    </row>
    <row r="18118" spans="2:3" x14ac:dyDescent="0.25">
      <c r="B18118" s="3"/>
      <c r="C18118" s="3"/>
    </row>
    <row r="18119" spans="2:3" x14ac:dyDescent="0.25">
      <c r="B18119" s="3"/>
      <c r="C18119" s="3"/>
    </row>
    <row r="18120" spans="2:3" x14ac:dyDescent="0.25">
      <c r="B18120" s="3"/>
      <c r="C18120" s="3"/>
    </row>
    <row r="18121" spans="2:3" x14ac:dyDescent="0.25">
      <c r="B18121" s="3"/>
      <c r="C18121" s="3"/>
    </row>
    <row r="18122" spans="2:3" x14ac:dyDescent="0.25">
      <c r="B18122" s="3"/>
      <c r="C18122" s="3"/>
    </row>
    <row r="18123" spans="2:3" x14ac:dyDescent="0.25">
      <c r="B18123" s="3"/>
      <c r="C18123" s="3"/>
    </row>
    <row r="18124" spans="2:3" x14ac:dyDescent="0.25">
      <c r="B18124" s="3"/>
      <c r="C18124" s="3"/>
    </row>
    <row r="18125" spans="2:3" x14ac:dyDescent="0.25">
      <c r="B18125" s="3"/>
      <c r="C18125" s="3"/>
    </row>
    <row r="18126" spans="2:3" x14ac:dyDescent="0.25">
      <c r="B18126" s="3"/>
      <c r="C18126" s="3"/>
    </row>
    <row r="18127" spans="2:3" x14ac:dyDescent="0.25">
      <c r="B18127" s="3"/>
      <c r="C18127" s="3"/>
    </row>
    <row r="18128" spans="2:3" x14ac:dyDescent="0.25">
      <c r="B18128" s="3"/>
      <c r="C18128" s="3"/>
    </row>
    <row r="18129" spans="2:3" x14ac:dyDescent="0.25">
      <c r="B18129" s="3"/>
      <c r="C18129" s="3"/>
    </row>
    <row r="18130" spans="2:3" x14ac:dyDescent="0.25">
      <c r="B18130" s="3"/>
      <c r="C18130" s="3"/>
    </row>
    <row r="18131" spans="2:3" x14ac:dyDescent="0.25">
      <c r="B18131" s="3"/>
      <c r="C18131" s="3"/>
    </row>
    <row r="18132" spans="2:3" x14ac:dyDescent="0.25">
      <c r="B18132" s="3"/>
      <c r="C18132" s="3"/>
    </row>
    <row r="18133" spans="2:3" x14ac:dyDescent="0.25">
      <c r="B18133" s="3"/>
      <c r="C18133" s="3"/>
    </row>
    <row r="18134" spans="2:3" x14ac:dyDescent="0.25">
      <c r="B18134" s="3"/>
      <c r="C18134" s="3"/>
    </row>
    <row r="18135" spans="2:3" x14ac:dyDescent="0.25">
      <c r="B18135" s="3"/>
      <c r="C18135" s="3"/>
    </row>
    <row r="18136" spans="2:3" x14ac:dyDescent="0.25">
      <c r="B18136" s="3"/>
      <c r="C18136" s="3"/>
    </row>
    <row r="18137" spans="2:3" x14ac:dyDescent="0.25">
      <c r="B18137" s="3"/>
      <c r="C18137" s="3"/>
    </row>
    <row r="18138" spans="2:3" x14ac:dyDescent="0.25">
      <c r="B18138" s="3"/>
      <c r="C18138" s="3"/>
    </row>
    <row r="18139" spans="2:3" x14ac:dyDescent="0.25">
      <c r="B18139" s="3"/>
      <c r="C18139" s="3"/>
    </row>
    <row r="18140" spans="2:3" x14ac:dyDescent="0.25">
      <c r="B18140" s="3"/>
      <c r="C18140" s="3"/>
    </row>
    <row r="18141" spans="2:3" x14ac:dyDescent="0.25">
      <c r="B18141" s="3"/>
      <c r="C18141" s="3"/>
    </row>
    <row r="18142" spans="2:3" x14ac:dyDescent="0.25">
      <c r="B18142" s="3"/>
      <c r="C18142" s="3"/>
    </row>
    <row r="18143" spans="2:3" x14ac:dyDescent="0.25">
      <c r="B18143" s="3"/>
      <c r="C18143" s="3"/>
    </row>
    <row r="18144" spans="2:3" x14ac:dyDescent="0.25">
      <c r="B18144" s="3"/>
      <c r="C18144" s="3"/>
    </row>
    <row r="18145" spans="2:3" x14ac:dyDescent="0.25">
      <c r="B18145" s="3"/>
      <c r="C18145" s="3"/>
    </row>
    <row r="18146" spans="2:3" x14ac:dyDescent="0.25">
      <c r="B18146" s="3"/>
      <c r="C18146" s="3"/>
    </row>
    <row r="18147" spans="2:3" x14ac:dyDescent="0.25">
      <c r="B18147" s="3"/>
      <c r="C18147" s="3"/>
    </row>
    <row r="18148" spans="2:3" x14ac:dyDescent="0.25">
      <c r="B18148" s="3"/>
      <c r="C18148" s="3"/>
    </row>
    <row r="18149" spans="2:3" x14ac:dyDescent="0.25">
      <c r="B18149" s="3"/>
      <c r="C18149" s="3"/>
    </row>
    <row r="18150" spans="2:3" x14ac:dyDescent="0.25">
      <c r="B18150" s="3"/>
      <c r="C18150" s="3"/>
    </row>
    <row r="18151" spans="2:3" x14ac:dyDescent="0.25">
      <c r="B18151" s="3"/>
      <c r="C18151" s="3"/>
    </row>
    <row r="18152" spans="2:3" x14ac:dyDescent="0.25">
      <c r="B18152" s="3"/>
      <c r="C18152" s="3"/>
    </row>
    <row r="18153" spans="2:3" x14ac:dyDescent="0.25">
      <c r="B18153" s="3"/>
      <c r="C18153" s="3"/>
    </row>
    <row r="18154" spans="2:3" x14ac:dyDescent="0.25">
      <c r="B18154" s="3"/>
      <c r="C18154" s="3"/>
    </row>
    <row r="18155" spans="2:3" x14ac:dyDescent="0.25">
      <c r="B18155" s="3"/>
      <c r="C18155" s="3"/>
    </row>
    <row r="18156" spans="2:3" x14ac:dyDescent="0.25">
      <c r="B18156" s="3"/>
      <c r="C18156" s="3"/>
    </row>
    <row r="18157" spans="2:3" x14ac:dyDescent="0.25">
      <c r="B18157" s="3"/>
      <c r="C18157" s="3"/>
    </row>
    <row r="18158" spans="2:3" x14ac:dyDescent="0.25">
      <c r="B18158" s="3"/>
      <c r="C18158" s="3"/>
    </row>
    <row r="18159" spans="2:3" x14ac:dyDescent="0.25">
      <c r="B18159" s="3"/>
      <c r="C18159" s="3"/>
    </row>
    <row r="18160" spans="2:3" x14ac:dyDescent="0.25">
      <c r="B18160" s="3"/>
      <c r="C18160" s="3"/>
    </row>
    <row r="18161" spans="2:3" x14ac:dyDescent="0.25">
      <c r="B18161" s="3"/>
      <c r="C18161" s="3"/>
    </row>
    <row r="18162" spans="2:3" x14ac:dyDescent="0.25">
      <c r="B18162" s="3"/>
      <c r="C18162" s="3"/>
    </row>
    <row r="18163" spans="2:3" x14ac:dyDescent="0.25">
      <c r="B18163" s="3"/>
      <c r="C18163" s="3"/>
    </row>
    <row r="18164" spans="2:3" x14ac:dyDescent="0.25">
      <c r="B18164" s="3"/>
      <c r="C18164" s="3"/>
    </row>
    <row r="18165" spans="2:3" x14ac:dyDescent="0.25">
      <c r="B18165" s="3"/>
      <c r="C18165" s="3"/>
    </row>
    <row r="18166" spans="2:3" x14ac:dyDescent="0.25">
      <c r="B18166" s="3"/>
      <c r="C18166" s="3"/>
    </row>
    <row r="18167" spans="2:3" x14ac:dyDescent="0.25">
      <c r="B18167" s="3"/>
      <c r="C18167" s="3"/>
    </row>
    <row r="18168" spans="2:3" x14ac:dyDescent="0.25">
      <c r="B18168" s="3"/>
      <c r="C18168" s="3"/>
    </row>
    <row r="18169" spans="2:3" x14ac:dyDescent="0.25">
      <c r="B18169" s="3"/>
      <c r="C18169" s="3"/>
    </row>
    <row r="18170" spans="2:3" x14ac:dyDescent="0.25">
      <c r="B18170" s="3"/>
      <c r="C18170" s="3"/>
    </row>
    <row r="18171" spans="2:3" x14ac:dyDescent="0.25">
      <c r="B18171" s="3"/>
      <c r="C18171" s="3"/>
    </row>
    <row r="18172" spans="2:3" x14ac:dyDescent="0.25">
      <c r="B18172" s="3"/>
      <c r="C18172" s="3"/>
    </row>
    <row r="18173" spans="2:3" x14ac:dyDescent="0.25">
      <c r="B18173" s="3"/>
      <c r="C18173" s="3"/>
    </row>
    <row r="18174" spans="2:3" x14ac:dyDescent="0.25">
      <c r="B18174" s="3"/>
      <c r="C18174" s="3"/>
    </row>
    <row r="18175" spans="2:3" x14ac:dyDescent="0.25">
      <c r="B18175" s="3"/>
      <c r="C18175" s="3"/>
    </row>
    <row r="18176" spans="2:3" x14ac:dyDescent="0.25">
      <c r="B18176" s="3"/>
      <c r="C18176" s="3"/>
    </row>
    <row r="18177" spans="2:3" x14ac:dyDescent="0.25">
      <c r="B18177" s="3"/>
      <c r="C18177" s="3"/>
    </row>
    <row r="18178" spans="2:3" x14ac:dyDescent="0.25">
      <c r="B18178" s="3"/>
      <c r="C18178" s="3"/>
    </row>
    <row r="18179" spans="2:3" x14ac:dyDescent="0.25">
      <c r="B18179" s="3"/>
      <c r="C18179" s="3"/>
    </row>
    <row r="18180" spans="2:3" x14ac:dyDescent="0.25">
      <c r="B18180" s="3"/>
      <c r="C18180" s="3"/>
    </row>
    <row r="18181" spans="2:3" x14ac:dyDescent="0.25">
      <c r="B18181" s="3"/>
      <c r="C18181" s="3"/>
    </row>
    <row r="18182" spans="2:3" x14ac:dyDescent="0.25">
      <c r="B18182" s="3"/>
      <c r="C18182" s="3"/>
    </row>
    <row r="18183" spans="2:3" x14ac:dyDescent="0.25">
      <c r="B18183" s="3"/>
      <c r="C18183" s="3"/>
    </row>
    <row r="18184" spans="2:3" x14ac:dyDescent="0.25">
      <c r="B18184" s="3"/>
      <c r="C18184" s="3"/>
    </row>
    <row r="18185" spans="2:3" x14ac:dyDescent="0.25">
      <c r="B18185" s="3"/>
      <c r="C18185" s="3"/>
    </row>
    <row r="18186" spans="2:3" x14ac:dyDescent="0.25">
      <c r="B18186" s="3"/>
      <c r="C18186" s="3"/>
    </row>
    <row r="18187" spans="2:3" x14ac:dyDescent="0.25">
      <c r="B18187" s="3"/>
      <c r="C18187" s="3"/>
    </row>
    <row r="18188" spans="2:3" x14ac:dyDescent="0.25">
      <c r="B18188" s="3"/>
      <c r="C18188" s="3"/>
    </row>
    <row r="18189" spans="2:3" x14ac:dyDescent="0.25">
      <c r="B18189" s="3"/>
      <c r="C18189" s="3"/>
    </row>
    <row r="18190" spans="2:3" x14ac:dyDescent="0.25">
      <c r="B18190" s="3"/>
      <c r="C18190" s="3"/>
    </row>
    <row r="18191" spans="2:3" x14ac:dyDescent="0.25">
      <c r="B18191" s="3"/>
      <c r="C18191" s="3"/>
    </row>
    <row r="18192" spans="2:3" x14ac:dyDescent="0.25">
      <c r="B18192" s="3"/>
      <c r="C18192" s="3"/>
    </row>
    <row r="18193" spans="2:3" x14ac:dyDescent="0.25">
      <c r="B18193" s="3"/>
      <c r="C18193" s="3"/>
    </row>
    <row r="18194" spans="2:3" x14ac:dyDescent="0.25">
      <c r="B18194" s="3"/>
      <c r="C18194" s="3"/>
    </row>
    <row r="18195" spans="2:3" x14ac:dyDescent="0.25">
      <c r="B18195" s="3"/>
      <c r="C18195" s="3"/>
    </row>
    <row r="18196" spans="2:3" x14ac:dyDescent="0.25">
      <c r="B18196" s="3"/>
      <c r="C18196" s="3"/>
    </row>
    <row r="18197" spans="2:3" x14ac:dyDescent="0.25">
      <c r="B18197" s="3"/>
      <c r="C18197" s="3"/>
    </row>
    <row r="18198" spans="2:3" x14ac:dyDescent="0.25">
      <c r="B18198" s="3"/>
      <c r="C18198" s="3"/>
    </row>
    <row r="18199" spans="2:3" x14ac:dyDescent="0.25">
      <c r="B18199" s="3"/>
      <c r="C18199" s="3"/>
    </row>
    <row r="18200" spans="2:3" x14ac:dyDescent="0.25">
      <c r="B18200" s="3"/>
      <c r="C18200" s="3"/>
    </row>
    <row r="18201" spans="2:3" x14ac:dyDescent="0.25">
      <c r="B18201" s="3"/>
      <c r="C18201" s="3"/>
    </row>
    <row r="18202" spans="2:3" x14ac:dyDescent="0.25">
      <c r="B18202" s="3"/>
      <c r="C18202" s="3"/>
    </row>
    <row r="18203" spans="2:3" x14ac:dyDescent="0.25">
      <c r="B18203" s="3"/>
      <c r="C18203" s="3"/>
    </row>
    <row r="18204" spans="2:3" x14ac:dyDescent="0.25">
      <c r="B18204" s="3"/>
      <c r="C18204" s="3"/>
    </row>
    <row r="18205" spans="2:3" x14ac:dyDescent="0.25">
      <c r="B18205" s="3"/>
      <c r="C18205" s="3"/>
    </row>
    <row r="18206" spans="2:3" x14ac:dyDescent="0.25">
      <c r="B18206" s="3"/>
      <c r="C18206" s="3"/>
    </row>
    <row r="18207" spans="2:3" x14ac:dyDescent="0.25">
      <c r="B18207" s="3"/>
      <c r="C18207" s="3"/>
    </row>
    <row r="18208" spans="2:3" x14ac:dyDescent="0.25">
      <c r="B18208" s="3"/>
      <c r="C18208" s="3"/>
    </row>
    <row r="18209" spans="2:3" x14ac:dyDescent="0.25">
      <c r="B18209" s="3"/>
      <c r="C18209" s="3"/>
    </row>
    <row r="18210" spans="2:3" x14ac:dyDescent="0.25">
      <c r="B18210" s="3"/>
      <c r="C18210" s="3"/>
    </row>
    <row r="18211" spans="2:3" x14ac:dyDescent="0.25">
      <c r="B18211" s="3"/>
      <c r="C18211" s="3"/>
    </row>
    <row r="18212" spans="2:3" x14ac:dyDescent="0.25">
      <c r="B18212" s="3"/>
      <c r="C18212" s="3"/>
    </row>
    <row r="18213" spans="2:3" x14ac:dyDescent="0.25">
      <c r="B18213" s="3"/>
      <c r="C18213" s="3"/>
    </row>
    <row r="18214" spans="2:3" x14ac:dyDescent="0.25">
      <c r="B18214" s="3"/>
      <c r="C18214" s="3"/>
    </row>
    <row r="18215" spans="2:3" x14ac:dyDescent="0.25">
      <c r="B18215" s="3"/>
      <c r="C18215" s="3"/>
    </row>
    <row r="18216" spans="2:3" x14ac:dyDescent="0.25">
      <c r="B18216" s="3"/>
      <c r="C18216" s="3"/>
    </row>
    <row r="18217" spans="2:3" x14ac:dyDescent="0.25">
      <c r="B18217" s="3"/>
      <c r="C18217" s="3"/>
    </row>
    <row r="18218" spans="2:3" x14ac:dyDescent="0.25">
      <c r="B18218" s="3"/>
      <c r="C18218" s="3"/>
    </row>
    <row r="18219" spans="2:3" x14ac:dyDescent="0.25">
      <c r="B18219" s="3"/>
      <c r="C18219" s="3"/>
    </row>
    <row r="18220" spans="2:3" x14ac:dyDescent="0.25">
      <c r="B18220" s="3"/>
      <c r="C18220" s="3"/>
    </row>
    <row r="18221" spans="2:3" x14ac:dyDescent="0.25">
      <c r="B18221" s="3"/>
      <c r="C18221" s="3"/>
    </row>
    <row r="18222" spans="2:3" x14ac:dyDescent="0.25">
      <c r="B18222" s="3"/>
      <c r="C18222" s="3"/>
    </row>
    <row r="18223" spans="2:3" x14ac:dyDescent="0.25">
      <c r="B18223" s="3"/>
      <c r="C18223" s="3"/>
    </row>
    <row r="18224" spans="2:3" x14ac:dyDescent="0.25">
      <c r="B18224" s="3"/>
      <c r="C18224" s="3"/>
    </row>
    <row r="18225" spans="2:3" x14ac:dyDescent="0.25">
      <c r="B18225" s="3"/>
      <c r="C18225" s="3"/>
    </row>
    <row r="18226" spans="2:3" x14ac:dyDescent="0.25">
      <c r="B18226" s="3"/>
      <c r="C18226" s="3"/>
    </row>
    <row r="18227" spans="2:3" x14ac:dyDescent="0.25">
      <c r="B18227" s="3"/>
      <c r="C18227" s="3"/>
    </row>
    <row r="18228" spans="2:3" x14ac:dyDescent="0.25">
      <c r="B18228" s="3"/>
      <c r="C18228" s="3"/>
    </row>
    <row r="18229" spans="2:3" x14ac:dyDescent="0.25">
      <c r="B18229" s="3"/>
      <c r="C18229" s="3"/>
    </row>
    <row r="18230" spans="2:3" x14ac:dyDescent="0.25">
      <c r="B18230" s="3"/>
      <c r="C18230" s="3"/>
    </row>
    <row r="18231" spans="2:3" x14ac:dyDescent="0.25">
      <c r="B18231" s="3"/>
      <c r="C18231" s="3"/>
    </row>
    <row r="18232" spans="2:3" x14ac:dyDescent="0.25">
      <c r="B18232" s="3"/>
      <c r="C18232" s="3"/>
    </row>
    <row r="18233" spans="2:3" x14ac:dyDescent="0.25">
      <c r="B18233" s="3"/>
      <c r="C18233" s="3"/>
    </row>
    <row r="18234" spans="2:3" x14ac:dyDescent="0.25">
      <c r="B18234" s="3"/>
      <c r="C18234" s="3"/>
    </row>
    <row r="18235" spans="2:3" x14ac:dyDescent="0.25">
      <c r="B18235" s="3"/>
      <c r="C18235" s="3"/>
    </row>
    <row r="18236" spans="2:3" x14ac:dyDescent="0.25">
      <c r="B18236" s="3"/>
      <c r="C18236" s="3"/>
    </row>
    <row r="18237" spans="2:3" x14ac:dyDescent="0.25">
      <c r="B18237" s="3"/>
      <c r="C18237" s="3"/>
    </row>
    <row r="18238" spans="2:3" x14ac:dyDescent="0.25">
      <c r="B18238" s="3"/>
      <c r="C18238" s="3"/>
    </row>
    <row r="18239" spans="2:3" x14ac:dyDescent="0.25">
      <c r="B18239" s="3"/>
      <c r="C18239" s="3"/>
    </row>
    <row r="18240" spans="2:3" x14ac:dyDescent="0.25">
      <c r="B18240" s="3"/>
      <c r="C18240" s="3"/>
    </row>
    <row r="18241" spans="2:3" x14ac:dyDescent="0.25">
      <c r="B18241" s="3"/>
      <c r="C18241" s="3"/>
    </row>
    <row r="18242" spans="2:3" x14ac:dyDescent="0.25">
      <c r="B18242" s="3"/>
      <c r="C18242" s="3"/>
    </row>
    <row r="18243" spans="2:3" x14ac:dyDescent="0.25">
      <c r="B18243" s="3"/>
      <c r="C18243" s="3"/>
    </row>
    <row r="18244" spans="2:3" x14ac:dyDescent="0.25">
      <c r="B18244" s="3"/>
      <c r="C18244" s="3"/>
    </row>
    <row r="18245" spans="2:3" x14ac:dyDescent="0.25">
      <c r="B18245" s="3"/>
      <c r="C18245" s="3"/>
    </row>
    <row r="18246" spans="2:3" x14ac:dyDescent="0.25">
      <c r="B18246" s="3"/>
      <c r="C18246" s="3"/>
    </row>
    <row r="18247" spans="2:3" x14ac:dyDescent="0.25">
      <c r="B18247" s="3"/>
      <c r="C18247" s="3"/>
    </row>
    <row r="18248" spans="2:3" x14ac:dyDescent="0.25">
      <c r="B18248" s="3"/>
      <c r="C18248" s="3"/>
    </row>
    <row r="18249" spans="2:3" x14ac:dyDescent="0.25">
      <c r="B18249" s="3"/>
      <c r="C18249" s="3"/>
    </row>
    <row r="18250" spans="2:3" x14ac:dyDescent="0.25">
      <c r="B18250" s="3"/>
      <c r="C18250" s="3"/>
    </row>
    <row r="18251" spans="2:3" x14ac:dyDescent="0.25">
      <c r="B18251" s="3"/>
      <c r="C18251" s="3"/>
    </row>
    <row r="18252" spans="2:3" x14ac:dyDescent="0.25">
      <c r="B18252" s="3"/>
      <c r="C18252" s="3"/>
    </row>
    <row r="18253" spans="2:3" x14ac:dyDescent="0.25">
      <c r="B18253" s="3"/>
      <c r="C18253" s="3"/>
    </row>
    <row r="18254" spans="2:3" x14ac:dyDescent="0.25">
      <c r="B18254" s="3"/>
      <c r="C18254" s="3"/>
    </row>
    <row r="18255" spans="2:3" x14ac:dyDescent="0.25">
      <c r="B18255" s="3"/>
      <c r="C18255" s="3"/>
    </row>
    <row r="18256" spans="2:3" x14ac:dyDescent="0.25">
      <c r="B18256" s="3"/>
      <c r="C18256" s="3"/>
    </row>
    <row r="18257" spans="2:3" x14ac:dyDescent="0.25">
      <c r="B18257" s="3"/>
      <c r="C18257" s="3"/>
    </row>
    <row r="18258" spans="2:3" x14ac:dyDescent="0.25">
      <c r="B18258" s="3"/>
      <c r="C18258" s="3"/>
    </row>
    <row r="18259" spans="2:3" x14ac:dyDescent="0.25">
      <c r="B18259" s="3"/>
      <c r="C18259" s="3"/>
    </row>
    <row r="18260" spans="2:3" x14ac:dyDescent="0.25">
      <c r="B18260" s="3"/>
      <c r="C18260" s="3"/>
    </row>
    <row r="18261" spans="2:3" x14ac:dyDescent="0.25">
      <c r="B18261" s="3"/>
      <c r="C18261" s="3"/>
    </row>
    <row r="18262" spans="2:3" x14ac:dyDescent="0.25">
      <c r="B18262" s="3"/>
      <c r="C18262" s="3"/>
    </row>
    <row r="18263" spans="2:3" x14ac:dyDescent="0.25">
      <c r="B18263" s="3"/>
      <c r="C18263" s="3"/>
    </row>
    <row r="18264" spans="2:3" x14ac:dyDescent="0.25">
      <c r="B18264" s="3"/>
      <c r="C18264" s="3"/>
    </row>
    <row r="18265" spans="2:3" x14ac:dyDescent="0.25">
      <c r="B18265" s="3"/>
      <c r="C18265" s="3"/>
    </row>
    <row r="18266" spans="2:3" x14ac:dyDescent="0.25">
      <c r="B18266" s="3"/>
      <c r="C18266" s="3"/>
    </row>
    <row r="18267" spans="2:3" x14ac:dyDescent="0.25">
      <c r="B18267" s="3"/>
      <c r="C18267" s="3"/>
    </row>
    <row r="18268" spans="2:3" x14ac:dyDescent="0.25">
      <c r="B18268" s="3"/>
      <c r="C18268" s="3"/>
    </row>
    <row r="18269" spans="2:3" x14ac:dyDescent="0.25">
      <c r="B18269" s="3"/>
      <c r="C18269" s="3"/>
    </row>
    <row r="18270" spans="2:3" x14ac:dyDescent="0.25">
      <c r="B18270" s="3"/>
      <c r="C18270" s="3"/>
    </row>
    <row r="18271" spans="2:3" x14ac:dyDescent="0.25">
      <c r="B18271" s="3"/>
      <c r="C18271" s="3"/>
    </row>
    <row r="18272" spans="2:3" x14ac:dyDescent="0.25">
      <c r="B18272" s="3"/>
      <c r="C18272" s="3"/>
    </row>
    <row r="18273" spans="2:3" x14ac:dyDescent="0.25">
      <c r="B18273" s="3"/>
      <c r="C18273" s="3"/>
    </row>
    <row r="18274" spans="2:3" x14ac:dyDescent="0.25">
      <c r="B18274" s="3"/>
      <c r="C18274" s="3"/>
    </row>
    <row r="18275" spans="2:3" x14ac:dyDescent="0.25">
      <c r="B18275" s="3"/>
      <c r="C18275" s="3"/>
    </row>
    <row r="18276" spans="2:3" x14ac:dyDescent="0.25">
      <c r="B18276" s="3"/>
      <c r="C18276" s="3"/>
    </row>
    <row r="18277" spans="2:3" x14ac:dyDescent="0.25">
      <c r="B18277" s="3"/>
      <c r="C18277" s="3"/>
    </row>
    <row r="18278" spans="2:3" x14ac:dyDescent="0.25">
      <c r="B18278" s="3"/>
      <c r="C18278" s="3"/>
    </row>
    <row r="18279" spans="2:3" x14ac:dyDescent="0.25">
      <c r="B18279" s="3"/>
      <c r="C18279" s="3"/>
    </row>
    <row r="18280" spans="2:3" x14ac:dyDescent="0.25">
      <c r="B18280" s="3"/>
      <c r="C18280" s="3"/>
    </row>
    <row r="18281" spans="2:3" x14ac:dyDescent="0.25">
      <c r="B18281" s="3"/>
      <c r="C18281" s="3"/>
    </row>
    <row r="18282" spans="2:3" x14ac:dyDescent="0.25">
      <c r="B18282" s="3"/>
      <c r="C18282" s="3"/>
    </row>
    <row r="18283" spans="2:3" x14ac:dyDescent="0.25">
      <c r="B18283" s="3"/>
      <c r="C18283" s="3"/>
    </row>
    <row r="18284" spans="2:3" x14ac:dyDescent="0.25">
      <c r="B18284" s="3"/>
      <c r="C18284" s="3"/>
    </row>
    <row r="18285" spans="2:3" x14ac:dyDescent="0.25">
      <c r="B18285" s="3"/>
      <c r="C18285" s="3"/>
    </row>
    <row r="18286" spans="2:3" x14ac:dyDescent="0.25">
      <c r="B18286" s="3"/>
      <c r="C18286" s="3"/>
    </row>
    <row r="18287" spans="2:3" x14ac:dyDescent="0.25">
      <c r="B18287" s="3"/>
      <c r="C18287" s="3"/>
    </row>
    <row r="18288" spans="2:3" x14ac:dyDescent="0.25">
      <c r="B18288" s="3"/>
      <c r="C18288" s="3"/>
    </row>
    <row r="18289" spans="2:3" x14ac:dyDescent="0.25">
      <c r="B18289" s="3"/>
      <c r="C18289" s="3"/>
    </row>
    <row r="18290" spans="2:3" x14ac:dyDescent="0.25">
      <c r="B18290" s="3"/>
      <c r="C18290" s="3"/>
    </row>
    <row r="18291" spans="2:3" x14ac:dyDescent="0.25">
      <c r="B18291" s="3"/>
      <c r="C18291" s="3"/>
    </row>
    <row r="18292" spans="2:3" x14ac:dyDescent="0.25">
      <c r="B18292" s="3"/>
      <c r="C18292" s="3"/>
    </row>
    <row r="18293" spans="2:3" x14ac:dyDescent="0.25">
      <c r="B18293" s="3"/>
      <c r="C18293" s="3"/>
    </row>
    <row r="18294" spans="2:3" x14ac:dyDescent="0.25">
      <c r="B18294" s="3"/>
      <c r="C18294" s="3"/>
    </row>
    <row r="18295" spans="2:3" x14ac:dyDescent="0.25">
      <c r="B18295" s="3"/>
      <c r="C18295" s="3"/>
    </row>
    <row r="18296" spans="2:3" x14ac:dyDescent="0.25">
      <c r="B18296" s="3"/>
      <c r="C18296" s="3"/>
    </row>
    <row r="18297" spans="2:3" x14ac:dyDescent="0.25">
      <c r="B18297" s="3"/>
      <c r="C18297" s="3"/>
    </row>
    <row r="18298" spans="2:3" x14ac:dyDescent="0.25">
      <c r="B18298" s="3"/>
      <c r="C18298" s="3"/>
    </row>
    <row r="18299" spans="2:3" x14ac:dyDescent="0.25">
      <c r="B18299" s="3"/>
      <c r="C18299" s="3"/>
    </row>
    <row r="18300" spans="2:3" x14ac:dyDescent="0.25">
      <c r="B18300" s="3"/>
      <c r="C18300" s="3"/>
    </row>
    <row r="18301" spans="2:3" x14ac:dyDescent="0.25">
      <c r="B18301" s="3"/>
      <c r="C18301" s="3"/>
    </row>
    <row r="18302" spans="2:3" x14ac:dyDescent="0.25">
      <c r="B18302" s="3"/>
      <c r="C18302" s="3"/>
    </row>
    <row r="18303" spans="2:3" x14ac:dyDescent="0.25">
      <c r="B18303" s="3"/>
      <c r="C18303" s="3"/>
    </row>
    <row r="18304" spans="2:3" x14ac:dyDescent="0.25">
      <c r="B18304" s="3"/>
      <c r="C18304" s="3"/>
    </row>
    <row r="18305" spans="2:3" x14ac:dyDescent="0.25">
      <c r="B18305" s="3"/>
      <c r="C18305" s="3"/>
    </row>
    <row r="18306" spans="2:3" x14ac:dyDescent="0.25">
      <c r="B18306" s="3"/>
      <c r="C18306" s="3"/>
    </row>
    <row r="18307" spans="2:3" x14ac:dyDescent="0.25">
      <c r="B18307" s="3"/>
      <c r="C18307" s="3"/>
    </row>
    <row r="18308" spans="2:3" x14ac:dyDescent="0.25">
      <c r="B18308" s="3"/>
      <c r="C18308" s="3"/>
    </row>
    <row r="18309" spans="2:3" x14ac:dyDescent="0.25">
      <c r="B18309" s="3"/>
      <c r="C18309" s="3"/>
    </row>
    <row r="18310" spans="2:3" x14ac:dyDescent="0.25">
      <c r="B18310" s="3"/>
      <c r="C18310" s="3"/>
    </row>
    <row r="18311" spans="2:3" x14ac:dyDescent="0.25">
      <c r="B18311" s="3"/>
      <c r="C18311" s="3"/>
    </row>
    <row r="18312" spans="2:3" x14ac:dyDescent="0.25">
      <c r="B18312" s="3"/>
      <c r="C18312" s="3"/>
    </row>
    <row r="18313" spans="2:3" x14ac:dyDescent="0.25">
      <c r="B18313" s="3"/>
      <c r="C18313" s="3"/>
    </row>
    <row r="18314" spans="2:3" x14ac:dyDescent="0.25">
      <c r="B18314" s="3"/>
      <c r="C18314" s="3"/>
    </row>
    <row r="18315" spans="2:3" x14ac:dyDescent="0.25">
      <c r="B18315" s="3"/>
      <c r="C18315" s="3"/>
    </row>
    <row r="18316" spans="2:3" x14ac:dyDescent="0.25">
      <c r="B18316" s="3"/>
      <c r="C18316" s="3"/>
    </row>
    <row r="18317" spans="2:3" x14ac:dyDescent="0.25">
      <c r="B18317" s="3"/>
      <c r="C18317" s="3"/>
    </row>
    <row r="18318" spans="2:3" x14ac:dyDescent="0.25">
      <c r="B18318" s="3"/>
      <c r="C18318" s="3"/>
    </row>
    <row r="18319" spans="2:3" x14ac:dyDescent="0.25">
      <c r="B18319" s="3"/>
      <c r="C18319" s="3"/>
    </row>
    <row r="18320" spans="2:3" x14ac:dyDescent="0.25">
      <c r="B18320" s="3"/>
      <c r="C18320" s="3"/>
    </row>
    <row r="18321" spans="2:3" x14ac:dyDescent="0.25">
      <c r="B18321" s="3"/>
      <c r="C18321" s="3"/>
    </row>
    <row r="18322" spans="2:3" x14ac:dyDescent="0.25">
      <c r="B18322" s="3"/>
      <c r="C18322" s="3"/>
    </row>
    <row r="18323" spans="2:3" x14ac:dyDescent="0.25">
      <c r="B18323" s="3"/>
      <c r="C18323" s="3"/>
    </row>
    <row r="18324" spans="2:3" x14ac:dyDescent="0.25">
      <c r="B18324" s="3"/>
      <c r="C18324" s="3"/>
    </row>
    <row r="18325" spans="2:3" x14ac:dyDescent="0.25">
      <c r="B18325" s="3"/>
      <c r="C18325" s="3"/>
    </row>
    <row r="18326" spans="2:3" x14ac:dyDescent="0.25">
      <c r="B18326" s="3"/>
      <c r="C18326" s="3"/>
    </row>
    <row r="18327" spans="2:3" x14ac:dyDescent="0.25">
      <c r="B18327" s="3"/>
      <c r="C18327" s="3"/>
    </row>
    <row r="18328" spans="2:3" x14ac:dyDescent="0.25">
      <c r="B18328" s="3"/>
      <c r="C18328" s="3"/>
    </row>
    <row r="18329" spans="2:3" x14ac:dyDescent="0.25">
      <c r="B18329" s="3"/>
      <c r="C18329" s="3"/>
    </row>
    <row r="18330" spans="2:3" x14ac:dyDescent="0.25">
      <c r="B18330" s="3"/>
      <c r="C18330" s="3"/>
    </row>
    <row r="18331" spans="2:3" x14ac:dyDescent="0.25">
      <c r="B18331" s="3"/>
      <c r="C18331" s="3"/>
    </row>
    <row r="18332" spans="2:3" x14ac:dyDescent="0.25">
      <c r="B18332" s="3"/>
      <c r="C18332" s="3"/>
    </row>
    <row r="18333" spans="2:3" x14ac:dyDescent="0.25">
      <c r="B18333" s="3"/>
      <c r="C18333" s="3"/>
    </row>
    <row r="18334" spans="2:3" x14ac:dyDescent="0.25">
      <c r="B18334" s="3"/>
      <c r="C18334" s="3"/>
    </row>
    <row r="18335" spans="2:3" x14ac:dyDescent="0.25">
      <c r="B18335" s="3"/>
      <c r="C18335" s="3"/>
    </row>
    <row r="18336" spans="2:3" x14ac:dyDescent="0.25">
      <c r="B18336" s="3"/>
      <c r="C18336" s="3"/>
    </row>
    <row r="18337" spans="2:3" x14ac:dyDescent="0.25">
      <c r="B18337" s="3"/>
      <c r="C18337" s="3"/>
    </row>
    <row r="18338" spans="2:3" x14ac:dyDescent="0.25">
      <c r="B18338" s="3"/>
      <c r="C18338" s="3"/>
    </row>
    <row r="18339" spans="2:3" x14ac:dyDescent="0.25">
      <c r="B18339" s="3"/>
      <c r="C18339" s="3"/>
    </row>
    <row r="18340" spans="2:3" x14ac:dyDescent="0.25">
      <c r="B18340" s="3"/>
      <c r="C18340" s="3"/>
    </row>
    <row r="18341" spans="2:3" x14ac:dyDescent="0.25">
      <c r="B18341" s="3"/>
      <c r="C18341" s="3"/>
    </row>
    <row r="18342" spans="2:3" x14ac:dyDescent="0.25">
      <c r="B18342" s="3"/>
      <c r="C18342" s="3"/>
    </row>
    <row r="18343" spans="2:3" x14ac:dyDescent="0.25">
      <c r="B18343" s="3"/>
      <c r="C18343" s="3"/>
    </row>
    <row r="18344" spans="2:3" x14ac:dyDescent="0.25">
      <c r="B18344" s="3"/>
      <c r="C18344" s="3"/>
    </row>
    <row r="18345" spans="2:3" x14ac:dyDescent="0.25">
      <c r="B18345" s="3"/>
      <c r="C18345" s="3"/>
    </row>
    <row r="18346" spans="2:3" x14ac:dyDescent="0.25">
      <c r="B18346" s="3"/>
      <c r="C18346" s="3"/>
    </row>
    <row r="18347" spans="2:3" x14ac:dyDescent="0.25">
      <c r="B18347" s="3"/>
      <c r="C18347" s="3"/>
    </row>
    <row r="18348" spans="2:3" x14ac:dyDescent="0.25">
      <c r="B18348" s="3"/>
      <c r="C18348" s="3"/>
    </row>
    <row r="18349" spans="2:3" x14ac:dyDescent="0.25">
      <c r="B18349" s="3"/>
      <c r="C18349" s="3"/>
    </row>
    <row r="18350" spans="2:3" x14ac:dyDescent="0.25">
      <c r="B18350" s="3"/>
      <c r="C18350" s="3"/>
    </row>
    <row r="18351" spans="2:3" x14ac:dyDescent="0.25">
      <c r="B18351" s="3"/>
      <c r="C18351" s="3"/>
    </row>
    <row r="18352" spans="2:3" x14ac:dyDescent="0.25">
      <c r="B18352" s="3"/>
      <c r="C18352" s="3"/>
    </row>
    <row r="18353" spans="2:3" x14ac:dyDescent="0.25">
      <c r="B18353" s="3"/>
      <c r="C18353" s="3"/>
    </row>
    <row r="18354" spans="2:3" x14ac:dyDescent="0.25">
      <c r="B18354" s="3"/>
      <c r="C18354" s="3"/>
    </row>
    <row r="18355" spans="2:3" x14ac:dyDescent="0.25">
      <c r="B18355" s="3"/>
      <c r="C18355" s="3"/>
    </row>
    <row r="18356" spans="2:3" x14ac:dyDescent="0.25">
      <c r="B18356" s="3"/>
      <c r="C18356" s="3"/>
    </row>
    <row r="18357" spans="2:3" x14ac:dyDescent="0.25">
      <c r="B18357" s="3"/>
      <c r="C18357" s="3"/>
    </row>
    <row r="18358" spans="2:3" x14ac:dyDescent="0.25">
      <c r="B18358" s="3"/>
      <c r="C18358" s="3"/>
    </row>
    <row r="18359" spans="2:3" x14ac:dyDescent="0.25">
      <c r="B18359" s="3"/>
      <c r="C18359" s="3"/>
    </row>
    <row r="18360" spans="2:3" x14ac:dyDescent="0.25">
      <c r="B18360" s="3"/>
      <c r="C18360" s="3"/>
    </row>
    <row r="18361" spans="2:3" x14ac:dyDescent="0.25">
      <c r="B18361" s="3"/>
      <c r="C18361" s="3"/>
    </row>
    <row r="18362" spans="2:3" x14ac:dyDescent="0.25">
      <c r="B18362" s="3"/>
      <c r="C18362" s="3"/>
    </row>
    <row r="18363" spans="2:3" x14ac:dyDescent="0.25">
      <c r="B18363" s="3"/>
      <c r="C18363" s="3"/>
    </row>
    <row r="18364" spans="2:3" x14ac:dyDescent="0.25">
      <c r="B18364" s="3"/>
      <c r="C18364" s="3"/>
    </row>
    <row r="18365" spans="2:3" x14ac:dyDescent="0.25">
      <c r="B18365" s="3"/>
      <c r="C18365" s="3"/>
    </row>
    <row r="18366" spans="2:3" x14ac:dyDescent="0.25">
      <c r="B18366" s="3"/>
      <c r="C18366" s="3"/>
    </row>
    <row r="18367" spans="2:3" x14ac:dyDescent="0.25">
      <c r="B18367" s="3"/>
      <c r="C18367" s="3"/>
    </row>
    <row r="18368" spans="2:3" x14ac:dyDescent="0.25">
      <c r="B18368" s="3"/>
      <c r="C18368" s="3"/>
    </row>
    <row r="18369" spans="2:3" x14ac:dyDescent="0.25">
      <c r="B18369" s="3"/>
      <c r="C18369" s="3"/>
    </row>
    <row r="18370" spans="2:3" x14ac:dyDescent="0.25">
      <c r="B18370" s="3"/>
      <c r="C18370" s="3"/>
    </row>
    <row r="18371" spans="2:3" x14ac:dyDescent="0.25">
      <c r="B18371" s="3"/>
      <c r="C18371" s="3"/>
    </row>
    <row r="18372" spans="2:3" x14ac:dyDescent="0.25">
      <c r="B18372" s="3"/>
      <c r="C18372" s="3"/>
    </row>
    <row r="18373" spans="2:3" x14ac:dyDescent="0.25">
      <c r="B18373" s="3"/>
      <c r="C18373" s="3"/>
    </row>
    <row r="18374" spans="2:3" x14ac:dyDescent="0.25">
      <c r="B18374" s="3"/>
      <c r="C18374" s="3"/>
    </row>
    <row r="18375" spans="2:3" x14ac:dyDescent="0.25">
      <c r="B18375" s="3"/>
      <c r="C18375" s="3"/>
    </row>
    <row r="18376" spans="2:3" x14ac:dyDescent="0.25">
      <c r="B18376" s="3"/>
      <c r="C18376" s="3"/>
    </row>
    <row r="18377" spans="2:3" x14ac:dyDescent="0.25">
      <c r="B18377" s="3"/>
      <c r="C18377" s="3"/>
    </row>
    <row r="18378" spans="2:3" x14ac:dyDescent="0.25">
      <c r="B18378" s="3"/>
      <c r="C18378" s="3"/>
    </row>
    <row r="18379" spans="2:3" x14ac:dyDescent="0.25">
      <c r="B18379" s="3"/>
      <c r="C18379" s="3"/>
    </row>
    <row r="18380" spans="2:3" x14ac:dyDescent="0.25">
      <c r="B18380" s="3"/>
      <c r="C18380" s="3"/>
    </row>
    <row r="18381" spans="2:3" x14ac:dyDescent="0.25">
      <c r="B18381" s="3"/>
      <c r="C18381" s="3"/>
    </row>
    <row r="18382" spans="2:3" x14ac:dyDescent="0.25">
      <c r="B18382" s="3"/>
      <c r="C18382" s="3"/>
    </row>
    <row r="18383" spans="2:3" x14ac:dyDescent="0.25">
      <c r="B18383" s="3"/>
      <c r="C18383" s="3"/>
    </row>
    <row r="18384" spans="2:3" x14ac:dyDescent="0.25">
      <c r="B18384" s="3"/>
      <c r="C18384" s="3"/>
    </row>
    <row r="18385" spans="2:3" x14ac:dyDescent="0.25">
      <c r="B18385" s="3"/>
      <c r="C18385" s="3"/>
    </row>
    <row r="18386" spans="2:3" x14ac:dyDescent="0.25">
      <c r="B18386" s="3"/>
      <c r="C18386" s="3"/>
    </row>
    <row r="18387" spans="2:3" x14ac:dyDescent="0.25">
      <c r="B18387" s="3"/>
      <c r="C18387" s="3"/>
    </row>
    <row r="18388" spans="2:3" x14ac:dyDescent="0.25">
      <c r="B18388" s="3"/>
      <c r="C18388" s="3"/>
    </row>
    <row r="18389" spans="2:3" x14ac:dyDescent="0.25">
      <c r="B18389" s="3"/>
      <c r="C18389" s="3"/>
    </row>
    <row r="18390" spans="2:3" x14ac:dyDescent="0.25">
      <c r="B18390" s="3"/>
      <c r="C18390" s="3"/>
    </row>
    <row r="18391" spans="2:3" x14ac:dyDescent="0.25">
      <c r="B18391" s="3"/>
      <c r="C18391" s="3"/>
    </row>
    <row r="18392" spans="2:3" x14ac:dyDescent="0.25">
      <c r="B18392" s="3"/>
      <c r="C18392" s="3"/>
    </row>
    <row r="18393" spans="2:3" x14ac:dyDescent="0.25">
      <c r="B18393" s="3"/>
      <c r="C18393" s="3"/>
    </row>
    <row r="18394" spans="2:3" x14ac:dyDescent="0.25">
      <c r="B18394" s="3"/>
      <c r="C18394" s="3"/>
    </row>
    <row r="18395" spans="2:3" x14ac:dyDescent="0.25">
      <c r="B18395" s="3"/>
      <c r="C18395" s="3"/>
    </row>
    <row r="18396" spans="2:3" x14ac:dyDescent="0.25">
      <c r="B18396" s="3"/>
      <c r="C18396" s="3"/>
    </row>
    <row r="18397" spans="2:3" x14ac:dyDescent="0.25">
      <c r="B18397" s="3"/>
      <c r="C18397" s="3"/>
    </row>
    <row r="18398" spans="2:3" x14ac:dyDescent="0.25">
      <c r="B18398" s="3"/>
      <c r="C18398" s="3"/>
    </row>
    <row r="18399" spans="2:3" x14ac:dyDescent="0.25">
      <c r="B18399" s="3"/>
      <c r="C18399" s="3"/>
    </row>
    <row r="18400" spans="2:3" x14ac:dyDescent="0.25">
      <c r="B18400" s="3"/>
      <c r="C18400" s="3"/>
    </row>
    <row r="18401" spans="2:3" x14ac:dyDescent="0.25">
      <c r="B18401" s="3"/>
      <c r="C18401" s="3"/>
    </row>
    <row r="18402" spans="2:3" x14ac:dyDescent="0.25">
      <c r="B18402" s="3"/>
      <c r="C18402" s="3"/>
    </row>
    <row r="18403" spans="2:3" x14ac:dyDescent="0.25">
      <c r="B18403" s="3"/>
      <c r="C18403" s="3"/>
    </row>
    <row r="18404" spans="2:3" x14ac:dyDescent="0.25">
      <c r="B18404" s="3"/>
      <c r="C18404" s="3"/>
    </row>
    <row r="18405" spans="2:3" x14ac:dyDescent="0.25">
      <c r="B18405" s="3"/>
      <c r="C18405" s="3"/>
    </row>
    <row r="18406" spans="2:3" x14ac:dyDescent="0.25">
      <c r="B18406" s="3"/>
      <c r="C18406" s="3"/>
    </row>
    <row r="18407" spans="2:3" x14ac:dyDescent="0.25">
      <c r="B18407" s="3"/>
      <c r="C18407" s="3"/>
    </row>
    <row r="18408" spans="2:3" x14ac:dyDescent="0.25">
      <c r="B18408" s="3"/>
      <c r="C18408" s="3"/>
    </row>
    <row r="18409" spans="2:3" x14ac:dyDescent="0.25">
      <c r="B18409" s="3"/>
      <c r="C18409" s="3"/>
    </row>
    <row r="18410" spans="2:3" x14ac:dyDescent="0.25">
      <c r="B18410" s="3"/>
      <c r="C18410" s="3"/>
    </row>
    <row r="18411" spans="2:3" x14ac:dyDescent="0.25">
      <c r="B18411" s="3"/>
      <c r="C18411" s="3"/>
    </row>
    <row r="18412" spans="2:3" x14ac:dyDescent="0.25">
      <c r="B18412" s="3"/>
      <c r="C18412" s="3"/>
    </row>
    <row r="18413" spans="2:3" x14ac:dyDescent="0.25">
      <c r="B18413" s="3"/>
      <c r="C18413" s="3"/>
    </row>
    <row r="18414" spans="2:3" x14ac:dyDescent="0.25">
      <c r="B18414" s="3"/>
      <c r="C18414" s="3"/>
    </row>
    <row r="18415" spans="2:3" x14ac:dyDescent="0.25">
      <c r="B18415" s="3"/>
      <c r="C18415" s="3"/>
    </row>
    <row r="18416" spans="2:3" x14ac:dyDescent="0.25">
      <c r="B18416" s="3"/>
      <c r="C18416" s="3"/>
    </row>
    <row r="18417" spans="2:3" x14ac:dyDescent="0.25">
      <c r="B18417" s="3"/>
      <c r="C18417" s="3"/>
    </row>
    <row r="18418" spans="2:3" x14ac:dyDescent="0.25">
      <c r="B18418" s="3"/>
      <c r="C18418" s="3"/>
    </row>
    <row r="18419" spans="2:3" x14ac:dyDescent="0.25">
      <c r="B18419" s="3"/>
      <c r="C18419" s="3"/>
    </row>
    <row r="18420" spans="2:3" x14ac:dyDescent="0.25">
      <c r="B18420" s="3"/>
      <c r="C18420" s="3"/>
    </row>
    <row r="18421" spans="2:3" x14ac:dyDescent="0.25">
      <c r="B18421" s="3"/>
      <c r="C18421" s="3"/>
    </row>
    <row r="18422" spans="2:3" x14ac:dyDescent="0.25">
      <c r="B18422" s="3"/>
      <c r="C18422" s="3"/>
    </row>
    <row r="18423" spans="2:3" x14ac:dyDescent="0.25">
      <c r="B18423" s="3"/>
      <c r="C18423" s="3"/>
    </row>
    <row r="18424" spans="2:3" x14ac:dyDescent="0.25">
      <c r="B18424" s="3"/>
      <c r="C18424" s="3"/>
    </row>
    <row r="18425" spans="2:3" x14ac:dyDescent="0.25">
      <c r="B18425" s="3"/>
      <c r="C18425" s="3"/>
    </row>
    <row r="18426" spans="2:3" x14ac:dyDescent="0.25">
      <c r="B18426" s="3"/>
      <c r="C18426" s="3"/>
    </row>
    <row r="18427" spans="2:3" x14ac:dyDescent="0.25">
      <c r="B18427" s="3"/>
      <c r="C18427" s="3"/>
    </row>
    <row r="18428" spans="2:3" x14ac:dyDescent="0.25">
      <c r="B18428" s="3"/>
      <c r="C18428" s="3"/>
    </row>
    <row r="18429" spans="2:3" x14ac:dyDescent="0.25">
      <c r="B18429" s="3"/>
      <c r="C18429" s="3"/>
    </row>
    <row r="18430" spans="2:3" x14ac:dyDescent="0.25">
      <c r="B18430" s="3"/>
      <c r="C18430" s="3"/>
    </row>
    <row r="18431" spans="2:3" x14ac:dyDescent="0.25">
      <c r="B18431" s="3"/>
      <c r="C18431" s="3"/>
    </row>
    <row r="18432" spans="2:3" x14ac:dyDescent="0.25">
      <c r="B18432" s="3"/>
      <c r="C18432" s="3"/>
    </row>
    <row r="18433" spans="2:3" x14ac:dyDescent="0.25">
      <c r="B18433" s="3"/>
      <c r="C18433" s="3"/>
    </row>
    <row r="18434" spans="2:3" x14ac:dyDescent="0.25">
      <c r="B18434" s="3"/>
      <c r="C18434" s="3"/>
    </row>
    <row r="18435" spans="2:3" x14ac:dyDescent="0.25">
      <c r="B18435" s="3"/>
      <c r="C18435" s="3"/>
    </row>
    <row r="18436" spans="2:3" x14ac:dyDescent="0.25">
      <c r="B18436" s="3"/>
      <c r="C18436" s="3"/>
    </row>
    <row r="18437" spans="2:3" x14ac:dyDescent="0.25">
      <c r="B18437" s="3"/>
      <c r="C18437" s="3"/>
    </row>
    <row r="18438" spans="2:3" x14ac:dyDescent="0.25">
      <c r="B18438" s="3"/>
      <c r="C18438" s="3"/>
    </row>
    <row r="18439" spans="2:3" x14ac:dyDescent="0.25">
      <c r="B18439" s="3"/>
      <c r="C18439" s="3"/>
    </row>
    <row r="18440" spans="2:3" x14ac:dyDescent="0.25">
      <c r="B18440" s="3"/>
      <c r="C18440" s="3"/>
    </row>
    <row r="18441" spans="2:3" x14ac:dyDescent="0.25">
      <c r="B18441" s="3"/>
      <c r="C18441" s="3"/>
    </row>
    <row r="18442" spans="2:3" x14ac:dyDescent="0.25">
      <c r="B18442" s="3"/>
      <c r="C18442" s="3"/>
    </row>
    <row r="18443" spans="2:3" x14ac:dyDescent="0.25">
      <c r="B18443" s="3"/>
      <c r="C18443" s="3"/>
    </row>
    <row r="18444" spans="2:3" x14ac:dyDescent="0.25">
      <c r="B18444" s="3"/>
      <c r="C18444" s="3"/>
    </row>
    <row r="18445" spans="2:3" x14ac:dyDescent="0.25">
      <c r="B18445" s="3"/>
      <c r="C18445" s="3"/>
    </row>
    <row r="18446" spans="2:3" x14ac:dyDescent="0.25">
      <c r="B18446" s="3"/>
      <c r="C18446" s="3"/>
    </row>
    <row r="18447" spans="2:3" x14ac:dyDescent="0.25">
      <c r="B18447" s="3"/>
      <c r="C18447" s="3"/>
    </row>
    <row r="18448" spans="2:3" x14ac:dyDescent="0.25">
      <c r="B18448" s="3"/>
      <c r="C18448" s="3"/>
    </row>
    <row r="18449" spans="2:3" x14ac:dyDescent="0.25">
      <c r="B18449" s="3"/>
      <c r="C18449" s="3"/>
    </row>
    <row r="18450" spans="2:3" x14ac:dyDescent="0.25">
      <c r="B18450" s="3"/>
      <c r="C18450" s="3"/>
    </row>
    <row r="18451" spans="2:3" x14ac:dyDescent="0.25">
      <c r="B18451" s="3"/>
      <c r="C18451" s="3"/>
    </row>
    <row r="18452" spans="2:3" x14ac:dyDescent="0.25">
      <c r="B18452" s="3"/>
      <c r="C18452" s="3"/>
    </row>
    <row r="18453" spans="2:3" x14ac:dyDescent="0.25">
      <c r="B18453" s="3"/>
      <c r="C18453" s="3"/>
    </row>
    <row r="18454" spans="2:3" x14ac:dyDescent="0.25">
      <c r="B18454" s="3"/>
      <c r="C18454" s="3"/>
    </row>
    <row r="18455" spans="2:3" x14ac:dyDescent="0.25">
      <c r="B18455" s="3"/>
      <c r="C18455" s="3"/>
    </row>
    <row r="18456" spans="2:3" x14ac:dyDescent="0.25">
      <c r="B18456" s="3"/>
      <c r="C18456" s="3"/>
    </row>
    <row r="18457" spans="2:3" x14ac:dyDescent="0.25">
      <c r="B18457" s="3"/>
      <c r="C18457" s="3"/>
    </row>
    <row r="18458" spans="2:3" x14ac:dyDescent="0.25">
      <c r="B18458" s="3"/>
      <c r="C18458" s="3"/>
    </row>
    <row r="18459" spans="2:3" x14ac:dyDescent="0.25">
      <c r="B18459" s="3"/>
      <c r="C18459" s="3"/>
    </row>
    <row r="18460" spans="2:3" x14ac:dyDescent="0.25">
      <c r="B18460" s="3"/>
      <c r="C18460" s="3"/>
    </row>
    <row r="18461" spans="2:3" x14ac:dyDescent="0.25">
      <c r="B18461" s="3"/>
      <c r="C18461" s="3"/>
    </row>
    <row r="18462" spans="2:3" x14ac:dyDescent="0.25">
      <c r="B18462" s="3"/>
      <c r="C18462" s="3"/>
    </row>
    <row r="18463" spans="2:3" x14ac:dyDescent="0.25">
      <c r="B18463" s="3"/>
      <c r="C18463" s="3"/>
    </row>
    <row r="18464" spans="2:3" x14ac:dyDescent="0.25">
      <c r="B18464" s="3"/>
      <c r="C18464" s="3"/>
    </row>
    <row r="18465" spans="2:3" x14ac:dyDescent="0.25">
      <c r="B18465" s="3"/>
      <c r="C18465" s="3"/>
    </row>
    <row r="18466" spans="2:3" x14ac:dyDescent="0.25">
      <c r="B18466" s="3"/>
      <c r="C18466" s="3"/>
    </row>
    <row r="18467" spans="2:3" x14ac:dyDescent="0.25">
      <c r="B18467" s="3"/>
      <c r="C18467" s="3"/>
    </row>
    <row r="18468" spans="2:3" x14ac:dyDescent="0.25">
      <c r="B18468" s="3"/>
      <c r="C18468" s="3"/>
    </row>
    <row r="18469" spans="2:3" x14ac:dyDescent="0.25">
      <c r="B18469" s="3"/>
      <c r="C18469" s="3"/>
    </row>
    <row r="18470" spans="2:3" x14ac:dyDescent="0.25">
      <c r="B18470" s="3"/>
      <c r="C18470" s="3"/>
    </row>
    <row r="18471" spans="2:3" x14ac:dyDescent="0.25">
      <c r="B18471" s="3"/>
      <c r="C18471" s="3"/>
    </row>
    <row r="18472" spans="2:3" x14ac:dyDescent="0.25">
      <c r="B18472" s="3"/>
      <c r="C18472" s="3"/>
    </row>
    <row r="18473" spans="2:3" x14ac:dyDescent="0.25">
      <c r="B18473" s="3"/>
      <c r="C18473" s="3"/>
    </row>
    <row r="18474" spans="2:3" x14ac:dyDescent="0.25">
      <c r="B18474" s="3"/>
      <c r="C18474" s="3"/>
    </row>
    <row r="18475" spans="2:3" x14ac:dyDescent="0.25">
      <c r="B18475" s="3"/>
      <c r="C18475" s="3"/>
    </row>
    <row r="18476" spans="2:3" x14ac:dyDescent="0.25">
      <c r="B18476" s="3"/>
      <c r="C18476" s="3"/>
    </row>
    <row r="18477" spans="2:3" x14ac:dyDescent="0.25">
      <c r="B18477" s="3"/>
      <c r="C18477" s="3"/>
    </row>
    <row r="18478" spans="2:3" x14ac:dyDescent="0.25">
      <c r="B18478" s="3"/>
      <c r="C18478" s="3"/>
    </row>
    <row r="18479" spans="2:3" x14ac:dyDescent="0.25">
      <c r="B18479" s="3"/>
      <c r="C18479" s="3"/>
    </row>
    <row r="18480" spans="2:3" x14ac:dyDescent="0.25">
      <c r="B18480" s="3"/>
      <c r="C18480" s="3"/>
    </row>
    <row r="18481" spans="2:3" x14ac:dyDescent="0.25">
      <c r="B18481" s="3"/>
      <c r="C18481" s="3"/>
    </row>
    <row r="18482" spans="2:3" x14ac:dyDescent="0.25">
      <c r="B18482" s="3"/>
      <c r="C18482" s="3"/>
    </row>
    <row r="18483" spans="2:3" x14ac:dyDescent="0.25">
      <c r="B18483" s="3"/>
      <c r="C18483" s="3"/>
    </row>
    <row r="18484" spans="2:3" x14ac:dyDescent="0.25">
      <c r="B18484" s="3"/>
      <c r="C18484" s="3"/>
    </row>
    <row r="18485" spans="2:3" x14ac:dyDescent="0.25">
      <c r="B18485" s="3"/>
      <c r="C18485" s="3"/>
    </row>
    <row r="18486" spans="2:3" x14ac:dyDescent="0.25">
      <c r="B18486" s="3"/>
      <c r="C18486" s="3"/>
    </row>
    <row r="18487" spans="2:3" x14ac:dyDescent="0.25">
      <c r="B18487" s="3"/>
      <c r="C18487" s="3"/>
    </row>
    <row r="18488" spans="2:3" x14ac:dyDescent="0.25">
      <c r="B18488" s="3"/>
      <c r="C18488" s="3"/>
    </row>
    <row r="18489" spans="2:3" x14ac:dyDescent="0.25">
      <c r="B18489" s="3"/>
      <c r="C18489" s="3"/>
    </row>
    <row r="18490" spans="2:3" x14ac:dyDescent="0.25">
      <c r="B18490" s="3"/>
      <c r="C18490" s="3"/>
    </row>
    <row r="18491" spans="2:3" x14ac:dyDescent="0.25">
      <c r="B18491" s="3"/>
      <c r="C18491" s="3"/>
    </row>
    <row r="18492" spans="2:3" x14ac:dyDescent="0.25">
      <c r="B18492" s="3"/>
      <c r="C18492" s="3"/>
    </row>
    <row r="18493" spans="2:3" x14ac:dyDescent="0.25">
      <c r="B18493" s="3"/>
      <c r="C18493" s="3"/>
    </row>
    <row r="18494" spans="2:3" x14ac:dyDescent="0.25">
      <c r="B18494" s="3"/>
      <c r="C18494" s="3"/>
    </row>
    <row r="18495" spans="2:3" x14ac:dyDescent="0.25">
      <c r="B18495" s="3"/>
      <c r="C18495" s="3"/>
    </row>
    <row r="18496" spans="2:3" x14ac:dyDescent="0.25">
      <c r="B18496" s="3"/>
      <c r="C18496" s="3"/>
    </row>
    <row r="18497" spans="2:3" x14ac:dyDescent="0.25">
      <c r="B18497" s="3"/>
      <c r="C18497" s="3"/>
    </row>
    <row r="18498" spans="2:3" x14ac:dyDescent="0.25">
      <c r="B18498" s="3"/>
      <c r="C18498" s="3"/>
    </row>
    <row r="18499" spans="2:3" x14ac:dyDescent="0.25">
      <c r="B18499" s="3"/>
      <c r="C18499" s="3"/>
    </row>
    <row r="18500" spans="2:3" x14ac:dyDescent="0.25">
      <c r="B18500" s="3"/>
      <c r="C18500" s="3"/>
    </row>
    <row r="18501" spans="2:3" x14ac:dyDescent="0.25">
      <c r="B18501" s="3"/>
      <c r="C18501" s="3"/>
    </row>
    <row r="18502" spans="2:3" x14ac:dyDescent="0.25">
      <c r="B18502" s="3"/>
      <c r="C18502" s="3"/>
    </row>
    <row r="18503" spans="2:3" x14ac:dyDescent="0.25">
      <c r="B18503" s="3"/>
      <c r="C18503" s="3"/>
    </row>
    <row r="18504" spans="2:3" x14ac:dyDescent="0.25">
      <c r="B18504" s="3"/>
      <c r="C18504" s="3"/>
    </row>
    <row r="18505" spans="2:3" x14ac:dyDescent="0.25">
      <c r="B18505" s="3"/>
      <c r="C18505" s="3"/>
    </row>
    <row r="18506" spans="2:3" x14ac:dyDescent="0.25">
      <c r="B18506" s="3"/>
      <c r="C18506" s="3"/>
    </row>
    <row r="18507" spans="2:3" x14ac:dyDescent="0.25">
      <c r="B18507" s="3"/>
      <c r="C18507" s="3"/>
    </row>
    <row r="18508" spans="2:3" x14ac:dyDescent="0.25">
      <c r="B18508" s="3"/>
      <c r="C18508" s="3"/>
    </row>
    <row r="18509" spans="2:3" x14ac:dyDescent="0.25">
      <c r="B18509" s="3"/>
      <c r="C18509" s="3"/>
    </row>
    <row r="18510" spans="2:3" x14ac:dyDescent="0.25">
      <c r="B18510" s="3"/>
      <c r="C18510" s="3"/>
    </row>
    <row r="18511" spans="2:3" x14ac:dyDescent="0.25">
      <c r="B18511" s="3"/>
      <c r="C18511" s="3"/>
    </row>
    <row r="18512" spans="2:3" x14ac:dyDescent="0.25">
      <c r="B18512" s="3"/>
      <c r="C18512" s="3"/>
    </row>
    <row r="18513" spans="2:3" x14ac:dyDescent="0.25">
      <c r="B18513" s="3"/>
      <c r="C18513" s="3"/>
    </row>
    <row r="18514" spans="2:3" x14ac:dyDescent="0.25">
      <c r="B18514" s="3"/>
      <c r="C18514" s="3"/>
    </row>
    <row r="18515" spans="2:3" x14ac:dyDescent="0.25">
      <c r="B18515" s="3"/>
      <c r="C18515" s="3"/>
    </row>
    <row r="18516" spans="2:3" x14ac:dyDescent="0.25">
      <c r="B18516" s="3"/>
      <c r="C18516" s="3"/>
    </row>
    <row r="18517" spans="2:3" x14ac:dyDescent="0.25">
      <c r="B18517" s="3"/>
      <c r="C18517" s="3"/>
    </row>
    <row r="18518" spans="2:3" x14ac:dyDescent="0.25">
      <c r="B18518" s="3"/>
      <c r="C18518" s="3"/>
    </row>
    <row r="18519" spans="2:3" x14ac:dyDescent="0.25">
      <c r="B18519" s="3"/>
      <c r="C18519" s="3"/>
    </row>
    <row r="18520" spans="2:3" x14ac:dyDescent="0.25">
      <c r="B18520" s="3"/>
      <c r="C18520" s="3"/>
    </row>
    <row r="18521" spans="2:3" x14ac:dyDescent="0.25">
      <c r="B18521" s="3"/>
      <c r="C18521" s="3"/>
    </row>
    <row r="18522" spans="2:3" x14ac:dyDescent="0.25">
      <c r="B18522" s="3"/>
      <c r="C18522" s="3"/>
    </row>
    <row r="18523" spans="2:3" x14ac:dyDescent="0.25">
      <c r="B18523" s="3"/>
      <c r="C18523" s="3"/>
    </row>
    <row r="18524" spans="2:3" x14ac:dyDescent="0.25">
      <c r="B18524" s="3"/>
      <c r="C18524" s="3"/>
    </row>
    <row r="18525" spans="2:3" x14ac:dyDescent="0.25">
      <c r="B18525" s="3"/>
      <c r="C18525" s="3"/>
    </row>
    <row r="18526" spans="2:3" x14ac:dyDescent="0.25">
      <c r="B18526" s="3"/>
      <c r="C18526" s="3"/>
    </row>
    <row r="18527" spans="2:3" x14ac:dyDescent="0.25">
      <c r="B18527" s="3"/>
      <c r="C18527" s="3"/>
    </row>
    <row r="18528" spans="2:3" x14ac:dyDescent="0.25">
      <c r="B18528" s="3"/>
      <c r="C18528" s="3"/>
    </row>
    <row r="18529" spans="2:3" x14ac:dyDescent="0.25">
      <c r="B18529" s="3"/>
      <c r="C18529" s="3"/>
    </row>
    <row r="18530" spans="2:3" x14ac:dyDescent="0.25">
      <c r="B18530" s="3"/>
      <c r="C18530" s="3"/>
    </row>
    <row r="18531" spans="2:3" x14ac:dyDescent="0.25">
      <c r="B18531" s="3"/>
      <c r="C18531" s="3"/>
    </row>
    <row r="18532" spans="2:3" x14ac:dyDescent="0.25">
      <c r="B18532" s="3"/>
      <c r="C18532" s="3"/>
    </row>
    <row r="18533" spans="2:3" x14ac:dyDescent="0.25">
      <c r="B18533" s="3"/>
      <c r="C18533" s="3"/>
    </row>
    <row r="18534" spans="2:3" x14ac:dyDescent="0.25">
      <c r="B18534" s="3"/>
      <c r="C18534" s="3"/>
    </row>
    <row r="18535" spans="2:3" x14ac:dyDescent="0.25">
      <c r="B18535" s="3"/>
      <c r="C18535" s="3"/>
    </row>
    <row r="18536" spans="2:3" x14ac:dyDescent="0.25">
      <c r="B18536" s="3"/>
      <c r="C18536" s="3"/>
    </row>
    <row r="18537" spans="2:3" x14ac:dyDescent="0.25">
      <c r="B18537" s="3"/>
      <c r="C18537" s="3"/>
    </row>
    <row r="18538" spans="2:3" x14ac:dyDescent="0.25">
      <c r="B18538" s="3"/>
      <c r="C18538" s="3"/>
    </row>
    <row r="18539" spans="2:3" x14ac:dyDescent="0.25">
      <c r="B18539" s="3"/>
      <c r="C18539" s="3"/>
    </row>
    <row r="18540" spans="2:3" x14ac:dyDescent="0.25">
      <c r="B18540" s="3"/>
      <c r="C18540" s="3"/>
    </row>
    <row r="18541" spans="2:3" x14ac:dyDescent="0.25">
      <c r="B18541" s="3"/>
      <c r="C18541" s="3"/>
    </row>
    <row r="18542" spans="2:3" x14ac:dyDescent="0.25">
      <c r="B18542" s="3"/>
      <c r="C18542" s="3"/>
    </row>
    <row r="18543" spans="2:3" x14ac:dyDescent="0.25">
      <c r="B18543" s="3"/>
      <c r="C18543" s="3"/>
    </row>
    <row r="18544" spans="2:3" x14ac:dyDescent="0.25">
      <c r="B18544" s="3"/>
      <c r="C18544" s="3"/>
    </row>
    <row r="18545" spans="2:3" x14ac:dyDescent="0.25">
      <c r="B18545" s="3"/>
      <c r="C18545" s="3"/>
    </row>
    <row r="18546" spans="2:3" x14ac:dyDescent="0.25">
      <c r="B18546" s="3"/>
      <c r="C18546" s="3"/>
    </row>
    <row r="18547" spans="2:3" x14ac:dyDescent="0.25">
      <c r="B18547" s="3"/>
      <c r="C18547" s="3"/>
    </row>
    <row r="18548" spans="2:3" x14ac:dyDescent="0.25">
      <c r="B18548" s="3"/>
      <c r="C18548" s="3"/>
    </row>
    <row r="18549" spans="2:3" x14ac:dyDescent="0.25">
      <c r="B18549" s="3"/>
      <c r="C18549" s="3"/>
    </row>
    <row r="18550" spans="2:3" x14ac:dyDescent="0.25">
      <c r="B18550" s="3"/>
      <c r="C18550" s="3"/>
    </row>
    <row r="18551" spans="2:3" x14ac:dyDescent="0.25">
      <c r="B18551" s="3"/>
      <c r="C18551" s="3"/>
    </row>
    <row r="18552" spans="2:3" x14ac:dyDescent="0.25">
      <c r="B18552" s="3"/>
      <c r="C18552" s="3"/>
    </row>
    <row r="18553" spans="2:3" x14ac:dyDescent="0.25">
      <c r="B18553" s="3"/>
      <c r="C18553" s="3"/>
    </row>
    <row r="18554" spans="2:3" x14ac:dyDescent="0.25">
      <c r="B18554" s="3"/>
      <c r="C18554" s="3"/>
    </row>
    <row r="18555" spans="2:3" x14ac:dyDescent="0.25">
      <c r="B18555" s="3"/>
      <c r="C18555" s="3"/>
    </row>
    <row r="18556" spans="2:3" x14ac:dyDescent="0.25">
      <c r="B18556" s="3"/>
      <c r="C18556" s="3"/>
    </row>
    <row r="18557" spans="2:3" x14ac:dyDescent="0.25">
      <c r="B18557" s="3"/>
      <c r="C18557" s="3"/>
    </row>
    <row r="18558" spans="2:3" x14ac:dyDescent="0.25">
      <c r="B18558" s="3"/>
      <c r="C18558" s="3"/>
    </row>
    <row r="18559" spans="2:3" x14ac:dyDescent="0.25">
      <c r="B18559" s="3"/>
      <c r="C18559" s="3"/>
    </row>
    <row r="18560" spans="2:3" x14ac:dyDescent="0.25">
      <c r="B18560" s="3"/>
      <c r="C18560" s="3"/>
    </row>
    <row r="18561" spans="2:3" x14ac:dyDescent="0.25">
      <c r="B18561" s="3"/>
      <c r="C18561" s="3"/>
    </row>
    <row r="18562" spans="2:3" x14ac:dyDescent="0.25">
      <c r="B18562" s="3"/>
      <c r="C18562" s="3"/>
    </row>
    <row r="18563" spans="2:3" x14ac:dyDescent="0.25">
      <c r="B18563" s="3"/>
      <c r="C18563" s="3"/>
    </row>
    <row r="18564" spans="2:3" x14ac:dyDescent="0.25">
      <c r="B18564" s="3"/>
      <c r="C18564" s="3"/>
    </row>
    <row r="18565" spans="2:3" x14ac:dyDescent="0.25">
      <c r="B18565" s="3"/>
      <c r="C18565" s="3"/>
    </row>
    <row r="18566" spans="2:3" x14ac:dyDescent="0.25">
      <c r="B18566" s="3"/>
      <c r="C18566" s="3"/>
    </row>
    <row r="18567" spans="2:3" x14ac:dyDescent="0.25">
      <c r="B18567" s="3"/>
      <c r="C18567" s="3"/>
    </row>
    <row r="18568" spans="2:3" x14ac:dyDescent="0.25">
      <c r="B18568" s="3"/>
      <c r="C18568" s="3"/>
    </row>
    <row r="18569" spans="2:3" x14ac:dyDescent="0.25">
      <c r="B18569" s="3"/>
      <c r="C18569" s="3"/>
    </row>
    <row r="18570" spans="2:3" x14ac:dyDescent="0.25">
      <c r="B18570" s="3"/>
      <c r="C18570" s="3"/>
    </row>
    <row r="18571" spans="2:3" x14ac:dyDescent="0.25">
      <c r="B18571" s="3"/>
      <c r="C18571" s="3"/>
    </row>
    <row r="18572" spans="2:3" x14ac:dyDescent="0.25">
      <c r="B18572" s="3"/>
      <c r="C18572" s="3"/>
    </row>
    <row r="18573" spans="2:3" x14ac:dyDescent="0.25">
      <c r="B18573" s="3"/>
      <c r="C18573" s="3"/>
    </row>
    <row r="18574" spans="2:3" x14ac:dyDescent="0.25">
      <c r="B18574" s="3"/>
      <c r="C18574" s="3"/>
    </row>
    <row r="18575" spans="2:3" x14ac:dyDescent="0.25">
      <c r="B18575" s="3"/>
      <c r="C18575" s="3"/>
    </row>
    <row r="18576" spans="2:3" x14ac:dyDescent="0.25">
      <c r="B18576" s="3"/>
      <c r="C18576" s="3"/>
    </row>
    <row r="18577" spans="2:3" x14ac:dyDescent="0.25">
      <c r="B18577" s="3"/>
      <c r="C18577" s="3"/>
    </row>
    <row r="18578" spans="2:3" x14ac:dyDescent="0.25">
      <c r="B18578" s="3"/>
      <c r="C18578" s="3"/>
    </row>
    <row r="18579" spans="2:3" x14ac:dyDescent="0.25">
      <c r="B18579" s="3"/>
      <c r="C18579" s="3"/>
    </row>
    <row r="18580" spans="2:3" x14ac:dyDescent="0.25">
      <c r="B18580" s="3"/>
      <c r="C18580" s="3"/>
    </row>
    <row r="18581" spans="2:3" x14ac:dyDescent="0.25">
      <c r="B18581" s="3"/>
      <c r="C18581" s="3"/>
    </row>
    <row r="18582" spans="2:3" x14ac:dyDescent="0.25">
      <c r="B18582" s="3"/>
      <c r="C18582" s="3"/>
    </row>
    <row r="18583" spans="2:3" x14ac:dyDescent="0.25">
      <c r="B18583" s="3"/>
      <c r="C18583" s="3"/>
    </row>
    <row r="18584" spans="2:3" x14ac:dyDescent="0.25">
      <c r="B18584" s="3"/>
      <c r="C18584" s="3"/>
    </row>
    <row r="18585" spans="2:3" x14ac:dyDescent="0.25">
      <c r="B18585" s="3"/>
      <c r="C18585" s="3"/>
    </row>
    <row r="18586" spans="2:3" x14ac:dyDescent="0.25">
      <c r="B18586" s="3"/>
      <c r="C18586" s="3"/>
    </row>
    <row r="18587" spans="2:3" x14ac:dyDescent="0.25">
      <c r="B18587" s="3"/>
      <c r="C18587" s="3"/>
    </row>
    <row r="18588" spans="2:3" x14ac:dyDescent="0.25">
      <c r="B18588" s="3"/>
      <c r="C18588" s="3"/>
    </row>
    <row r="18589" spans="2:3" x14ac:dyDescent="0.25">
      <c r="B18589" s="3"/>
      <c r="C18589" s="3"/>
    </row>
    <row r="18590" spans="2:3" x14ac:dyDescent="0.25">
      <c r="B18590" s="3"/>
      <c r="C18590" s="3"/>
    </row>
    <row r="18591" spans="2:3" x14ac:dyDescent="0.25">
      <c r="B18591" s="3"/>
      <c r="C18591" s="3"/>
    </row>
    <row r="18592" spans="2:3" x14ac:dyDescent="0.25">
      <c r="B18592" s="3"/>
      <c r="C18592" s="3"/>
    </row>
    <row r="18593" spans="2:3" x14ac:dyDescent="0.25">
      <c r="B18593" s="3"/>
      <c r="C18593" s="3"/>
    </row>
    <row r="18594" spans="2:3" x14ac:dyDescent="0.25">
      <c r="B18594" s="3"/>
      <c r="C18594" s="3"/>
    </row>
    <row r="18595" spans="2:3" x14ac:dyDescent="0.25">
      <c r="B18595" s="3"/>
      <c r="C18595" s="3"/>
    </row>
    <row r="18596" spans="2:3" x14ac:dyDescent="0.25">
      <c r="B18596" s="3"/>
      <c r="C18596" s="3"/>
    </row>
    <row r="18597" spans="2:3" x14ac:dyDescent="0.25">
      <c r="B18597" s="3"/>
      <c r="C18597" s="3"/>
    </row>
    <row r="18598" spans="2:3" x14ac:dyDescent="0.25">
      <c r="B18598" s="3"/>
      <c r="C18598" s="3"/>
    </row>
    <row r="18599" spans="2:3" x14ac:dyDescent="0.25">
      <c r="B18599" s="3"/>
      <c r="C18599" s="3"/>
    </row>
    <row r="18600" spans="2:3" x14ac:dyDescent="0.25">
      <c r="B18600" s="3"/>
      <c r="C18600" s="3"/>
    </row>
    <row r="18601" spans="2:3" x14ac:dyDescent="0.25">
      <c r="B18601" s="3"/>
      <c r="C18601" s="3"/>
    </row>
    <row r="18602" spans="2:3" x14ac:dyDescent="0.25">
      <c r="B18602" s="3"/>
      <c r="C18602" s="3"/>
    </row>
    <row r="18603" spans="2:3" x14ac:dyDescent="0.25">
      <c r="B18603" s="3"/>
      <c r="C18603" s="3"/>
    </row>
    <row r="18604" spans="2:3" x14ac:dyDescent="0.25">
      <c r="B18604" s="3"/>
      <c r="C18604" s="3"/>
    </row>
    <row r="18605" spans="2:3" x14ac:dyDescent="0.25">
      <c r="B18605" s="3"/>
      <c r="C18605" s="3"/>
    </row>
    <row r="18606" spans="2:3" x14ac:dyDescent="0.25">
      <c r="B18606" s="3"/>
      <c r="C18606" s="3"/>
    </row>
    <row r="18607" spans="2:3" x14ac:dyDescent="0.25">
      <c r="B18607" s="3"/>
      <c r="C18607" s="3"/>
    </row>
    <row r="18608" spans="2:3" x14ac:dyDescent="0.25">
      <c r="B18608" s="3"/>
      <c r="C18608" s="3"/>
    </row>
    <row r="18609" spans="2:3" x14ac:dyDescent="0.25">
      <c r="B18609" s="3"/>
      <c r="C18609" s="3"/>
    </row>
    <row r="18610" spans="2:3" x14ac:dyDescent="0.25">
      <c r="B18610" s="3"/>
      <c r="C18610" s="3"/>
    </row>
    <row r="18611" spans="2:3" x14ac:dyDescent="0.25">
      <c r="B18611" s="3"/>
      <c r="C18611" s="3"/>
    </row>
    <row r="18612" spans="2:3" x14ac:dyDescent="0.25">
      <c r="B18612" s="3"/>
      <c r="C18612" s="3"/>
    </row>
    <row r="18613" spans="2:3" x14ac:dyDescent="0.25">
      <c r="B18613" s="3"/>
      <c r="C18613" s="3"/>
    </row>
    <row r="18614" spans="2:3" x14ac:dyDescent="0.25">
      <c r="B18614" s="3"/>
      <c r="C18614" s="3"/>
    </row>
    <row r="18615" spans="2:3" x14ac:dyDescent="0.25">
      <c r="B18615" s="3"/>
      <c r="C18615" s="3"/>
    </row>
    <row r="18616" spans="2:3" x14ac:dyDescent="0.25">
      <c r="B18616" s="3"/>
      <c r="C18616" s="3"/>
    </row>
    <row r="18617" spans="2:3" x14ac:dyDescent="0.25">
      <c r="B18617" s="3"/>
      <c r="C18617" s="3"/>
    </row>
    <row r="18618" spans="2:3" x14ac:dyDescent="0.25">
      <c r="B18618" s="3"/>
      <c r="C18618" s="3"/>
    </row>
    <row r="18619" spans="2:3" x14ac:dyDescent="0.25">
      <c r="B18619" s="3"/>
      <c r="C18619" s="3"/>
    </row>
    <row r="18620" spans="2:3" x14ac:dyDescent="0.25">
      <c r="B18620" s="3"/>
      <c r="C18620" s="3"/>
    </row>
    <row r="18621" spans="2:3" x14ac:dyDescent="0.25">
      <c r="B18621" s="3"/>
      <c r="C18621" s="3"/>
    </row>
    <row r="18622" spans="2:3" x14ac:dyDescent="0.25">
      <c r="B18622" s="3"/>
      <c r="C18622" s="3"/>
    </row>
    <row r="18623" spans="2:3" x14ac:dyDescent="0.25">
      <c r="B18623" s="3"/>
      <c r="C18623" s="3"/>
    </row>
    <row r="18624" spans="2:3" x14ac:dyDescent="0.25">
      <c r="B18624" s="3"/>
      <c r="C18624" s="3"/>
    </row>
    <row r="18625" spans="2:3" x14ac:dyDescent="0.25">
      <c r="B18625" s="3"/>
      <c r="C18625" s="3"/>
    </row>
    <row r="18626" spans="2:3" x14ac:dyDescent="0.25">
      <c r="B18626" s="3"/>
      <c r="C18626" s="3"/>
    </row>
    <row r="18627" spans="2:3" x14ac:dyDescent="0.25">
      <c r="B18627" s="3"/>
      <c r="C18627" s="3"/>
    </row>
    <row r="18628" spans="2:3" x14ac:dyDescent="0.25">
      <c r="B18628" s="3"/>
      <c r="C18628" s="3"/>
    </row>
    <row r="18629" spans="2:3" x14ac:dyDescent="0.25">
      <c r="B18629" s="3"/>
      <c r="C18629" s="3"/>
    </row>
    <row r="18630" spans="2:3" x14ac:dyDescent="0.25">
      <c r="B18630" s="3"/>
      <c r="C18630" s="3"/>
    </row>
    <row r="18631" spans="2:3" x14ac:dyDescent="0.25">
      <c r="B18631" s="3"/>
      <c r="C18631" s="3"/>
    </row>
    <row r="18632" spans="2:3" x14ac:dyDescent="0.25">
      <c r="B18632" s="3"/>
      <c r="C18632" s="3"/>
    </row>
    <row r="18633" spans="2:3" x14ac:dyDescent="0.25">
      <c r="B18633" s="3"/>
      <c r="C18633" s="3"/>
    </row>
    <row r="18634" spans="2:3" x14ac:dyDescent="0.25">
      <c r="B18634" s="3"/>
      <c r="C18634" s="3"/>
    </row>
    <row r="18635" spans="2:3" x14ac:dyDescent="0.25">
      <c r="B18635" s="3"/>
      <c r="C18635" s="3"/>
    </row>
    <row r="18636" spans="2:3" x14ac:dyDescent="0.25">
      <c r="B18636" s="3"/>
      <c r="C18636" s="3"/>
    </row>
    <row r="18637" spans="2:3" x14ac:dyDescent="0.25">
      <c r="B18637" s="3"/>
      <c r="C18637" s="3"/>
    </row>
    <row r="18638" spans="2:3" x14ac:dyDescent="0.25">
      <c r="B18638" s="3"/>
      <c r="C18638" s="3"/>
    </row>
    <row r="18639" spans="2:3" x14ac:dyDescent="0.25">
      <c r="B18639" s="3"/>
      <c r="C18639" s="3"/>
    </row>
    <row r="18640" spans="2:3" x14ac:dyDescent="0.25">
      <c r="B18640" s="3"/>
      <c r="C18640" s="3"/>
    </row>
    <row r="18641" spans="2:3" x14ac:dyDescent="0.25">
      <c r="B18641" s="3"/>
      <c r="C18641" s="3"/>
    </row>
    <row r="18642" spans="2:3" x14ac:dyDescent="0.25">
      <c r="B18642" s="3"/>
      <c r="C18642" s="3"/>
    </row>
    <row r="18643" spans="2:3" x14ac:dyDescent="0.25">
      <c r="B18643" s="3"/>
      <c r="C18643" s="3"/>
    </row>
    <row r="18644" spans="2:3" x14ac:dyDescent="0.25">
      <c r="B18644" s="3"/>
      <c r="C18644" s="3"/>
    </row>
    <row r="18645" spans="2:3" x14ac:dyDescent="0.25">
      <c r="B18645" s="3"/>
      <c r="C18645" s="3"/>
    </row>
    <row r="18646" spans="2:3" x14ac:dyDescent="0.25">
      <c r="B18646" s="3"/>
      <c r="C18646" s="3"/>
    </row>
    <row r="18647" spans="2:3" x14ac:dyDescent="0.25">
      <c r="B18647" s="3"/>
      <c r="C18647" s="3"/>
    </row>
    <row r="18648" spans="2:3" x14ac:dyDescent="0.25">
      <c r="B18648" s="3"/>
      <c r="C18648" s="3"/>
    </row>
    <row r="18649" spans="2:3" x14ac:dyDescent="0.25">
      <c r="B18649" s="3"/>
      <c r="C18649" s="3"/>
    </row>
    <row r="18650" spans="2:3" x14ac:dyDescent="0.25">
      <c r="B18650" s="3"/>
      <c r="C18650" s="3"/>
    </row>
    <row r="18651" spans="2:3" x14ac:dyDescent="0.25">
      <c r="B18651" s="3"/>
      <c r="C18651" s="3"/>
    </row>
    <row r="18652" spans="2:3" x14ac:dyDescent="0.25">
      <c r="B18652" s="3"/>
      <c r="C18652" s="3"/>
    </row>
    <row r="18653" spans="2:3" x14ac:dyDescent="0.25">
      <c r="B18653" s="3"/>
      <c r="C18653" s="3"/>
    </row>
    <row r="18654" spans="2:3" x14ac:dyDescent="0.25">
      <c r="B18654" s="3"/>
      <c r="C18654" s="3"/>
    </row>
    <row r="18655" spans="2:3" x14ac:dyDescent="0.25">
      <c r="B18655" s="3"/>
      <c r="C18655" s="3"/>
    </row>
    <row r="18656" spans="2:3" x14ac:dyDescent="0.25">
      <c r="B18656" s="3"/>
      <c r="C18656" s="3"/>
    </row>
    <row r="18657" spans="2:3" x14ac:dyDescent="0.25">
      <c r="B18657" s="3"/>
      <c r="C18657" s="3"/>
    </row>
    <row r="18658" spans="2:3" x14ac:dyDescent="0.25">
      <c r="B18658" s="3"/>
      <c r="C18658" s="3"/>
    </row>
    <row r="18659" spans="2:3" x14ac:dyDescent="0.25">
      <c r="B18659" s="3"/>
      <c r="C18659" s="3"/>
    </row>
    <row r="18660" spans="2:3" x14ac:dyDescent="0.25">
      <c r="B18660" s="3"/>
      <c r="C18660" s="3"/>
    </row>
    <row r="18661" spans="2:3" x14ac:dyDescent="0.25">
      <c r="B18661" s="3"/>
      <c r="C18661" s="3"/>
    </row>
    <row r="18662" spans="2:3" x14ac:dyDescent="0.25">
      <c r="B18662" s="3"/>
      <c r="C18662" s="3"/>
    </row>
    <row r="18663" spans="2:3" x14ac:dyDescent="0.25">
      <c r="B18663" s="3"/>
      <c r="C18663" s="3"/>
    </row>
    <row r="18664" spans="2:3" x14ac:dyDescent="0.25">
      <c r="B18664" s="3"/>
      <c r="C18664" s="3"/>
    </row>
    <row r="18665" spans="2:3" x14ac:dyDescent="0.25">
      <c r="B18665" s="3"/>
      <c r="C18665" s="3"/>
    </row>
    <row r="18666" spans="2:3" x14ac:dyDescent="0.25">
      <c r="B18666" s="3"/>
      <c r="C18666" s="3"/>
    </row>
    <row r="18667" spans="2:3" x14ac:dyDescent="0.25">
      <c r="B18667" s="3"/>
      <c r="C18667" s="3"/>
    </row>
    <row r="18668" spans="2:3" x14ac:dyDescent="0.25">
      <c r="B18668" s="3"/>
      <c r="C18668" s="3"/>
    </row>
    <row r="18669" spans="2:3" x14ac:dyDescent="0.25">
      <c r="B18669" s="3"/>
      <c r="C18669" s="3"/>
    </row>
    <row r="18670" spans="2:3" x14ac:dyDescent="0.25">
      <c r="B18670" s="3"/>
      <c r="C18670" s="3"/>
    </row>
    <row r="18671" spans="2:3" x14ac:dyDescent="0.25">
      <c r="B18671" s="3"/>
      <c r="C18671" s="3"/>
    </row>
    <row r="18672" spans="2:3" x14ac:dyDescent="0.25">
      <c r="B18672" s="3"/>
      <c r="C18672" s="3"/>
    </row>
    <row r="18673" spans="2:3" x14ac:dyDescent="0.25">
      <c r="B18673" s="3"/>
      <c r="C18673" s="3"/>
    </row>
    <row r="18674" spans="2:3" x14ac:dyDescent="0.25">
      <c r="B18674" s="3"/>
      <c r="C18674" s="3"/>
    </row>
    <row r="18675" spans="2:3" x14ac:dyDescent="0.25">
      <c r="B18675" s="3"/>
      <c r="C18675" s="3"/>
    </row>
    <row r="18676" spans="2:3" x14ac:dyDescent="0.25">
      <c r="B18676" s="3"/>
      <c r="C18676" s="3"/>
    </row>
    <row r="18677" spans="2:3" x14ac:dyDescent="0.25">
      <c r="B18677" s="3"/>
      <c r="C18677" s="3"/>
    </row>
    <row r="18678" spans="2:3" x14ac:dyDescent="0.25">
      <c r="B18678" s="3"/>
      <c r="C18678" s="3"/>
    </row>
    <row r="18679" spans="2:3" x14ac:dyDescent="0.25">
      <c r="B18679" s="3"/>
      <c r="C18679" s="3"/>
    </row>
    <row r="18680" spans="2:3" x14ac:dyDescent="0.25">
      <c r="B18680" s="3"/>
      <c r="C18680" s="3"/>
    </row>
    <row r="18681" spans="2:3" x14ac:dyDescent="0.25">
      <c r="B18681" s="3"/>
      <c r="C18681" s="3"/>
    </row>
    <row r="18682" spans="2:3" x14ac:dyDescent="0.25">
      <c r="B18682" s="3"/>
      <c r="C18682" s="3"/>
    </row>
    <row r="18683" spans="2:3" x14ac:dyDescent="0.25">
      <c r="B18683" s="3"/>
      <c r="C18683" s="3"/>
    </row>
    <row r="18684" spans="2:3" x14ac:dyDescent="0.25">
      <c r="B18684" s="3"/>
      <c r="C18684" s="3"/>
    </row>
    <row r="18685" spans="2:3" x14ac:dyDescent="0.25">
      <c r="B18685" s="3"/>
      <c r="C18685" s="3"/>
    </row>
    <row r="18686" spans="2:3" x14ac:dyDescent="0.25">
      <c r="B18686" s="3"/>
      <c r="C18686" s="3"/>
    </row>
    <row r="18687" spans="2:3" x14ac:dyDescent="0.25">
      <c r="B18687" s="3"/>
      <c r="C18687" s="3"/>
    </row>
    <row r="18688" spans="2:3" x14ac:dyDescent="0.25">
      <c r="B18688" s="3"/>
      <c r="C18688" s="3"/>
    </row>
    <row r="18689" spans="2:3" x14ac:dyDescent="0.25">
      <c r="B18689" s="3"/>
      <c r="C18689" s="3"/>
    </row>
    <row r="18690" spans="2:3" x14ac:dyDescent="0.25">
      <c r="B18690" s="3"/>
      <c r="C18690" s="3"/>
    </row>
    <row r="18691" spans="2:3" x14ac:dyDescent="0.25">
      <c r="B18691" s="3"/>
      <c r="C18691" s="3"/>
    </row>
    <row r="18692" spans="2:3" x14ac:dyDescent="0.25">
      <c r="B18692" s="3"/>
      <c r="C18692" s="3"/>
    </row>
    <row r="18693" spans="2:3" x14ac:dyDescent="0.25">
      <c r="B18693" s="3"/>
      <c r="C18693" s="3"/>
    </row>
    <row r="18694" spans="2:3" x14ac:dyDescent="0.25">
      <c r="B18694" s="3"/>
      <c r="C18694" s="3"/>
    </row>
    <row r="18695" spans="2:3" x14ac:dyDescent="0.25">
      <c r="B18695" s="3"/>
      <c r="C18695" s="3"/>
    </row>
    <row r="18696" spans="2:3" x14ac:dyDescent="0.25">
      <c r="B18696" s="3"/>
      <c r="C18696" s="3"/>
    </row>
    <row r="18697" spans="2:3" x14ac:dyDescent="0.25">
      <c r="B18697" s="3"/>
      <c r="C18697" s="3"/>
    </row>
    <row r="18698" spans="2:3" x14ac:dyDescent="0.25">
      <c r="B18698" s="3"/>
      <c r="C18698" s="3"/>
    </row>
    <row r="18699" spans="2:3" x14ac:dyDescent="0.25">
      <c r="B18699" s="3"/>
      <c r="C18699" s="3"/>
    </row>
    <row r="18700" spans="2:3" x14ac:dyDescent="0.25">
      <c r="B18700" s="3"/>
      <c r="C18700" s="3"/>
    </row>
    <row r="18701" spans="2:3" x14ac:dyDescent="0.25">
      <c r="B18701" s="3"/>
      <c r="C18701" s="3"/>
    </row>
    <row r="18702" spans="2:3" x14ac:dyDescent="0.25">
      <c r="B18702" s="3"/>
      <c r="C18702" s="3"/>
    </row>
    <row r="18703" spans="2:3" x14ac:dyDescent="0.25">
      <c r="B18703" s="3"/>
      <c r="C18703" s="3"/>
    </row>
    <row r="18704" spans="2:3" x14ac:dyDescent="0.25">
      <c r="B18704" s="3"/>
      <c r="C18704" s="3"/>
    </row>
    <row r="18705" spans="2:3" x14ac:dyDescent="0.25">
      <c r="B18705" s="3"/>
      <c r="C18705" s="3"/>
    </row>
    <row r="18706" spans="2:3" x14ac:dyDescent="0.25">
      <c r="B18706" s="3"/>
      <c r="C18706" s="3"/>
    </row>
    <row r="18707" spans="2:3" x14ac:dyDescent="0.25">
      <c r="B18707" s="3"/>
      <c r="C18707" s="3"/>
    </row>
    <row r="18708" spans="2:3" x14ac:dyDescent="0.25">
      <c r="B18708" s="3"/>
      <c r="C18708" s="3"/>
    </row>
    <row r="18709" spans="2:3" x14ac:dyDescent="0.25">
      <c r="B18709" s="3"/>
      <c r="C18709" s="3"/>
    </row>
    <row r="18710" spans="2:3" x14ac:dyDescent="0.25">
      <c r="B18710" s="3"/>
      <c r="C18710" s="3"/>
    </row>
    <row r="18711" spans="2:3" x14ac:dyDescent="0.25">
      <c r="B18711" s="3"/>
      <c r="C18711" s="3"/>
    </row>
    <row r="18712" spans="2:3" x14ac:dyDescent="0.25">
      <c r="B18712" s="3"/>
      <c r="C18712" s="3"/>
    </row>
    <row r="18713" spans="2:3" x14ac:dyDescent="0.25">
      <c r="B18713" s="3"/>
      <c r="C18713" s="3"/>
    </row>
    <row r="18714" spans="2:3" x14ac:dyDescent="0.25">
      <c r="B18714" s="3"/>
      <c r="C18714" s="3"/>
    </row>
    <row r="18715" spans="2:3" x14ac:dyDescent="0.25">
      <c r="B18715" s="3"/>
      <c r="C18715" s="3"/>
    </row>
    <row r="18716" spans="2:3" x14ac:dyDescent="0.25">
      <c r="B18716" s="3"/>
      <c r="C18716" s="3"/>
    </row>
    <row r="18717" spans="2:3" x14ac:dyDescent="0.25">
      <c r="B18717" s="3"/>
      <c r="C18717" s="3"/>
    </row>
    <row r="18718" spans="2:3" x14ac:dyDescent="0.25">
      <c r="B18718" s="3"/>
      <c r="C18718" s="3"/>
    </row>
    <row r="18719" spans="2:3" x14ac:dyDescent="0.25">
      <c r="B18719" s="3"/>
      <c r="C18719" s="3"/>
    </row>
    <row r="18720" spans="2:3" x14ac:dyDescent="0.25">
      <c r="B18720" s="3"/>
      <c r="C18720" s="3"/>
    </row>
    <row r="18721" spans="2:3" x14ac:dyDescent="0.25">
      <c r="B18721" s="3"/>
      <c r="C18721" s="3"/>
    </row>
    <row r="18722" spans="2:3" x14ac:dyDescent="0.25">
      <c r="B18722" s="3"/>
      <c r="C18722" s="3"/>
    </row>
    <row r="18723" spans="2:3" x14ac:dyDescent="0.25">
      <c r="B18723" s="3"/>
      <c r="C18723" s="3"/>
    </row>
    <row r="18724" spans="2:3" x14ac:dyDescent="0.25">
      <c r="B18724" s="3"/>
      <c r="C18724" s="3"/>
    </row>
    <row r="18725" spans="2:3" x14ac:dyDescent="0.25">
      <c r="B18725" s="3"/>
      <c r="C18725" s="3"/>
    </row>
    <row r="18726" spans="2:3" x14ac:dyDescent="0.25">
      <c r="B18726" s="3"/>
      <c r="C18726" s="3"/>
    </row>
    <row r="18727" spans="2:3" x14ac:dyDescent="0.25">
      <c r="B18727" s="3"/>
      <c r="C18727" s="3"/>
    </row>
    <row r="18728" spans="2:3" x14ac:dyDescent="0.25">
      <c r="B18728" s="3"/>
      <c r="C18728" s="3"/>
    </row>
    <row r="18729" spans="2:3" x14ac:dyDescent="0.25">
      <c r="B18729" s="3"/>
      <c r="C18729" s="3"/>
    </row>
    <row r="18730" spans="2:3" x14ac:dyDescent="0.25">
      <c r="B18730" s="3"/>
      <c r="C18730" s="3"/>
    </row>
    <row r="18731" spans="2:3" x14ac:dyDescent="0.25">
      <c r="B18731" s="3"/>
      <c r="C18731" s="3"/>
    </row>
    <row r="18732" spans="2:3" x14ac:dyDescent="0.25">
      <c r="B18732" s="3"/>
      <c r="C18732" s="3"/>
    </row>
    <row r="18733" spans="2:3" x14ac:dyDescent="0.25">
      <c r="B18733" s="3"/>
      <c r="C18733" s="3"/>
    </row>
    <row r="18734" spans="2:3" x14ac:dyDescent="0.25">
      <c r="B18734" s="3"/>
      <c r="C18734" s="3"/>
    </row>
    <row r="18735" spans="2:3" x14ac:dyDescent="0.25">
      <c r="B18735" s="3"/>
      <c r="C18735" s="3"/>
    </row>
    <row r="18736" spans="2:3" x14ac:dyDescent="0.25">
      <c r="B18736" s="3"/>
      <c r="C18736" s="3"/>
    </row>
    <row r="18737" spans="2:3" x14ac:dyDescent="0.25">
      <c r="B18737" s="3"/>
      <c r="C18737" s="3"/>
    </row>
    <row r="18738" spans="2:3" x14ac:dyDescent="0.25">
      <c r="B18738" s="3"/>
      <c r="C18738" s="3"/>
    </row>
    <row r="18739" spans="2:3" x14ac:dyDescent="0.25">
      <c r="B18739" s="3"/>
      <c r="C18739" s="3"/>
    </row>
    <row r="18740" spans="2:3" x14ac:dyDescent="0.25">
      <c r="B18740" s="3"/>
      <c r="C18740" s="3"/>
    </row>
    <row r="18741" spans="2:3" x14ac:dyDescent="0.25">
      <c r="B18741" s="3"/>
      <c r="C18741" s="3"/>
    </row>
    <row r="18742" spans="2:3" x14ac:dyDescent="0.25">
      <c r="B18742" s="3"/>
      <c r="C18742" s="3"/>
    </row>
    <row r="18743" spans="2:3" x14ac:dyDescent="0.25">
      <c r="B18743" s="3"/>
      <c r="C18743" s="3"/>
    </row>
    <row r="18744" spans="2:3" x14ac:dyDescent="0.25">
      <c r="B18744" s="3"/>
      <c r="C18744" s="3"/>
    </row>
    <row r="18745" spans="2:3" x14ac:dyDescent="0.25">
      <c r="B18745" s="3"/>
      <c r="C18745" s="3"/>
    </row>
    <row r="18746" spans="2:3" x14ac:dyDescent="0.25">
      <c r="B18746" s="3"/>
      <c r="C18746" s="3"/>
    </row>
    <row r="18747" spans="2:3" x14ac:dyDescent="0.25">
      <c r="B18747" s="3"/>
      <c r="C18747" s="3"/>
    </row>
    <row r="18748" spans="2:3" x14ac:dyDescent="0.25">
      <c r="B18748" s="3"/>
      <c r="C18748" s="3"/>
    </row>
    <row r="18749" spans="2:3" x14ac:dyDescent="0.25">
      <c r="B18749" s="3"/>
      <c r="C18749" s="3"/>
    </row>
    <row r="18750" spans="2:3" x14ac:dyDescent="0.25">
      <c r="B18750" s="3"/>
      <c r="C18750" s="3"/>
    </row>
    <row r="18751" spans="2:3" x14ac:dyDescent="0.25">
      <c r="B18751" s="3"/>
      <c r="C18751" s="3"/>
    </row>
    <row r="18752" spans="2:3" x14ac:dyDescent="0.25">
      <c r="B18752" s="3"/>
      <c r="C18752" s="3"/>
    </row>
    <row r="18753" spans="2:3" x14ac:dyDescent="0.25">
      <c r="B18753" s="3"/>
      <c r="C18753" s="3"/>
    </row>
    <row r="18754" spans="2:3" x14ac:dyDescent="0.25">
      <c r="B18754" s="3"/>
      <c r="C18754" s="3"/>
    </row>
    <row r="18755" spans="2:3" x14ac:dyDescent="0.25">
      <c r="B18755" s="3"/>
      <c r="C18755" s="3"/>
    </row>
    <row r="18756" spans="2:3" x14ac:dyDescent="0.25">
      <c r="B18756" s="3"/>
      <c r="C18756" s="3"/>
    </row>
    <row r="18757" spans="2:3" x14ac:dyDescent="0.25">
      <c r="B18757" s="3"/>
      <c r="C18757" s="3"/>
    </row>
    <row r="18758" spans="2:3" x14ac:dyDescent="0.25">
      <c r="B18758" s="3"/>
      <c r="C18758" s="3"/>
    </row>
    <row r="18759" spans="2:3" x14ac:dyDescent="0.25">
      <c r="B18759" s="3"/>
      <c r="C18759" s="3"/>
    </row>
    <row r="18760" spans="2:3" x14ac:dyDescent="0.25">
      <c r="B18760" s="3"/>
      <c r="C18760" s="3"/>
    </row>
    <row r="18761" spans="2:3" x14ac:dyDescent="0.25">
      <c r="B18761" s="3"/>
      <c r="C18761" s="3"/>
    </row>
    <row r="18762" spans="2:3" x14ac:dyDescent="0.25">
      <c r="B18762" s="3"/>
      <c r="C18762" s="3"/>
    </row>
    <row r="18763" spans="2:3" x14ac:dyDescent="0.25">
      <c r="B18763" s="3"/>
      <c r="C18763" s="3"/>
    </row>
    <row r="18764" spans="2:3" x14ac:dyDescent="0.25">
      <c r="B18764" s="3"/>
      <c r="C18764" s="3"/>
    </row>
    <row r="18765" spans="2:3" x14ac:dyDescent="0.25">
      <c r="B18765" s="3"/>
      <c r="C18765" s="3"/>
    </row>
    <row r="18766" spans="2:3" x14ac:dyDescent="0.25">
      <c r="B18766" s="3"/>
      <c r="C18766" s="3"/>
    </row>
    <row r="18767" spans="2:3" x14ac:dyDescent="0.25">
      <c r="B18767" s="3"/>
      <c r="C18767" s="3"/>
    </row>
    <row r="18768" spans="2:3" x14ac:dyDescent="0.25">
      <c r="B18768" s="3"/>
      <c r="C18768" s="3"/>
    </row>
    <row r="18769" spans="2:3" x14ac:dyDescent="0.25">
      <c r="B18769" s="3"/>
      <c r="C18769" s="3"/>
    </row>
    <row r="18770" spans="2:3" x14ac:dyDescent="0.25">
      <c r="B18770" s="3"/>
      <c r="C18770" s="3"/>
    </row>
    <row r="18771" spans="2:3" x14ac:dyDescent="0.25">
      <c r="B18771" s="3"/>
      <c r="C18771" s="3"/>
    </row>
    <row r="18772" spans="2:3" x14ac:dyDescent="0.25">
      <c r="B18772" s="3"/>
      <c r="C18772" s="3"/>
    </row>
    <row r="18773" spans="2:3" x14ac:dyDescent="0.25">
      <c r="B18773" s="3"/>
      <c r="C18773" s="3"/>
    </row>
    <row r="18774" spans="2:3" x14ac:dyDescent="0.25">
      <c r="B18774" s="3"/>
      <c r="C18774" s="3"/>
    </row>
    <row r="18775" spans="2:3" x14ac:dyDescent="0.25">
      <c r="B18775" s="3"/>
      <c r="C18775" s="3"/>
    </row>
    <row r="18776" spans="2:3" x14ac:dyDescent="0.25">
      <c r="B18776" s="3"/>
      <c r="C18776" s="3"/>
    </row>
    <row r="18777" spans="2:3" x14ac:dyDescent="0.25">
      <c r="B18777" s="3"/>
      <c r="C18777" s="3"/>
    </row>
    <row r="18778" spans="2:3" x14ac:dyDescent="0.25">
      <c r="B18778" s="3"/>
      <c r="C18778" s="3"/>
    </row>
    <row r="18779" spans="2:3" x14ac:dyDescent="0.25">
      <c r="B18779" s="3"/>
      <c r="C18779" s="3"/>
    </row>
    <row r="18780" spans="2:3" x14ac:dyDescent="0.25">
      <c r="B18780" s="3"/>
      <c r="C18780" s="3"/>
    </row>
    <row r="18781" spans="2:3" x14ac:dyDescent="0.25">
      <c r="B18781" s="3"/>
      <c r="C18781" s="3"/>
    </row>
    <row r="18782" spans="2:3" x14ac:dyDescent="0.25">
      <c r="B18782" s="3"/>
      <c r="C18782" s="3"/>
    </row>
    <row r="18783" spans="2:3" x14ac:dyDescent="0.25">
      <c r="B18783" s="3"/>
      <c r="C18783" s="3"/>
    </row>
    <row r="18784" spans="2:3" x14ac:dyDescent="0.25">
      <c r="B18784" s="3"/>
      <c r="C18784" s="3"/>
    </row>
    <row r="18785" spans="2:3" x14ac:dyDescent="0.25">
      <c r="B18785" s="3"/>
      <c r="C18785" s="3"/>
    </row>
    <row r="18786" spans="2:3" x14ac:dyDescent="0.25">
      <c r="B18786" s="3"/>
      <c r="C18786" s="3"/>
    </row>
    <row r="18787" spans="2:3" x14ac:dyDescent="0.25">
      <c r="B18787" s="3"/>
      <c r="C18787" s="3"/>
    </row>
    <row r="18788" spans="2:3" x14ac:dyDescent="0.25">
      <c r="B18788" s="3"/>
      <c r="C18788" s="3"/>
    </row>
    <row r="18789" spans="2:3" x14ac:dyDescent="0.25">
      <c r="B18789" s="3"/>
      <c r="C18789" s="3"/>
    </row>
    <row r="18790" spans="2:3" x14ac:dyDescent="0.25">
      <c r="B18790" s="3"/>
      <c r="C18790" s="3"/>
    </row>
    <row r="18791" spans="2:3" x14ac:dyDescent="0.25">
      <c r="B18791" s="3"/>
      <c r="C18791" s="3"/>
    </row>
    <row r="18792" spans="2:3" x14ac:dyDescent="0.25">
      <c r="B18792" s="3"/>
      <c r="C18792" s="3"/>
    </row>
    <row r="18793" spans="2:3" x14ac:dyDescent="0.25">
      <c r="B18793" s="3"/>
      <c r="C18793" s="3"/>
    </row>
    <row r="18794" spans="2:3" x14ac:dyDescent="0.25">
      <c r="B18794" s="3"/>
      <c r="C18794" s="3"/>
    </row>
    <row r="18795" spans="2:3" x14ac:dyDescent="0.25">
      <c r="B18795" s="3"/>
      <c r="C18795" s="3"/>
    </row>
    <row r="18796" spans="2:3" x14ac:dyDescent="0.25">
      <c r="B18796" s="3"/>
      <c r="C18796" s="3"/>
    </row>
    <row r="18797" spans="2:3" x14ac:dyDescent="0.25">
      <c r="B18797" s="3"/>
      <c r="C18797" s="3"/>
    </row>
    <row r="18798" spans="2:3" x14ac:dyDescent="0.25">
      <c r="B18798" s="3"/>
      <c r="C18798" s="3"/>
    </row>
    <row r="18799" spans="2:3" x14ac:dyDescent="0.25">
      <c r="B18799" s="3"/>
      <c r="C18799" s="3"/>
    </row>
    <row r="18800" spans="2:3" x14ac:dyDescent="0.25">
      <c r="B18800" s="3"/>
      <c r="C18800" s="3"/>
    </row>
    <row r="18801" spans="2:3" x14ac:dyDescent="0.25">
      <c r="B18801" s="3"/>
      <c r="C18801" s="3"/>
    </row>
    <row r="18802" spans="2:3" x14ac:dyDescent="0.25">
      <c r="B18802" s="3"/>
      <c r="C18802" s="3"/>
    </row>
    <row r="18803" spans="2:3" x14ac:dyDescent="0.25">
      <c r="B18803" s="3"/>
      <c r="C18803" s="3"/>
    </row>
    <row r="18804" spans="2:3" x14ac:dyDescent="0.25">
      <c r="B18804" s="3"/>
      <c r="C18804" s="3"/>
    </row>
    <row r="18805" spans="2:3" x14ac:dyDescent="0.25">
      <c r="B18805" s="3"/>
      <c r="C18805" s="3"/>
    </row>
    <row r="18806" spans="2:3" x14ac:dyDescent="0.25">
      <c r="B18806" s="3"/>
      <c r="C18806" s="3"/>
    </row>
    <row r="18807" spans="2:3" x14ac:dyDescent="0.25">
      <c r="B18807" s="3"/>
      <c r="C18807" s="3"/>
    </row>
    <row r="18808" spans="2:3" x14ac:dyDescent="0.25">
      <c r="B18808" s="3"/>
      <c r="C18808" s="3"/>
    </row>
    <row r="18809" spans="2:3" x14ac:dyDescent="0.25">
      <c r="B18809" s="3"/>
      <c r="C18809" s="3"/>
    </row>
    <row r="18810" spans="2:3" x14ac:dyDescent="0.25">
      <c r="B18810" s="3"/>
      <c r="C18810" s="3"/>
    </row>
    <row r="18811" spans="2:3" x14ac:dyDescent="0.25">
      <c r="B18811" s="3"/>
      <c r="C18811" s="3"/>
    </row>
    <row r="18812" spans="2:3" x14ac:dyDescent="0.25">
      <c r="B18812" s="3"/>
      <c r="C18812" s="3"/>
    </row>
    <row r="18813" spans="2:3" x14ac:dyDescent="0.25">
      <c r="B18813" s="3"/>
      <c r="C18813" s="3"/>
    </row>
    <row r="18814" spans="2:3" x14ac:dyDescent="0.25">
      <c r="B18814" s="3"/>
      <c r="C18814" s="3"/>
    </row>
    <row r="18815" spans="2:3" x14ac:dyDescent="0.25">
      <c r="B18815" s="3"/>
      <c r="C18815" s="3"/>
    </row>
    <row r="18816" spans="2:3" x14ac:dyDescent="0.25">
      <c r="B18816" s="3"/>
      <c r="C18816" s="3"/>
    </row>
    <row r="18817" spans="2:3" x14ac:dyDescent="0.25">
      <c r="B18817" s="3"/>
      <c r="C18817" s="3"/>
    </row>
    <row r="18818" spans="2:3" x14ac:dyDescent="0.25">
      <c r="B18818" s="3"/>
      <c r="C18818" s="3"/>
    </row>
    <row r="18819" spans="2:3" x14ac:dyDescent="0.25">
      <c r="B18819" s="3"/>
      <c r="C18819" s="3"/>
    </row>
    <row r="18820" spans="2:3" x14ac:dyDescent="0.25">
      <c r="B18820" s="3"/>
      <c r="C18820" s="3"/>
    </row>
    <row r="18821" spans="2:3" x14ac:dyDescent="0.25">
      <c r="B18821" s="3"/>
      <c r="C18821" s="3"/>
    </row>
    <row r="18822" spans="2:3" x14ac:dyDescent="0.25">
      <c r="B18822" s="3"/>
      <c r="C18822" s="3"/>
    </row>
    <row r="18823" spans="2:3" x14ac:dyDescent="0.25">
      <c r="B18823" s="3"/>
      <c r="C18823" s="3"/>
    </row>
    <row r="18824" spans="2:3" x14ac:dyDescent="0.25">
      <c r="B18824" s="3"/>
      <c r="C18824" s="3"/>
    </row>
    <row r="18825" spans="2:3" x14ac:dyDescent="0.25">
      <c r="B18825" s="3"/>
      <c r="C18825" s="3"/>
    </row>
    <row r="18826" spans="2:3" x14ac:dyDescent="0.25">
      <c r="B18826" s="3"/>
      <c r="C18826" s="3"/>
    </row>
    <row r="18827" spans="2:3" x14ac:dyDescent="0.25">
      <c r="B18827" s="3"/>
      <c r="C18827" s="3"/>
    </row>
    <row r="18828" spans="2:3" x14ac:dyDescent="0.25">
      <c r="B18828" s="3"/>
      <c r="C18828" s="3"/>
    </row>
    <row r="18829" spans="2:3" x14ac:dyDescent="0.25">
      <c r="B18829" s="3"/>
      <c r="C18829" s="3"/>
    </row>
    <row r="18830" spans="2:3" x14ac:dyDescent="0.25">
      <c r="B18830" s="3"/>
      <c r="C18830" s="3"/>
    </row>
    <row r="18831" spans="2:3" x14ac:dyDescent="0.25">
      <c r="B18831" s="3"/>
      <c r="C18831" s="3"/>
    </row>
    <row r="18832" spans="2:3" x14ac:dyDescent="0.25">
      <c r="B18832" s="3"/>
      <c r="C18832" s="3"/>
    </row>
    <row r="18833" spans="2:3" x14ac:dyDescent="0.25">
      <c r="B18833" s="3"/>
      <c r="C18833" s="3"/>
    </row>
    <row r="18834" spans="2:3" x14ac:dyDescent="0.25">
      <c r="B18834" s="3"/>
      <c r="C18834" s="3"/>
    </row>
    <row r="18835" spans="2:3" x14ac:dyDescent="0.25">
      <c r="B18835" s="3"/>
      <c r="C18835" s="3"/>
    </row>
    <row r="18836" spans="2:3" x14ac:dyDescent="0.25">
      <c r="B18836" s="3"/>
      <c r="C18836" s="3"/>
    </row>
    <row r="18837" spans="2:3" x14ac:dyDescent="0.25">
      <c r="B18837" s="3"/>
      <c r="C18837" s="3"/>
    </row>
    <row r="18838" spans="2:3" x14ac:dyDescent="0.25">
      <c r="B18838" s="3"/>
      <c r="C18838" s="3"/>
    </row>
    <row r="18839" spans="2:3" x14ac:dyDescent="0.25">
      <c r="B18839" s="3"/>
      <c r="C18839" s="3"/>
    </row>
    <row r="18840" spans="2:3" x14ac:dyDescent="0.25">
      <c r="B18840" s="3"/>
      <c r="C18840" s="3"/>
    </row>
    <row r="18841" spans="2:3" x14ac:dyDescent="0.25">
      <c r="B18841" s="3"/>
      <c r="C18841" s="3"/>
    </row>
    <row r="18842" spans="2:3" x14ac:dyDescent="0.25">
      <c r="B18842" s="3"/>
      <c r="C18842" s="3"/>
    </row>
    <row r="18843" spans="2:3" x14ac:dyDescent="0.25">
      <c r="B18843" s="3"/>
      <c r="C18843" s="3"/>
    </row>
    <row r="18844" spans="2:3" x14ac:dyDescent="0.25">
      <c r="B18844" s="3"/>
      <c r="C18844" s="3"/>
    </row>
    <row r="18845" spans="2:3" x14ac:dyDescent="0.25">
      <c r="B18845" s="3"/>
      <c r="C18845" s="3"/>
    </row>
    <row r="18846" spans="2:3" x14ac:dyDescent="0.25">
      <c r="B18846" s="3"/>
      <c r="C18846" s="3"/>
    </row>
    <row r="18847" spans="2:3" x14ac:dyDescent="0.25">
      <c r="B18847" s="3"/>
      <c r="C18847" s="3"/>
    </row>
    <row r="18848" spans="2:3" x14ac:dyDescent="0.25">
      <c r="B18848" s="3"/>
      <c r="C18848" s="3"/>
    </row>
    <row r="18849" spans="2:3" x14ac:dyDescent="0.25">
      <c r="B18849" s="3"/>
      <c r="C18849" s="3"/>
    </row>
    <row r="18850" spans="2:3" x14ac:dyDescent="0.25">
      <c r="B18850" s="3"/>
      <c r="C18850" s="3"/>
    </row>
    <row r="18851" spans="2:3" x14ac:dyDescent="0.25">
      <c r="B18851" s="3"/>
      <c r="C18851" s="3"/>
    </row>
    <row r="18852" spans="2:3" x14ac:dyDescent="0.25">
      <c r="B18852" s="3"/>
      <c r="C18852" s="3"/>
    </row>
    <row r="18853" spans="2:3" x14ac:dyDescent="0.25">
      <c r="B18853" s="3"/>
      <c r="C18853" s="3"/>
    </row>
    <row r="18854" spans="2:3" x14ac:dyDescent="0.25">
      <c r="B18854" s="3"/>
      <c r="C18854" s="3"/>
    </row>
    <row r="18855" spans="2:3" x14ac:dyDescent="0.25">
      <c r="B18855" s="3"/>
      <c r="C18855" s="3"/>
    </row>
    <row r="18856" spans="2:3" x14ac:dyDescent="0.25">
      <c r="B18856" s="3"/>
      <c r="C18856" s="3"/>
    </row>
    <row r="18857" spans="2:3" x14ac:dyDescent="0.25">
      <c r="B18857" s="3"/>
      <c r="C18857" s="3"/>
    </row>
    <row r="18858" spans="2:3" x14ac:dyDescent="0.25">
      <c r="B18858" s="3"/>
      <c r="C18858" s="3"/>
    </row>
    <row r="18859" spans="2:3" x14ac:dyDescent="0.25">
      <c r="B18859" s="3"/>
      <c r="C18859" s="3"/>
    </row>
    <row r="18860" spans="2:3" x14ac:dyDescent="0.25">
      <c r="B18860" s="3"/>
      <c r="C18860" s="3"/>
    </row>
    <row r="18861" spans="2:3" x14ac:dyDescent="0.25">
      <c r="B18861" s="3"/>
      <c r="C18861" s="3"/>
    </row>
    <row r="18862" spans="2:3" x14ac:dyDescent="0.25">
      <c r="B18862" s="3"/>
      <c r="C18862" s="3"/>
    </row>
    <row r="18863" spans="2:3" x14ac:dyDescent="0.25">
      <c r="B18863" s="3"/>
      <c r="C18863" s="3"/>
    </row>
    <row r="18864" spans="2:3" x14ac:dyDescent="0.25">
      <c r="B18864" s="3"/>
      <c r="C18864" s="3"/>
    </row>
    <row r="18865" spans="2:3" x14ac:dyDescent="0.25">
      <c r="B18865" s="3"/>
      <c r="C18865" s="3"/>
    </row>
    <row r="18866" spans="2:3" x14ac:dyDescent="0.25">
      <c r="B18866" s="3"/>
      <c r="C18866" s="3"/>
    </row>
    <row r="18867" spans="2:3" x14ac:dyDescent="0.25">
      <c r="B18867" s="3"/>
      <c r="C18867" s="3"/>
    </row>
    <row r="18868" spans="2:3" x14ac:dyDescent="0.25">
      <c r="B18868" s="3"/>
      <c r="C18868" s="3"/>
    </row>
    <row r="18869" spans="2:3" x14ac:dyDescent="0.25">
      <c r="B18869" s="3"/>
      <c r="C18869" s="3"/>
    </row>
    <row r="18870" spans="2:3" x14ac:dyDescent="0.25">
      <c r="B18870" s="3"/>
      <c r="C18870" s="3"/>
    </row>
    <row r="18871" spans="2:3" x14ac:dyDescent="0.25">
      <c r="B18871" s="3"/>
      <c r="C18871" s="3"/>
    </row>
    <row r="18872" spans="2:3" x14ac:dyDescent="0.25">
      <c r="B18872" s="3"/>
      <c r="C18872" s="3"/>
    </row>
    <row r="18873" spans="2:3" x14ac:dyDescent="0.25">
      <c r="B18873" s="3"/>
      <c r="C18873" s="3"/>
    </row>
    <row r="18874" spans="2:3" x14ac:dyDescent="0.25">
      <c r="B18874" s="3"/>
      <c r="C18874" s="3"/>
    </row>
    <row r="18875" spans="2:3" x14ac:dyDescent="0.25">
      <c r="B18875" s="3"/>
      <c r="C18875" s="3"/>
    </row>
    <row r="18876" spans="2:3" x14ac:dyDescent="0.25">
      <c r="B18876" s="3"/>
      <c r="C18876" s="3"/>
    </row>
    <row r="18877" spans="2:3" x14ac:dyDescent="0.25">
      <c r="B18877" s="3"/>
      <c r="C18877" s="3"/>
    </row>
    <row r="18878" spans="2:3" x14ac:dyDescent="0.25">
      <c r="B18878" s="3"/>
      <c r="C18878" s="3"/>
    </row>
    <row r="18879" spans="2:3" x14ac:dyDescent="0.25">
      <c r="B18879" s="3"/>
      <c r="C18879" s="3"/>
    </row>
    <row r="18880" spans="2:3" x14ac:dyDescent="0.25">
      <c r="B18880" s="3"/>
      <c r="C18880" s="3"/>
    </row>
    <row r="18881" spans="2:3" x14ac:dyDescent="0.25">
      <c r="B18881" s="3"/>
      <c r="C18881" s="3"/>
    </row>
    <row r="18882" spans="2:3" x14ac:dyDescent="0.25">
      <c r="B18882" s="3"/>
      <c r="C18882" s="3"/>
    </row>
    <row r="18883" spans="2:3" x14ac:dyDescent="0.25">
      <c r="B18883" s="3"/>
      <c r="C18883" s="3"/>
    </row>
    <row r="18884" spans="2:3" x14ac:dyDescent="0.25">
      <c r="B18884" s="3"/>
      <c r="C18884" s="3"/>
    </row>
    <row r="18885" spans="2:3" x14ac:dyDescent="0.25">
      <c r="B18885" s="3"/>
      <c r="C18885" s="3"/>
    </row>
    <row r="18886" spans="2:3" x14ac:dyDescent="0.25">
      <c r="B18886" s="3"/>
      <c r="C18886" s="3"/>
    </row>
    <row r="18887" spans="2:3" x14ac:dyDescent="0.25">
      <c r="B18887" s="3"/>
      <c r="C18887" s="3"/>
    </row>
    <row r="18888" spans="2:3" x14ac:dyDescent="0.25">
      <c r="B18888" s="3"/>
      <c r="C18888" s="3"/>
    </row>
    <row r="18889" spans="2:3" x14ac:dyDescent="0.25">
      <c r="B18889" s="3"/>
      <c r="C18889" s="3"/>
    </row>
    <row r="18890" spans="2:3" x14ac:dyDescent="0.25">
      <c r="B18890" s="3"/>
      <c r="C18890" s="3"/>
    </row>
    <row r="18891" spans="2:3" x14ac:dyDescent="0.25">
      <c r="B18891" s="3"/>
      <c r="C18891" s="3"/>
    </row>
    <row r="18892" spans="2:3" x14ac:dyDescent="0.25">
      <c r="B18892" s="3"/>
      <c r="C18892" s="3"/>
    </row>
    <row r="18893" spans="2:3" x14ac:dyDescent="0.25">
      <c r="B18893" s="3"/>
      <c r="C18893" s="3"/>
    </row>
    <row r="18894" spans="2:3" x14ac:dyDescent="0.25">
      <c r="B18894" s="3"/>
      <c r="C18894" s="3"/>
    </row>
    <row r="18895" spans="2:3" x14ac:dyDescent="0.25">
      <c r="B18895" s="3"/>
      <c r="C18895" s="3"/>
    </row>
    <row r="18896" spans="2:3" x14ac:dyDescent="0.25">
      <c r="B18896" s="3"/>
      <c r="C18896" s="3"/>
    </row>
    <row r="18897" spans="2:3" x14ac:dyDescent="0.25">
      <c r="B18897" s="3"/>
      <c r="C18897" s="3"/>
    </row>
    <row r="18898" spans="2:3" x14ac:dyDescent="0.25">
      <c r="B18898" s="3"/>
      <c r="C18898" s="3"/>
    </row>
    <row r="18899" spans="2:3" x14ac:dyDescent="0.25">
      <c r="B18899" s="3"/>
      <c r="C18899" s="3"/>
    </row>
    <row r="18900" spans="2:3" x14ac:dyDescent="0.25">
      <c r="B18900" s="3"/>
      <c r="C18900" s="3"/>
    </row>
    <row r="18901" spans="2:3" x14ac:dyDescent="0.25">
      <c r="B18901" s="3"/>
      <c r="C18901" s="3"/>
    </row>
    <row r="18902" spans="2:3" x14ac:dyDescent="0.25">
      <c r="B18902" s="3"/>
      <c r="C18902" s="3"/>
    </row>
    <row r="18903" spans="2:3" x14ac:dyDescent="0.25">
      <c r="B18903" s="3"/>
      <c r="C18903" s="3"/>
    </row>
    <row r="18904" spans="2:3" x14ac:dyDescent="0.25">
      <c r="B18904" s="3"/>
      <c r="C18904" s="3"/>
    </row>
    <row r="18905" spans="2:3" x14ac:dyDescent="0.25">
      <c r="B18905" s="3"/>
      <c r="C18905" s="3"/>
    </row>
    <row r="18906" spans="2:3" x14ac:dyDescent="0.25">
      <c r="B18906" s="3"/>
      <c r="C18906" s="3"/>
    </row>
    <row r="18907" spans="2:3" x14ac:dyDescent="0.25">
      <c r="B18907" s="3"/>
      <c r="C18907" s="3"/>
    </row>
    <row r="18908" spans="2:3" x14ac:dyDescent="0.25">
      <c r="B18908" s="3"/>
      <c r="C18908" s="3"/>
    </row>
    <row r="18909" spans="2:3" x14ac:dyDescent="0.25">
      <c r="B18909" s="3"/>
      <c r="C18909" s="3"/>
    </row>
    <row r="18910" spans="2:3" x14ac:dyDescent="0.25">
      <c r="B18910" s="3"/>
      <c r="C18910" s="3"/>
    </row>
    <row r="18911" spans="2:3" x14ac:dyDescent="0.25">
      <c r="B18911" s="3"/>
      <c r="C18911" s="3"/>
    </row>
    <row r="18912" spans="2:3" x14ac:dyDescent="0.25">
      <c r="B18912" s="3"/>
      <c r="C18912" s="3"/>
    </row>
    <row r="18913" spans="2:3" x14ac:dyDescent="0.25">
      <c r="B18913" s="3"/>
      <c r="C18913" s="3"/>
    </row>
    <row r="18914" spans="2:3" x14ac:dyDescent="0.25">
      <c r="B18914" s="3"/>
      <c r="C18914" s="3"/>
    </row>
    <row r="18915" spans="2:3" x14ac:dyDescent="0.25">
      <c r="B18915" s="3"/>
      <c r="C18915" s="3"/>
    </row>
    <row r="18916" spans="2:3" x14ac:dyDescent="0.25">
      <c r="B18916" s="3"/>
      <c r="C18916" s="3"/>
    </row>
    <row r="18917" spans="2:3" x14ac:dyDescent="0.25">
      <c r="B18917" s="3"/>
      <c r="C18917" s="3"/>
    </row>
    <row r="18918" spans="2:3" x14ac:dyDescent="0.25">
      <c r="B18918" s="3"/>
      <c r="C18918" s="3"/>
    </row>
    <row r="18919" spans="2:3" x14ac:dyDescent="0.25">
      <c r="B18919" s="3"/>
      <c r="C18919" s="3"/>
    </row>
    <row r="18920" spans="2:3" x14ac:dyDescent="0.25">
      <c r="B18920" s="3"/>
      <c r="C18920" s="3"/>
    </row>
    <row r="18921" spans="2:3" x14ac:dyDescent="0.25">
      <c r="B18921" s="3"/>
      <c r="C18921" s="3"/>
    </row>
    <row r="18922" spans="2:3" x14ac:dyDescent="0.25">
      <c r="B18922" s="3"/>
      <c r="C18922" s="3"/>
    </row>
    <row r="18923" spans="2:3" x14ac:dyDescent="0.25">
      <c r="B18923" s="3"/>
      <c r="C18923" s="3"/>
    </row>
    <row r="18924" spans="2:3" x14ac:dyDescent="0.25">
      <c r="B18924" s="3"/>
      <c r="C18924" s="3"/>
    </row>
    <row r="18925" spans="2:3" x14ac:dyDescent="0.25">
      <c r="B18925" s="3"/>
      <c r="C18925" s="3"/>
    </row>
    <row r="18926" spans="2:3" x14ac:dyDescent="0.25">
      <c r="B18926" s="3"/>
      <c r="C18926" s="3"/>
    </row>
    <row r="18927" spans="2:3" x14ac:dyDescent="0.25">
      <c r="B18927" s="3"/>
      <c r="C18927" s="3"/>
    </row>
    <row r="18928" spans="2:3" x14ac:dyDescent="0.25">
      <c r="B18928" s="3"/>
      <c r="C18928" s="3"/>
    </row>
    <row r="18929" spans="2:3" x14ac:dyDescent="0.25">
      <c r="B18929" s="3"/>
      <c r="C18929" s="3"/>
    </row>
    <row r="18930" spans="2:3" x14ac:dyDescent="0.25">
      <c r="B18930" s="3"/>
      <c r="C18930" s="3"/>
    </row>
    <row r="18931" spans="2:3" x14ac:dyDescent="0.25">
      <c r="B18931" s="3"/>
      <c r="C18931" s="3"/>
    </row>
    <row r="18932" spans="2:3" x14ac:dyDescent="0.25">
      <c r="B18932" s="3"/>
      <c r="C18932" s="3"/>
    </row>
    <row r="18933" spans="2:3" x14ac:dyDescent="0.25">
      <c r="B18933" s="3"/>
      <c r="C18933" s="3"/>
    </row>
    <row r="18934" spans="2:3" x14ac:dyDescent="0.25">
      <c r="B18934" s="3"/>
      <c r="C18934" s="3"/>
    </row>
    <row r="18935" spans="2:3" x14ac:dyDescent="0.25">
      <c r="B18935" s="3"/>
      <c r="C18935" s="3"/>
    </row>
    <row r="18936" spans="2:3" x14ac:dyDescent="0.25">
      <c r="B18936" s="3"/>
      <c r="C18936" s="3"/>
    </row>
    <row r="18937" spans="2:3" x14ac:dyDescent="0.25">
      <c r="B18937" s="3"/>
      <c r="C18937" s="3"/>
    </row>
    <row r="18938" spans="2:3" x14ac:dyDescent="0.25">
      <c r="B18938" s="3"/>
      <c r="C18938" s="3"/>
    </row>
    <row r="18939" spans="2:3" x14ac:dyDescent="0.25">
      <c r="B18939" s="3"/>
      <c r="C18939" s="3"/>
    </row>
    <row r="18940" spans="2:3" x14ac:dyDescent="0.25">
      <c r="B18940" s="3"/>
      <c r="C18940" s="3"/>
    </row>
    <row r="18941" spans="2:3" x14ac:dyDescent="0.25">
      <c r="B18941" s="3"/>
      <c r="C18941" s="3"/>
    </row>
    <row r="18942" spans="2:3" x14ac:dyDescent="0.25">
      <c r="B18942" s="3"/>
      <c r="C18942" s="3"/>
    </row>
    <row r="18943" spans="2:3" x14ac:dyDescent="0.25">
      <c r="B18943" s="3"/>
      <c r="C18943" s="3"/>
    </row>
    <row r="18944" spans="2:3" x14ac:dyDescent="0.25">
      <c r="B18944" s="3"/>
      <c r="C18944" s="3"/>
    </row>
    <row r="18945" spans="2:3" x14ac:dyDescent="0.25">
      <c r="B18945" s="3"/>
      <c r="C18945" s="3"/>
    </row>
    <row r="18946" spans="2:3" x14ac:dyDescent="0.25">
      <c r="B18946" s="3"/>
      <c r="C18946" s="3"/>
    </row>
    <row r="18947" spans="2:3" x14ac:dyDescent="0.25">
      <c r="B18947" s="3"/>
      <c r="C18947" s="3"/>
    </row>
    <row r="18948" spans="2:3" x14ac:dyDescent="0.25">
      <c r="B18948" s="3"/>
      <c r="C18948" s="3"/>
    </row>
    <row r="18949" spans="2:3" x14ac:dyDescent="0.25">
      <c r="B18949" s="3"/>
      <c r="C18949" s="3"/>
    </row>
    <row r="18950" spans="2:3" x14ac:dyDescent="0.25">
      <c r="B18950" s="3"/>
      <c r="C18950" s="3"/>
    </row>
    <row r="18951" spans="2:3" x14ac:dyDescent="0.25">
      <c r="B18951" s="3"/>
      <c r="C18951" s="3"/>
    </row>
    <row r="18952" spans="2:3" x14ac:dyDescent="0.25">
      <c r="B18952" s="3"/>
      <c r="C18952" s="3"/>
    </row>
    <row r="18953" spans="2:3" x14ac:dyDescent="0.25">
      <c r="B18953" s="3"/>
      <c r="C18953" s="3"/>
    </row>
    <row r="18954" spans="2:3" x14ac:dyDescent="0.25">
      <c r="B18954" s="3"/>
      <c r="C18954" s="3"/>
    </row>
    <row r="18955" spans="2:3" x14ac:dyDescent="0.25">
      <c r="B18955" s="3"/>
      <c r="C18955" s="3"/>
    </row>
    <row r="18956" spans="2:3" x14ac:dyDescent="0.25">
      <c r="B18956" s="3"/>
      <c r="C18956" s="3"/>
    </row>
    <row r="18957" spans="2:3" x14ac:dyDescent="0.25">
      <c r="B18957" s="3"/>
      <c r="C18957" s="3"/>
    </row>
    <row r="18958" spans="2:3" x14ac:dyDescent="0.25">
      <c r="B18958" s="3"/>
      <c r="C18958" s="3"/>
    </row>
    <row r="18959" spans="2:3" x14ac:dyDescent="0.25">
      <c r="B18959" s="3"/>
      <c r="C18959" s="3"/>
    </row>
    <row r="18960" spans="2:3" x14ac:dyDescent="0.25">
      <c r="B18960" s="3"/>
      <c r="C18960" s="3"/>
    </row>
    <row r="18961" spans="2:3" x14ac:dyDescent="0.25">
      <c r="B18961" s="3"/>
      <c r="C18961" s="3"/>
    </row>
    <row r="18962" spans="2:3" x14ac:dyDescent="0.25">
      <c r="B18962" s="3"/>
      <c r="C18962" s="3"/>
    </row>
    <row r="18963" spans="2:3" x14ac:dyDescent="0.25">
      <c r="B18963" s="3"/>
      <c r="C18963" s="3"/>
    </row>
    <row r="18964" spans="2:3" x14ac:dyDescent="0.25">
      <c r="B18964" s="3"/>
      <c r="C18964" s="3"/>
    </row>
    <row r="18965" spans="2:3" x14ac:dyDescent="0.25">
      <c r="B18965" s="3"/>
      <c r="C18965" s="3"/>
    </row>
    <row r="18966" spans="2:3" x14ac:dyDescent="0.25">
      <c r="B18966" s="3"/>
      <c r="C18966" s="3"/>
    </row>
    <row r="18967" spans="2:3" x14ac:dyDescent="0.25">
      <c r="B18967" s="3"/>
      <c r="C18967" s="3"/>
    </row>
    <row r="18968" spans="2:3" x14ac:dyDescent="0.25">
      <c r="B18968" s="3"/>
      <c r="C18968" s="3"/>
    </row>
    <row r="18969" spans="2:3" x14ac:dyDescent="0.25">
      <c r="B18969" s="3"/>
      <c r="C18969" s="3"/>
    </row>
    <row r="18970" spans="2:3" x14ac:dyDescent="0.25">
      <c r="B18970" s="3"/>
      <c r="C18970" s="3"/>
    </row>
    <row r="18971" spans="2:3" x14ac:dyDescent="0.25">
      <c r="B18971" s="3"/>
      <c r="C18971" s="3"/>
    </row>
    <row r="18972" spans="2:3" x14ac:dyDescent="0.25">
      <c r="B18972" s="3"/>
      <c r="C18972" s="3"/>
    </row>
    <row r="18973" spans="2:3" x14ac:dyDescent="0.25">
      <c r="B18973" s="3"/>
      <c r="C18973" s="3"/>
    </row>
    <row r="18974" spans="2:3" x14ac:dyDescent="0.25">
      <c r="B18974" s="3"/>
      <c r="C18974" s="3"/>
    </row>
    <row r="18975" spans="2:3" x14ac:dyDescent="0.25">
      <c r="B18975" s="3"/>
      <c r="C18975" s="3"/>
    </row>
    <row r="18976" spans="2:3" x14ac:dyDescent="0.25">
      <c r="B18976" s="3"/>
      <c r="C18976" s="3"/>
    </row>
    <row r="18977" spans="2:3" x14ac:dyDescent="0.25">
      <c r="B18977" s="3"/>
      <c r="C18977" s="3"/>
    </row>
    <row r="18978" spans="2:3" x14ac:dyDescent="0.25">
      <c r="B18978" s="3"/>
      <c r="C18978" s="3"/>
    </row>
    <row r="18979" spans="2:3" x14ac:dyDescent="0.25">
      <c r="B18979" s="3"/>
      <c r="C18979" s="3"/>
    </row>
    <row r="18980" spans="2:3" x14ac:dyDescent="0.25">
      <c r="B18980" s="3"/>
      <c r="C18980" s="3"/>
    </row>
    <row r="18981" spans="2:3" x14ac:dyDescent="0.25">
      <c r="B18981" s="3"/>
      <c r="C18981" s="3"/>
    </row>
    <row r="18982" spans="2:3" x14ac:dyDescent="0.25">
      <c r="B18982" s="3"/>
      <c r="C18982" s="3"/>
    </row>
    <row r="18983" spans="2:3" x14ac:dyDescent="0.25">
      <c r="B18983" s="3"/>
      <c r="C18983" s="3"/>
    </row>
    <row r="18984" spans="2:3" x14ac:dyDescent="0.25">
      <c r="B18984" s="3"/>
      <c r="C18984" s="3"/>
    </row>
    <row r="18985" spans="2:3" x14ac:dyDescent="0.25">
      <c r="B18985" s="3"/>
      <c r="C18985" s="3"/>
    </row>
    <row r="18986" spans="2:3" x14ac:dyDescent="0.25">
      <c r="B18986" s="3"/>
      <c r="C18986" s="3"/>
    </row>
    <row r="18987" spans="2:3" x14ac:dyDescent="0.25">
      <c r="B18987" s="3"/>
      <c r="C18987" s="3"/>
    </row>
    <row r="18988" spans="2:3" x14ac:dyDescent="0.25">
      <c r="B18988" s="3"/>
      <c r="C18988" s="3"/>
    </row>
    <row r="18989" spans="2:3" x14ac:dyDescent="0.25">
      <c r="B18989" s="3"/>
      <c r="C18989" s="3"/>
    </row>
    <row r="18990" spans="2:3" x14ac:dyDescent="0.25">
      <c r="B18990" s="3"/>
      <c r="C18990" s="3"/>
    </row>
    <row r="18991" spans="2:3" x14ac:dyDescent="0.25">
      <c r="B18991" s="3"/>
      <c r="C18991" s="3"/>
    </row>
    <row r="18992" spans="2:3" x14ac:dyDescent="0.25">
      <c r="B18992" s="3"/>
      <c r="C18992" s="3"/>
    </row>
    <row r="18993" spans="2:3" x14ac:dyDescent="0.25">
      <c r="B18993" s="3"/>
      <c r="C18993" s="3"/>
    </row>
    <row r="18994" spans="2:3" x14ac:dyDescent="0.25">
      <c r="B18994" s="3"/>
      <c r="C18994" s="3"/>
    </row>
    <row r="18995" spans="2:3" x14ac:dyDescent="0.25">
      <c r="B18995" s="3"/>
      <c r="C18995" s="3"/>
    </row>
    <row r="18996" spans="2:3" x14ac:dyDescent="0.25">
      <c r="B18996" s="3"/>
      <c r="C18996" s="3"/>
    </row>
    <row r="18997" spans="2:3" x14ac:dyDescent="0.25">
      <c r="B18997" s="3"/>
      <c r="C18997" s="3"/>
    </row>
    <row r="18998" spans="2:3" x14ac:dyDescent="0.25">
      <c r="B18998" s="3"/>
      <c r="C18998" s="3"/>
    </row>
    <row r="18999" spans="2:3" x14ac:dyDescent="0.25">
      <c r="B18999" s="3"/>
      <c r="C18999" s="3"/>
    </row>
    <row r="19000" spans="2:3" x14ac:dyDescent="0.25">
      <c r="B19000" s="3"/>
      <c r="C19000" s="3"/>
    </row>
    <row r="19001" spans="2:3" x14ac:dyDescent="0.25">
      <c r="B19001" s="3"/>
      <c r="C19001" s="3"/>
    </row>
    <row r="19002" spans="2:3" x14ac:dyDescent="0.25">
      <c r="B19002" s="3"/>
      <c r="C19002" s="3"/>
    </row>
    <row r="19003" spans="2:3" x14ac:dyDescent="0.25">
      <c r="B19003" s="3"/>
      <c r="C19003" s="3"/>
    </row>
    <row r="19004" spans="2:3" x14ac:dyDescent="0.25">
      <c r="B19004" s="3"/>
      <c r="C19004" s="3"/>
    </row>
    <row r="19005" spans="2:3" x14ac:dyDescent="0.25">
      <c r="B19005" s="3"/>
      <c r="C19005" s="3"/>
    </row>
    <row r="19006" spans="2:3" x14ac:dyDescent="0.25">
      <c r="B19006" s="3"/>
      <c r="C19006" s="3"/>
    </row>
    <row r="19007" spans="2:3" x14ac:dyDescent="0.25">
      <c r="B19007" s="3"/>
      <c r="C19007" s="3"/>
    </row>
    <row r="19008" spans="2:3" x14ac:dyDescent="0.25">
      <c r="B19008" s="3"/>
      <c r="C19008" s="3"/>
    </row>
    <row r="19009" spans="2:3" x14ac:dyDescent="0.25">
      <c r="B19009" s="3"/>
      <c r="C19009" s="3"/>
    </row>
    <row r="19010" spans="2:3" x14ac:dyDescent="0.25">
      <c r="B19010" s="3"/>
      <c r="C19010" s="3"/>
    </row>
    <row r="19011" spans="2:3" x14ac:dyDescent="0.25">
      <c r="B19011" s="3"/>
      <c r="C19011" s="3"/>
    </row>
    <row r="19012" spans="2:3" x14ac:dyDescent="0.25">
      <c r="B19012" s="3"/>
      <c r="C19012" s="3"/>
    </row>
    <row r="19013" spans="2:3" x14ac:dyDescent="0.25">
      <c r="B19013" s="3"/>
      <c r="C19013" s="3"/>
    </row>
    <row r="19014" spans="2:3" x14ac:dyDescent="0.25">
      <c r="B19014" s="3"/>
      <c r="C19014" s="3"/>
    </row>
    <row r="19015" spans="2:3" x14ac:dyDescent="0.25">
      <c r="B19015" s="3"/>
      <c r="C19015" s="3"/>
    </row>
    <row r="19016" spans="2:3" x14ac:dyDescent="0.25">
      <c r="B19016" s="3"/>
      <c r="C19016" s="3"/>
    </row>
    <row r="19017" spans="2:3" x14ac:dyDescent="0.25">
      <c r="B19017" s="3"/>
      <c r="C19017" s="3"/>
    </row>
    <row r="19018" spans="2:3" x14ac:dyDescent="0.25">
      <c r="B19018" s="3"/>
      <c r="C19018" s="3"/>
    </row>
    <row r="19019" spans="2:3" x14ac:dyDescent="0.25">
      <c r="B19019" s="3"/>
      <c r="C19019" s="3"/>
    </row>
    <row r="19020" spans="2:3" x14ac:dyDescent="0.25">
      <c r="B19020" s="3"/>
      <c r="C19020" s="3"/>
    </row>
    <row r="19021" spans="2:3" x14ac:dyDescent="0.25">
      <c r="B19021" s="3"/>
      <c r="C19021" s="3"/>
    </row>
    <row r="19022" spans="2:3" x14ac:dyDescent="0.25">
      <c r="B19022" s="3"/>
      <c r="C19022" s="3"/>
    </row>
    <row r="19023" spans="2:3" x14ac:dyDescent="0.25">
      <c r="B19023" s="3"/>
      <c r="C19023" s="3"/>
    </row>
    <row r="19024" spans="2:3" x14ac:dyDescent="0.25">
      <c r="B19024" s="3"/>
      <c r="C19024" s="3"/>
    </row>
    <row r="19025" spans="2:3" x14ac:dyDescent="0.25">
      <c r="B19025" s="3"/>
      <c r="C19025" s="3"/>
    </row>
    <row r="19026" spans="2:3" x14ac:dyDescent="0.25">
      <c r="B19026" s="3"/>
      <c r="C19026" s="3"/>
    </row>
    <row r="19027" spans="2:3" x14ac:dyDescent="0.25">
      <c r="B19027" s="3"/>
      <c r="C19027" s="3"/>
    </row>
    <row r="19028" spans="2:3" x14ac:dyDescent="0.25">
      <c r="B19028" s="3"/>
      <c r="C19028" s="3"/>
    </row>
    <row r="19029" spans="2:3" x14ac:dyDescent="0.25">
      <c r="B19029" s="3"/>
      <c r="C19029" s="3"/>
    </row>
    <row r="19030" spans="2:3" x14ac:dyDescent="0.25">
      <c r="B19030" s="3"/>
      <c r="C19030" s="3"/>
    </row>
    <row r="19031" spans="2:3" x14ac:dyDescent="0.25">
      <c r="B19031" s="3"/>
      <c r="C19031" s="3"/>
    </row>
    <row r="19032" spans="2:3" x14ac:dyDescent="0.25">
      <c r="B19032" s="3"/>
      <c r="C19032" s="3"/>
    </row>
    <row r="19033" spans="2:3" x14ac:dyDescent="0.25">
      <c r="B19033" s="3"/>
      <c r="C19033" s="3"/>
    </row>
    <row r="19034" spans="2:3" x14ac:dyDescent="0.25">
      <c r="B19034" s="3"/>
      <c r="C19034" s="3"/>
    </row>
    <row r="19035" spans="2:3" x14ac:dyDescent="0.25">
      <c r="B19035" s="3"/>
      <c r="C19035" s="3"/>
    </row>
    <row r="19036" spans="2:3" x14ac:dyDescent="0.25">
      <c r="B19036" s="3"/>
      <c r="C19036" s="3"/>
    </row>
    <row r="19037" spans="2:3" x14ac:dyDescent="0.25">
      <c r="B19037" s="3"/>
      <c r="C19037" s="3"/>
    </row>
    <row r="19038" spans="2:3" x14ac:dyDescent="0.25">
      <c r="B19038" s="3"/>
      <c r="C19038" s="3"/>
    </row>
    <row r="19039" spans="2:3" x14ac:dyDescent="0.25">
      <c r="B19039" s="3"/>
      <c r="C19039" s="3"/>
    </row>
    <row r="19040" spans="2:3" x14ac:dyDescent="0.25">
      <c r="B19040" s="3"/>
      <c r="C19040" s="3"/>
    </row>
    <row r="19041" spans="2:3" x14ac:dyDescent="0.25">
      <c r="B19041" s="3"/>
      <c r="C19041" s="3"/>
    </row>
    <row r="19042" spans="2:3" x14ac:dyDescent="0.25">
      <c r="B19042" s="3"/>
      <c r="C19042" s="3"/>
    </row>
    <row r="19043" spans="2:3" x14ac:dyDescent="0.25">
      <c r="B19043" s="3"/>
      <c r="C19043" s="3"/>
    </row>
    <row r="19044" spans="2:3" x14ac:dyDescent="0.25">
      <c r="B19044" s="3"/>
      <c r="C19044" s="3"/>
    </row>
    <row r="19045" spans="2:3" x14ac:dyDescent="0.25">
      <c r="B19045" s="3"/>
      <c r="C19045" s="3"/>
    </row>
    <row r="19046" spans="2:3" x14ac:dyDescent="0.25">
      <c r="B19046" s="3"/>
      <c r="C19046" s="3"/>
    </row>
    <row r="19047" spans="2:3" x14ac:dyDescent="0.25">
      <c r="B19047" s="3"/>
      <c r="C19047" s="3"/>
    </row>
    <row r="19048" spans="2:3" x14ac:dyDescent="0.25">
      <c r="B19048" s="3"/>
      <c r="C19048" s="3"/>
    </row>
    <row r="19049" spans="2:3" x14ac:dyDescent="0.25">
      <c r="B19049" s="3"/>
      <c r="C19049" s="3"/>
    </row>
    <row r="19050" spans="2:3" x14ac:dyDescent="0.25">
      <c r="B19050" s="3"/>
      <c r="C19050" s="3"/>
    </row>
    <row r="19051" spans="2:3" x14ac:dyDescent="0.25">
      <c r="B19051" s="3"/>
      <c r="C19051" s="3"/>
    </row>
    <row r="19052" spans="2:3" x14ac:dyDescent="0.25">
      <c r="B19052" s="3"/>
      <c r="C19052" s="3"/>
    </row>
    <row r="19053" spans="2:3" x14ac:dyDescent="0.25">
      <c r="B19053" s="3"/>
      <c r="C19053" s="3"/>
    </row>
    <row r="19054" spans="2:3" x14ac:dyDescent="0.25">
      <c r="B19054" s="3"/>
      <c r="C19054" s="3"/>
    </row>
    <row r="19055" spans="2:3" x14ac:dyDescent="0.25">
      <c r="B19055" s="3"/>
      <c r="C19055" s="3"/>
    </row>
    <row r="19056" spans="2:3" x14ac:dyDescent="0.25">
      <c r="B19056" s="3"/>
      <c r="C19056" s="3"/>
    </row>
    <row r="19057" spans="2:3" x14ac:dyDescent="0.25">
      <c r="B19057" s="3"/>
      <c r="C19057" s="3"/>
    </row>
    <row r="19058" spans="2:3" x14ac:dyDescent="0.25">
      <c r="B19058" s="3"/>
      <c r="C19058" s="3"/>
    </row>
    <row r="19059" spans="2:3" x14ac:dyDescent="0.25">
      <c r="B19059" s="3"/>
      <c r="C19059" s="3"/>
    </row>
    <row r="19060" spans="2:3" x14ac:dyDescent="0.25">
      <c r="B19060" s="3"/>
      <c r="C19060" s="3"/>
    </row>
    <row r="19061" spans="2:3" x14ac:dyDescent="0.25">
      <c r="B19061" s="3"/>
      <c r="C19061" s="3"/>
    </row>
    <row r="19062" spans="2:3" x14ac:dyDescent="0.25">
      <c r="B19062" s="3"/>
      <c r="C19062" s="3"/>
    </row>
    <row r="19063" spans="2:3" x14ac:dyDescent="0.25">
      <c r="B19063" s="3"/>
      <c r="C19063" s="3"/>
    </row>
    <row r="19064" spans="2:3" x14ac:dyDescent="0.25">
      <c r="B19064" s="3"/>
      <c r="C19064" s="3"/>
    </row>
    <row r="19065" spans="2:3" x14ac:dyDescent="0.25">
      <c r="B19065" s="3"/>
      <c r="C19065" s="3"/>
    </row>
    <row r="19066" spans="2:3" x14ac:dyDescent="0.25">
      <c r="B19066" s="3"/>
      <c r="C19066" s="3"/>
    </row>
    <row r="19067" spans="2:3" x14ac:dyDescent="0.25">
      <c r="B19067" s="3"/>
      <c r="C19067" s="3"/>
    </row>
    <row r="19068" spans="2:3" x14ac:dyDescent="0.25">
      <c r="B19068" s="3"/>
      <c r="C19068" s="3"/>
    </row>
    <row r="19069" spans="2:3" x14ac:dyDescent="0.25">
      <c r="B19069" s="3"/>
      <c r="C19069" s="3"/>
    </row>
    <row r="19070" spans="2:3" x14ac:dyDescent="0.25">
      <c r="B19070" s="3"/>
      <c r="C19070" s="3"/>
    </row>
    <row r="19071" spans="2:3" x14ac:dyDescent="0.25">
      <c r="B19071" s="3"/>
      <c r="C19071" s="3"/>
    </row>
    <row r="19072" spans="2:3" x14ac:dyDescent="0.25">
      <c r="B19072" s="3"/>
      <c r="C19072" s="3"/>
    </row>
    <row r="19073" spans="2:3" x14ac:dyDescent="0.25">
      <c r="B19073" s="3"/>
      <c r="C19073" s="3"/>
    </row>
    <row r="19074" spans="2:3" x14ac:dyDescent="0.25">
      <c r="B19074" s="3"/>
      <c r="C19074" s="3"/>
    </row>
    <row r="19075" spans="2:3" x14ac:dyDescent="0.25">
      <c r="B19075" s="3"/>
      <c r="C19075" s="3"/>
    </row>
    <row r="19076" spans="2:3" x14ac:dyDescent="0.25">
      <c r="B19076" s="3"/>
      <c r="C19076" s="3"/>
    </row>
    <row r="19077" spans="2:3" x14ac:dyDescent="0.25">
      <c r="B19077" s="3"/>
      <c r="C19077" s="3"/>
    </row>
    <row r="19078" spans="2:3" x14ac:dyDescent="0.25">
      <c r="B19078" s="3"/>
      <c r="C19078" s="3"/>
    </row>
    <row r="19079" spans="2:3" x14ac:dyDescent="0.25">
      <c r="B19079" s="3"/>
      <c r="C19079" s="3"/>
    </row>
    <row r="19080" spans="2:3" x14ac:dyDescent="0.25">
      <c r="B19080" s="3"/>
      <c r="C19080" s="3"/>
    </row>
    <row r="19081" spans="2:3" x14ac:dyDescent="0.25">
      <c r="B19081" s="3"/>
      <c r="C19081" s="3"/>
    </row>
    <row r="19082" spans="2:3" x14ac:dyDescent="0.25">
      <c r="B19082" s="3"/>
      <c r="C19082" s="3"/>
    </row>
    <row r="19083" spans="2:3" x14ac:dyDescent="0.25">
      <c r="B19083" s="3"/>
      <c r="C19083" s="3"/>
    </row>
    <row r="19084" spans="2:3" x14ac:dyDescent="0.25">
      <c r="B19084" s="3"/>
      <c r="C19084" s="3"/>
    </row>
    <row r="19085" spans="2:3" x14ac:dyDescent="0.25">
      <c r="B19085" s="3"/>
      <c r="C19085" s="3"/>
    </row>
    <row r="19086" spans="2:3" x14ac:dyDescent="0.25">
      <c r="B19086" s="3"/>
      <c r="C19086" s="3"/>
    </row>
    <row r="19087" spans="2:3" x14ac:dyDescent="0.25">
      <c r="B19087" s="3"/>
      <c r="C19087" s="3"/>
    </row>
    <row r="19088" spans="2:3" x14ac:dyDescent="0.25">
      <c r="B19088" s="3"/>
      <c r="C19088" s="3"/>
    </row>
    <row r="19089" spans="2:3" x14ac:dyDescent="0.25">
      <c r="B19089" s="3"/>
      <c r="C19089" s="3"/>
    </row>
    <row r="19090" spans="2:3" x14ac:dyDescent="0.25">
      <c r="B19090" s="3"/>
      <c r="C19090" s="3"/>
    </row>
    <row r="19091" spans="2:3" x14ac:dyDescent="0.25">
      <c r="B19091" s="3"/>
      <c r="C19091" s="3"/>
    </row>
    <row r="19092" spans="2:3" x14ac:dyDescent="0.25">
      <c r="B19092" s="3"/>
      <c r="C19092" s="3"/>
    </row>
    <row r="19093" spans="2:3" x14ac:dyDescent="0.25">
      <c r="B19093" s="3"/>
      <c r="C19093" s="3"/>
    </row>
    <row r="19094" spans="2:3" x14ac:dyDescent="0.25">
      <c r="B19094" s="3"/>
      <c r="C19094" s="3"/>
    </row>
    <row r="19095" spans="2:3" x14ac:dyDescent="0.25">
      <c r="B19095" s="3"/>
      <c r="C19095" s="3"/>
    </row>
    <row r="19096" spans="2:3" x14ac:dyDescent="0.25">
      <c r="B19096" s="3"/>
      <c r="C19096" s="3"/>
    </row>
    <row r="19097" spans="2:3" x14ac:dyDescent="0.25">
      <c r="B19097" s="3"/>
      <c r="C19097" s="3"/>
    </row>
    <row r="19098" spans="2:3" x14ac:dyDescent="0.25">
      <c r="B19098" s="3"/>
      <c r="C19098" s="3"/>
    </row>
    <row r="19099" spans="2:3" x14ac:dyDescent="0.25">
      <c r="B19099" s="3"/>
      <c r="C19099" s="3"/>
    </row>
    <row r="19100" spans="2:3" x14ac:dyDescent="0.25">
      <c r="B19100" s="3"/>
      <c r="C19100" s="3"/>
    </row>
    <row r="19101" spans="2:3" x14ac:dyDescent="0.25">
      <c r="B19101" s="3"/>
      <c r="C19101" s="3"/>
    </row>
    <row r="19102" spans="2:3" x14ac:dyDescent="0.25">
      <c r="B19102" s="3"/>
      <c r="C19102" s="3"/>
    </row>
    <row r="19103" spans="2:3" x14ac:dyDescent="0.25">
      <c r="B19103" s="3"/>
      <c r="C19103" s="3"/>
    </row>
    <row r="19104" spans="2:3" x14ac:dyDescent="0.25">
      <c r="B19104" s="3"/>
      <c r="C19104" s="3"/>
    </row>
    <row r="19105" spans="2:3" x14ac:dyDescent="0.25">
      <c r="B19105" s="3"/>
      <c r="C19105" s="3"/>
    </row>
    <row r="19106" spans="2:3" x14ac:dyDescent="0.25">
      <c r="B19106" s="3"/>
      <c r="C19106" s="3"/>
    </row>
    <row r="19107" spans="2:3" x14ac:dyDescent="0.25">
      <c r="B19107" s="3"/>
      <c r="C19107" s="3"/>
    </row>
    <row r="19108" spans="2:3" x14ac:dyDescent="0.25">
      <c r="B19108" s="3"/>
      <c r="C19108" s="3"/>
    </row>
    <row r="19109" spans="2:3" x14ac:dyDescent="0.25">
      <c r="B19109" s="3"/>
      <c r="C19109" s="3"/>
    </row>
    <row r="19110" spans="2:3" x14ac:dyDescent="0.25">
      <c r="B19110" s="3"/>
      <c r="C19110" s="3"/>
    </row>
    <row r="19111" spans="2:3" x14ac:dyDescent="0.25">
      <c r="B19111" s="3"/>
      <c r="C19111" s="3"/>
    </row>
    <row r="19112" spans="2:3" x14ac:dyDescent="0.25">
      <c r="B19112" s="3"/>
      <c r="C19112" s="3"/>
    </row>
    <row r="19113" spans="2:3" x14ac:dyDescent="0.25">
      <c r="B19113" s="3"/>
      <c r="C19113" s="3"/>
    </row>
    <row r="19114" spans="2:3" x14ac:dyDescent="0.25">
      <c r="B19114" s="3"/>
      <c r="C19114" s="3"/>
    </row>
    <row r="19115" spans="2:3" x14ac:dyDescent="0.25">
      <c r="B19115" s="3"/>
      <c r="C19115" s="3"/>
    </row>
    <row r="19116" spans="2:3" x14ac:dyDescent="0.25">
      <c r="B19116" s="3"/>
      <c r="C19116" s="3"/>
    </row>
    <row r="19117" spans="2:3" x14ac:dyDescent="0.25">
      <c r="B19117" s="3"/>
      <c r="C19117" s="3"/>
    </row>
    <row r="19118" spans="2:3" x14ac:dyDescent="0.25">
      <c r="B19118" s="3"/>
      <c r="C19118" s="3"/>
    </row>
    <row r="19119" spans="2:3" x14ac:dyDescent="0.25">
      <c r="B19119" s="3"/>
      <c r="C19119" s="3"/>
    </row>
    <row r="19120" spans="2:3" x14ac:dyDescent="0.25">
      <c r="B19120" s="3"/>
      <c r="C19120" s="3"/>
    </row>
    <row r="19121" spans="2:3" x14ac:dyDescent="0.25">
      <c r="B19121" s="3"/>
      <c r="C19121" s="3"/>
    </row>
    <row r="19122" spans="2:3" x14ac:dyDescent="0.25">
      <c r="B19122" s="3"/>
      <c r="C19122" s="3"/>
    </row>
    <row r="19123" spans="2:3" x14ac:dyDescent="0.25">
      <c r="B19123" s="3"/>
      <c r="C19123" s="3"/>
    </row>
    <row r="19124" spans="2:3" x14ac:dyDescent="0.25">
      <c r="B19124" s="3"/>
      <c r="C19124" s="3"/>
    </row>
    <row r="19125" spans="2:3" x14ac:dyDescent="0.25">
      <c r="B19125" s="3"/>
      <c r="C19125" s="3"/>
    </row>
    <row r="19126" spans="2:3" x14ac:dyDescent="0.25">
      <c r="B19126" s="3"/>
      <c r="C19126" s="3"/>
    </row>
    <row r="19127" spans="2:3" x14ac:dyDescent="0.25">
      <c r="B19127" s="3"/>
      <c r="C19127" s="3"/>
    </row>
    <row r="19128" spans="2:3" x14ac:dyDescent="0.25">
      <c r="B19128" s="3"/>
      <c r="C19128" s="3"/>
    </row>
    <row r="19129" spans="2:3" x14ac:dyDescent="0.25">
      <c r="B19129" s="3"/>
      <c r="C19129" s="3"/>
    </row>
    <row r="19130" spans="2:3" x14ac:dyDescent="0.25">
      <c r="B19130" s="3"/>
      <c r="C19130" s="3"/>
    </row>
    <row r="19131" spans="2:3" x14ac:dyDescent="0.25">
      <c r="B19131" s="3"/>
      <c r="C19131" s="3"/>
    </row>
    <row r="19132" spans="2:3" x14ac:dyDescent="0.25">
      <c r="B19132" s="3"/>
      <c r="C19132" s="3"/>
    </row>
    <row r="19133" spans="2:3" x14ac:dyDescent="0.25">
      <c r="B19133" s="3"/>
      <c r="C19133" s="3"/>
    </row>
    <row r="19134" spans="2:3" x14ac:dyDescent="0.25">
      <c r="B19134" s="3"/>
      <c r="C19134" s="3"/>
    </row>
    <row r="19135" spans="2:3" x14ac:dyDescent="0.25">
      <c r="B19135" s="3"/>
      <c r="C19135" s="3"/>
    </row>
    <row r="19136" spans="2:3" x14ac:dyDescent="0.25">
      <c r="B19136" s="3"/>
      <c r="C19136" s="3"/>
    </row>
    <row r="19137" spans="2:3" x14ac:dyDescent="0.25">
      <c r="B19137" s="3"/>
      <c r="C19137" s="3"/>
    </row>
    <row r="19138" spans="2:3" x14ac:dyDescent="0.25">
      <c r="B19138" s="3"/>
      <c r="C19138" s="3"/>
    </row>
    <row r="19139" spans="2:3" x14ac:dyDescent="0.25">
      <c r="B19139" s="3"/>
      <c r="C19139" s="3"/>
    </row>
    <row r="19140" spans="2:3" x14ac:dyDescent="0.25">
      <c r="B19140" s="3"/>
      <c r="C19140" s="3"/>
    </row>
    <row r="19141" spans="2:3" x14ac:dyDescent="0.25">
      <c r="B19141" s="3"/>
      <c r="C19141" s="3"/>
    </row>
    <row r="19142" spans="2:3" x14ac:dyDescent="0.25">
      <c r="B19142" s="3"/>
      <c r="C19142" s="3"/>
    </row>
    <row r="19143" spans="2:3" x14ac:dyDescent="0.25">
      <c r="B19143" s="3"/>
      <c r="C19143" s="3"/>
    </row>
    <row r="19144" spans="2:3" x14ac:dyDescent="0.25">
      <c r="B19144" s="3"/>
      <c r="C19144" s="3"/>
    </row>
    <row r="19145" spans="2:3" x14ac:dyDescent="0.25">
      <c r="B19145" s="3"/>
      <c r="C19145" s="3"/>
    </row>
    <row r="19146" spans="2:3" x14ac:dyDescent="0.25">
      <c r="B19146" s="3"/>
      <c r="C19146" s="3"/>
    </row>
    <row r="19147" spans="2:3" x14ac:dyDescent="0.25">
      <c r="B19147" s="3"/>
      <c r="C19147" s="3"/>
    </row>
    <row r="19148" spans="2:3" x14ac:dyDescent="0.25">
      <c r="B19148" s="3"/>
      <c r="C19148" s="3"/>
    </row>
    <row r="19149" spans="2:3" x14ac:dyDescent="0.25">
      <c r="B19149" s="3"/>
      <c r="C19149" s="3"/>
    </row>
    <row r="19150" spans="2:3" x14ac:dyDescent="0.25">
      <c r="B19150" s="3"/>
      <c r="C19150" s="3"/>
    </row>
    <row r="19151" spans="2:3" x14ac:dyDescent="0.25">
      <c r="B19151" s="3"/>
      <c r="C19151" s="3"/>
    </row>
    <row r="19152" spans="2:3" x14ac:dyDescent="0.25">
      <c r="B19152" s="3"/>
      <c r="C19152" s="3"/>
    </row>
    <row r="19153" spans="2:3" x14ac:dyDescent="0.25">
      <c r="B19153" s="3"/>
      <c r="C19153" s="3"/>
    </row>
    <row r="19154" spans="2:3" x14ac:dyDescent="0.25">
      <c r="B19154" s="3"/>
      <c r="C19154" s="3"/>
    </row>
    <row r="19155" spans="2:3" x14ac:dyDescent="0.25">
      <c r="B19155" s="3"/>
      <c r="C19155" s="3"/>
    </row>
    <row r="19156" spans="2:3" x14ac:dyDescent="0.25">
      <c r="B19156" s="3"/>
      <c r="C19156" s="3"/>
    </row>
    <row r="19157" spans="2:3" x14ac:dyDescent="0.25">
      <c r="B19157" s="3"/>
      <c r="C19157" s="3"/>
    </row>
    <row r="19158" spans="2:3" x14ac:dyDescent="0.25">
      <c r="B19158" s="3"/>
      <c r="C19158" s="3"/>
    </row>
    <row r="19159" spans="2:3" x14ac:dyDescent="0.25">
      <c r="B19159" s="3"/>
      <c r="C19159" s="3"/>
    </row>
    <row r="19160" spans="2:3" x14ac:dyDescent="0.25">
      <c r="B19160" s="3"/>
      <c r="C19160" s="3"/>
    </row>
    <row r="19161" spans="2:3" x14ac:dyDescent="0.25">
      <c r="B19161" s="3"/>
      <c r="C19161" s="3"/>
    </row>
    <row r="19162" spans="2:3" x14ac:dyDescent="0.25">
      <c r="B19162" s="3"/>
      <c r="C19162" s="3"/>
    </row>
    <row r="19163" spans="2:3" x14ac:dyDescent="0.25">
      <c r="B19163" s="3"/>
      <c r="C19163" s="3"/>
    </row>
    <row r="19164" spans="2:3" x14ac:dyDescent="0.25">
      <c r="B19164" s="3"/>
      <c r="C19164" s="3"/>
    </row>
    <row r="19165" spans="2:3" x14ac:dyDescent="0.25">
      <c r="B19165" s="3"/>
      <c r="C19165" s="3"/>
    </row>
    <row r="19166" spans="2:3" x14ac:dyDescent="0.25">
      <c r="B19166" s="3"/>
      <c r="C19166" s="3"/>
    </row>
    <row r="19167" spans="2:3" x14ac:dyDescent="0.25">
      <c r="B19167" s="3"/>
      <c r="C19167" s="3"/>
    </row>
    <row r="19168" spans="2:3" x14ac:dyDescent="0.25">
      <c r="B19168" s="3"/>
      <c r="C19168" s="3"/>
    </row>
    <row r="19169" spans="2:3" x14ac:dyDescent="0.25">
      <c r="B19169" s="3"/>
      <c r="C19169" s="3"/>
    </row>
    <row r="19170" spans="2:3" x14ac:dyDescent="0.25">
      <c r="B19170" s="3"/>
      <c r="C19170" s="3"/>
    </row>
    <row r="19171" spans="2:3" x14ac:dyDescent="0.25">
      <c r="B19171" s="3"/>
      <c r="C19171" s="3"/>
    </row>
    <row r="19172" spans="2:3" x14ac:dyDescent="0.25">
      <c r="B19172" s="3"/>
      <c r="C19172" s="3"/>
    </row>
    <row r="19173" spans="2:3" x14ac:dyDescent="0.25">
      <c r="B19173" s="3"/>
      <c r="C19173" s="3"/>
    </row>
    <row r="19174" spans="2:3" x14ac:dyDescent="0.25">
      <c r="B19174" s="3"/>
      <c r="C19174" s="3"/>
    </row>
    <row r="19175" spans="2:3" x14ac:dyDescent="0.25">
      <c r="B19175" s="3"/>
      <c r="C19175" s="3"/>
    </row>
    <row r="19176" spans="2:3" x14ac:dyDescent="0.25">
      <c r="B19176" s="3"/>
      <c r="C19176" s="3"/>
    </row>
    <row r="19177" spans="2:3" x14ac:dyDescent="0.25">
      <c r="B19177" s="3"/>
      <c r="C19177" s="3"/>
    </row>
    <row r="19178" spans="2:3" x14ac:dyDescent="0.25">
      <c r="B19178" s="3"/>
      <c r="C19178" s="3"/>
    </row>
    <row r="19179" spans="2:3" x14ac:dyDescent="0.25">
      <c r="B19179" s="3"/>
      <c r="C19179" s="3"/>
    </row>
    <row r="19180" spans="2:3" x14ac:dyDescent="0.25">
      <c r="B19180" s="3"/>
      <c r="C19180" s="3"/>
    </row>
    <row r="19181" spans="2:3" x14ac:dyDescent="0.25">
      <c r="B19181" s="3"/>
      <c r="C19181" s="3"/>
    </row>
    <row r="19182" spans="2:3" x14ac:dyDescent="0.25">
      <c r="B19182" s="3"/>
      <c r="C19182" s="3"/>
    </row>
    <row r="19183" spans="2:3" x14ac:dyDescent="0.25">
      <c r="B19183" s="3"/>
      <c r="C19183" s="3"/>
    </row>
    <row r="19184" spans="2:3" x14ac:dyDescent="0.25">
      <c r="B19184" s="3"/>
      <c r="C19184" s="3"/>
    </row>
    <row r="19185" spans="2:3" x14ac:dyDescent="0.25">
      <c r="B19185" s="3"/>
      <c r="C19185" s="3"/>
    </row>
    <row r="19186" spans="2:3" x14ac:dyDescent="0.25">
      <c r="B19186" s="3"/>
      <c r="C19186" s="3"/>
    </row>
    <row r="19187" spans="2:3" x14ac:dyDescent="0.25">
      <c r="B19187" s="3"/>
      <c r="C19187" s="3"/>
    </row>
    <row r="19188" spans="2:3" x14ac:dyDescent="0.25">
      <c r="B19188" s="3"/>
      <c r="C19188" s="3"/>
    </row>
    <row r="19189" spans="2:3" x14ac:dyDescent="0.25">
      <c r="B19189" s="3"/>
      <c r="C19189" s="3"/>
    </row>
    <row r="19190" spans="2:3" x14ac:dyDescent="0.25">
      <c r="B19190" s="3"/>
      <c r="C19190" s="3"/>
    </row>
    <row r="19191" spans="2:3" x14ac:dyDescent="0.25">
      <c r="B19191" s="3"/>
      <c r="C19191" s="3"/>
    </row>
    <row r="19192" spans="2:3" x14ac:dyDescent="0.25">
      <c r="B19192" s="3"/>
      <c r="C19192" s="3"/>
    </row>
    <row r="19193" spans="2:3" x14ac:dyDescent="0.25">
      <c r="B19193" s="3"/>
      <c r="C19193" s="3"/>
    </row>
    <row r="19194" spans="2:3" x14ac:dyDescent="0.25">
      <c r="B19194" s="3"/>
      <c r="C19194" s="3"/>
    </row>
    <row r="19195" spans="2:3" x14ac:dyDescent="0.25">
      <c r="B19195" s="3"/>
      <c r="C19195" s="3"/>
    </row>
    <row r="19196" spans="2:3" x14ac:dyDescent="0.25">
      <c r="B19196" s="3"/>
      <c r="C19196" s="3"/>
    </row>
    <row r="19197" spans="2:3" x14ac:dyDescent="0.25">
      <c r="B19197" s="3"/>
      <c r="C19197" s="3"/>
    </row>
    <row r="19198" spans="2:3" x14ac:dyDescent="0.25">
      <c r="B19198" s="3"/>
      <c r="C19198" s="3"/>
    </row>
    <row r="19199" spans="2:3" x14ac:dyDescent="0.25">
      <c r="B19199" s="3"/>
      <c r="C19199" s="3"/>
    </row>
    <row r="19200" spans="2:3" x14ac:dyDescent="0.25">
      <c r="B19200" s="3"/>
      <c r="C19200" s="3"/>
    </row>
    <row r="19201" spans="2:3" x14ac:dyDescent="0.25">
      <c r="B19201" s="3"/>
      <c r="C19201" s="3"/>
    </row>
    <row r="19202" spans="2:3" x14ac:dyDescent="0.25">
      <c r="B19202" s="3"/>
      <c r="C19202" s="3"/>
    </row>
    <row r="19203" spans="2:3" x14ac:dyDescent="0.25">
      <c r="B19203" s="3"/>
      <c r="C19203" s="3"/>
    </row>
    <row r="19204" spans="2:3" x14ac:dyDescent="0.25">
      <c r="B19204" s="3"/>
      <c r="C19204" s="3"/>
    </row>
    <row r="19205" spans="2:3" x14ac:dyDescent="0.25">
      <c r="B19205" s="3"/>
      <c r="C19205" s="3"/>
    </row>
    <row r="19206" spans="2:3" x14ac:dyDescent="0.25">
      <c r="B19206" s="3"/>
      <c r="C19206" s="3"/>
    </row>
    <row r="19207" spans="2:3" x14ac:dyDescent="0.25">
      <c r="B19207" s="3"/>
      <c r="C19207" s="3"/>
    </row>
    <row r="19208" spans="2:3" x14ac:dyDescent="0.25">
      <c r="B19208" s="3"/>
      <c r="C19208" s="3"/>
    </row>
    <row r="19209" spans="2:3" x14ac:dyDescent="0.25">
      <c r="B19209" s="3"/>
      <c r="C19209" s="3"/>
    </row>
    <row r="19210" spans="2:3" x14ac:dyDescent="0.25">
      <c r="B19210" s="3"/>
      <c r="C19210" s="3"/>
    </row>
    <row r="19211" spans="2:3" x14ac:dyDescent="0.25">
      <c r="B19211" s="3"/>
      <c r="C19211" s="3"/>
    </row>
    <row r="19212" spans="2:3" x14ac:dyDescent="0.25">
      <c r="B19212" s="3"/>
      <c r="C19212" s="3"/>
    </row>
    <row r="19213" spans="2:3" x14ac:dyDescent="0.25">
      <c r="B19213" s="3"/>
      <c r="C19213" s="3"/>
    </row>
    <row r="19214" spans="2:3" x14ac:dyDescent="0.25">
      <c r="B19214" s="3"/>
      <c r="C19214" s="3"/>
    </row>
    <row r="19215" spans="2:3" x14ac:dyDescent="0.25">
      <c r="B19215" s="3"/>
      <c r="C19215" s="3"/>
    </row>
    <row r="19216" spans="2:3" x14ac:dyDescent="0.25">
      <c r="B19216" s="3"/>
      <c r="C19216" s="3"/>
    </row>
    <row r="19217" spans="2:3" x14ac:dyDescent="0.25">
      <c r="B19217" s="3"/>
      <c r="C19217" s="3"/>
    </row>
    <row r="19218" spans="2:3" x14ac:dyDescent="0.25">
      <c r="B19218" s="3"/>
      <c r="C19218" s="3"/>
    </row>
    <row r="19219" spans="2:3" x14ac:dyDescent="0.25">
      <c r="B19219" s="3"/>
      <c r="C19219" s="3"/>
    </row>
    <row r="19220" spans="2:3" x14ac:dyDescent="0.25">
      <c r="B19220" s="3"/>
      <c r="C19220" s="3"/>
    </row>
    <row r="19221" spans="2:3" x14ac:dyDescent="0.25">
      <c r="B19221" s="3"/>
      <c r="C19221" s="3"/>
    </row>
    <row r="19222" spans="2:3" x14ac:dyDescent="0.25">
      <c r="B19222" s="3"/>
      <c r="C19222" s="3"/>
    </row>
    <row r="19223" spans="2:3" x14ac:dyDescent="0.25">
      <c r="B19223" s="3"/>
      <c r="C19223" s="3"/>
    </row>
    <row r="19224" spans="2:3" x14ac:dyDescent="0.25">
      <c r="B19224" s="3"/>
      <c r="C19224" s="3"/>
    </row>
    <row r="19225" spans="2:3" x14ac:dyDescent="0.25">
      <c r="B19225" s="3"/>
      <c r="C19225" s="3"/>
    </row>
    <row r="19226" spans="2:3" x14ac:dyDescent="0.25">
      <c r="B19226" s="3"/>
      <c r="C19226" s="3"/>
    </row>
    <row r="19227" spans="2:3" x14ac:dyDescent="0.25">
      <c r="B19227" s="3"/>
      <c r="C19227" s="3"/>
    </row>
    <row r="19228" spans="2:3" x14ac:dyDescent="0.25">
      <c r="B19228" s="3"/>
      <c r="C19228" s="3"/>
    </row>
    <row r="19229" spans="2:3" x14ac:dyDescent="0.25">
      <c r="B19229" s="3"/>
      <c r="C19229" s="3"/>
    </row>
    <row r="19230" spans="2:3" x14ac:dyDescent="0.25">
      <c r="B19230" s="3"/>
      <c r="C19230" s="3"/>
    </row>
    <row r="19231" spans="2:3" x14ac:dyDescent="0.25">
      <c r="B19231" s="3"/>
      <c r="C19231" s="3"/>
    </row>
    <row r="19232" spans="2:3" x14ac:dyDescent="0.25">
      <c r="B19232" s="3"/>
      <c r="C19232" s="3"/>
    </row>
    <row r="19233" spans="2:3" x14ac:dyDescent="0.25">
      <c r="B19233" s="3"/>
      <c r="C19233" s="3"/>
    </row>
    <row r="19234" spans="2:3" x14ac:dyDescent="0.25">
      <c r="B19234" s="3"/>
      <c r="C19234" s="3"/>
    </row>
    <row r="19235" spans="2:3" x14ac:dyDescent="0.25">
      <c r="B19235" s="3"/>
      <c r="C19235" s="3"/>
    </row>
    <row r="19236" spans="2:3" x14ac:dyDescent="0.25">
      <c r="B19236" s="3"/>
      <c r="C19236" s="3"/>
    </row>
    <row r="19237" spans="2:3" x14ac:dyDescent="0.25">
      <c r="B19237" s="3"/>
      <c r="C19237" s="3"/>
    </row>
    <row r="19238" spans="2:3" x14ac:dyDescent="0.25">
      <c r="B19238" s="3"/>
      <c r="C19238" s="3"/>
    </row>
    <row r="19239" spans="2:3" x14ac:dyDescent="0.25">
      <c r="B19239" s="3"/>
      <c r="C19239" s="3"/>
    </row>
    <row r="19240" spans="2:3" x14ac:dyDescent="0.25">
      <c r="B19240" s="3"/>
      <c r="C19240" s="3"/>
    </row>
    <row r="19241" spans="2:3" x14ac:dyDescent="0.25">
      <c r="B19241" s="3"/>
      <c r="C19241" s="3"/>
    </row>
    <row r="19242" spans="2:3" x14ac:dyDescent="0.25">
      <c r="B19242" s="3"/>
      <c r="C19242" s="3"/>
    </row>
    <row r="19243" spans="2:3" x14ac:dyDescent="0.25">
      <c r="B19243" s="3"/>
      <c r="C19243" s="3"/>
    </row>
    <row r="19244" spans="2:3" x14ac:dyDescent="0.25">
      <c r="B19244" s="3"/>
      <c r="C19244" s="3"/>
    </row>
    <row r="19245" spans="2:3" x14ac:dyDescent="0.25">
      <c r="B19245" s="3"/>
      <c r="C19245" s="3"/>
    </row>
    <row r="19246" spans="2:3" x14ac:dyDescent="0.25">
      <c r="B19246" s="3"/>
      <c r="C19246" s="3"/>
    </row>
    <row r="19247" spans="2:3" x14ac:dyDescent="0.25">
      <c r="B19247" s="3"/>
      <c r="C19247" s="3"/>
    </row>
    <row r="19248" spans="2:3" x14ac:dyDescent="0.25">
      <c r="B19248" s="3"/>
      <c r="C19248" s="3"/>
    </row>
    <row r="19249" spans="2:3" x14ac:dyDescent="0.25">
      <c r="B19249" s="3"/>
      <c r="C19249" s="3"/>
    </row>
    <row r="19250" spans="2:3" x14ac:dyDescent="0.25">
      <c r="B19250" s="3"/>
      <c r="C19250" s="3"/>
    </row>
    <row r="19251" spans="2:3" x14ac:dyDescent="0.25">
      <c r="B19251" s="3"/>
      <c r="C19251" s="3"/>
    </row>
    <row r="19252" spans="2:3" x14ac:dyDescent="0.25">
      <c r="B19252" s="3"/>
      <c r="C19252" s="3"/>
    </row>
    <row r="19253" spans="2:3" x14ac:dyDescent="0.25">
      <c r="B19253" s="3"/>
      <c r="C19253" s="3"/>
    </row>
    <row r="19254" spans="2:3" x14ac:dyDescent="0.25">
      <c r="B19254" s="3"/>
      <c r="C19254" s="3"/>
    </row>
    <row r="19255" spans="2:3" x14ac:dyDescent="0.25">
      <c r="B19255" s="3"/>
      <c r="C19255" s="3"/>
    </row>
    <row r="19256" spans="2:3" x14ac:dyDescent="0.25">
      <c r="B19256" s="3"/>
      <c r="C19256" s="3"/>
    </row>
    <row r="19257" spans="2:3" x14ac:dyDescent="0.25">
      <c r="B19257" s="3"/>
      <c r="C19257" s="3"/>
    </row>
    <row r="19258" spans="2:3" x14ac:dyDescent="0.25">
      <c r="B19258" s="3"/>
      <c r="C19258" s="3"/>
    </row>
    <row r="19259" spans="2:3" x14ac:dyDescent="0.25">
      <c r="B19259" s="3"/>
      <c r="C19259" s="3"/>
    </row>
    <row r="19260" spans="2:3" x14ac:dyDescent="0.25">
      <c r="B19260" s="3"/>
      <c r="C19260" s="3"/>
    </row>
    <row r="19261" spans="2:3" x14ac:dyDescent="0.25">
      <c r="B19261" s="3"/>
      <c r="C19261" s="3"/>
    </row>
    <row r="19262" spans="2:3" x14ac:dyDescent="0.25">
      <c r="B19262" s="3"/>
      <c r="C19262" s="3"/>
    </row>
    <row r="19263" spans="2:3" x14ac:dyDescent="0.25">
      <c r="B19263" s="3"/>
      <c r="C19263" s="3"/>
    </row>
    <row r="19264" spans="2:3" x14ac:dyDescent="0.25">
      <c r="B19264" s="3"/>
      <c r="C19264" s="3"/>
    </row>
    <row r="19265" spans="2:3" x14ac:dyDescent="0.25">
      <c r="B19265" s="3"/>
      <c r="C19265" s="3"/>
    </row>
    <row r="19266" spans="2:3" x14ac:dyDescent="0.25">
      <c r="B19266" s="3"/>
      <c r="C19266" s="3"/>
    </row>
    <row r="19267" spans="2:3" x14ac:dyDescent="0.25">
      <c r="B19267" s="3"/>
      <c r="C19267" s="3"/>
    </row>
    <row r="19268" spans="2:3" x14ac:dyDescent="0.25">
      <c r="B19268" s="3"/>
      <c r="C19268" s="3"/>
    </row>
    <row r="19269" spans="2:3" x14ac:dyDescent="0.25">
      <c r="B19269" s="3"/>
      <c r="C19269" s="3"/>
    </row>
    <row r="19270" spans="2:3" x14ac:dyDescent="0.25">
      <c r="B19270" s="3"/>
      <c r="C19270" s="3"/>
    </row>
    <row r="19271" spans="2:3" x14ac:dyDescent="0.25">
      <c r="B19271" s="3"/>
      <c r="C19271" s="3"/>
    </row>
    <row r="19272" spans="2:3" x14ac:dyDescent="0.25">
      <c r="B19272" s="3"/>
      <c r="C19272" s="3"/>
    </row>
    <row r="19273" spans="2:3" x14ac:dyDescent="0.25">
      <c r="B19273" s="3"/>
      <c r="C19273" s="3"/>
    </row>
    <row r="19274" spans="2:3" x14ac:dyDescent="0.25">
      <c r="B19274" s="3"/>
      <c r="C19274" s="3"/>
    </row>
    <row r="19275" spans="2:3" x14ac:dyDescent="0.25">
      <c r="B19275" s="3"/>
      <c r="C19275" s="3"/>
    </row>
    <row r="19276" spans="2:3" x14ac:dyDescent="0.25">
      <c r="B19276" s="3"/>
      <c r="C19276" s="3"/>
    </row>
    <row r="19277" spans="2:3" x14ac:dyDescent="0.25">
      <c r="B19277" s="3"/>
      <c r="C19277" s="3"/>
    </row>
    <row r="19278" spans="2:3" x14ac:dyDescent="0.25">
      <c r="B19278" s="3"/>
      <c r="C19278" s="3"/>
    </row>
    <row r="19279" spans="2:3" x14ac:dyDescent="0.25">
      <c r="B19279" s="3"/>
      <c r="C19279" s="3"/>
    </row>
    <row r="19280" spans="2:3" x14ac:dyDescent="0.25">
      <c r="B19280" s="3"/>
      <c r="C19280" s="3"/>
    </row>
    <row r="19281" spans="2:3" x14ac:dyDescent="0.25">
      <c r="B19281" s="3"/>
      <c r="C19281" s="3"/>
    </row>
    <row r="19282" spans="2:3" x14ac:dyDescent="0.25">
      <c r="B19282" s="3"/>
      <c r="C19282" s="3"/>
    </row>
    <row r="19283" spans="2:3" x14ac:dyDescent="0.25">
      <c r="B19283" s="3"/>
      <c r="C19283" s="3"/>
    </row>
    <row r="19284" spans="2:3" x14ac:dyDescent="0.25">
      <c r="B19284" s="3"/>
      <c r="C19284" s="3"/>
    </row>
    <row r="19285" spans="2:3" x14ac:dyDescent="0.25">
      <c r="B19285" s="3"/>
      <c r="C19285" s="3"/>
    </row>
    <row r="19286" spans="2:3" x14ac:dyDescent="0.25">
      <c r="B19286" s="3"/>
      <c r="C19286" s="3"/>
    </row>
    <row r="19287" spans="2:3" x14ac:dyDescent="0.25">
      <c r="B19287" s="3"/>
      <c r="C19287" s="3"/>
    </row>
    <row r="19288" spans="2:3" x14ac:dyDescent="0.25">
      <c r="B19288" s="3"/>
      <c r="C19288" s="3"/>
    </row>
    <row r="19289" spans="2:3" x14ac:dyDescent="0.25">
      <c r="B19289" s="3"/>
      <c r="C19289" s="3"/>
    </row>
    <row r="19290" spans="2:3" x14ac:dyDescent="0.25">
      <c r="B19290" s="3"/>
      <c r="C19290" s="3"/>
    </row>
    <row r="19291" spans="2:3" x14ac:dyDescent="0.25">
      <c r="B19291" s="3"/>
      <c r="C19291" s="3"/>
    </row>
    <row r="19292" spans="2:3" x14ac:dyDescent="0.25">
      <c r="B19292" s="3"/>
      <c r="C19292" s="3"/>
    </row>
    <row r="19293" spans="2:3" x14ac:dyDescent="0.25">
      <c r="B19293" s="3"/>
      <c r="C19293" s="3"/>
    </row>
    <row r="19294" spans="2:3" x14ac:dyDescent="0.25">
      <c r="B19294" s="3"/>
      <c r="C19294" s="3"/>
    </row>
    <row r="19295" spans="2:3" x14ac:dyDescent="0.25">
      <c r="B19295" s="3"/>
      <c r="C19295" s="3"/>
    </row>
    <row r="19296" spans="2:3" x14ac:dyDescent="0.25">
      <c r="B19296" s="3"/>
      <c r="C19296" s="3"/>
    </row>
    <row r="19297" spans="2:3" x14ac:dyDescent="0.25">
      <c r="B19297" s="3"/>
      <c r="C19297" s="3"/>
    </row>
    <row r="19298" spans="2:3" x14ac:dyDescent="0.25">
      <c r="B19298" s="3"/>
      <c r="C19298" s="3"/>
    </row>
    <row r="19299" spans="2:3" x14ac:dyDescent="0.25">
      <c r="B19299" s="3"/>
      <c r="C19299" s="3"/>
    </row>
    <row r="19300" spans="2:3" x14ac:dyDescent="0.25">
      <c r="B19300" s="3"/>
      <c r="C19300" s="3"/>
    </row>
    <row r="19301" spans="2:3" x14ac:dyDescent="0.25">
      <c r="B19301" s="3"/>
      <c r="C19301" s="3"/>
    </row>
    <row r="19302" spans="2:3" x14ac:dyDescent="0.25">
      <c r="B19302" s="3"/>
      <c r="C19302" s="3"/>
    </row>
    <row r="19303" spans="2:3" x14ac:dyDescent="0.25">
      <c r="B19303" s="3"/>
      <c r="C19303" s="3"/>
    </row>
    <row r="19304" spans="2:3" x14ac:dyDescent="0.25">
      <c r="B19304" s="3"/>
      <c r="C19304" s="3"/>
    </row>
    <row r="19305" spans="2:3" x14ac:dyDescent="0.25">
      <c r="B19305" s="3"/>
      <c r="C19305" s="3"/>
    </row>
    <row r="19306" spans="2:3" x14ac:dyDescent="0.25">
      <c r="B19306" s="3"/>
      <c r="C19306" s="3"/>
    </row>
    <row r="19307" spans="2:3" x14ac:dyDescent="0.25">
      <c r="B19307" s="3"/>
      <c r="C19307" s="3"/>
    </row>
    <row r="19308" spans="2:3" x14ac:dyDescent="0.25">
      <c r="B19308" s="3"/>
      <c r="C19308" s="3"/>
    </row>
    <row r="19309" spans="2:3" x14ac:dyDescent="0.25">
      <c r="B19309" s="3"/>
      <c r="C19309" s="3"/>
    </row>
    <row r="19310" spans="2:3" x14ac:dyDescent="0.25">
      <c r="B19310" s="3"/>
      <c r="C19310" s="3"/>
    </row>
    <row r="19311" spans="2:3" x14ac:dyDescent="0.25">
      <c r="B19311" s="3"/>
      <c r="C19311" s="3"/>
    </row>
    <row r="19312" spans="2:3" x14ac:dyDescent="0.25">
      <c r="B19312" s="3"/>
      <c r="C19312" s="3"/>
    </row>
    <row r="19313" spans="2:3" x14ac:dyDescent="0.25">
      <c r="B19313" s="3"/>
      <c r="C19313" s="3"/>
    </row>
    <row r="19314" spans="2:3" x14ac:dyDescent="0.25">
      <c r="B19314" s="3"/>
      <c r="C19314" s="3"/>
    </row>
    <row r="19315" spans="2:3" x14ac:dyDescent="0.25">
      <c r="B19315" s="3"/>
      <c r="C19315" s="3"/>
    </row>
    <row r="19316" spans="2:3" x14ac:dyDescent="0.25">
      <c r="B19316" s="3"/>
      <c r="C19316" s="3"/>
    </row>
    <row r="19317" spans="2:3" x14ac:dyDescent="0.25">
      <c r="B19317" s="3"/>
      <c r="C19317" s="3"/>
    </row>
    <row r="19318" spans="2:3" x14ac:dyDescent="0.25">
      <c r="B19318" s="3"/>
      <c r="C19318" s="3"/>
    </row>
    <row r="19319" spans="2:3" x14ac:dyDescent="0.25">
      <c r="B19319" s="3"/>
      <c r="C19319" s="3"/>
    </row>
    <row r="19320" spans="2:3" x14ac:dyDescent="0.25">
      <c r="B19320" s="3"/>
      <c r="C19320" s="3"/>
    </row>
    <row r="19321" spans="2:3" x14ac:dyDescent="0.25">
      <c r="B19321" s="3"/>
      <c r="C19321" s="3"/>
    </row>
    <row r="19322" spans="2:3" x14ac:dyDescent="0.25">
      <c r="B19322" s="3"/>
      <c r="C19322" s="3"/>
    </row>
    <row r="19323" spans="2:3" x14ac:dyDescent="0.25">
      <c r="B19323" s="3"/>
      <c r="C19323" s="3"/>
    </row>
    <row r="19324" spans="2:3" x14ac:dyDescent="0.25">
      <c r="B19324" s="3"/>
      <c r="C19324" s="3"/>
    </row>
    <row r="19325" spans="2:3" x14ac:dyDescent="0.25">
      <c r="B19325" s="3"/>
      <c r="C19325" s="3"/>
    </row>
    <row r="19326" spans="2:3" x14ac:dyDescent="0.25">
      <c r="B19326" s="3"/>
      <c r="C19326" s="3"/>
    </row>
    <row r="19327" spans="2:3" x14ac:dyDescent="0.25">
      <c r="B19327" s="3"/>
      <c r="C19327" s="3"/>
    </row>
    <row r="19328" spans="2:3" x14ac:dyDescent="0.25">
      <c r="B19328" s="3"/>
      <c r="C19328" s="3"/>
    </row>
    <row r="19329" spans="2:3" x14ac:dyDescent="0.25">
      <c r="B19329" s="3"/>
      <c r="C19329" s="3"/>
    </row>
    <row r="19330" spans="2:3" x14ac:dyDescent="0.25">
      <c r="B19330" s="3"/>
      <c r="C19330" s="3"/>
    </row>
    <row r="19331" spans="2:3" x14ac:dyDescent="0.25">
      <c r="B19331" s="3"/>
      <c r="C19331" s="3"/>
    </row>
    <row r="19332" spans="2:3" x14ac:dyDescent="0.25">
      <c r="B19332" s="3"/>
      <c r="C19332" s="3"/>
    </row>
    <row r="19333" spans="2:3" x14ac:dyDescent="0.25">
      <c r="B19333" s="3"/>
      <c r="C19333" s="3"/>
    </row>
    <row r="19334" spans="2:3" x14ac:dyDescent="0.25">
      <c r="B19334" s="3"/>
      <c r="C19334" s="3"/>
    </row>
    <row r="19335" spans="2:3" x14ac:dyDescent="0.25">
      <c r="B19335" s="3"/>
      <c r="C19335" s="3"/>
    </row>
    <row r="19336" spans="2:3" x14ac:dyDescent="0.25">
      <c r="B19336" s="3"/>
      <c r="C19336" s="3"/>
    </row>
    <row r="19337" spans="2:3" x14ac:dyDescent="0.25">
      <c r="B19337" s="3"/>
      <c r="C19337" s="3"/>
    </row>
    <row r="19338" spans="2:3" x14ac:dyDescent="0.25">
      <c r="B19338" s="3"/>
      <c r="C19338" s="3"/>
    </row>
    <row r="19339" spans="2:3" x14ac:dyDescent="0.25">
      <c r="B19339" s="3"/>
      <c r="C19339" s="3"/>
    </row>
    <row r="19340" spans="2:3" x14ac:dyDescent="0.25">
      <c r="B19340" s="3"/>
      <c r="C19340" s="3"/>
    </row>
    <row r="19341" spans="2:3" x14ac:dyDescent="0.25">
      <c r="B19341" s="3"/>
      <c r="C19341" s="3"/>
    </row>
    <row r="19342" spans="2:3" x14ac:dyDescent="0.25">
      <c r="B19342" s="3"/>
      <c r="C19342" s="3"/>
    </row>
    <row r="19343" spans="2:3" x14ac:dyDescent="0.25">
      <c r="B19343" s="3"/>
      <c r="C19343" s="3"/>
    </row>
    <row r="19344" spans="2:3" x14ac:dyDescent="0.25">
      <c r="B19344" s="3"/>
      <c r="C19344" s="3"/>
    </row>
    <row r="19345" spans="2:3" x14ac:dyDescent="0.25">
      <c r="B19345" s="3"/>
      <c r="C19345" s="3"/>
    </row>
    <row r="19346" spans="2:3" x14ac:dyDescent="0.25">
      <c r="B19346" s="3"/>
      <c r="C19346" s="3"/>
    </row>
    <row r="19347" spans="2:3" x14ac:dyDescent="0.25">
      <c r="B19347" s="3"/>
      <c r="C19347" s="3"/>
    </row>
    <row r="19348" spans="2:3" x14ac:dyDescent="0.25">
      <c r="B19348" s="3"/>
      <c r="C19348" s="3"/>
    </row>
    <row r="19349" spans="2:3" x14ac:dyDescent="0.25">
      <c r="B19349" s="3"/>
      <c r="C19349" s="3"/>
    </row>
    <row r="19350" spans="2:3" x14ac:dyDescent="0.25">
      <c r="B19350" s="3"/>
      <c r="C19350" s="3"/>
    </row>
    <row r="19351" spans="2:3" x14ac:dyDescent="0.25">
      <c r="B19351" s="3"/>
      <c r="C19351" s="3"/>
    </row>
    <row r="19352" spans="2:3" x14ac:dyDescent="0.25">
      <c r="B19352" s="3"/>
      <c r="C19352" s="3"/>
    </row>
    <row r="19353" spans="2:3" x14ac:dyDescent="0.25">
      <c r="B19353" s="3"/>
      <c r="C19353" s="3"/>
    </row>
    <row r="19354" spans="2:3" x14ac:dyDescent="0.25">
      <c r="B19354" s="3"/>
      <c r="C19354" s="3"/>
    </row>
    <row r="19355" spans="2:3" x14ac:dyDescent="0.25">
      <c r="B19355" s="3"/>
      <c r="C19355" s="3"/>
    </row>
    <row r="19356" spans="2:3" x14ac:dyDescent="0.25">
      <c r="B19356" s="3"/>
      <c r="C19356" s="3"/>
    </row>
    <row r="19357" spans="2:3" x14ac:dyDescent="0.25">
      <c r="B19357" s="3"/>
      <c r="C19357" s="3"/>
    </row>
    <row r="19358" spans="2:3" x14ac:dyDescent="0.25">
      <c r="B19358" s="3"/>
      <c r="C19358" s="3"/>
    </row>
    <row r="19359" spans="2:3" x14ac:dyDescent="0.25">
      <c r="B19359" s="3"/>
      <c r="C19359" s="3"/>
    </row>
    <row r="19360" spans="2:3" x14ac:dyDescent="0.25">
      <c r="B19360" s="3"/>
      <c r="C19360" s="3"/>
    </row>
    <row r="19361" spans="2:3" x14ac:dyDescent="0.25">
      <c r="B19361" s="3"/>
      <c r="C19361" s="3"/>
    </row>
    <row r="19362" spans="2:3" x14ac:dyDescent="0.25">
      <c r="B19362" s="3"/>
      <c r="C19362" s="3"/>
    </row>
    <row r="19363" spans="2:3" x14ac:dyDescent="0.25">
      <c r="B19363" s="3"/>
      <c r="C19363" s="3"/>
    </row>
    <row r="19364" spans="2:3" x14ac:dyDescent="0.25">
      <c r="B19364" s="3"/>
      <c r="C19364" s="3"/>
    </row>
    <row r="19365" spans="2:3" x14ac:dyDescent="0.25">
      <c r="B19365" s="3"/>
      <c r="C19365" s="3"/>
    </row>
    <row r="19366" spans="2:3" x14ac:dyDescent="0.25">
      <c r="B19366" s="3"/>
      <c r="C19366" s="3"/>
    </row>
    <row r="19367" spans="2:3" x14ac:dyDescent="0.25">
      <c r="B19367" s="3"/>
      <c r="C19367" s="3"/>
    </row>
    <row r="19368" spans="2:3" x14ac:dyDescent="0.25">
      <c r="B19368" s="3"/>
      <c r="C19368" s="3"/>
    </row>
    <row r="19369" spans="2:3" x14ac:dyDescent="0.25">
      <c r="B19369" s="3"/>
      <c r="C19369" s="3"/>
    </row>
    <row r="19370" spans="2:3" x14ac:dyDescent="0.25">
      <c r="B19370" s="3"/>
      <c r="C19370" s="3"/>
    </row>
    <row r="19371" spans="2:3" x14ac:dyDescent="0.25">
      <c r="B19371" s="3"/>
      <c r="C19371" s="3"/>
    </row>
    <row r="19372" spans="2:3" x14ac:dyDescent="0.25">
      <c r="B19372" s="3"/>
      <c r="C19372" s="3"/>
    </row>
    <row r="19373" spans="2:3" x14ac:dyDescent="0.25">
      <c r="B19373" s="3"/>
      <c r="C19373" s="3"/>
    </row>
    <row r="19374" spans="2:3" x14ac:dyDescent="0.25">
      <c r="B19374" s="3"/>
      <c r="C19374" s="3"/>
    </row>
    <row r="19375" spans="2:3" x14ac:dyDescent="0.25">
      <c r="B19375" s="3"/>
      <c r="C19375" s="3"/>
    </row>
    <row r="19376" spans="2:3" x14ac:dyDescent="0.25">
      <c r="B19376" s="3"/>
      <c r="C19376" s="3"/>
    </row>
    <row r="19377" spans="2:3" x14ac:dyDescent="0.25">
      <c r="B19377" s="3"/>
      <c r="C19377" s="3"/>
    </row>
    <row r="19378" spans="2:3" x14ac:dyDescent="0.25">
      <c r="B19378" s="3"/>
      <c r="C19378" s="3"/>
    </row>
    <row r="19379" spans="2:3" x14ac:dyDescent="0.25">
      <c r="B19379" s="3"/>
      <c r="C19379" s="3"/>
    </row>
    <row r="19380" spans="2:3" x14ac:dyDescent="0.25">
      <c r="B19380" s="3"/>
      <c r="C19380" s="3"/>
    </row>
    <row r="19381" spans="2:3" x14ac:dyDescent="0.25">
      <c r="B19381" s="3"/>
      <c r="C19381" s="3"/>
    </row>
    <row r="19382" spans="2:3" x14ac:dyDescent="0.25">
      <c r="B19382" s="3"/>
      <c r="C19382" s="3"/>
    </row>
    <row r="19383" spans="2:3" x14ac:dyDescent="0.25">
      <c r="B19383" s="3"/>
      <c r="C19383" s="3"/>
    </row>
    <row r="19384" spans="2:3" x14ac:dyDescent="0.25">
      <c r="B19384" s="3"/>
      <c r="C19384" s="3"/>
    </row>
    <row r="19385" spans="2:3" x14ac:dyDescent="0.25">
      <c r="B19385" s="3"/>
      <c r="C19385" s="3"/>
    </row>
    <row r="19386" spans="2:3" x14ac:dyDescent="0.25">
      <c r="B19386" s="3"/>
      <c r="C19386" s="3"/>
    </row>
    <row r="19387" spans="2:3" x14ac:dyDescent="0.25">
      <c r="B19387" s="3"/>
      <c r="C19387" s="3"/>
    </row>
    <row r="19388" spans="2:3" x14ac:dyDescent="0.25">
      <c r="B19388" s="3"/>
      <c r="C19388" s="3"/>
    </row>
    <row r="19389" spans="2:3" x14ac:dyDescent="0.25">
      <c r="B19389" s="3"/>
      <c r="C19389" s="3"/>
    </row>
    <row r="19390" spans="2:3" x14ac:dyDescent="0.25">
      <c r="B19390" s="3"/>
      <c r="C19390" s="3"/>
    </row>
    <row r="19391" spans="2:3" x14ac:dyDescent="0.25">
      <c r="B19391" s="3"/>
      <c r="C19391" s="3"/>
    </row>
    <row r="19392" spans="2:3" x14ac:dyDescent="0.25">
      <c r="B19392" s="3"/>
      <c r="C19392" s="3"/>
    </row>
    <row r="19393" spans="2:3" x14ac:dyDescent="0.25">
      <c r="B19393" s="3"/>
      <c r="C19393" s="3"/>
    </row>
    <row r="19394" spans="2:3" x14ac:dyDescent="0.25">
      <c r="B19394" s="3"/>
      <c r="C19394" s="3"/>
    </row>
    <row r="19395" spans="2:3" x14ac:dyDescent="0.25">
      <c r="B19395" s="3"/>
      <c r="C19395" s="3"/>
    </row>
    <row r="19396" spans="2:3" x14ac:dyDescent="0.25">
      <c r="B19396" s="3"/>
      <c r="C19396" s="3"/>
    </row>
    <row r="19397" spans="2:3" x14ac:dyDescent="0.25">
      <c r="B19397" s="3"/>
      <c r="C19397" s="3"/>
    </row>
    <row r="19398" spans="2:3" x14ac:dyDescent="0.25">
      <c r="B19398" s="3"/>
      <c r="C19398" s="3"/>
    </row>
    <row r="19399" spans="2:3" x14ac:dyDescent="0.25">
      <c r="B19399" s="3"/>
      <c r="C19399" s="3"/>
    </row>
    <row r="19400" spans="2:3" x14ac:dyDescent="0.25">
      <c r="B19400" s="3"/>
      <c r="C19400" s="3"/>
    </row>
    <row r="19401" spans="2:3" x14ac:dyDescent="0.25">
      <c r="B19401" s="3"/>
      <c r="C19401" s="3"/>
    </row>
    <row r="19402" spans="2:3" x14ac:dyDescent="0.25">
      <c r="B19402" s="3"/>
      <c r="C19402" s="3"/>
    </row>
    <row r="19403" spans="2:3" x14ac:dyDescent="0.25">
      <c r="B19403" s="3"/>
      <c r="C19403" s="3"/>
    </row>
    <row r="19404" spans="2:3" x14ac:dyDescent="0.25">
      <c r="B19404" s="3"/>
      <c r="C19404" s="3"/>
    </row>
    <row r="19405" spans="2:3" x14ac:dyDescent="0.25">
      <c r="B19405" s="3"/>
      <c r="C19405" s="3"/>
    </row>
    <row r="19406" spans="2:3" x14ac:dyDescent="0.25">
      <c r="B19406" s="3"/>
      <c r="C19406" s="3"/>
    </row>
    <row r="19407" spans="2:3" x14ac:dyDescent="0.25">
      <c r="B19407" s="3"/>
      <c r="C19407" s="3"/>
    </row>
    <row r="19408" spans="2:3" x14ac:dyDescent="0.25">
      <c r="B19408" s="3"/>
      <c r="C19408" s="3"/>
    </row>
    <row r="19409" spans="2:3" x14ac:dyDescent="0.25">
      <c r="B19409" s="3"/>
      <c r="C19409" s="3"/>
    </row>
    <row r="19410" spans="2:3" x14ac:dyDescent="0.25">
      <c r="B19410" s="3"/>
      <c r="C19410" s="3"/>
    </row>
    <row r="19411" spans="2:3" x14ac:dyDescent="0.25">
      <c r="B19411" s="3"/>
      <c r="C19411" s="3"/>
    </row>
    <row r="19412" spans="2:3" x14ac:dyDescent="0.25">
      <c r="B19412" s="3"/>
      <c r="C19412" s="3"/>
    </row>
    <row r="19413" spans="2:3" x14ac:dyDescent="0.25">
      <c r="B19413" s="3"/>
      <c r="C19413" s="3"/>
    </row>
    <row r="19414" spans="2:3" x14ac:dyDescent="0.25">
      <c r="B19414" s="3"/>
      <c r="C19414" s="3"/>
    </row>
    <row r="19415" spans="2:3" x14ac:dyDescent="0.25">
      <c r="B19415" s="3"/>
      <c r="C19415" s="3"/>
    </row>
    <row r="19416" spans="2:3" x14ac:dyDescent="0.25">
      <c r="B19416" s="3"/>
      <c r="C19416" s="3"/>
    </row>
    <row r="19417" spans="2:3" x14ac:dyDescent="0.25">
      <c r="B19417" s="3"/>
      <c r="C19417" s="3"/>
    </row>
    <row r="19418" spans="2:3" x14ac:dyDescent="0.25">
      <c r="B19418" s="3"/>
      <c r="C19418" s="3"/>
    </row>
    <row r="19419" spans="2:3" x14ac:dyDescent="0.25">
      <c r="B19419" s="3"/>
      <c r="C19419" s="3"/>
    </row>
    <row r="19420" spans="2:3" x14ac:dyDescent="0.25">
      <c r="B19420" s="3"/>
      <c r="C19420" s="3"/>
    </row>
    <row r="19421" spans="2:3" x14ac:dyDescent="0.25">
      <c r="B19421" s="3"/>
      <c r="C19421" s="3"/>
    </row>
    <row r="19422" spans="2:3" x14ac:dyDescent="0.25">
      <c r="B19422" s="3"/>
      <c r="C19422" s="3"/>
    </row>
    <row r="19423" spans="2:3" x14ac:dyDescent="0.25">
      <c r="B19423" s="3"/>
      <c r="C19423" s="3"/>
    </row>
    <row r="19424" spans="2:3" x14ac:dyDescent="0.25">
      <c r="B19424" s="3"/>
      <c r="C19424" s="3"/>
    </row>
    <row r="19425" spans="2:3" x14ac:dyDescent="0.25">
      <c r="B19425" s="3"/>
      <c r="C19425" s="3"/>
    </row>
    <row r="19426" spans="2:3" x14ac:dyDescent="0.25">
      <c r="B19426" s="3"/>
      <c r="C19426" s="3"/>
    </row>
    <row r="19427" spans="2:3" x14ac:dyDescent="0.25">
      <c r="B19427" s="3"/>
      <c r="C19427" s="3"/>
    </row>
    <row r="19428" spans="2:3" x14ac:dyDescent="0.25">
      <c r="B19428" s="3"/>
      <c r="C19428" s="3"/>
    </row>
    <row r="19429" spans="2:3" x14ac:dyDescent="0.25">
      <c r="B19429" s="3"/>
      <c r="C19429" s="3"/>
    </row>
    <row r="19430" spans="2:3" x14ac:dyDescent="0.25">
      <c r="B19430" s="3"/>
      <c r="C19430" s="3"/>
    </row>
    <row r="19431" spans="2:3" x14ac:dyDescent="0.25">
      <c r="B19431" s="3"/>
      <c r="C19431" s="3"/>
    </row>
    <row r="19432" spans="2:3" x14ac:dyDescent="0.25">
      <c r="B19432" s="3"/>
      <c r="C19432" s="3"/>
    </row>
    <row r="19433" spans="2:3" x14ac:dyDescent="0.25">
      <c r="B19433" s="3"/>
      <c r="C19433" s="3"/>
    </row>
    <row r="19434" spans="2:3" x14ac:dyDescent="0.25">
      <c r="B19434" s="3"/>
      <c r="C19434" s="3"/>
    </row>
    <row r="19435" spans="2:3" x14ac:dyDescent="0.25">
      <c r="B19435" s="3"/>
      <c r="C19435" s="3"/>
    </row>
    <row r="19436" spans="2:3" x14ac:dyDescent="0.25">
      <c r="B19436" s="3"/>
      <c r="C19436" s="3"/>
    </row>
    <row r="19437" spans="2:3" x14ac:dyDescent="0.25">
      <c r="B19437" s="3"/>
      <c r="C19437" s="3"/>
    </row>
    <row r="19438" spans="2:3" x14ac:dyDescent="0.25">
      <c r="B19438" s="3"/>
      <c r="C19438" s="3"/>
    </row>
    <row r="19439" spans="2:3" x14ac:dyDescent="0.25">
      <c r="B19439" s="3"/>
      <c r="C19439" s="3"/>
    </row>
    <row r="19440" spans="2:3" x14ac:dyDescent="0.25">
      <c r="B19440" s="3"/>
      <c r="C19440" s="3"/>
    </row>
    <row r="19441" spans="2:3" x14ac:dyDescent="0.25">
      <c r="B19441" s="3"/>
      <c r="C19441" s="3"/>
    </row>
    <row r="19442" spans="2:3" x14ac:dyDescent="0.25">
      <c r="B19442" s="3"/>
      <c r="C19442" s="3"/>
    </row>
    <row r="19443" spans="2:3" x14ac:dyDescent="0.25">
      <c r="B19443" s="3"/>
      <c r="C19443" s="3"/>
    </row>
    <row r="19444" spans="2:3" x14ac:dyDescent="0.25">
      <c r="B19444" s="3"/>
      <c r="C19444" s="3"/>
    </row>
    <row r="19445" spans="2:3" x14ac:dyDescent="0.25">
      <c r="B19445" s="3"/>
      <c r="C19445" s="3"/>
    </row>
    <row r="19446" spans="2:3" x14ac:dyDescent="0.25">
      <c r="B19446" s="3"/>
      <c r="C19446" s="3"/>
    </row>
    <row r="19447" spans="2:3" x14ac:dyDescent="0.25">
      <c r="B19447" s="3"/>
      <c r="C19447" s="3"/>
    </row>
    <row r="19448" spans="2:3" x14ac:dyDescent="0.25">
      <c r="B19448" s="3"/>
      <c r="C19448" s="3"/>
    </row>
    <row r="19449" spans="2:3" x14ac:dyDescent="0.25">
      <c r="B19449" s="3"/>
      <c r="C19449" s="3"/>
    </row>
    <row r="19450" spans="2:3" x14ac:dyDescent="0.25">
      <c r="B19450" s="3"/>
      <c r="C19450" s="3"/>
    </row>
    <row r="19451" spans="2:3" x14ac:dyDescent="0.25">
      <c r="B19451" s="3"/>
      <c r="C19451" s="3"/>
    </row>
    <row r="19452" spans="2:3" x14ac:dyDescent="0.25">
      <c r="B19452" s="3"/>
      <c r="C19452" s="3"/>
    </row>
    <row r="19453" spans="2:3" x14ac:dyDescent="0.25">
      <c r="B19453" s="3"/>
      <c r="C19453" s="3"/>
    </row>
    <row r="19454" spans="2:3" x14ac:dyDescent="0.25">
      <c r="B19454" s="3"/>
      <c r="C19454" s="3"/>
    </row>
    <row r="19455" spans="2:3" x14ac:dyDescent="0.25">
      <c r="B19455" s="3"/>
      <c r="C19455" s="3"/>
    </row>
    <row r="19456" spans="2:3" x14ac:dyDescent="0.25">
      <c r="B19456" s="3"/>
      <c r="C19456" s="3"/>
    </row>
    <row r="19457" spans="2:3" x14ac:dyDescent="0.25">
      <c r="B19457" s="3"/>
      <c r="C19457" s="3"/>
    </row>
    <row r="19458" spans="2:3" x14ac:dyDescent="0.25">
      <c r="B19458" s="3"/>
      <c r="C19458" s="3"/>
    </row>
    <row r="19459" spans="2:3" x14ac:dyDescent="0.25">
      <c r="B19459" s="3"/>
      <c r="C19459" s="3"/>
    </row>
    <row r="19460" spans="2:3" x14ac:dyDescent="0.25">
      <c r="B19460" s="3"/>
      <c r="C19460" s="3"/>
    </row>
    <row r="19461" spans="2:3" x14ac:dyDescent="0.25">
      <c r="B19461" s="3"/>
      <c r="C19461" s="3"/>
    </row>
    <row r="19462" spans="2:3" x14ac:dyDescent="0.25">
      <c r="B19462" s="3"/>
      <c r="C19462" s="3"/>
    </row>
    <row r="19463" spans="2:3" x14ac:dyDescent="0.25">
      <c r="B19463" s="3"/>
      <c r="C19463" s="3"/>
    </row>
    <row r="19464" spans="2:3" x14ac:dyDescent="0.25">
      <c r="B19464" s="3"/>
      <c r="C19464" s="3"/>
    </row>
    <row r="19465" spans="2:3" x14ac:dyDescent="0.25">
      <c r="B19465" s="3"/>
      <c r="C19465" s="3"/>
    </row>
    <row r="19466" spans="2:3" x14ac:dyDescent="0.25">
      <c r="B19466" s="3"/>
      <c r="C19466" s="3"/>
    </row>
    <row r="19467" spans="2:3" x14ac:dyDescent="0.25">
      <c r="B19467" s="3"/>
      <c r="C19467" s="3"/>
    </row>
    <row r="19468" spans="2:3" x14ac:dyDescent="0.25">
      <c r="B19468" s="3"/>
      <c r="C19468" s="3"/>
    </row>
    <row r="19469" spans="2:3" x14ac:dyDescent="0.25">
      <c r="B19469" s="3"/>
      <c r="C19469" s="3"/>
    </row>
    <row r="19470" spans="2:3" x14ac:dyDescent="0.25">
      <c r="B19470" s="3"/>
      <c r="C19470" s="3"/>
    </row>
    <row r="19471" spans="2:3" x14ac:dyDescent="0.25">
      <c r="B19471" s="3"/>
      <c r="C19471" s="3"/>
    </row>
    <row r="19472" spans="2:3" x14ac:dyDescent="0.25">
      <c r="B19472" s="3"/>
      <c r="C19472" s="3"/>
    </row>
    <row r="19473" spans="2:3" x14ac:dyDescent="0.25">
      <c r="B19473" s="3"/>
      <c r="C19473" s="3"/>
    </row>
    <row r="19474" spans="2:3" x14ac:dyDescent="0.25">
      <c r="B19474" s="3"/>
      <c r="C19474" s="3"/>
    </row>
    <row r="19475" spans="2:3" x14ac:dyDescent="0.25">
      <c r="B19475" s="3"/>
      <c r="C19475" s="3"/>
    </row>
    <row r="19476" spans="2:3" x14ac:dyDescent="0.25">
      <c r="B19476" s="3"/>
      <c r="C19476" s="3"/>
    </row>
    <row r="19477" spans="2:3" x14ac:dyDescent="0.25">
      <c r="B19477" s="3"/>
      <c r="C19477" s="3"/>
    </row>
    <row r="19478" spans="2:3" x14ac:dyDescent="0.25">
      <c r="B19478" s="3"/>
      <c r="C19478" s="3"/>
    </row>
    <row r="19479" spans="2:3" x14ac:dyDescent="0.25">
      <c r="B19479" s="3"/>
      <c r="C19479" s="3"/>
    </row>
    <row r="19480" spans="2:3" x14ac:dyDescent="0.25">
      <c r="B19480" s="3"/>
      <c r="C19480" s="3"/>
    </row>
    <row r="19481" spans="2:3" x14ac:dyDescent="0.25">
      <c r="B19481" s="3"/>
      <c r="C19481" s="3"/>
    </row>
    <row r="19482" spans="2:3" x14ac:dyDescent="0.25">
      <c r="B19482" s="3"/>
      <c r="C19482" s="3"/>
    </row>
    <row r="19483" spans="2:3" x14ac:dyDescent="0.25">
      <c r="B19483" s="3"/>
      <c r="C19483" s="3"/>
    </row>
    <row r="19484" spans="2:3" x14ac:dyDescent="0.25">
      <c r="B19484" s="3"/>
      <c r="C19484" s="3"/>
    </row>
    <row r="19485" spans="2:3" x14ac:dyDescent="0.25">
      <c r="B19485" s="3"/>
      <c r="C19485" s="3"/>
    </row>
    <row r="19486" spans="2:3" x14ac:dyDescent="0.25">
      <c r="B19486" s="3"/>
      <c r="C19486" s="3"/>
    </row>
    <row r="19487" spans="2:3" x14ac:dyDescent="0.25">
      <c r="B19487" s="3"/>
      <c r="C19487" s="3"/>
    </row>
    <row r="19488" spans="2:3" x14ac:dyDescent="0.25">
      <c r="B19488" s="3"/>
      <c r="C19488" s="3"/>
    </row>
    <row r="19489" spans="2:3" x14ac:dyDescent="0.25">
      <c r="B19489" s="3"/>
      <c r="C19489" s="3"/>
    </row>
    <row r="19490" spans="2:3" x14ac:dyDescent="0.25">
      <c r="B19490" s="3"/>
      <c r="C19490" s="3"/>
    </row>
    <row r="19491" spans="2:3" x14ac:dyDescent="0.25">
      <c r="B19491" s="3"/>
      <c r="C19491" s="3"/>
    </row>
    <row r="19492" spans="2:3" x14ac:dyDescent="0.25">
      <c r="B19492" s="3"/>
      <c r="C19492" s="3"/>
    </row>
    <row r="19493" spans="2:3" x14ac:dyDescent="0.25">
      <c r="B19493" s="3"/>
      <c r="C19493" s="3"/>
    </row>
    <row r="19494" spans="2:3" x14ac:dyDescent="0.25">
      <c r="B19494" s="3"/>
      <c r="C19494" s="3"/>
    </row>
    <row r="19495" spans="2:3" x14ac:dyDescent="0.25">
      <c r="B19495" s="3"/>
      <c r="C19495" s="3"/>
    </row>
    <row r="19496" spans="2:3" x14ac:dyDescent="0.25">
      <c r="B19496" s="3"/>
      <c r="C19496" s="3"/>
    </row>
    <row r="19497" spans="2:3" x14ac:dyDescent="0.25">
      <c r="B19497" s="3"/>
      <c r="C19497" s="3"/>
    </row>
    <row r="19498" spans="2:3" x14ac:dyDescent="0.25">
      <c r="B19498" s="3"/>
      <c r="C19498" s="3"/>
    </row>
    <row r="19499" spans="2:3" x14ac:dyDescent="0.25">
      <c r="B19499" s="3"/>
      <c r="C19499" s="3"/>
    </row>
    <row r="19500" spans="2:3" x14ac:dyDescent="0.25">
      <c r="B19500" s="3"/>
      <c r="C19500" s="3"/>
    </row>
    <row r="19501" spans="2:3" x14ac:dyDescent="0.25">
      <c r="B19501" s="3"/>
      <c r="C19501" s="3"/>
    </row>
    <row r="19502" spans="2:3" x14ac:dyDescent="0.25">
      <c r="B19502" s="3"/>
      <c r="C19502" s="3"/>
    </row>
    <row r="19503" spans="2:3" x14ac:dyDescent="0.25">
      <c r="B19503" s="3"/>
      <c r="C19503" s="3"/>
    </row>
    <row r="19504" spans="2:3" x14ac:dyDescent="0.25">
      <c r="B19504" s="3"/>
      <c r="C19504" s="3"/>
    </row>
    <row r="19505" spans="2:3" x14ac:dyDescent="0.25">
      <c r="B19505" s="3"/>
      <c r="C19505" s="3"/>
    </row>
    <row r="19506" spans="2:3" x14ac:dyDescent="0.25">
      <c r="B19506" s="3"/>
      <c r="C19506" s="3"/>
    </row>
    <row r="19507" spans="2:3" x14ac:dyDescent="0.25">
      <c r="B19507" s="3"/>
      <c r="C19507" s="3"/>
    </row>
    <row r="19508" spans="2:3" x14ac:dyDescent="0.25">
      <c r="B19508" s="3"/>
      <c r="C19508" s="3"/>
    </row>
    <row r="19509" spans="2:3" x14ac:dyDescent="0.25">
      <c r="B19509" s="3"/>
      <c r="C19509" s="3"/>
    </row>
    <row r="19510" spans="2:3" x14ac:dyDescent="0.25">
      <c r="B19510" s="3"/>
      <c r="C19510" s="3"/>
    </row>
    <row r="19511" spans="2:3" x14ac:dyDescent="0.25">
      <c r="B19511" s="3"/>
      <c r="C19511" s="3"/>
    </row>
    <row r="19512" spans="2:3" x14ac:dyDescent="0.25">
      <c r="B19512" s="3"/>
      <c r="C19512" s="3"/>
    </row>
    <row r="19513" spans="2:3" x14ac:dyDescent="0.25">
      <c r="B19513" s="3"/>
      <c r="C19513" s="3"/>
    </row>
    <row r="19514" spans="2:3" x14ac:dyDescent="0.25">
      <c r="B19514" s="3"/>
      <c r="C19514" s="3"/>
    </row>
    <row r="19515" spans="2:3" x14ac:dyDescent="0.25">
      <c r="B19515" s="3"/>
      <c r="C19515" s="3"/>
    </row>
    <row r="19516" spans="2:3" x14ac:dyDescent="0.25">
      <c r="B19516" s="3"/>
      <c r="C19516" s="3"/>
    </row>
    <row r="19517" spans="2:3" x14ac:dyDescent="0.25">
      <c r="B19517" s="3"/>
      <c r="C19517" s="3"/>
    </row>
    <row r="19518" spans="2:3" x14ac:dyDescent="0.25">
      <c r="B19518" s="3"/>
      <c r="C19518" s="3"/>
    </row>
    <row r="19519" spans="2:3" x14ac:dyDescent="0.25">
      <c r="B19519" s="3"/>
      <c r="C19519" s="3"/>
    </row>
    <row r="19520" spans="2:3" x14ac:dyDescent="0.25">
      <c r="B19520" s="3"/>
      <c r="C19520" s="3"/>
    </row>
    <row r="19521" spans="2:3" x14ac:dyDescent="0.25">
      <c r="B19521" s="3"/>
      <c r="C19521" s="3"/>
    </row>
    <row r="19522" spans="2:3" x14ac:dyDescent="0.25">
      <c r="B19522" s="3"/>
      <c r="C19522" s="3"/>
    </row>
    <row r="19523" spans="2:3" x14ac:dyDescent="0.25">
      <c r="B19523" s="3"/>
      <c r="C19523" s="3"/>
    </row>
    <row r="19524" spans="2:3" x14ac:dyDescent="0.25">
      <c r="B19524" s="3"/>
      <c r="C19524" s="3"/>
    </row>
    <row r="19525" spans="2:3" x14ac:dyDescent="0.25">
      <c r="B19525" s="3"/>
      <c r="C19525" s="3"/>
    </row>
    <row r="19526" spans="2:3" x14ac:dyDescent="0.25">
      <c r="B19526" s="3"/>
      <c r="C19526" s="3"/>
    </row>
    <row r="19527" spans="2:3" x14ac:dyDescent="0.25">
      <c r="B19527" s="3"/>
      <c r="C19527" s="3"/>
    </row>
    <row r="19528" spans="2:3" x14ac:dyDescent="0.25">
      <c r="B19528" s="3"/>
      <c r="C19528" s="3"/>
    </row>
    <row r="19529" spans="2:3" x14ac:dyDescent="0.25">
      <c r="B19529" s="3"/>
      <c r="C19529" s="3"/>
    </row>
    <row r="19530" spans="2:3" x14ac:dyDescent="0.25">
      <c r="B19530" s="3"/>
      <c r="C19530" s="3"/>
    </row>
    <row r="19531" spans="2:3" x14ac:dyDescent="0.25">
      <c r="B19531" s="3"/>
      <c r="C19531" s="3"/>
    </row>
    <row r="19532" spans="2:3" x14ac:dyDescent="0.25">
      <c r="B19532" s="3"/>
      <c r="C19532" s="3"/>
    </row>
    <row r="19533" spans="2:3" x14ac:dyDescent="0.25">
      <c r="B19533" s="3"/>
      <c r="C19533" s="3"/>
    </row>
    <row r="19534" spans="2:3" x14ac:dyDescent="0.25">
      <c r="B19534" s="3"/>
      <c r="C19534" s="3"/>
    </row>
    <row r="19535" spans="2:3" x14ac:dyDescent="0.25">
      <c r="B19535" s="3"/>
      <c r="C19535" s="3"/>
    </row>
    <row r="19536" spans="2:3" x14ac:dyDescent="0.25">
      <c r="B19536" s="3"/>
      <c r="C19536" s="3"/>
    </row>
    <row r="19537" spans="2:3" x14ac:dyDescent="0.25">
      <c r="B19537" s="3"/>
      <c r="C19537" s="3"/>
    </row>
    <row r="19538" spans="2:3" x14ac:dyDescent="0.25">
      <c r="B19538" s="3"/>
      <c r="C19538" s="3"/>
    </row>
    <row r="19539" spans="2:3" x14ac:dyDescent="0.25">
      <c r="B19539" s="3"/>
      <c r="C19539" s="3"/>
    </row>
    <row r="19540" spans="2:3" x14ac:dyDescent="0.25">
      <c r="B19540" s="3"/>
      <c r="C19540" s="3"/>
    </row>
    <row r="19541" spans="2:3" x14ac:dyDescent="0.25">
      <c r="B19541" s="3"/>
      <c r="C19541" s="3"/>
    </row>
    <row r="19542" spans="2:3" x14ac:dyDescent="0.25">
      <c r="B19542" s="3"/>
      <c r="C19542" s="3"/>
    </row>
    <row r="19543" spans="2:3" x14ac:dyDescent="0.25">
      <c r="B19543" s="3"/>
      <c r="C19543" s="3"/>
    </row>
    <row r="19544" spans="2:3" x14ac:dyDescent="0.25">
      <c r="B19544" s="3"/>
      <c r="C19544" s="3"/>
    </row>
    <row r="19545" spans="2:3" x14ac:dyDescent="0.25">
      <c r="B19545" s="3"/>
      <c r="C19545" s="3"/>
    </row>
    <row r="19546" spans="2:3" x14ac:dyDescent="0.25">
      <c r="B19546" s="3"/>
      <c r="C19546" s="3"/>
    </row>
    <row r="19547" spans="2:3" x14ac:dyDescent="0.25">
      <c r="B19547" s="3"/>
      <c r="C19547" s="3"/>
    </row>
    <row r="19548" spans="2:3" x14ac:dyDescent="0.25">
      <c r="B19548" s="3"/>
      <c r="C19548" s="3"/>
    </row>
    <row r="19549" spans="2:3" x14ac:dyDescent="0.25">
      <c r="B19549" s="3"/>
      <c r="C19549" s="3"/>
    </row>
    <row r="19550" spans="2:3" x14ac:dyDescent="0.25">
      <c r="B19550" s="3"/>
      <c r="C19550" s="3"/>
    </row>
    <row r="19551" spans="2:3" x14ac:dyDescent="0.25">
      <c r="B19551" s="3"/>
      <c r="C19551" s="3"/>
    </row>
    <row r="19552" spans="2:3" x14ac:dyDescent="0.25">
      <c r="B19552" s="3"/>
      <c r="C19552" s="3"/>
    </row>
    <row r="19553" spans="2:3" x14ac:dyDescent="0.25">
      <c r="B19553" s="3"/>
      <c r="C19553" s="3"/>
    </row>
    <row r="19554" spans="2:3" x14ac:dyDescent="0.25">
      <c r="B19554" s="3"/>
      <c r="C19554" s="3"/>
    </row>
    <row r="19555" spans="2:3" x14ac:dyDescent="0.25">
      <c r="B19555" s="3"/>
      <c r="C19555" s="3"/>
    </row>
    <row r="19556" spans="2:3" x14ac:dyDescent="0.25">
      <c r="B19556" s="3"/>
      <c r="C19556" s="3"/>
    </row>
    <row r="19557" spans="2:3" x14ac:dyDescent="0.25">
      <c r="B19557" s="3"/>
      <c r="C19557" s="3"/>
    </row>
    <row r="19558" spans="2:3" x14ac:dyDescent="0.25">
      <c r="B19558" s="3"/>
      <c r="C19558" s="3"/>
    </row>
    <row r="19559" spans="2:3" x14ac:dyDescent="0.25">
      <c r="B19559" s="3"/>
      <c r="C19559" s="3"/>
    </row>
    <row r="19560" spans="2:3" x14ac:dyDescent="0.25">
      <c r="B19560" s="3"/>
      <c r="C19560" s="3"/>
    </row>
    <row r="19561" spans="2:3" x14ac:dyDescent="0.25">
      <c r="B19561" s="3"/>
      <c r="C19561" s="3"/>
    </row>
    <row r="19562" spans="2:3" x14ac:dyDescent="0.25">
      <c r="B19562" s="3"/>
      <c r="C19562" s="3"/>
    </row>
    <row r="19563" spans="2:3" x14ac:dyDescent="0.25">
      <c r="B19563" s="3"/>
      <c r="C19563" s="3"/>
    </row>
    <row r="19564" spans="2:3" x14ac:dyDescent="0.25">
      <c r="B19564" s="3"/>
      <c r="C19564" s="3"/>
    </row>
    <row r="19565" spans="2:3" x14ac:dyDescent="0.25">
      <c r="B19565" s="3"/>
      <c r="C19565" s="3"/>
    </row>
    <row r="19566" spans="2:3" x14ac:dyDescent="0.25">
      <c r="B19566" s="3"/>
      <c r="C19566" s="3"/>
    </row>
    <row r="19567" spans="2:3" x14ac:dyDescent="0.25">
      <c r="B19567" s="3"/>
      <c r="C19567" s="3"/>
    </row>
    <row r="19568" spans="2:3" x14ac:dyDescent="0.25">
      <c r="B19568" s="3"/>
      <c r="C19568" s="3"/>
    </row>
    <row r="19569" spans="2:3" x14ac:dyDescent="0.25">
      <c r="B19569" s="3"/>
      <c r="C19569" s="3"/>
    </row>
    <row r="19570" spans="2:3" x14ac:dyDescent="0.25">
      <c r="B19570" s="3"/>
      <c r="C19570" s="3"/>
    </row>
    <row r="19571" spans="2:3" x14ac:dyDescent="0.25">
      <c r="B19571" s="3"/>
      <c r="C19571" s="3"/>
    </row>
    <row r="19572" spans="2:3" x14ac:dyDescent="0.25">
      <c r="B19572" s="3"/>
      <c r="C19572" s="3"/>
    </row>
    <row r="19573" spans="2:3" x14ac:dyDescent="0.25">
      <c r="B19573" s="3"/>
      <c r="C19573" s="3"/>
    </row>
    <row r="19574" spans="2:3" x14ac:dyDescent="0.25">
      <c r="B19574" s="3"/>
      <c r="C19574" s="3"/>
    </row>
    <row r="19575" spans="2:3" x14ac:dyDescent="0.25">
      <c r="B19575" s="3"/>
      <c r="C19575" s="3"/>
    </row>
    <row r="19576" spans="2:3" x14ac:dyDescent="0.25">
      <c r="B19576" s="3"/>
      <c r="C19576" s="3"/>
    </row>
    <row r="19577" spans="2:3" x14ac:dyDescent="0.25">
      <c r="B19577" s="3"/>
      <c r="C19577" s="3"/>
    </row>
    <row r="19578" spans="2:3" x14ac:dyDescent="0.25">
      <c r="B19578" s="3"/>
      <c r="C19578" s="3"/>
    </row>
    <row r="19579" spans="2:3" x14ac:dyDescent="0.25">
      <c r="B19579" s="3"/>
      <c r="C19579" s="3"/>
    </row>
    <row r="19580" spans="2:3" x14ac:dyDescent="0.25">
      <c r="B19580" s="3"/>
      <c r="C19580" s="3"/>
    </row>
    <row r="19581" spans="2:3" x14ac:dyDescent="0.25">
      <c r="B19581" s="3"/>
      <c r="C19581" s="3"/>
    </row>
    <row r="19582" spans="2:3" x14ac:dyDescent="0.25">
      <c r="B19582" s="3"/>
      <c r="C19582" s="3"/>
    </row>
    <row r="19583" spans="2:3" x14ac:dyDescent="0.25">
      <c r="B19583" s="3"/>
      <c r="C19583" s="3"/>
    </row>
    <row r="19584" spans="2:3" x14ac:dyDescent="0.25">
      <c r="B19584" s="3"/>
      <c r="C19584" s="3"/>
    </row>
    <row r="19585" spans="2:3" x14ac:dyDescent="0.25">
      <c r="B19585" s="3"/>
      <c r="C19585" s="3"/>
    </row>
    <row r="19586" spans="2:3" x14ac:dyDescent="0.25">
      <c r="B19586" s="3"/>
      <c r="C19586" s="3"/>
    </row>
    <row r="19587" spans="2:3" x14ac:dyDescent="0.25">
      <c r="B19587" s="3"/>
      <c r="C19587" s="3"/>
    </row>
    <row r="19588" spans="2:3" x14ac:dyDescent="0.25">
      <c r="B19588" s="3"/>
      <c r="C19588" s="3"/>
    </row>
    <row r="19589" spans="2:3" x14ac:dyDescent="0.25">
      <c r="B19589" s="3"/>
      <c r="C19589" s="3"/>
    </row>
    <row r="19590" spans="2:3" x14ac:dyDescent="0.25">
      <c r="B19590" s="3"/>
      <c r="C19590" s="3"/>
    </row>
    <row r="19591" spans="2:3" x14ac:dyDescent="0.25">
      <c r="B19591" s="3"/>
      <c r="C19591" s="3"/>
    </row>
    <row r="19592" spans="2:3" x14ac:dyDescent="0.25">
      <c r="B19592" s="3"/>
      <c r="C19592" s="3"/>
    </row>
    <row r="19593" spans="2:3" x14ac:dyDescent="0.25">
      <c r="B19593" s="3"/>
      <c r="C19593" s="3"/>
    </row>
    <row r="19594" spans="2:3" x14ac:dyDescent="0.25">
      <c r="B19594" s="3"/>
      <c r="C19594" s="3"/>
    </row>
    <row r="19595" spans="2:3" x14ac:dyDescent="0.25">
      <c r="B19595" s="3"/>
      <c r="C19595" s="3"/>
    </row>
    <row r="19596" spans="2:3" x14ac:dyDescent="0.25">
      <c r="B19596" s="3"/>
      <c r="C19596" s="3"/>
    </row>
    <row r="19597" spans="2:3" x14ac:dyDescent="0.25">
      <c r="B19597" s="3"/>
      <c r="C19597" s="3"/>
    </row>
    <row r="19598" spans="2:3" x14ac:dyDescent="0.25">
      <c r="B19598" s="3"/>
      <c r="C19598" s="3"/>
    </row>
    <row r="19599" spans="2:3" x14ac:dyDescent="0.25">
      <c r="B19599" s="3"/>
      <c r="C19599" s="3"/>
    </row>
    <row r="19600" spans="2:3" x14ac:dyDescent="0.25">
      <c r="B19600" s="3"/>
      <c r="C19600" s="3"/>
    </row>
    <row r="19601" spans="2:3" x14ac:dyDescent="0.25">
      <c r="B19601" s="3"/>
      <c r="C19601" s="3"/>
    </row>
    <row r="19602" spans="2:3" x14ac:dyDescent="0.25">
      <c r="B19602" s="3"/>
      <c r="C19602" s="3"/>
    </row>
    <row r="19603" spans="2:3" x14ac:dyDescent="0.25">
      <c r="B19603" s="3"/>
      <c r="C19603" s="3"/>
    </row>
    <row r="19604" spans="2:3" x14ac:dyDescent="0.25">
      <c r="B19604" s="3"/>
      <c r="C19604" s="3"/>
    </row>
    <row r="19605" spans="2:3" x14ac:dyDescent="0.25">
      <c r="B19605" s="3"/>
      <c r="C19605" s="3"/>
    </row>
    <row r="19606" spans="2:3" x14ac:dyDescent="0.25">
      <c r="B19606" s="3"/>
      <c r="C19606" s="3"/>
    </row>
    <row r="19607" spans="2:3" x14ac:dyDescent="0.25">
      <c r="B19607" s="3"/>
      <c r="C19607" s="3"/>
    </row>
    <row r="19608" spans="2:3" x14ac:dyDescent="0.25">
      <c r="B19608" s="3"/>
      <c r="C19608" s="3"/>
    </row>
    <row r="19609" spans="2:3" x14ac:dyDescent="0.25">
      <c r="B19609" s="3"/>
      <c r="C19609" s="3"/>
    </row>
    <row r="19610" spans="2:3" x14ac:dyDescent="0.25">
      <c r="B19610" s="3"/>
      <c r="C19610" s="3"/>
    </row>
    <row r="19611" spans="2:3" x14ac:dyDescent="0.25">
      <c r="B19611" s="3"/>
      <c r="C19611" s="3"/>
    </row>
    <row r="19612" spans="2:3" x14ac:dyDescent="0.25">
      <c r="B19612" s="3"/>
      <c r="C19612" s="3"/>
    </row>
    <row r="19613" spans="2:3" x14ac:dyDescent="0.25">
      <c r="B19613" s="3"/>
      <c r="C19613" s="3"/>
    </row>
    <row r="19614" spans="2:3" x14ac:dyDescent="0.25">
      <c r="B19614" s="3"/>
      <c r="C19614" s="3"/>
    </row>
    <row r="19615" spans="2:3" x14ac:dyDescent="0.25">
      <c r="B19615" s="3"/>
      <c r="C19615" s="3"/>
    </row>
    <row r="19616" spans="2:3" x14ac:dyDescent="0.25">
      <c r="B19616" s="3"/>
      <c r="C19616" s="3"/>
    </row>
    <row r="19617" spans="2:3" x14ac:dyDescent="0.25">
      <c r="B19617" s="3"/>
      <c r="C19617" s="3"/>
    </row>
    <row r="19618" spans="2:3" x14ac:dyDescent="0.25">
      <c r="B19618" s="3"/>
      <c r="C19618" s="3"/>
    </row>
    <row r="19619" spans="2:3" x14ac:dyDescent="0.25">
      <c r="B19619" s="3"/>
      <c r="C19619" s="3"/>
    </row>
    <row r="19620" spans="2:3" x14ac:dyDescent="0.25">
      <c r="B19620" s="3"/>
      <c r="C19620" s="3"/>
    </row>
    <row r="19621" spans="2:3" x14ac:dyDescent="0.25">
      <c r="B19621" s="3"/>
      <c r="C19621" s="3"/>
    </row>
    <row r="19622" spans="2:3" x14ac:dyDescent="0.25">
      <c r="B19622" s="3"/>
      <c r="C19622" s="3"/>
    </row>
    <row r="19623" spans="2:3" x14ac:dyDescent="0.25">
      <c r="B19623" s="3"/>
      <c r="C19623" s="3"/>
    </row>
    <row r="19624" spans="2:3" x14ac:dyDescent="0.25">
      <c r="B19624" s="3"/>
      <c r="C19624" s="3"/>
    </row>
    <row r="19625" spans="2:3" x14ac:dyDescent="0.25">
      <c r="B19625" s="3"/>
      <c r="C19625" s="3"/>
    </row>
    <row r="19626" spans="2:3" x14ac:dyDescent="0.25">
      <c r="B19626" s="3"/>
      <c r="C19626" s="3"/>
    </row>
    <row r="19627" spans="2:3" x14ac:dyDescent="0.25">
      <c r="B19627" s="3"/>
      <c r="C19627" s="3"/>
    </row>
    <row r="19628" spans="2:3" x14ac:dyDescent="0.25">
      <c r="B19628" s="3"/>
      <c r="C19628" s="3"/>
    </row>
    <row r="19629" spans="2:3" x14ac:dyDescent="0.25">
      <c r="B19629" s="3"/>
      <c r="C19629" s="3"/>
    </row>
    <row r="19630" spans="2:3" x14ac:dyDescent="0.25">
      <c r="B19630" s="3"/>
      <c r="C19630" s="3"/>
    </row>
    <row r="19631" spans="2:3" x14ac:dyDescent="0.25">
      <c r="B19631" s="3"/>
      <c r="C19631" s="3"/>
    </row>
    <row r="19632" spans="2:3" x14ac:dyDescent="0.25">
      <c r="B19632" s="3"/>
      <c r="C19632" s="3"/>
    </row>
    <row r="19633" spans="2:3" x14ac:dyDescent="0.25">
      <c r="B19633" s="3"/>
      <c r="C19633" s="3"/>
    </row>
    <row r="19634" spans="2:3" x14ac:dyDescent="0.25">
      <c r="B19634" s="3"/>
      <c r="C19634" s="3"/>
    </row>
    <row r="19635" spans="2:3" x14ac:dyDescent="0.25">
      <c r="B19635" s="3"/>
      <c r="C19635" s="3"/>
    </row>
    <row r="19636" spans="2:3" x14ac:dyDescent="0.25">
      <c r="B19636" s="3"/>
      <c r="C19636" s="3"/>
    </row>
    <row r="19637" spans="2:3" x14ac:dyDescent="0.25">
      <c r="B19637" s="3"/>
      <c r="C19637" s="3"/>
    </row>
    <row r="19638" spans="2:3" x14ac:dyDescent="0.25">
      <c r="B19638" s="3"/>
      <c r="C19638" s="3"/>
    </row>
    <row r="19639" spans="2:3" x14ac:dyDescent="0.25">
      <c r="B19639" s="3"/>
      <c r="C19639" s="3"/>
    </row>
    <row r="19640" spans="2:3" x14ac:dyDescent="0.25">
      <c r="B19640" s="3"/>
      <c r="C19640" s="3"/>
    </row>
    <row r="19641" spans="2:3" x14ac:dyDescent="0.25">
      <c r="B19641" s="3"/>
      <c r="C19641" s="3"/>
    </row>
    <row r="19642" spans="2:3" x14ac:dyDescent="0.25">
      <c r="B19642" s="3"/>
      <c r="C19642" s="3"/>
    </row>
    <row r="19643" spans="2:3" x14ac:dyDescent="0.25">
      <c r="B19643" s="3"/>
      <c r="C19643" s="3"/>
    </row>
    <row r="19644" spans="2:3" x14ac:dyDescent="0.25">
      <c r="B19644" s="3"/>
      <c r="C19644" s="3"/>
    </row>
    <row r="19645" spans="2:3" x14ac:dyDescent="0.25">
      <c r="B19645" s="3"/>
      <c r="C19645" s="3"/>
    </row>
    <row r="19646" spans="2:3" x14ac:dyDescent="0.25">
      <c r="B19646" s="3"/>
      <c r="C19646" s="3"/>
    </row>
    <row r="19647" spans="2:3" x14ac:dyDescent="0.25">
      <c r="B19647" s="3"/>
      <c r="C19647" s="3"/>
    </row>
    <row r="19648" spans="2:3" x14ac:dyDescent="0.25">
      <c r="B19648" s="3"/>
      <c r="C19648" s="3"/>
    </row>
    <row r="19649" spans="2:3" x14ac:dyDescent="0.25">
      <c r="B19649" s="3"/>
      <c r="C19649" s="3"/>
    </row>
    <row r="19650" spans="2:3" x14ac:dyDescent="0.25">
      <c r="B19650" s="3"/>
      <c r="C19650" s="3"/>
    </row>
    <row r="19651" spans="2:3" x14ac:dyDescent="0.25">
      <c r="B19651" s="3"/>
      <c r="C19651" s="3"/>
    </row>
    <row r="19652" spans="2:3" x14ac:dyDescent="0.25">
      <c r="B19652" s="3"/>
      <c r="C19652" s="3"/>
    </row>
    <row r="19653" spans="2:3" x14ac:dyDescent="0.25">
      <c r="B19653" s="3"/>
      <c r="C19653" s="3"/>
    </row>
    <row r="19654" spans="2:3" x14ac:dyDescent="0.25">
      <c r="B19654" s="3"/>
      <c r="C19654" s="3"/>
    </row>
    <row r="19655" spans="2:3" x14ac:dyDescent="0.25">
      <c r="B19655" s="3"/>
      <c r="C19655" s="3"/>
    </row>
    <row r="19656" spans="2:3" x14ac:dyDescent="0.25">
      <c r="B19656" s="3"/>
      <c r="C19656" s="3"/>
    </row>
    <row r="19657" spans="2:3" x14ac:dyDescent="0.25">
      <c r="B19657" s="3"/>
      <c r="C19657" s="3"/>
    </row>
    <row r="19658" spans="2:3" x14ac:dyDescent="0.25">
      <c r="B19658" s="3"/>
      <c r="C19658" s="3"/>
    </row>
    <row r="19659" spans="2:3" x14ac:dyDescent="0.25">
      <c r="B19659" s="3"/>
      <c r="C19659" s="3"/>
    </row>
    <row r="19660" spans="2:3" x14ac:dyDescent="0.25">
      <c r="B19660" s="3"/>
      <c r="C19660" s="3"/>
    </row>
    <row r="19661" spans="2:3" x14ac:dyDescent="0.25">
      <c r="B19661" s="3"/>
      <c r="C19661" s="3"/>
    </row>
    <row r="19662" spans="2:3" x14ac:dyDescent="0.25">
      <c r="B19662" s="3"/>
      <c r="C19662" s="3"/>
    </row>
    <row r="19663" spans="2:3" x14ac:dyDescent="0.25">
      <c r="B19663" s="3"/>
      <c r="C19663" s="3"/>
    </row>
    <row r="19664" spans="2:3" x14ac:dyDescent="0.25">
      <c r="B19664" s="3"/>
      <c r="C19664" s="3"/>
    </row>
    <row r="19665" spans="2:3" x14ac:dyDescent="0.25">
      <c r="B19665" s="3"/>
      <c r="C19665" s="3"/>
    </row>
    <row r="19666" spans="2:3" x14ac:dyDescent="0.25">
      <c r="B19666" s="3"/>
      <c r="C19666" s="3"/>
    </row>
    <row r="19667" spans="2:3" x14ac:dyDescent="0.25">
      <c r="B19667" s="3"/>
      <c r="C19667" s="3"/>
    </row>
    <row r="19668" spans="2:3" x14ac:dyDescent="0.25">
      <c r="B19668" s="3"/>
      <c r="C19668" s="3"/>
    </row>
    <row r="19669" spans="2:3" x14ac:dyDescent="0.25">
      <c r="B19669" s="3"/>
      <c r="C19669" s="3"/>
    </row>
    <row r="19670" spans="2:3" x14ac:dyDescent="0.25">
      <c r="B19670" s="3"/>
      <c r="C19670" s="3"/>
    </row>
    <row r="19671" spans="2:3" x14ac:dyDescent="0.25">
      <c r="B19671" s="3"/>
      <c r="C19671" s="3"/>
    </row>
    <row r="19672" spans="2:3" x14ac:dyDescent="0.25">
      <c r="B19672" s="3"/>
      <c r="C19672" s="3"/>
    </row>
    <row r="19673" spans="2:3" x14ac:dyDescent="0.25">
      <c r="B19673" s="3"/>
      <c r="C19673" s="3"/>
    </row>
    <row r="19674" spans="2:3" x14ac:dyDescent="0.25">
      <c r="B19674" s="3"/>
      <c r="C19674" s="3"/>
    </row>
    <row r="19675" spans="2:3" x14ac:dyDescent="0.25">
      <c r="B19675" s="3"/>
      <c r="C19675" s="3"/>
    </row>
    <row r="19676" spans="2:3" x14ac:dyDescent="0.25">
      <c r="B19676" s="3"/>
      <c r="C19676" s="3"/>
    </row>
    <row r="19677" spans="2:3" x14ac:dyDescent="0.25">
      <c r="B19677" s="3"/>
      <c r="C19677" s="3"/>
    </row>
    <row r="19678" spans="2:3" x14ac:dyDescent="0.25">
      <c r="B19678" s="3"/>
      <c r="C19678" s="3"/>
    </row>
    <row r="19679" spans="2:3" x14ac:dyDescent="0.25">
      <c r="B19679" s="3"/>
      <c r="C19679" s="3"/>
    </row>
    <row r="19680" spans="2:3" x14ac:dyDescent="0.25">
      <c r="B19680" s="3"/>
      <c r="C19680" s="3"/>
    </row>
    <row r="19681" spans="2:3" x14ac:dyDescent="0.25">
      <c r="B19681" s="3"/>
      <c r="C19681" s="3"/>
    </row>
    <row r="19682" spans="2:3" x14ac:dyDescent="0.25">
      <c r="B19682" s="3"/>
      <c r="C19682" s="3"/>
    </row>
    <row r="19683" spans="2:3" x14ac:dyDescent="0.25">
      <c r="B19683" s="3"/>
      <c r="C19683" s="3"/>
    </row>
    <row r="19684" spans="2:3" x14ac:dyDescent="0.25">
      <c r="B19684" s="3"/>
      <c r="C19684" s="3"/>
    </row>
    <row r="19685" spans="2:3" x14ac:dyDescent="0.25">
      <c r="B19685" s="3"/>
      <c r="C19685" s="3"/>
    </row>
    <row r="19686" spans="2:3" x14ac:dyDescent="0.25">
      <c r="B19686" s="3"/>
      <c r="C19686" s="3"/>
    </row>
    <row r="19687" spans="2:3" x14ac:dyDescent="0.25">
      <c r="B19687" s="3"/>
      <c r="C19687" s="3"/>
    </row>
    <row r="19688" spans="2:3" x14ac:dyDescent="0.25">
      <c r="B19688" s="3"/>
      <c r="C19688" s="3"/>
    </row>
    <row r="19689" spans="2:3" x14ac:dyDescent="0.25">
      <c r="B19689" s="3"/>
      <c r="C19689" s="3"/>
    </row>
    <row r="19690" spans="2:3" x14ac:dyDescent="0.25">
      <c r="B19690" s="3"/>
      <c r="C19690" s="3"/>
    </row>
    <row r="19691" spans="2:3" x14ac:dyDescent="0.25">
      <c r="B19691" s="3"/>
      <c r="C19691" s="3"/>
    </row>
    <row r="19692" spans="2:3" x14ac:dyDescent="0.25">
      <c r="B19692" s="3"/>
      <c r="C19692" s="3"/>
    </row>
    <row r="19693" spans="2:3" x14ac:dyDescent="0.25">
      <c r="B19693" s="3"/>
      <c r="C19693" s="3"/>
    </row>
    <row r="19694" spans="2:3" x14ac:dyDescent="0.25">
      <c r="B19694" s="3"/>
      <c r="C19694" s="3"/>
    </row>
    <row r="19695" spans="2:3" x14ac:dyDescent="0.25">
      <c r="B19695" s="3"/>
      <c r="C19695" s="3"/>
    </row>
    <row r="19696" spans="2:3" x14ac:dyDescent="0.25">
      <c r="B19696" s="3"/>
      <c r="C19696" s="3"/>
    </row>
    <row r="19697" spans="2:3" x14ac:dyDescent="0.25">
      <c r="B19697" s="3"/>
      <c r="C19697" s="3"/>
    </row>
    <row r="19698" spans="2:3" x14ac:dyDescent="0.25">
      <c r="B19698" s="3"/>
      <c r="C19698" s="3"/>
    </row>
    <row r="19699" spans="2:3" x14ac:dyDescent="0.25">
      <c r="B19699" s="3"/>
      <c r="C19699" s="3"/>
    </row>
    <row r="19700" spans="2:3" x14ac:dyDescent="0.25">
      <c r="B19700" s="3"/>
      <c r="C19700" s="3"/>
    </row>
    <row r="19701" spans="2:3" x14ac:dyDescent="0.25">
      <c r="B19701" s="3"/>
      <c r="C19701" s="3"/>
    </row>
    <row r="19702" spans="2:3" x14ac:dyDescent="0.25">
      <c r="B19702" s="3"/>
      <c r="C19702" s="3"/>
    </row>
    <row r="19703" spans="2:3" x14ac:dyDescent="0.25">
      <c r="B19703" s="3"/>
      <c r="C19703" s="3"/>
    </row>
    <row r="19704" spans="2:3" x14ac:dyDescent="0.25">
      <c r="B19704" s="3"/>
      <c r="C19704" s="3"/>
    </row>
    <row r="19705" spans="2:3" x14ac:dyDescent="0.25">
      <c r="B19705" s="3"/>
      <c r="C19705" s="3"/>
    </row>
    <row r="19706" spans="2:3" x14ac:dyDescent="0.25">
      <c r="B19706" s="3"/>
      <c r="C19706" s="3"/>
    </row>
    <row r="19707" spans="2:3" x14ac:dyDescent="0.25">
      <c r="B19707" s="3"/>
      <c r="C19707" s="3"/>
    </row>
    <row r="19708" spans="2:3" x14ac:dyDescent="0.25">
      <c r="B19708" s="3"/>
      <c r="C19708" s="3"/>
    </row>
    <row r="19709" spans="2:3" x14ac:dyDescent="0.25">
      <c r="B19709" s="3"/>
      <c r="C19709" s="3"/>
    </row>
    <row r="19710" spans="2:3" x14ac:dyDescent="0.25">
      <c r="B19710" s="3"/>
      <c r="C19710" s="3"/>
    </row>
    <row r="19711" spans="2:3" x14ac:dyDescent="0.25">
      <c r="B19711" s="3"/>
      <c r="C19711" s="3"/>
    </row>
    <row r="19712" spans="2:3" x14ac:dyDescent="0.25">
      <c r="B19712" s="3"/>
      <c r="C19712" s="3"/>
    </row>
    <row r="19713" spans="2:3" x14ac:dyDescent="0.25">
      <c r="B19713" s="3"/>
      <c r="C19713" s="3"/>
    </row>
    <row r="19714" spans="2:3" x14ac:dyDescent="0.25">
      <c r="B19714" s="3"/>
      <c r="C19714" s="3"/>
    </row>
    <row r="19715" spans="2:3" x14ac:dyDescent="0.25">
      <c r="B19715" s="3"/>
      <c r="C19715" s="3"/>
    </row>
    <row r="19716" spans="2:3" x14ac:dyDescent="0.25">
      <c r="B19716" s="3"/>
      <c r="C19716" s="3"/>
    </row>
    <row r="19717" spans="2:3" x14ac:dyDescent="0.25">
      <c r="B19717" s="3"/>
      <c r="C19717" s="3"/>
    </row>
    <row r="19718" spans="2:3" x14ac:dyDescent="0.25">
      <c r="B19718" s="3"/>
      <c r="C19718" s="3"/>
    </row>
    <row r="19719" spans="2:3" x14ac:dyDescent="0.25">
      <c r="B19719" s="3"/>
      <c r="C19719" s="3"/>
    </row>
    <row r="19720" spans="2:3" x14ac:dyDescent="0.25">
      <c r="B19720" s="3"/>
      <c r="C19720" s="3"/>
    </row>
    <row r="19721" spans="2:3" x14ac:dyDescent="0.25">
      <c r="B19721" s="3"/>
      <c r="C19721" s="3"/>
    </row>
    <row r="19722" spans="2:3" x14ac:dyDescent="0.25">
      <c r="B19722" s="3"/>
      <c r="C19722" s="3"/>
    </row>
    <row r="19723" spans="2:3" x14ac:dyDescent="0.25">
      <c r="B19723" s="3"/>
      <c r="C19723" s="3"/>
    </row>
    <row r="19724" spans="2:3" x14ac:dyDescent="0.25">
      <c r="B19724" s="3"/>
      <c r="C19724" s="3"/>
    </row>
    <row r="19725" spans="2:3" x14ac:dyDescent="0.25">
      <c r="B19725" s="3"/>
      <c r="C19725" s="3"/>
    </row>
    <row r="19726" spans="2:3" x14ac:dyDescent="0.25">
      <c r="B19726" s="3"/>
      <c r="C19726" s="3"/>
    </row>
    <row r="19727" spans="2:3" x14ac:dyDescent="0.25">
      <c r="B19727" s="3"/>
      <c r="C19727" s="3"/>
    </row>
    <row r="19728" spans="2:3" x14ac:dyDescent="0.25">
      <c r="B19728" s="3"/>
      <c r="C19728" s="3"/>
    </row>
    <row r="19729" spans="2:3" x14ac:dyDescent="0.25">
      <c r="B19729" s="3"/>
      <c r="C19729" s="3"/>
    </row>
    <row r="19730" spans="2:3" x14ac:dyDescent="0.25">
      <c r="B19730" s="3"/>
      <c r="C19730" s="3"/>
    </row>
    <row r="19731" spans="2:3" x14ac:dyDescent="0.25">
      <c r="B19731" s="3"/>
      <c r="C19731" s="3"/>
    </row>
    <row r="19732" spans="2:3" x14ac:dyDescent="0.25">
      <c r="B19732" s="3"/>
      <c r="C19732" s="3"/>
    </row>
    <row r="19733" spans="2:3" x14ac:dyDescent="0.25">
      <c r="B19733" s="3"/>
      <c r="C19733" s="3"/>
    </row>
    <row r="19734" spans="2:3" x14ac:dyDescent="0.25">
      <c r="B19734" s="3"/>
      <c r="C19734" s="3"/>
    </row>
    <row r="19735" spans="2:3" x14ac:dyDescent="0.25">
      <c r="B19735" s="3"/>
      <c r="C19735" s="3"/>
    </row>
    <row r="19736" spans="2:3" x14ac:dyDescent="0.25">
      <c r="B19736" s="3"/>
      <c r="C19736" s="3"/>
    </row>
    <row r="19737" spans="2:3" x14ac:dyDescent="0.25">
      <c r="B19737" s="3"/>
      <c r="C19737" s="3"/>
    </row>
    <row r="19738" spans="2:3" x14ac:dyDescent="0.25">
      <c r="B19738" s="3"/>
      <c r="C19738" s="3"/>
    </row>
    <row r="19739" spans="2:3" x14ac:dyDescent="0.25">
      <c r="B19739" s="3"/>
      <c r="C19739" s="3"/>
    </row>
    <row r="19740" spans="2:3" x14ac:dyDescent="0.25">
      <c r="B19740" s="3"/>
      <c r="C19740" s="3"/>
    </row>
    <row r="19741" spans="2:3" x14ac:dyDescent="0.25">
      <c r="B19741" s="3"/>
      <c r="C19741" s="3"/>
    </row>
    <row r="19742" spans="2:3" x14ac:dyDescent="0.25">
      <c r="B19742" s="3"/>
      <c r="C19742" s="3"/>
    </row>
    <row r="19743" spans="2:3" x14ac:dyDescent="0.25">
      <c r="B19743" s="3"/>
      <c r="C19743" s="3"/>
    </row>
    <row r="19744" spans="2:3" x14ac:dyDescent="0.25">
      <c r="B19744" s="3"/>
      <c r="C19744" s="3"/>
    </row>
    <row r="19745" spans="2:3" x14ac:dyDescent="0.25">
      <c r="B19745" s="3"/>
      <c r="C19745" s="3"/>
    </row>
    <row r="19746" spans="2:3" x14ac:dyDescent="0.25">
      <c r="B19746" s="3"/>
      <c r="C19746" s="3"/>
    </row>
    <row r="19747" spans="2:3" x14ac:dyDescent="0.25">
      <c r="B19747" s="3"/>
      <c r="C19747" s="3"/>
    </row>
    <row r="19748" spans="2:3" x14ac:dyDescent="0.25">
      <c r="B19748" s="3"/>
      <c r="C19748" s="3"/>
    </row>
    <row r="19749" spans="2:3" x14ac:dyDescent="0.25">
      <c r="B19749" s="3"/>
      <c r="C19749" s="3"/>
    </row>
    <row r="19750" spans="2:3" x14ac:dyDescent="0.25">
      <c r="B19750" s="3"/>
      <c r="C19750" s="3"/>
    </row>
    <row r="19751" spans="2:3" x14ac:dyDescent="0.25">
      <c r="B19751" s="3"/>
      <c r="C19751" s="3"/>
    </row>
    <row r="19752" spans="2:3" x14ac:dyDescent="0.25">
      <c r="B19752" s="3"/>
      <c r="C19752" s="3"/>
    </row>
    <row r="19753" spans="2:3" x14ac:dyDescent="0.25">
      <c r="B19753" s="3"/>
      <c r="C19753" s="3"/>
    </row>
    <row r="19754" spans="2:3" x14ac:dyDescent="0.25">
      <c r="B19754" s="3"/>
      <c r="C19754" s="3"/>
    </row>
    <row r="19755" spans="2:3" x14ac:dyDescent="0.25">
      <c r="B19755" s="3"/>
      <c r="C19755" s="3"/>
    </row>
    <row r="19756" spans="2:3" x14ac:dyDescent="0.25">
      <c r="B19756" s="3"/>
      <c r="C19756" s="3"/>
    </row>
    <row r="19757" spans="2:3" x14ac:dyDescent="0.25">
      <c r="B19757" s="3"/>
      <c r="C19757" s="3"/>
    </row>
    <row r="19758" spans="2:3" x14ac:dyDescent="0.25">
      <c r="B19758" s="3"/>
      <c r="C19758" s="3"/>
    </row>
    <row r="19759" spans="2:3" x14ac:dyDescent="0.25">
      <c r="B19759" s="3"/>
      <c r="C19759" s="3"/>
    </row>
    <row r="19760" spans="2:3" x14ac:dyDescent="0.25">
      <c r="B19760" s="3"/>
      <c r="C19760" s="3"/>
    </row>
    <row r="19761" spans="2:3" x14ac:dyDescent="0.25">
      <c r="B19761" s="3"/>
      <c r="C19761" s="3"/>
    </row>
    <row r="19762" spans="2:3" x14ac:dyDescent="0.25">
      <c r="B19762" s="3"/>
      <c r="C19762" s="3"/>
    </row>
    <row r="19763" spans="2:3" x14ac:dyDescent="0.25">
      <c r="B19763" s="3"/>
      <c r="C19763" s="3"/>
    </row>
    <row r="19764" spans="2:3" x14ac:dyDescent="0.25">
      <c r="B19764" s="3"/>
      <c r="C19764" s="3"/>
    </row>
    <row r="19765" spans="2:3" x14ac:dyDescent="0.25">
      <c r="B19765" s="3"/>
      <c r="C19765" s="3"/>
    </row>
    <row r="19766" spans="2:3" x14ac:dyDescent="0.25">
      <c r="B19766" s="3"/>
      <c r="C19766" s="3"/>
    </row>
    <row r="19767" spans="2:3" x14ac:dyDescent="0.25">
      <c r="B19767" s="3"/>
      <c r="C19767" s="3"/>
    </row>
    <row r="19768" spans="2:3" x14ac:dyDescent="0.25">
      <c r="B19768" s="3"/>
      <c r="C19768" s="3"/>
    </row>
    <row r="19769" spans="2:3" x14ac:dyDescent="0.25">
      <c r="B19769" s="3"/>
      <c r="C19769" s="3"/>
    </row>
    <row r="19770" spans="2:3" x14ac:dyDescent="0.25">
      <c r="B19770" s="3"/>
      <c r="C19770" s="3"/>
    </row>
    <row r="19771" spans="2:3" x14ac:dyDescent="0.25">
      <c r="B19771" s="3"/>
      <c r="C19771" s="3"/>
    </row>
    <row r="19772" spans="2:3" x14ac:dyDescent="0.25">
      <c r="B19772" s="3"/>
      <c r="C19772" s="3"/>
    </row>
    <row r="19773" spans="2:3" x14ac:dyDescent="0.25">
      <c r="B19773" s="3"/>
      <c r="C19773" s="3"/>
    </row>
    <row r="19774" spans="2:3" x14ac:dyDescent="0.25">
      <c r="B19774" s="3"/>
      <c r="C19774" s="3"/>
    </row>
    <row r="19775" spans="2:3" x14ac:dyDescent="0.25">
      <c r="B19775" s="3"/>
      <c r="C19775" s="3"/>
    </row>
    <row r="19776" spans="2:3" x14ac:dyDescent="0.25">
      <c r="B19776" s="3"/>
      <c r="C19776" s="3"/>
    </row>
    <row r="19777" spans="2:3" x14ac:dyDescent="0.25">
      <c r="B19777" s="3"/>
      <c r="C19777" s="3"/>
    </row>
    <row r="19778" spans="2:3" x14ac:dyDescent="0.25">
      <c r="B19778" s="3"/>
      <c r="C19778" s="3"/>
    </row>
    <row r="19779" spans="2:3" x14ac:dyDescent="0.25">
      <c r="B19779" s="3"/>
      <c r="C19779" s="3"/>
    </row>
    <row r="19780" spans="2:3" x14ac:dyDescent="0.25">
      <c r="B19780" s="3"/>
      <c r="C19780" s="3"/>
    </row>
    <row r="19781" spans="2:3" x14ac:dyDescent="0.25">
      <c r="B19781" s="3"/>
      <c r="C19781" s="3"/>
    </row>
    <row r="19782" spans="2:3" x14ac:dyDescent="0.25">
      <c r="B19782" s="3"/>
      <c r="C19782" s="3"/>
    </row>
    <row r="19783" spans="2:3" x14ac:dyDescent="0.25">
      <c r="B19783" s="3"/>
      <c r="C19783" s="3"/>
    </row>
    <row r="19784" spans="2:3" x14ac:dyDescent="0.25">
      <c r="B19784" s="3"/>
      <c r="C19784" s="3"/>
    </row>
    <row r="19785" spans="2:3" x14ac:dyDescent="0.25">
      <c r="B19785" s="3"/>
      <c r="C19785" s="3"/>
    </row>
    <row r="19786" spans="2:3" x14ac:dyDescent="0.25">
      <c r="B19786" s="3"/>
      <c r="C19786" s="3"/>
    </row>
    <row r="19787" spans="2:3" x14ac:dyDescent="0.25">
      <c r="B19787" s="3"/>
      <c r="C19787" s="3"/>
    </row>
    <row r="19788" spans="2:3" x14ac:dyDescent="0.25">
      <c r="B19788" s="3"/>
      <c r="C19788" s="3"/>
    </row>
    <row r="19789" spans="2:3" x14ac:dyDescent="0.25">
      <c r="B19789" s="3"/>
      <c r="C19789" s="3"/>
    </row>
    <row r="19790" spans="2:3" x14ac:dyDescent="0.25">
      <c r="B19790" s="3"/>
      <c r="C19790" s="3"/>
    </row>
    <row r="19791" spans="2:3" x14ac:dyDescent="0.25">
      <c r="B19791" s="3"/>
      <c r="C19791" s="3"/>
    </row>
    <row r="19792" spans="2:3" x14ac:dyDescent="0.25">
      <c r="B19792" s="3"/>
      <c r="C19792" s="3"/>
    </row>
    <row r="19793" spans="2:3" x14ac:dyDescent="0.25">
      <c r="B19793" s="3"/>
      <c r="C19793" s="3"/>
    </row>
    <row r="19794" spans="2:3" x14ac:dyDescent="0.25">
      <c r="B19794" s="3"/>
      <c r="C19794" s="3"/>
    </row>
    <row r="19795" spans="2:3" x14ac:dyDescent="0.25">
      <c r="B19795" s="3"/>
      <c r="C19795" s="3"/>
    </row>
    <row r="19796" spans="2:3" x14ac:dyDescent="0.25">
      <c r="B19796" s="3"/>
      <c r="C19796" s="3"/>
    </row>
    <row r="19797" spans="2:3" x14ac:dyDescent="0.25">
      <c r="B19797" s="3"/>
      <c r="C19797" s="3"/>
    </row>
    <row r="19798" spans="2:3" x14ac:dyDescent="0.25">
      <c r="B19798" s="3"/>
      <c r="C19798" s="3"/>
    </row>
    <row r="19799" spans="2:3" x14ac:dyDescent="0.25">
      <c r="B19799" s="3"/>
      <c r="C19799" s="3"/>
    </row>
    <row r="19800" spans="2:3" x14ac:dyDescent="0.25">
      <c r="B19800" s="3"/>
      <c r="C19800" s="3"/>
    </row>
    <row r="19801" spans="2:3" x14ac:dyDescent="0.25">
      <c r="B19801" s="3"/>
      <c r="C19801" s="3"/>
    </row>
    <row r="19802" spans="2:3" x14ac:dyDescent="0.25">
      <c r="B19802" s="3"/>
      <c r="C19802" s="3"/>
    </row>
    <row r="19803" spans="2:3" x14ac:dyDescent="0.25">
      <c r="B19803" s="3"/>
      <c r="C19803" s="3"/>
    </row>
    <row r="19804" spans="2:3" x14ac:dyDescent="0.25">
      <c r="B19804" s="3"/>
      <c r="C19804" s="3"/>
    </row>
    <row r="19805" spans="2:3" x14ac:dyDescent="0.25">
      <c r="B19805" s="3"/>
      <c r="C19805" s="3"/>
    </row>
    <row r="19806" spans="2:3" x14ac:dyDescent="0.25">
      <c r="B19806" s="3"/>
      <c r="C19806" s="3"/>
    </row>
    <row r="19807" spans="2:3" x14ac:dyDescent="0.25">
      <c r="B19807" s="3"/>
      <c r="C19807" s="3"/>
    </row>
    <row r="19808" spans="2:3" x14ac:dyDescent="0.25">
      <c r="B19808" s="3"/>
      <c r="C19808" s="3"/>
    </row>
    <row r="19809" spans="2:3" x14ac:dyDescent="0.25">
      <c r="B19809" s="3"/>
      <c r="C19809" s="3"/>
    </row>
    <row r="19810" spans="2:3" x14ac:dyDescent="0.25">
      <c r="B19810" s="3"/>
      <c r="C19810" s="3"/>
    </row>
    <row r="19811" spans="2:3" x14ac:dyDescent="0.25">
      <c r="B19811" s="3"/>
      <c r="C19811" s="3"/>
    </row>
    <row r="19812" spans="2:3" x14ac:dyDescent="0.25">
      <c r="B19812" s="3"/>
      <c r="C19812" s="3"/>
    </row>
    <row r="19813" spans="2:3" x14ac:dyDescent="0.25">
      <c r="B19813" s="3"/>
      <c r="C19813" s="3"/>
    </row>
    <row r="19814" spans="2:3" x14ac:dyDescent="0.25">
      <c r="B19814" s="3"/>
      <c r="C19814" s="3"/>
    </row>
    <row r="19815" spans="2:3" x14ac:dyDescent="0.25">
      <c r="B19815" s="3"/>
      <c r="C19815" s="3"/>
    </row>
    <row r="19816" spans="2:3" x14ac:dyDescent="0.25">
      <c r="B19816" s="3"/>
      <c r="C19816" s="3"/>
    </row>
    <row r="19817" spans="2:3" x14ac:dyDescent="0.25">
      <c r="B19817" s="3"/>
      <c r="C19817" s="3"/>
    </row>
    <row r="19818" spans="2:3" x14ac:dyDescent="0.25">
      <c r="B19818" s="3"/>
      <c r="C19818" s="3"/>
    </row>
    <row r="19819" spans="2:3" x14ac:dyDescent="0.25">
      <c r="B19819" s="3"/>
      <c r="C19819" s="3"/>
    </row>
    <row r="19820" spans="2:3" x14ac:dyDescent="0.25">
      <c r="B19820" s="3"/>
      <c r="C19820" s="3"/>
    </row>
    <row r="19821" spans="2:3" x14ac:dyDescent="0.25">
      <c r="B19821" s="3"/>
      <c r="C19821" s="3"/>
    </row>
    <row r="19822" spans="2:3" x14ac:dyDescent="0.25">
      <c r="B19822" s="3"/>
      <c r="C19822" s="3"/>
    </row>
    <row r="19823" spans="2:3" x14ac:dyDescent="0.25">
      <c r="B19823" s="3"/>
      <c r="C19823" s="3"/>
    </row>
    <row r="19824" spans="2:3" x14ac:dyDescent="0.25">
      <c r="B19824" s="3"/>
      <c r="C19824" s="3"/>
    </row>
    <row r="19825" spans="2:3" x14ac:dyDescent="0.25">
      <c r="B19825" s="3"/>
      <c r="C19825" s="3"/>
    </row>
    <row r="19826" spans="2:3" x14ac:dyDescent="0.25">
      <c r="B19826" s="3"/>
      <c r="C19826" s="3"/>
    </row>
    <row r="19827" spans="2:3" x14ac:dyDescent="0.25">
      <c r="B19827" s="3"/>
      <c r="C19827" s="3"/>
    </row>
    <row r="19828" spans="2:3" x14ac:dyDescent="0.25">
      <c r="B19828" s="3"/>
      <c r="C19828" s="3"/>
    </row>
    <row r="19829" spans="2:3" x14ac:dyDescent="0.25">
      <c r="B19829" s="3"/>
      <c r="C19829" s="3"/>
    </row>
    <row r="19830" spans="2:3" x14ac:dyDescent="0.25">
      <c r="B19830" s="3"/>
      <c r="C19830" s="3"/>
    </row>
    <row r="19831" spans="2:3" x14ac:dyDescent="0.25">
      <c r="B19831" s="3"/>
      <c r="C19831" s="3"/>
    </row>
    <row r="19832" spans="2:3" x14ac:dyDescent="0.25">
      <c r="B19832" s="3"/>
      <c r="C19832" s="3"/>
    </row>
    <row r="19833" spans="2:3" x14ac:dyDescent="0.25">
      <c r="B19833" s="3"/>
      <c r="C19833" s="3"/>
    </row>
    <row r="19834" spans="2:3" x14ac:dyDescent="0.25">
      <c r="B19834" s="3"/>
      <c r="C19834" s="3"/>
    </row>
    <row r="19835" spans="2:3" x14ac:dyDescent="0.25">
      <c r="B19835" s="3"/>
      <c r="C19835" s="3"/>
    </row>
    <row r="19836" spans="2:3" x14ac:dyDescent="0.25">
      <c r="B19836" s="3"/>
      <c r="C19836" s="3"/>
    </row>
    <row r="19837" spans="2:3" x14ac:dyDescent="0.25">
      <c r="B19837" s="3"/>
      <c r="C19837" s="3"/>
    </row>
    <row r="19838" spans="2:3" x14ac:dyDescent="0.25">
      <c r="B19838" s="3"/>
      <c r="C19838" s="3"/>
    </row>
    <row r="19839" spans="2:3" x14ac:dyDescent="0.25">
      <c r="B19839" s="3"/>
      <c r="C19839" s="3"/>
    </row>
    <row r="19840" spans="2:3" x14ac:dyDescent="0.25">
      <c r="B19840" s="3"/>
      <c r="C19840" s="3"/>
    </row>
    <row r="19841" spans="2:3" x14ac:dyDescent="0.25">
      <c r="B19841" s="3"/>
      <c r="C19841" s="3"/>
    </row>
    <row r="19842" spans="2:3" x14ac:dyDescent="0.25">
      <c r="B19842" s="3"/>
      <c r="C19842" s="3"/>
    </row>
    <row r="19843" spans="2:3" x14ac:dyDescent="0.25">
      <c r="B19843" s="3"/>
      <c r="C19843" s="3"/>
    </row>
    <row r="19844" spans="2:3" x14ac:dyDescent="0.25">
      <c r="B19844" s="3"/>
      <c r="C19844" s="3"/>
    </row>
    <row r="19845" spans="2:3" x14ac:dyDescent="0.25">
      <c r="B19845" s="3"/>
      <c r="C19845" s="3"/>
    </row>
    <row r="19846" spans="2:3" x14ac:dyDescent="0.25">
      <c r="B19846" s="3"/>
      <c r="C19846" s="3"/>
    </row>
    <row r="19847" spans="2:3" x14ac:dyDescent="0.25">
      <c r="B19847" s="3"/>
      <c r="C19847" s="3"/>
    </row>
    <row r="19848" spans="2:3" x14ac:dyDescent="0.25">
      <c r="B19848" s="3"/>
      <c r="C19848" s="3"/>
    </row>
    <row r="19849" spans="2:3" x14ac:dyDescent="0.25">
      <c r="B19849" s="3"/>
      <c r="C19849" s="3"/>
    </row>
    <row r="19850" spans="2:3" x14ac:dyDescent="0.25">
      <c r="B19850" s="3"/>
      <c r="C19850" s="3"/>
    </row>
    <row r="19851" spans="2:3" x14ac:dyDescent="0.25">
      <c r="B19851" s="3"/>
      <c r="C19851" s="3"/>
    </row>
    <row r="19852" spans="2:3" x14ac:dyDescent="0.25">
      <c r="B19852" s="3"/>
      <c r="C19852" s="3"/>
    </row>
    <row r="19853" spans="2:3" x14ac:dyDescent="0.25">
      <c r="B19853" s="3"/>
      <c r="C19853" s="3"/>
    </row>
    <row r="19854" spans="2:3" x14ac:dyDescent="0.25">
      <c r="B19854" s="3"/>
      <c r="C19854" s="3"/>
    </row>
    <row r="19855" spans="2:3" x14ac:dyDescent="0.25">
      <c r="B19855" s="3"/>
      <c r="C19855" s="3"/>
    </row>
    <row r="19856" spans="2:3" x14ac:dyDescent="0.25">
      <c r="B19856" s="3"/>
      <c r="C19856" s="3"/>
    </row>
    <row r="19857" spans="2:3" x14ac:dyDescent="0.25">
      <c r="B19857" s="3"/>
      <c r="C19857" s="3"/>
    </row>
    <row r="19858" spans="2:3" x14ac:dyDescent="0.25">
      <c r="B19858" s="3"/>
      <c r="C19858" s="3"/>
    </row>
    <row r="19859" spans="2:3" x14ac:dyDescent="0.25">
      <c r="B19859" s="3"/>
      <c r="C19859" s="3"/>
    </row>
    <row r="19860" spans="2:3" x14ac:dyDescent="0.25">
      <c r="B19860" s="3"/>
      <c r="C19860" s="3"/>
    </row>
    <row r="19861" spans="2:3" x14ac:dyDescent="0.25">
      <c r="B19861" s="3"/>
      <c r="C19861" s="3"/>
    </row>
    <row r="19862" spans="2:3" x14ac:dyDescent="0.25">
      <c r="B19862" s="3"/>
      <c r="C19862" s="3"/>
    </row>
    <row r="19863" spans="2:3" x14ac:dyDescent="0.25">
      <c r="B19863" s="3"/>
      <c r="C19863" s="3"/>
    </row>
    <row r="19864" spans="2:3" x14ac:dyDescent="0.25">
      <c r="B19864" s="3"/>
      <c r="C19864" s="3"/>
    </row>
    <row r="19865" spans="2:3" x14ac:dyDescent="0.25">
      <c r="B19865" s="3"/>
      <c r="C19865" s="3"/>
    </row>
    <row r="19866" spans="2:3" x14ac:dyDescent="0.25">
      <c r="B19866" s="3"/>
      <c r="C19866" s="3"/>
    </row>
    <row r="19867" spans="2:3" x14ac:dyDescent="0.25">
      <c r="B19867" s="3"/>
      <c r="C19867" s="3"/>
    </row>
    <row r="19868" spans="2:3" x14ac:dyDescent="0.25">
      <c r="B19868" s="3"/>
      <c r="C19868" s="3"/>
    </row>
    <row r="19869" spans="2:3" x14ac:dyDescent="0.25">
      <c r="B19869" s="3"/>
      <c r="C19869" s="3"/>
    </row>
    <row r="19870" spans="2:3" x14ac:dyDescent="0.25">
      <c r="B19870" s="3"/>
      <c r="C19870" s="3"/>
    </row>
    <row r="19871" spans="2:3" x14ac:dyDescent="0.25">
      <c r="B19871" s="3"/>
      <c r="C19871" s="3"/>
    </row>
    <row r="19872" spans="2:3" x14ac:dyDescent="0.25">
      <c r="B19872" s="3"/>
      <c r="C19872" s="3"/>
    </row>
    <row r="19873" spans="2:3" x14ac:dyDescent="0.25">
      <c r="B19873" s="3"/>
      <c r="C19873" s="3"/>
    </row>
    <row r="19874" spans="2:3" x14ac:dyDescent="0.25">
      <c r="B19874" s="3"/>
      <c r="C19874" s="3"/>
    </row>
    <row r="19875" spans="2:3" x14ac:dyDescent="0.25">
      <c r="B19875" s="3"/>
      <c r="C19875" s="3"/>
    </row>
    <row r="19876" spans="2:3" x14ac:dyDescent="0.25">
      <c r="B19876" s="3"/>
      <c r="C19876" s="3"/>
    </row>
    <row r="19877" spans="2:3" x14ac:dyDescent="0.25">
      <c r="B19877" s="3"/>
      <c r="C19877" s="3"/>
    </row>
    <row r="19878" spans="2:3" x14ac:dyDescent="0.25">
      <c r="B19878" s="3"/>
      <c r="C19878" s="3"/>
    </row>
    <row r="19879" spans="2:3" x14ac:dyDescent="0.25">
      <c r="B19879" s="3"/>
      <c r="C19879" s="3"/>
    </row>
    <row r="19880" spans="2:3" x14ac:dyDescent="0.25">
      <c r="B19880" s="3"/>
      <c r="C19880" s="3"/>
    </row>
    <row r="19881" spans="2:3" x14ac:dyDescent="0.25">
      <c r="B19881" s="3"/>
      <c r="C19881" s="3"/>
    </row>
    <row r="19882" spans="2:3" x14ac:dyDescent="0.25">
      <c r="B19882" s="3"/>
      <c r="C19882" s="3"/>
    </row>
    <row r="19883" spans="2:3" x14ac:dyDescent="0.25">
      <c r="B19883" s="3"/>
      <c r="C19883" s="3"/>
    </row>
    <row r="19884" spans="2:3" x14ac:dyDescent="0.25">
      <c r="B19884" s="3"/>
      <c r="C19884" s="3"/>
    </row>
    <row r="19885" spans="2:3" x14ac:dyDescent="0.25">
      <c r="B19885" s="3"/>
      <c r="C19885" s="3"/>
    </row>
    <row r="19886" spans="2:3" x14ac:dyDescent="0.25">
      <c r="B19886" s="3"/>
      <c r="C19886" s="3"/>
    </row>
    <row r="19887" spans="2:3" x14ac:dyDescent="0.25">
      <c r="B19887" s="3"/>
      <c r="C19887" s="3"/>
    </row>
    <row r="19888" spans="2:3" x14ac:dyDescent="0.25">
      <c r="B19888" s="3"/>
      <c r="C19888" s="3"/>
    </row>
    <row r="19889" spans="2:3" x14ac:dyDescent="0.25">
      <c r="B19889" s="3"/>
      <c r="C19889" s="3"/>
    </row>
    <row r="19890" spans="2:3" x14ac:dyDescent="0.25">
      <c r="B19890" s="3"/>
      <c r="C19890" s="3"/>
    </row>
    <row r="19891" spans="2:3" x14ac:dyDescent="0.25">
      <c r="B19891" s="3"/>
      <c r="C19891" s="3"/>
    </row>
    <row r="19892" spans="2:3" x14ac:dyDescent="0.25">
      <c r="B19892" s="3"/>
      <c r="C19892" s="3"/>
    </row>
    <row r="19893" spans="2:3" x14ac:dyDescent="0.25">
      <c r="B19893" s="3"/>
      <c r="C19893" s="3"/>
    </row>
    <row r="19894" spans="2:3" x14ac:dyDescent="0.25">
      <c r="B19894" s="3"/>
      <c r="C19894" s="3"/>
    </row>
    <row r="19895" spans="2:3" x14ac:dyDescent="0.25">
      <c r="B19895" s="3"/>
      <c r="C19895" s="3"/>
    </row>
    <row r="19896" spans="2:3" x14ac:dyDescent="0.25">
      <c r="B19896" s="3"/>
      <c r="C19896" s="3"/>
    </row>
    <row r="19897" spans="2:3" x14ac:dyDescent="0.25">
      <c r="B19897" s="3"/>
      <c r="C19897" s="3"/>
    </row>
    <row r="19898" spans="2:3" x14ac:dyDescent="0.25">
      <c r="B19898" s="3"/>
      <c r="C19898" s="3"/>
    </row>
    <row r="19899" spans="2:3" x14ac:dyDescent="0.25">
      <c r="B19899" s="3"/>
      <c r="C19899" s="3"/>
    </row>
    <row r="19900" spans="2:3" x14ac:dyDescent="0.25">
      <c r="B19900" s="3"/>
      <c r="C19900" s="3"/>
    </row>
    <row r="19901" spans="2:3" x14ac:dyDescent="0.25">
      <c r="B19901" s="3"/>
      <c r="C19901" s="3"/>
    </row>
    <row r="19902" spans="2:3" x14ac:dyDescent="0.25">
      <c r="B19902" s="3"/>
      <c r="C19902" s="3"/>
    </row>
    <row r="19903" spans="2:3" x14ac:dyDescent="0.25">
      <c r="B19903" s="3"/>
      <c r="C19903" s="3"/>
    </row>
    <row r="19904" spans="2:3" x14ac:dyDescent="0.25">
      <c r="B19904" s="3"/>
      <c r="C19904" s="3"/>
    </row>
    <row r="19905" spans="2:3" x14ac:dyDescent="0.25">
      <c r="B19905" s="3"/>
      <c r="C19905" s="3"/>
    </row>
    <row r="19906" spans="2:3" x14ac:dyDescent="0.25">
      <c r="B19906" s="3"/>
      <c r="C19906" s="3"/>
    </row>
    <row r="19907" spans="2:3" x14ac:dyDescent="0.25">
      <c r="B19907" s="3"/>
      <c r="C19907" s="3"/>
    </row>
    <row r="19908" spans="2:3" x14ac:dyDescent="0.25">
      <c r="B19908" s="3"/>
      <c r="C19908" s="3"/>
    </row>
    <row r="19909" spans="2:3" x14ac:dyDescent="0.25">
      <c r="B19909" s="3"/>
      <c r="C19909" s="3"/>
    </row>
    <row r="19910" spans="2:3" x14ac:dyDescent="0.25">
      <c r="B19910" s="3"/>
      <c r="C19910" s="3"/>
    </row>
    <row r="19911" spans="2:3" x14ac:dyDescent="0.25">
      <c r="B19911" s="3"/>
      <c r="C19911" s="3"/>
    </row>
    <row r="19912" spans="2:3" x14ac:dyDescent="0.25">
      <c r="B19912" s="3"/>
      <c r="C19912" s="3"/>
    </row>
    <row r="19913" spans="2:3" x14ac:dyDescent="0.25">
      <c r="B19913" s="3"/>
      <c r="C19913" s="3"/>
    </row>
    <row r="19914" spans="2:3" x14ac:dyDescent="0.25">
      <c r="B19914" s="3"/>
      <c r="C19914" s="3"/>
    </row>
    <row r="19915" spans="2:3" x14ac:dyDescent="0.25">
      <c r="B19915" s="3"/>
      <c r="C19915" s="3"/>
    </row>
    <row r="19916" spans="2:3" x14ac:dyDescent="0.25">
      <c r="B19916" s="3"/>
      <c r="C19916" s="3"/>
    </row>
    <row r="19917" spans="2:3" x14ac:dyDescent="0.25">
      <c r="B19917" s="3"/>
      <c r="C19917" s="3"/>
    </row>
    <row r="19918" spans="2:3" x14ac:dyDescent="0.25">
      <c r="B19918" s="3"/>
      <c r="C19918" s="3"/>
    </row>
    <row r="19919" spans="2:3" x14ac:dyDescent="0.25">
      <c r="B19919" s="3"/>
      <c r="C19919" s="3"/>
    </row>
    <row r="19920" spans="2:3" x14ac:dyDescent="0.25">
      <c r="B19920" s="3"/>
      <c r="C19920" s="3"/>
    </row>
    <row r="19921" spans="2:3" x14ac:dyDescent="0.25">
      <c r="B19921" s="3"/>
      <c r="C19921" s="3"/>
    </row>
    <row r="19922" spans="2:3" x14ac:dyDescent="0.25">
      <c r="B19922" s="3"/>
      <c r="C19922" s="3"/>
    </row>
    <row r="19923" spans="2:3" x14ac:dyDescent="0.25">
      <c r="B19923" s="3"/>
      <c r="C19923" s="3"/>
    </row>
    <row r="19924" spans="2:3" x14ac:dyDescent="0.25">
      <c r="B19924" s="3"/>
      <c r="C19924" s="3"/>
    </row>
    <row r="19925" spans="2:3" x14ac:dyDescent="0.25">
      <c r="B19925" s="3"/>
      <c r="C19925" s="3"/>
    </row>
    <row r="19926" spans="2:3" x14ac:dyDescent="0.25">
      <c r="B19926" s="3"/>
      <c r="C19926" s="3"/>
    </row>
    <row r="19927" spans="2:3" x14ac:dyDescent="0.25">
      <c r="B19927" s="3"/>
      <c r="C19927" s="3"/>
    </row>
    <row r="19928" spans="2:3" x14ac:dyDescent="0.25">
      <c r="B19928" s="3"/>
      <c r="C19928" s="3"/>
    </row>
    <row r="19929" spans="2:3" x14ac:dyDescent="0.25">
      <c r="B19929" s="3"/>
      <c r="C19929" s="3"/>
    </row>
    <row r="19930" spans="2:3" x14ac:dyDescent="0.25">
      <c r="B19930" s="3"/>
      <c r="C19930" s="3"/>
    </row>
    <row r="19931" spans="2:3" x14ac:dyDescent="0.25">
      <c r="B19931" s="3"/>
      <c r="C19931" s="3"/>
    </row>
    <row r="19932" spans="2:3" x14ac:dyDescent="0.25">
      <c r="B19932" s="3"/>
      <c r="C19932" s="3"/>
    </row>
    <row r="19933" spans="2:3" x14ac:dyDescent="0.25">
      <c r="B19933" s="3"/>
      <c r="C19933" s="3"/>
    </row>
    <row r="19934" spans="2:3" x14ac:dyDescent="0.25">
      <c r="B19934" s="3"/>
      <c r="C19934" s="3"/>
    </row>
    <row r="19935" spans="2:3" x14ac:dyDescent="0.25">
      <c r="B19935" s="3"/>
      <c r="C19935" s="3"/>
    </row>
    <row r="19936" spans="2:3" x14ac:dyDescent="0.25">
      <c r="B19936" s="3"/>
      <c r="C19936" s="3"/>
    </row>
    <row r="19937" spans="2:3" x14ac:dyDescent="0.25">
      <c r="B19937" s="3"/>
      <c r="C19937" s="3"/>
    </row>
    <row r="19938" spans="2:3" x14ac:dyDescent="0.25">
      <c r="B19938" s="3"/>
      <c r="C19938" s="3"/>
    </row>
    <row r="19939" spans="2:3" x14ac:dyDescent="0.25">
      <c r="B19939" s="3"/>
      <c r="C19939" s="3"/>
    </row>
    <row r="19940" spans="2:3" x14ac:dyDescent="0.25">
      <c r="B19940" s="3"/>
      <c r="C19940" s="3"/>
    </row>
    <row r="19941" spans="2:3" x14ac:dyDescent="0.25">
      <c r="B19941" s="3"/>
      <c r="C19941" s="3"/>
    </row>
    <row r="19942" spans="2:3" x14ac:dyDescent="0.25">
      <c r="B19942" s="3"/>
      <c r="C19942" s="3"/>
    </row>
    <row r="19943" spans="2:3" x14ac:dyDescent="0.25">
      <c r="B19943" s="3"/>
      <c r="C19943" s="3"/>
    </row>
    <row r="19944" spans="2:3" x14ac:dyDescent="0.25">
      <c r="B19944" s="3"/>
      <c r="C19944" s="3"/>
    </row>
    <row r="19945" spans="2:3" x14ac:dyDescent="0.25">
      <c r="B19945" s="3"/>
      <c r="C19945" s="3"/>
    </row>
    <row r="19946" spans="2:3" x14ac:dyDescent="0.25">
      <c r="B19946" s="3"/>
      <c r="C19946" s="3"/>
    </row>
    <row r="19947" spans="2:3" x14ac:dyDescent="0.25">
      <c r="B19947" s="3"/>
      <c r="C19947" s="3"/>
    </row>
    <row r="19948" spans="2:3" x14ac:dyDescent="0.25">
      <c r="B19948" s="3"/>
      <c r="C19948" s="3"/>
    </row>
    <row r="19949" spans="2:3" x14ac:dyDescent="0.25">
      <c r="B19949" s="3"/>
      <c r="C19949" s="3"/>
    </row>
    <row r="19950" spans="2:3" x14ac:dyDescent="0.25">
      <c r="B19950" s="3"/>
      <c r="C19950" s="3"/>
    </row>
    <row r="19951" spans="2:3" x14ac:dyDescent="0.25">
      <c r="B19951" s="3"/>
      <c r="C19951" s="3"/>
    </row>
    <row r="19952" spans="2:3" x14ac:dyDescent="0.25">
      <c r="B19952" s="3"/>
      <c r="C19952" s="3"/>
    </row>
    <row r="19953" spans="2:3" x14ac:dyDescent="0.25">
      <c r="B19953" s="3"/>
      <c r="C19953" s="3"/>
    </row>
    <row r="19954" spans="2:3" x14ac:dyDescent="0.25">
      <c r="B19954" s="3"/>
      <c r="C19954" s="3"/>
    </row>
    <row r="19955" spans="2:3" x14ac:dyDescent="0.25">
      <c r="B19955" s="3"/>
      <c r="C19955" s="3"/>
    </row>
    <row r="19956" spans="2:3" x14ac:dyDescent="0.25">
      <c r="B19956" s="3"/>
      <c r="C19956" s="3"/>
    </row>
    <row r="19957" spans="2:3" x14ac:dyDescent="0.25">
      <c r="B19957" s="3"/>
      <c r="C19957" s="3"/>
    </row>
    <row r="19958" spans="2:3" x14ac:dyDescent="0.25">
      <c r="B19958" s="3"/>
      <c r="C19958" s="3"/>
    </row>
    <row r="19959" spans="2:3" x14ac:dyDescent="0.25">
      <c r="B19959" s="3"/>
      <c r="C19959" s="3"/>
    </row>
    <row r="19960" spans="2:3" x14ac:dyDescent="0.25">
      <c r="B19960" s="3"/>
      <c r="C19960" s="3"/>
    </row>
    <row r="19961" spans="2:3" x14ac:dyDescent="0.25">
      <c r="B19961" s="3"/>
      <c r="C19961" s="3"/>
    </row>
    <row r="19962" spans="2:3" x14ac:dyDescent="0.25">
      <c r="B19962" s="3"/>
      <c r="C19962" s="3"/>
    </row>
    <row r="19963" spans="2:3" x14ac:dyDescent="0.25">
      <c r="B19963" s="3"/>
      <c r="C19963" s="3"/>
    </row>
    <row r="19964" spans="2:3" x14ac:dyDescent="0.25">
      <c r="B19964" s="3"/>
      <c r="C19964" s="3"/>
    </row>
    <row r="19965" spans="2:3" x14ac:dyDescent="0.25">
      <c r="B19965" s="3"/>
      <c r="C19965" s="3"/>
    </row>
    <row r="19966" spans="2:3" x14ac:dyDescent="0.25">
      <c r="B19966" s="3"/>
      <c r="C19966" s="3"/>
    </row>
    <row r="19967" spans="2:3" x14ac:dyDescent="0.25">
      <c r="B19967" s="3"/>
      <c r="C19967" s="3"/>
    </row>
    <row r="19968" spans="2:3" x14ac:dyDescent="0.25">
      <c r="B19968" s="3"/>
      <c r="C19968" s="3"/>
    </row>
    <row r="19969" spans="2:3" x14ac:dyDescent="0.25">
      <c r="B19969" s="3"/>
      <c r="C19969" s="3"/>
    </row>
    <row r="19970" spans="2:3" x14ac:dyDescent="0.25">
      <c r="B19970" s="3"/>
      <c r="C19970" s="3"/>
    </row>
    <row r="19971" spans="2:3" x14ac:dyDescent="0.25">
      <c r="B19971" s="3"/>
      <c r="C19971" s="3"/>
    </row>
    <row r="19972" spans="2:3" x14ac:dyDescent="0.25">
      <c r="B19972" s="3"/>
      <c r="C19972" s="3"/>
    </row>
    <row r="19973" spans="2:3" x14ac:dyDescent="0.25">
      <c r="B19973" s="3"/>
      <c r="C19973" s="3"/>
    </row>
    <row r="19974" spans="2:3" x14ac:dyDescent="0.25">
      <c r="B19974" s="3"/>
      <c r="C19974" s="3"/>
    </row>
    <row r="19975" spans="2:3" x14ac:dyDescent="0.25">
      <c r="B19975" s="3"/>
      <c r="C19975" s="3"/>
    </row>
    <row r="19976" spans="2:3" x14ac:dyDescent="0.25">
      <c r="B19976" s="3"/>
      <c r="C19976" s="3"/>
    </row>
    <row r="19977" spans="2:3" x14ac:dyDescent="0.25">
      <c r="B19977" s="3"/>
      <c r="C19977" s="3"/>
    </row>
    <row r="19978" spans="2:3" x14ac:dyDescent="0.25">
      <c r="B19978" s="3"/>
      <c r="C19978" s="3"/>
    </row>
    <row r="19979" spans="2:3" x14ac:dyDescent="0.25">
      <c r="B19979" s="3"/>
      <c r="C19979" s="3"/>
    </row>
    <row r="19980" spans="2:3" x14ac:dyDescent="0.25">
      <c r="B19980" s="3"/>
      <c r="C19980" s="3"/>
    </row>
    <row r="19981" spans="2:3" x14ac:dyDescent="0.25">
      <c r="B19981" s="3"/>
      <c r="C19981" s="3"/>
    </row>
    <row r="19982" spans="2:3" x14ac:dyDescent="0.25">
      <c r="B19982" s="3"/>
      <c r="C19982" s="3"/>
    </row>
    <row r="19983" spans="2:3" x14ac:dyDescent="0.25">
      <c r="B19983" s="3"/>
      <c r="C19983" s="3"/>
    </row>
    <row r="19984" spans="2:3" x14ac:dyDescent="0.25">
      <c r="B19984" s="3"/>
      <c r="C19984" s="3"/>
    </row>
    <row r="19985" spans="2:3" x14ac:dyDescent="0.25">
      <c r="B19985" s="3"/>
      <c r="C19985" s="3"/>
    </row>
    <row r="19986" spans="2:3" x14ac:dyDescent="0.25">
      <c r="B19986" s="3"/>
      <c r="C19986" s="3"/>
    </row>
    <row r="19987" spans="2:3" x14ac:dyDescent="0.25">
      <c r="B19987" s="3"/>
      <c r="C19987" s="3"/>
    </row>
    <row r="19988" spans="2:3" x14ac:dyDescent="0.25">
      <c r="B19988" s="3"/>
      <c r="C19988" s="3"/>
    </row>
    <row r="19989" spans="2:3" x14ac:dyDescent="0.25">
      <c r="B19989" s="3"/>
      <c r="C19989" s="3"/>
    </row>
    <row r="19990" spans="2:3" x14ac:dyDescent="0.25">
      <c r="B19990" s="3"/>
      <c r="C19990" s="3"/>
    </row>
    <row r="19991" spans="2:3" x14ac:dyDescent="0.25">
      <c r="B19991" s="3"/>
      <c r="C19991" s="3"/>
    </row>
    <row r="19992" spans="2:3" x14ac:dyDescent="0.25">
      <c r="B19992" s="3"/>
      <c r="C19992" s="3"/>
    </row>
    <row r="19993" spans="2:3" x14ac:dyDescent="0.25">
      <c r="B19993" s="3"/>
      <c r="C19993" s="3"/>
    </row>
    <row r="19994" spans="2:3" x14ac:dyDescent="0.25">
      <c r="B19994" s="3"/>
      <c r="C19994" s="3"/>
    </row>
    <row r="19995" spans="2:3" x14ac:dyDescent="0.25">
      <c r="B19995" s="3"/>
      <c r="C19995" s="3"/>
    </row>
    <row r="19996" spans="2:3" x14ac:dyDescent="0.25">
      <c r="B19996" s="3"/>
      <c r="C19996" s="3"/>
    </row>
    <row r="19997" spans="2:3" x14ac:dyDescent="0.25">
      <c r="B19997" s="3"/>
      <c r="C19997" s="3"/>
    </row>
    <row r="19998" spans="2:3" x14ac:dyDescent="0.25">
      <c r="B19998" s="3"/>
      <c r="C19998" s="3"/>
    </row>
    <row r="19999" spans="2:3" x14ac:dyDescent="0.25">
      <c r="B19999" s="3"/>
      <c r="C19999" s="3"/>
    </row>
    <row r="20000" spans="2:3" x14ac:dyDescent="0.25">
      <c r="B20000" s="3"/>
      <c r="C20000" s="3"/>
    </row>
    <row r="20001" spans="2:3" x14ac:dyDescent="0.25">
      <c r="B20001" s="3"/>
      <c r="C20001" s="3"/>
    </row>
    <row r="20002" spans="2:3" x14ac:dyDescent="0.25">
      <c r="B20002" s="3"/>
      <c r="C20002" s="3"/>
    </row>
    <row r="20003" spans="2:3" x14ac:dyDescent="0.25">
      <c r="B20003" s="3"/>
      <c r="C20003" s="3"/>
    </row>
    <row r="20004" spans="2:3" x14ac:dyDescent="0.25">
      <c r="B20004" s="3"/>
      <c r="C20004" s="3"/>
    </row>
    <row r="20005" spans="2:3" x14ac:dyDescent="0.25">
      <c r="B20005" s="3"/>
      <c r="C20005" s="3"/>
    </row>
    <row r="20006" spans="2:3" x14ac:dyDescent="0.25">
      <c r="B20006" s="3"/>
      <c r="C20006" s="3"/>
    </row>
    <row r="20007" spans="2:3" x14ac:dyDescent="0.25">
      <c r="B20007" s="3"/>
      <c r="C20007" s="3"/>
    </row>
    <row r="20008" spans="2:3" x14ac:dyDescent="0.25">
      <c r="B20008" s="3"/>
      <c r="C20008" s="3"/>
    </row>
    <row r="20009" spans="2:3" x14ac:dyDescent="0.25">
      <c r="B20009" s="3"/>
      <c r="C20009" s="3"/>
    </row>
    <row r="20010" spans="2:3" x14ac:dyDescent="0.25">
      <c r="B20010" s="3"/>
      <c r="C20010" s="3"/>
    </row>
    <row r="20011" spans="2:3" x14ac:dyDescent="0.25">
      <c r="B20011" s="3"/>
      <c r="C20011" s="3"/>
    </row>
    <row r="20012" spans="2:3" x14ac:dyDescent="0.25">
      <c r="B20012" s="3"/>
      <c r="C20012" s="3"/>
    </row>
    <row r="20013" spans="2:3" x14ac:dyDescent="0.25">
      <c r="B20013" s="3"/>
      <c r="C20013" s="3"/>
    </row>
    <row r="20014" spans="2:3" x14ac:dyDescent="0.25">
      <c r="B20014" s="3"/>
      <c r="C20014" s="3"/>
    </row>
    <row r="20015" spans="2:3" x14ac:dyDescent="0.25">
      <c r="B20015" s="3"/>
      <c r="C20015" s="3"/>
    </row>
    <row r="20016" spans="2:3" x14ac:dyDescent="0.25">
      <c r="B20016" s="3"/>
      <c r="C20016" s="3"/>
    </row>
    <row r="20017" spans="2:3" x14ac:dyDescent="0.25">
      <c r="B20017" s="3"/>
      <c r="C20017" s="3"/>
    </row>
    <row r="20018" spans="2:3" x14ac:dyDescent="0.25">
      <c r="B20018" s="3"/>
      <c r="C20018" s="3"/>
    </row>
    <row r="20019" spans="2:3" x14ac:dyDescent="0.25">
      <c r="B20019" s="3"/>
      <c r="C20019" s="3"/>
    </row>
    <row r="20020" spans="2:3" x14ac:dyDescent="0.25">
      <c r="B20020" s="3"/>
      <c r="C20020" s="3"/>
    </row>
    <row r="20021" spans="2:3" x14ac:dyDescent="0.25">
      <c r="B20021" s="3"/>
      <c r="C20021" s="3"/>
    </row>
    <row r="20022" spans="2:3" x14ac:dyDescent="0.25">
      <c r="B20022" s="3"/>
      <c r="C20022" s="3"/>
    </row>
    <row r="20023" spans="2:3" x14ac:dyDescent="0.25">
      <c r="B20023" s="3"/>
      <c r="C20023" s="3"/>
    </row>
    <row r="20024" spans="2:3" x14ac:dyDescent="0.25">
      <c r="B20024" s="3"/>
      <c r="C20024" s="3"/>
    </row>
    <row r="20025" spans="2:3" x14ac:dyDescent="0.25">
      <c r="B20025" s="3"/>
      <c r="C20025" s="3"/>
    </row>
    <row r="20026" spans="2:3" x14ac:dyDescent="0.25">
      <c r="B20026" s="3"/>
      <c r="C20026" s="3"/>
    </row>
    <row r="20027" spans="2:3" x14ac:dyDescent="0.25">
      <c r="B20027" s="3"/>
      <c r="C20027" s="3"/>
    </row>
    <row r="20028" spans="2:3" x14ac:dyDescent="0.25">
      <c r="B20028" s="3"/>
      <c r="C20028" s="3"/>
    </row>
    <row r="20029" spans="2:3" x14ac:dyDescent="0.25">
      <c r="B20029" s="3"/>
      <c r="C20029" s="3"/>
    </row>
    <row r="20030" spans="2:3" x14ac:dyDescent="0.25">
      <c r="B20030" s="3"/>
      <c r="C20030" s="3"/>
    </row>
    <row r="20031" spans="2:3" x14ac:dyDescent="0.25">
      <c r="B20031" s="3"/>
      <c r="C20031" s="3"/>
    </row>
    <row r="20032" spans="2:3" x14ac:dyDescent="0.25">
      <c r="B20032" s="3"/>
      <c r="C20032" s="3"/>
    </row>
    <row r="20033" spans="2:3" x14ac:dyDescent="0.25">
      <c r="B20033" s="3"/>
      <c r="C20033" s="3"/>
    </row>
    <row r="20034" spans="2:3" x14ac:dyDescent="0.25">
      <c r="B20034" s="3"/>
      <c r="C20034" s="3"/>
    </row>
    <row r="20035" spans="2:3" x14ac:dyDescent="0.25">
      <c r="B20035" s="3"/>
      <c r="C20035" s="3"/>
    </row>
    <row r="20036" spans="2:3" x14ac:dyDescent="0.25">
      <c r="B20036" s="3"/>
      <c r="C20036" s="3"/>
    </row>
    <row r="20037" spans="2:3" x14ac:dyDescent="0.25">
      <c r="B20037" s="3"/>
      <c r="C20037" s="3"/>
    </row>
    <row r="20038" spans="2:3" x14ac:dyDescent="0.25">
      <c r="B20038" s="3"/>
      <c r="C20038" s="3"/>
    </row>
    <row r="20039" spans="2:3" x14ac:dyDescent="0.25">
      <c r="B20039" s="3"/>
      <c r="C20039" s="3"/>
    </row>
    <row r="20040" spans="2:3" x14ac:dyDescent="0.25">
      <c r="B20040" s="3"/>
      <c r="C20040" s="3"/>
    </row>
    <row r="20041" spans="2:3" x14ac:dyDescent="0.25">
      <c r="B20041" s="3"/>
      <c r="C20041" s="3"/>
    </row>
    <row r="20042" spans="2:3" x14ac:dyDescent="0.25">
      <c r="B20042" s="3"/>
      <c r="C20042" s="3"/>
    </row>
    <row r="20043" spans="2:3" x14ac:dyDescent="0.25">
      <c r="B20043" s="3"/>
      <c r="C20043" s="3"/>
    </row>
    <row r="20044" spans="2:3" x14ac:dyDescent="0.25">
      <c r="B20044" s="3"/>
      <c r="C20044" s="3"/>
    </row>
    <row r="20045" spans="2:3" x14ac:dyDescent="0.25">
      <c r="B20045" s="3"/>
      <c r="C20045" s="3"/>
    </row>
    <row r="20046" spans="2:3" x14ac:dyDescent="0.25">
      <c r="B20046" s="3"/>
      <c r="C20046" s="3"/>
    </row>
    <row r="20047" spans="2:3" x14ac:dyDescent="0.25">
      <c r="B20047" s="3"/>
      <c r="C20047" s="3"/>
    </row>
    <row r="20048" spans="2:3" x14ac:dyDescent="0.25">
      <c r="B20048" s="3"/>
      <c r="C20048" s="3"/>
    </row>
    <row r="20049" spans="2:3" x14ac:dyDescent="0.25">
      <c r="B20049" s="3"/>
      <c r="C20049" s="3"/>
    </row>
    <row r="20050" spans="2:3" x14ac:dyDescent="0.25">
      <c r="B20050" s="3"/>
      <c r="C20050" s="3"/>
    </row>
    <row r="20051" spans="2:3" x14ac:dyDescent="0.25">
      <c r="B20051" s="3"/>
      <c r="C20051" s="3"/>
    </row>
    <row r="20052" spans="2:3" x14ac:dyDescent="0.25">
      <c r="B20052" s="3"/>
      <c r="C20052" s="3"/>
    </row>
    <row r="20053" spans="2:3" x14ac:dyDescent="0.25">
      <c r="B20053" s="3"/>
      <c r="C20053" s="3"/>
    </row>
    <row r="20054" spans="2:3" x14ac:dyDescent="0.25">
      <c r="B20054" s="3"/>
      <c r="C20054" s="3"/>
    </row>
    <row r="20055" spans="2:3" x14ac:dyDescent="0.25">
      <c r="B20055" s="3"/>
      <c r="C20055" s="3"/>
    </row>
    <row r="20056" spans="2:3" x14ac:dyDescent="0.25">
      <c r="B20056" s="3"/>
      <c r="C20056" s="3"/>
    </row>
    <row r="20057" spans="2:3" x14ac:dyDescent="0.25">
      <c r="B20057" s="3"/>
      <c r="C20057" s="3"/>
    </row>
    <row r="20058" spans="2:3" x14ac:dyDescent="0.25">
      <c r="B20058" s="3"/>
      <c r="C20058" s="3"/>
    </row>
    <row r="20059" spans="2:3" x14ac:dyDescent="0.25">
      <c r="B20059" s="3"/>
      <c r="C20059" s="3"/>
    </row>
    <row r="20060" spans="2:3" x14ac:dyDescent="0.25">
      <c r="B20060" s="3"/>
      <c r="C20060" s="3"/>
    </row>
    <row r="20061" spans="2:3" x14ac:dyDescent="0.25">
      <c r="B20061" s="3"/>
      <c r="C20061" s="3"/>
    </row>
    <row r="20062" spans="2:3" x14ac:dyDescent="0.25">
      <c r="B20062" s="3"/>
      <c r="C20062" s="3"/>
    </row>
    <row r="20063" spans="2:3" x14ac:dyDescent="0.25">
      <c r="B20063" s="3"/>
      <c r="C20063" s="3"/>
    </row>
    <row r="20064" spans="2:3" x14ac:dyDescent="0.25">
      <c r="B20064" s="3"/>
      <c r="C20064" s="3"/>
    </row>
    <row r="20065" spans="2:3" x14ac:dyDescent="0.25">
      <c r="B20065" s="3"/>
      <c r="C20065" s="3"/>
    </row>
    <row r="20066" spans="2:3" x14ac:dyDescent="0.25">
      <c r="B20066" s="3"/>
      <c r="C20066" s="3"/>
    </row>
    <row r="20067" spans="2:3" x14ac:dyDescent="0.25">
      <c r="B20067" s="3"/>
      <c r="C20067" s="3"/>
    </row>
    <row r="20068" spans="2:3" x14ac:dyDescent="0.25">
      <c r="B20068" s="3"/>
      <c r="C20068" s="3"/>
    </row>
    <row r="20069" spans="2:3" x14ac:dyDescent="0.25">
      <c r="B20069" s="3"/>
      <c r="C20069" s="3"/>
    </row>
    <row r="20070" spans="2:3" x14ac:dyDescent="0.25">
      <c r="B20070" s="3"/>
      <c r="C20070" s="3"/>
    </row>
    <row r="20071" spans="2:3" x14ac:dyDescent="0.25">
      <c r="B20071" s="3"/>
      <c r="C20071" s="3"/>
    </row>
    <row r="20072" spans="2:3" x14ac:dyDescent="0.25">
      <c r="B20072" s="3"/>
      <c r="C20072" s="3"/>
    </row>
    <row r="20073" spans="2:3" x14ac:dyDescent="0.25">
      <c r="B20073" s="3"/>
      <c r="C20073" s="3"/>
    </row>
    <row r="20074" spans="2:3" x14ac:dyDescent="0.25">
      <c r="B20074" s="3"/>
      <c r="C20074" s="3"/>
    </row>
    <row r="20075" spans="2:3" x14ac:dyDescent="0.25">
      <c r="B20075" s="3"/>
      <c r="C20075" s="3"/>
    </row>
    <row r="20076" spans="2:3" x14ac:dyDescent="0.25">
      <c r="B20076" s="3"/>
      <c r="C20076" s="3"/>
    </row>
    <row r="20077" spans="2:3" x14ac:dyDescent="0.25">
      <c r="B20077" s="3"/>
      <c r="C20077" s="3"/>
    </row>
    <row r="20078" spans="2:3" x14ac:dyDescent="0.25">
      <c r="B20078" s="3"/>
      <c r="C20078" s="3"/>
    </row>
    <row r="20079" spans="2:3" x14ac:dyDescent="0.25">
      <c r="B20079" s="3"/>
      <c r="C20079" s="3"/>
    </row>
    <row r="20080" spans="2:3" x14ac:dyDescent="0.25">
      <c r="B20080" s="3"/>
      <c r="C20080" s="3"/>
    </row>
    <row r="20081" spans="2:3" x14ac:dyDescent="0.25">
      <c r="B20081" s="3"/>
      <c r="C20081" s="3"/>
    </row>
    <row r="20082" spans="2:3" x14ac:dyDescent="0.25">
      <c r="B20082" s="3"/>
      <c r="C20082" s="3"/>
    </row>
    <row r="20083" spans="2:3" x14ac:dyDescent="0.25">
      <c r="B20083" s="3"/>
      <c r="C20083" s="3"/>
    </row>
    <row r="20084" spans="2:3" x14ac:dyDescent="0.25">
      <c r="B20084" s="3"/>
      <c r="C20084" s="3"/>
    </row>
    <row r="20085" spans="2:3" x14ac:dyDescent="0.25">
      <c r="B20085" s="3"/>
      <c r="C20085" s="3"/>
    </row>
    <row r="20086" spans="2:3" x14ac:dyDescent="0.25">
      <c r="B20086" s="3"/>
      <c r="C20086" s="3"/>
    </row>
    <row r="20087" spans="2:3" x14ac:dyDescent="0.25">
      <c r="B20087" s="3"/>
      <c r="C20087" s="3"/>
    </row>
    <row r="20088" spans="2:3" x14ac:dyDescent="0.25">
      <c r="B20088" s="3"/>
      <c r="C20088" s="3"/>
    </row>
    <row r="20089" spans="2:3" x14ac:dyDescent="0.25">
      <c r="B20089" s="3"/>
      <c r="C20089" s="3"/>
    </row>
    <row r="20090" spans="2:3" x14ac:dyDescent="0.25">
      <c r="B20090" s="3"/>
      <c r="C20090" s="3"/>
    </row>
    <row r="20091" spans="2:3" x14ac:dyDescent="0.25">
      <c r="B20091" s="3"/>
      <c r="C20091" s="3"/>
    </row>
    <row r="20092" spans="2:3" x14ac:dyDescent="0.25">
      <c r="B20092" s="3"/>
      <c r="C20092" s="3"/>
    </row>
    <row r="20093" spans="2:3" x14ac:dyDescent="0.25">
      <c r="B20093" s="3"/>
      <c r="C20093" s="3"/>
    </row>
    <row r="20094" spans="2:3" x14ac:dyDescent="0.25">
      <c r="B20094" s="3"/>
      <c r="C20094" s="3"/>
    </row>
    <row r="20095" spans="2:3" x14ac:dyDescent="0.25">
      <c r="B20095" s="3"/>
      <c r="C20095" s="3"/>
    </row>
    <row r="20096" spans="2:3" x14ac:dyDescent="0.25">
      <c r="B20096" s="3"/>
      <c r="C20096" s="3"/>
    </row>
    <row r="20097" spans="2:3" x14ac:dyDescent="0.25">
      <c r="B20097" s="3"/>
      <c r="C20097" s="3"/>
    </row>
    <row r="20098" spans="2:3" x14ac:dyDescent="0.25">
      <c r="B20098" s="3"/>
      <c r="C20098" s="3"/>
    </row>
    <row r="20099" spans="2:3" x14ac:dyDescent="0.25">
      <c r="B20099" s="3"/>
      <c r="C20099" s="3"/>
    </row>
    <row r="20100" spans="2:3" x14ac:dyDescent="0.25">
      <c r="B20100" s="3"/>
      <c r="C20100" s="3"/>
    </row>
    <row r="20101" spans="2:3" x14ac:dyDescent="0.25">
      <c r="B20101" s="3"/>
      <c r="C20101" s="3"/>
    </row>
    <row r="20102" spans="2:3" x14ac:dyDescent="0.25">
      <c r="B20102" s="3"/>
      <c r="C20102" s="3"/>
    </row>
    <row r="20103" spans="2:3" x14ac:dyDescent="0.25">
      <c r="B20103" s="3"/>
      <c r="C20103" s="3"/>
    </row>
    <row r="20104" spans="2:3" x14ac:dyDescent="0.25">
      <c r="B20104" s="3"/>
      <c r="C20104" s="3"/>
    </row>
    <row r="20105" spans="2:3" x14ac:dyDescent="0.25">
      <c r="B20105" s="3"/>
      <c r="C20105" s="3"/>
    </row>
    <row r="20106" spans="2:3" x14ac:dyDescent="0.25">
      <c r="B20106" s="3"/>
      <c r="C20106" s="3"/>
    </row>
    <row r="20107" spans="2:3" x14ac:dyDescent="0.25">
      <c r="B20107" s="3"/>
      <c r="C20107" s="3"/>
    </row>
    <row r="20108" spans="2:3" x14ac:dyDescent="0.25">
      <c r="B20108" s="3"/>
      <c r="C20108" s="3"/>
    </row>
    <row r="20109" spans="2:3" x14ac:dyDescent="0.25">
      <c r="B20109" s="3"/>
      <c r="C20109" s="3"/>
    </row>
    <row r="20110" spans="2:3" x14ac:dyDescent="0.25">
      <c r="B20110" s="3"/>
      <c r="C20110" s="3"/>
    </row>
    <row r="20111" spans="2:3" x14ac:dyDescent="0.25">
      <c r="B20111" s="3"/>
      <c r="C20111" s="3"/>
    </row>
    <row r="20112" spans="2:3" x14ac:dyDescent="0.25">
      <c r="B20112" s="3"/>
      <c r="C20112" s="3"/>
    </row>
    <row r="20113" spans="2:3" x14ac:dyDescent="0.25">
      <c r="B20113" s="3"/>
      <c r="C20113" s="3"/>
    </row>
    <row r="20114" spans="2:3" x14ac:dyDescent="0.25">
      <c r="B20114" s="3"/>
      <c r="C20114" s="3"/>
    </row>
    <row r="20115" spans="2:3" x14ac:dyDescent="0.25">
      <c r="B20115" s="3"/>
      <c r="C20115" s="3"/>
    </row>
    <row r="20116" spans="2:3" x14ac:dyDescent="0.25">
      <c r="B20116" s="3"/>
      <c r="C20116" s="3"/>
    </row>
    <row r="20117" spans="2:3" x14ac:dyDescent="0.25">
      <c r="B20117" s="3"/>
      <c r="C20117" s="3"/>
    </row>
    <row r="20118" spans="2:3" x14ac:dyDescent="0.25">
      <c r="B20118" s="3"/>
      <c r="C20118" s="3"/>
    </row>
    <row r="20119" spans="2:3" x14ac:dyDescent="0.25">
      <c r="B20119" s="3"/>
      <c r="C20119" s="3"/>
    </row>
    <row r="20120" spans="2:3" x14ac:dyDescent="0.25">
      <c r="B20120" s="3"/>
      <c r="C20120" s="3"/>
    </row>
    <row r="20121" spans="2:3" x14ac:dyDescent="0.25">
      <c r="B20121" s="3"/>
      <c r="C20121" s="3"/>
    </row>
    <row r="20122" spans="2:3" x14ac:dyDescent="0.25">
      <c r="B20122" s="3"/>
      <c r="C20122" s="3"/>
    </row>
    <row r="20123" spans="2:3" x14ac:dyDescent="0.25">
      <c r="B20123" s="3"/>
      <c r="C20123" s="3"/>
    </row>
    <row r="20124" spans="2:3" x14ac:dyDescent="0.25">
      <c r="B20124" s="3"/>
      <c r="C20124" s="3"/>
    </row>
    <row r="20125" spans="2:3" x14ac:dyDescent="0.25">
      <c r="B20125" s="3"/>
      <c r="C20125" s="3"/>
    </row>
    <row r="20126" spans="2:3" x14ac:dyDescent="0.25">
      <c r="B20126" s="3"/>
      <c r="C20126" s="3"/>
    </row>
    <row r="20127" spans="2:3" x14ac:dyDescent="0.25">
      <c r="B20127" s="3"/>
      <c r="C20127" s="3"/>
    </row>
    <row r="20128" spans="2:3" x14ac:dyDescent="0.25">
      <c r="B20128" s="3"/>
      <c r="C20128" s="3"/>
    </row>
    <row r="20129" spans="2:3" x14ac:dyDescent="0.25">
      <c r="B20129" s="3"/>
      <c r="C20129" s="3"/>
    </row>
    <row r="20130" spans="2:3" x14ac:dyDescent="0.25">
      <c r="B20130" s="3"/>
      <c r="C20130" s="3"/>
    </row>
    <row r="20131" spans="2:3" x14ac:dyDescent="0.25">
      <c r="B20131" s="3"/>
      <c r="C20131" s="3"/>
    </row>
    <row r="20132" spans="2:3" x14ac:dyDescent="0.25">
      <c r="B20132" s="3"/>
      <c r="C20132" s="3"/>
    </row>
    <row r="20133" spans="2:3" x14ac:dyDescent="0.25">
      <c r="B20133" s="3"/>
      <c r="C20133" s="3"/>
    </row>
    <row r="20134" spans="2:3" x14ac:dyDescent="0.25">
      <c r="B20134" s="3"/>
      <c r="C20134" s="3"/>
    </row>
    <row r="20135" spans="2:3" x14ac:dyDescent="0.25">
      <c r="B20135" s="3"/>
      <c r="C20135" s="3"/>
    </row>
    <row r="20136" spans="2:3" x14ac:dyDescent="0.25">
      <c r="B20136" s="3"/>
      <c r="C20136" s="3"/>
    </row>
    <row r="20137" spans="2:3" x14ac:dyDescent="0.25">
      <c r="B20137" s="3"/>
      <c r="C20137" s="3"/>
    </row>
    <row r="20138" spans="2:3" x14ac:dyDescent="0.25">
      <c r="B20138" s="3"/>
      <c r="C20138" s="3"/>
    </row>
    <row r="20139" spans="2:3" x14ac:dyDescent="0.25">
      <c r="B20139" s="3"/>
      <c r="C20139" s="3"/>
    </row>
    <row r="20140" spans="2:3" x14ac:dyDescent="0.25">
      <c r="B20140" s="3"/>
      <c r="C20140" s="3"/>
    </row>
    <row r="20141" spans="2:3" x14ac:dyDescent="0.25">
      <c r="B20141" s="3"/>
      <c r="C20141" s="3"/>
    </row>
    <row r="20142" spans="2:3" x14ac:dyDescent="0.25">
      <c r="B20142" s="3"/>
      <c r="C20142" s="3"/>
    </row>
    <row r="20143" spans="2:3" x14ac:dyDescent="0.25">
      <c r="B20143" s="3"/>
      <c r="C20143" s="3"/>
    </row>
    <row r="20144" spans="2:3" x14ac:dyDescent="0.25">
      <c r="B20144" s="3"/>
      <c r="C20144" s="3"/>
    </row>
    <row r="20145" spans="2:3" x14ac:dyDescent="0.25">
      <c r="B20145" s="3"/>
      <c r="C20145" s="3"/>
    </row>
    <row r="20146" spans="2:3" x14ac:dyDescent="0.25">
      <c r="B20146" s="3"/>
      <c r="C20146" s="3"/>
    </row>
    <row r="20147" spans="2:3" x14ac:dyDescent="0.25">
      <c r="B20147" s="3"/>
      <c r="C20147" s="3"/>
    </row>
    <row r="20148" spans="2:3" x14ac:dyDescent="0.25">
      <c r="B20148" s="3"/>
      <c r="C20148" s="3"/>
    </row>
    <row r="20149" spans="2:3" x14ac:dyDescent="0.25">
      <c r="B20149" s="3"/>
      <c r="C20149" s="3"/>
    </row>
    <row r="20150" spans="2:3" x14ac:dyDescent="0.25">
      <c r="B20150" s="3"/>
      <c r="C20150" s="3"/>
    </row>
    <row r="20151" spans="2:3" x14ac:dyDescent="0.25">
      <c r="B20151" s="3"/>
      <c r="C20151" s="3"/>
    </row>
    <row r="20152" spans="2:3" x14ac:dyDescent="0.25">
      <c r="B20152" s="3"/>
      <c r="C20152" s="3"/>
    </row>
    <row r="20153" spans="2:3" x14ac:dyDescent="0.25">
      <c r="B20153" s="3"/>
      <c r="C20153" s="3"/>
    </row>
    <row r="20154" spans="2:3" x14ac:dyDescent="0.25">
      <c r="B20154" s="3"/>
      <c r="C20154" s="3"/>
    </row>
    <row r="20155" spans="2:3" x14ac:dyDescent="0.25">
      <c r="B20155" s="3"/>
      <c r="C20155" s="3"/>
    </row>
    <row r="20156" spans="2:3" x14ac:dyDescent="0.25">
      <c r="B20156" s="3"/>
      <c r="C20156" s="3"/>
    </row>
    <row r="20157" spans="2:3" x14ac:dyDescent="0.25">
      <c r="B20157" s="3"/>
      <c r="C20157" s="3"/>
    </row>
    <row r="20158" spans="2:3" x14ac:dyDescent="0.25">
      <c r="B20158" s="3"/>
      <c r="C20158" s="3"/>
    </row>
    <row r="20159" spans="2:3" x14ac:dyDescent="0.25">
      <c r="B20159" s="3"/>
      <c r="C20159" s="3"/>
    </row>
    <row r="20160" spans="2:3" x14ac:dyDescent="0.25">
      <c r="B20160" s="3"/>
      <c r="C20160" s="3"/>
    </row>
    <row r="20161" spans="2:3" x14ac:dyDescent="0.25">
      <c r="B20161" s="3"/>
      <c r="C20161" s="3"/>
    </row>
    <row r="20162" spans="2:3" x14ac:dyDescent="0.25">
      <c r="B20162" s="3"/>
      <c r="C20162" s="3"/>
    </row>
    <row r="20163" spans="2:3" x14ac:dyDescent="0.25">
      <c r="B20163" s="3"/>
      <c r="C20163" s="3"/>
    </row>
    <row r="20164" spans="2:3" x14ac:dyDescent="0.25">
      <c r="B20164" s="3"/>
      <c r="C20164" s="3"/>
    </row>
    <row r="20165" spans="2:3" x14ac:dyDescent="0.25">
      <c r="B20165" s="3"/>
      <c r="C20165" s="3"/>
    </row>
    <row r="20166" spans="2:3" x14ac:dyDescent="0.25">
      <c r="B20166" s="3"/>
      <c r="C20166" s="3"/>
    </row>
    <row r="20167" spans="2:3" x14ac:dyDescent="0.25">
      <c r="B20167" s="3"/>
      <c r="C20167" s="3"/>
    </row>
    <row r="20168" spans="2:3" x14ac:dyDescent="0.25">
      <c r="B20168" s="3"/>
      <c r="C20168" s="3"/>
    </row>
    <row r="20169" spans="2:3" x14ac:dyDescent="0.25">
      <c r="B20169" s="3"/>
      <c r="C20169" s="3"/>
    </row>
    <row r="20170" spans="2:3" x14ac:dyDescent="0.25">
      <c r="B20170" s="3"/>
      <c r="C20170" s="3"/>
    </row>
    <row r="20171" spans="2:3" x14ac:dyDescent="0.25">
      <c r="B20171" s="3"/>
      <c r="C20171" s="3"/>
    </row>
    <row r="20172" spans="2:3" x14ac:dyDescent="0.25">
      <c r="B20172" s="3"/>
      <c r="C20172" s="3"/>
    </row>
    <row r="20173" spans="2:3" x14ac:dyDescent="0.25">
      <c r="B20173" s="3"/>
      <c r="C20173" s="3"/>
    </row>
    <row r="20174" spans="2:3" x14ac:dyDescent="0.25">
      <c r="B20174" s="3"/>
      <c r="C20174" s="3"/>
    </row>
    <row r="20175" spans="2:3" x14ac:dyDescent="0.25">
      <c r="B20175" s="3"/>
      <c r="C20175" s="3"/>
    </row>
    <row r="20176" spans="2:3" x14ac:dyDescent="0.25">
      <c r="B20176" s="3"/>
      <c r="C20176" s="3"/>
    </row>
    <row r="20177" spans="2:3" x14ac:dyDescent="0.25">
      <c r="B20177" s="3"/>
      <c r="C20177" s="3"/>
    </row>
    <row r="20178" spans="2:3" x14ac:dyDescent="0.25">
      <c r="B20178" s="3"/>
      <c r="C20178" s="3"/>
    </row>
    <row r="20179" spans="2:3" x14ac:dyDescent="0.25">
      <c r="B20179" s="3"/>
      <c r="C20179" s="3"/>
    </row>
    <row r="20180" spans="2:3" x14ac:dyDescent="0.25">
      <c r="B20180" s="3"/>
      <c r="C20180" s="3"/>
    </row>
    <row r="20181" spans="2:3" x14ac:dyDescent="0.25">
      <c r="B20181" s="3"/>
      <c r="C20181" s="3"/>
    </row>
    <row r="20182" spans="2:3" x14ac:dyDescent="0.25">
      <c r="B20182" s="3"/>
      <c r="C20182" s="3"/>
    </row>
    <row r="20183" spans="2:3" x14ac:dyDescent="0.25">
      <c r="B20183" s="3"/>
      <c r="C20183" s="3"/>
    </row>
    <row r="20184" spans="2:3" x14ac:dyDescent="0.25">
      <c r="B20184" s="3"/>
      <c r="C20184" s="3"/>
    </row>
    <row r="20185" spans="2:3" x14ac:dyDescent="0.25">
      <c r="B20185" s="3"/>
      <c r="C20185" s="3"/>
    </row>
    <row r="20186" spans="2:3" x14ac:dyDescent="0.25">
      <c r="B20186" s="3"/>
      <c r="C20186" s="3"/>
    </row>
    <row r="20187" spans="2:3" x14ac:dyDescent="0.25">
      <c r="B20187" s="3"/>
      <c r="C20187" s="3"/>
    </row>
    <row r="20188" spans="2:3" x14ac:dyDescent="0.25">
      <c r="B20188" s="3"/>
      <c r="C20188" s="3"/>
    </row>
    <row r="20189" spans="2:3" x14ac:dyDescent="0.25">
      <c r="B20189" s="3"/>
      <c r="C20189" s="3"/>
    </row>
    <row r="20190" spans="2:3" x14ac:dyDescent="0.25">
      <c r="B20190" s="3"/>
      <c r="C20190" s="3"/>
    </row>
    <row r="20191" spans="2:3" x14ac:dyDescent="0.25">
      <c r="B20191" s="3"/>
      <c r="C20191" s="3"/>
    </row>
    <row r="20192" spans="2:3" x14ac:dyDescent="0.25">
      <c r="B20192" s="3"/>
      <c r="C20192" s="3"/>
    </row>
    <row r="20193" spans="2:3" x14ac:dyDescent="0.25">
      <c r="B20193" s="3"/>
      <c r="C20193" s="3"/>
    </row>
    <row r="20194" spans="2:3" x14ac:dyDescent="0.25">
      <c r="B20194" s="3"/>
      <c r="C20194" s="3"/>
    </row>
    <row r="20195" spans="2:3" x14ac:dyDescent="0.25">
      <c r="B20195" s="3"/>
      <c r="C20195" s="3"/>
    </row>
    <row r="20196" spans="2:3" x14ac:dyDescent="0.25">
      <c r="B20196" s="3"/>
      <c r="C20196" s="3"/>
    </row>
    <row r="20197" spans="2:3" x14ac:dyDescent="0.25">
      <c r="B20197" s="3"/>
      <c r="C20197" s="3"/>
    </row>
    <row r="20198" spans="2:3" x14ac:dyDescent="0.25">
      <c r="B20198" s="3"/>
      <c r="C20198" s="3"/>
    </row>
    <row r="20199" spans="2:3" x14ac:dyDescent="0.25">
      <c r="B20199" s="3"/>
      <c r="C20199" s="3"/>
    </row>
    <row r="20200" spans="2:3" x14ac:dyDescent="0.25">
      <c r="B20200" s="3"/>
      <c r="C20200" s="3"/>
    </row>
    <row r="20201" spans="2:3" x14ac:dyDescent="0.25">
      <c r="B20201" s="3"/>
      <c r="C20201" s="3"/>
    </row>
    <row r="20202" spans="2:3" x14ac:dyDescent="0.25">
      <c r="B20202" s="3"/>
      <c r="C20202" s="3"/>
    </row>
    <row r="20203" spans="2:3" x14ac:dyDescent="0.25">
      <c r="B20203" s="3"/>
      <c r="C20203" s="3"/>
    </row>
    <row r="20204" spans="2:3" x14ac:dyDescent="0.25">
      <c r="B20204" s="3"/>
      <c r="C20204" s="3"/>
    </row>
    <row r="20205" spans="2:3" x14ac:dyDescent="0.25">
      <c r="B20205" s="3"/>
      <c r="C20205" s="3"/>
    </row>
    <row r="20206" spans="2:3" x14ac:dyDescent="0.25">
      <c r="B20206" s="3"/>
      <c r="C20206" s="3"/>
    </row>
    <row r="20207" spans="2:3" x14ac:dyDescent="0.25">
      <c r="B20207" s="3"/>
      <c r="C20207" s="3"/>
    </row>
    <row r="20208" spans="2:3" x14ac:dyDescent="0.25">
      <c r="B20208" s="3"/>
      <c r="C20208" s="3"/>
    </row>
    <row r="20209" spans="2:3" x14ac:dyDescent="0.25">
      <c r="B20209" s="3"/>
      <c r="C20209" s="3"/>
    </row>
    <row r="20210" spans="2:3" x14ac:dyDescent="0.25">
      <c r="B20210" s="3"/>
      <c r="C20210" s="3"/>
    </row>
    <row r="20211" spans="2:3" x14ac:dyDescent="0.25">
      <c r="B20211" s="3"/>
      <c r="C20211" s="3"/>
    </row>
    <row r="20212" spans="2:3" x14ac:dyDescent="0.25">
      <c r="B20212" s="3"/>
      <c r="C20212" s="3"/>
    </row>
    <row r="20213" spans="2:3" x14ac:dyDescent="0.25">
      <c r="B20213" s="3"/>
      <c r="C20213" s="3"/>
    </row>
    <row r="20214" spans="2:3" x14ac:dyDescent="0.25">
      <c r="B20214" s="3"/>
      <c r="C20214" s="3"/>
    </row>
    <row r="20215" spans="2:3" x14ac:dyDescent="0.25">
      <c r="B20215" s="3"/>
      <c r="C20215" s="3"/>
    </row>
    <row r="20216" spans="2:3" x14ac:dyDescent="0.25">
      <c r="B20216" s="3"/>
      <c r="C20216" s="3"/>
    </row>
    <row r="20217" spans="2:3" x14ac:dyDescent="0.25">
      <c r="B20217" s="3"/>
      <c r="C20217" s="3"/>
    </row>
    <row r="20218" spans="2:3" x14ac:dyDescent="0.25">
      <c r="B20218" s="3"/>
      <c r="C20218" s="3"/>
    </row>
    <row r="20219" spans="2:3" x14ac:dyDescent="0.25">
      <c r="B20219" s="3"/>
      <c r="C20219" s="3"/>
    </row>
    <row r="20220" spans="2:3" x14ac:dyDescent="0.25">
      <c r="B20220" s="3"/>
      <c r="C20220" s="3"/>
    </row>
    <row r="20221" spans="2:3" x14ac:dyDescent="0.25">
      <c r="B20221" s="3"/>
      <c r="C20221" s="3"/>
    </row>
    <row r="20222" spans="2:3" x14ac:dyDescent="0.25">
      <c r="B20222" s="3"/>
      <c r="C20222" s="3"/>
    </row>
    <row r="20223" spans="2:3" x14ac:dyDescent="0.25">
      <c r="B20223" s="3"/>
      <c r="C20223" s="3"/>
    </row>
    <row r="20224" spans="2:3" x14ac:dyDescent="0.25">
      <c r="B20224" s="3"/>
      <c r="C20224" s="3"/>
    </row>
    <row r="20225" spans="2:3" x14ac:dyDescent="0.25">
      <c r="B20225" s="3"/>
      <c r="C20225" s="3"/>
    </row>
    <row r="20226" spans="2:3" x14ac:dyDescent="0.25">
      <c r="B20226" s="3"/>
      <c r="C20226" s="3"/>
    </row>
    <row r="20227" spans="2:3" x14ac:dyDescent="0.25">
      <c r="B20227" s="3"/>
      <c r="C20227" s="3"/>
    </row>
    <row r="20228" spans="2:3" x14ac:dyDescent="0.25">
      <c r="B20228" s="3"/>
      <c r="C20228" s="3"/>
    </row>
    <row r="20229" spans="2:3" x14ac:dyDescent="0.25">
      <c r="B20229" s="3"/>
      <c r="C20229" s="3"/>
    </row>
    <row r="20230" spans="2:3" x14ac:dyDescent="0.25">
      <c r="B20230" s="3"/>
      <c r="C20230" s="3"/>
    </row>
    <row r="20231" spans="2:3" x14ac:dyDescent="0.25">
      <c r="B20231" s="3"/>
      <c r="C20231" s="3"/>
    </row>
    <row r="20232" spans="2:3" x14ac:dyDescent="0.25">
      <c r="B20232" s="3"/>
      <c r="C20232" s="3"/>
    </row>
    <row r="20233" spans="2:3" x14ac:dyDescent="0.25">
      <c r="B20233" s="3"/>
      <c r="C20233" s="3"/>
    </row>
    <row r="20234" spans="2:3" x14ac:dyDescent="0.25">
      <c r="B20234" s="3"/>
      <c r="C20234" s="3"/>
    </row>
    <row r="20235" spans="2:3" x14ac:dyDescent="0.25">
      <c r="B20235" s="3"/>
      <c r="C20235" s="3"/>
    </row>
    <row r="20236" spans="2:3" x14ac:dyDescent="0.25">
      <c r="B20236" s="3"/>
      <c r="C20236" s="3"/>
    </row>
    <row r="20237" spans="2:3" x14ac:dyDescent="0.25">
      <c r="B20237" s="3"/>
      <c r="C20237" s="3"/>
    </row>
    <row r="20238" spans="2:3" x14ac:dyDescent="0.25">
      <c r="B20238" s="3"/>
      <c r="C20238" s="3"/>
    </row>
    <row r="20239" spans="2:3" x14ac:dyDescent="0.25">
      <c r="B20239" s="3"/>
      <c r="C20239" s="3"/>
    </row>
    <row r="20240" spans="2:3" x14ac:dyDescent="0.25">
      <c r="B20240" s="3"/>
      <c r="C20240" s="3"/>
    </row>
    <row r="20241" spans="2:3" x14ac:dyDescent="0.25">
      <c r="B20241" s="3"/>
      <c r="C20241" s="3"/>
    </row>
    <row r="20242" spans="2:3" x14ac:dyDescent="0.25">
      <c r="B20242" s="3"/>
      <c r="C20242" s="3"/>
    </row>
    <row r="20243" spans="2:3" x14ac:dyDescent="0.25">
      <c r="B20243" s="3"/>
      <c r="C20243" s="3"/>
    </row>
    <row r="20244" spans="2:3" x14ac:dyDescent="0.25">
      <c r="B20244" s="3"/>
      <c r="C20244" s="3"/>
    </row>
    <row r="20245" spans="2:3" x14ac:dyDescent="0.25">
      <c r="B20245" s="3"/>
      <c r="C20245" s="3"/>
    </row>
    <row r="20246" spans="2:3" x14ac:dyDescent="0.25">
      <c r="B20246" s="3"/>
      <c r="C20246" s="3"/>
    </row>
    <row r="20247" spans="2:3" x14ac:dyDescent="0.25">
      <c r="B20247" s="3"/>
      <c r="C20247" s="3"/>
    </row>
    <row r="20248" spans="2:3" x14ac:dyDescent="0.25">
      <c r="B20248" s="3"/>
      <c r="C20248" s="3"/>
    </row>
    <row r="20249" spans="2:3" x14ac:dyDescent="0.25">
      <c r="B20249" s="3"/>
      <c r="C20249" s="3"/>
    </row>
    <row r="20250" spans="2:3" x14ac:dyDescent="0.25">
      <c r="B20250" s="3"/>
      <c r="C20250" s="3"/>
    </row>
    <row r="20251" spans="2:3" x14ac:dyDescent="0.25">
      <c r="B20251" s="3"/>
      <c r="C20251" s="3"/>
    </row>
    <row r="20252" spans="2:3" x14ac:dyDescent="0.25">
      <c r="B20252" s="3"/>
      <c r="C20252" s="3"/>
    </row>
    <row r="20253" spans="2:3" x14ac:dyDescent="0.25">
      <c r="B20253" s="3"/>
      <c r="C20253" s="3"/>
    </row>
    <row r="20254" spans="2:3" x14ac:dyDescent="0.25">
      <c r="B20254" s="3"/>
      <c r="C20254" s="3"/>
    </row>
    <row r="20255" spans="2:3" x14ac:dyDescent="0.25">
      <c r="B20255" s="3"/>
      <c r="C20255" s="3"/>
    </row>
    <row r="20256" spans="2:3" x14ac:dyDescent="0.25">
      <c r="B20256" s="3"/>
      <c r="C20256" s="3"/>
    </row>
    <row r="20257" spans="2:3" x14ac:dyDescent="0.25">
      <c r="B20257" s="3"/>
      <c r="C20257" s="3"/>
    </row>
    <row r="20258" spans="2:3" x14ac:dyDescent="0.25">
      <c r="B20258" s="3"/>
      <c r="C20258" s="3"/>
    </row>
    <row r="20259" spans="2:3" x14ac:dyDescent="0.25">
      <c r="B20259" s="3"/>
      <c r="C20259" s="3"/>
    </row>
    <row r="20260" spans="2:3" x14ac:dyDescent="0.25">
      <c r="B20260" s="3"/>
      <c r="C20260" s="3"/>
    </row>
    <row r="20261" spans="2:3" x14ac:dyDescent="0.25">
      <c r="B20261" s="3"/>
      <c r="C20261" s="3"/>
    </row>
    <row r="20262" spans="2:3" x14ac:dyDescent="0.25">
      <c r="B20262" s="3"/>
      <c r="C20262" s="3"/>
    </row>
    <row r="20263" spans="2:3" x14ac:dyDescent="0.25">
      <c r="B20263" s="3"/>
      <c r="C20263" s="3"/>
    </row>
    <row r="20264" spans="2:3" x14ac:dyDescent="0.25">
      <c r="B20264" s="3"/>
      <c r="C20264" s="3"/>
    </row>
    <row r="20265" spans="2:3" x14ac:dyDescent="0.25">
      <c r="B20265" s="3"/>
      <c r="C20265" s="3"/>
    </row>
    <row r="20266" spans="2:3" x14ac:dyDescent="0.25">
      <c r="B20266" s="3"/>
      <c r="C20266" s="3"/>
    </row>
    <row r="20267" spans="2:3" x14ac:dyDescent="0.25">
      <c r="B20267" s="3"/>
      <c r="C20267" s="3"/>
    </row>
    <row r="20268" spans="2:3" x14ac:dyDescent="0.25">
      <c r="B20268" s="3"/>
      <c r="C20268" s="3"/>
    </row>
    <row r="20269" spans="2:3" x14ac:dyDescent="0.25">
      <c r="B20269" s="3"/>
      <c r="C20269" s="3"/>
    </row>
    <row r="20270" spans="2:3" x14ac:dyDescent="0.25">
      <c r="B20270" s="3"/>
      <c r="C20270" s="3"/>
    </row>
    <row r="20271" spans="2:3" x14ac:dyDescent="0.25">
      <c r="B20271" s="3"/>
      <c r="C20271" s="3"/>
    </row>
    <row r="20272" spans="2:3" x14ac:dyDescent="0.25">
      <c r="B20272" s="3"/>
      <c r="C20272" s="3"/>
    </row>
    <row r="20273" spans="2:3" x14ac:dyDescent="0.25">
      <c r="B20273" s="3"/>
      <c r="C20273" s="3"/>
    </row>
    <row r="20274" spans="2:3" x14ac:dyDescent="0.25">
      <c r="B20274" s="3"/>
      <c r="C20274" s="3"/>
    </row>
    <row r="20275" spans="2:3" x14ac:dyDescent="0.25">
      <c r="B20275" s="3"/>
      <c r="C20275" s="3"/>
    </row>
    <row r="20276" spans="2:3" x14ac:dyDescent="0.25">
      <c r="B20276" s="3"/>
      <c r="C20276" s="3"/>
    </row>
    <row r="20277" spans="2:3" x14ac:dyDescent="0.25">
      <c r="B20277" s="3"/>
      <c r="C20277" s="3"/>
    </row>
    <row r="20278" spans="2:3" x14ac:dyDescent="0.25">
      <c r="B20278" s="3"/>
      <c r="C20278" s="3"/>
    </row>
    <row r="20279" spans="2:3" x14ac:dyDescent="0.25">
      <c r="B20279" s="3"/>
      <c r="C20279" s="3"/>
    </row>
    <row r="20280" spans="2:3" x14ac:dyDescent="0.25">
      <c r="B20280" s="3"/>
      <c r="C20280" s="3"/>
    </row>
    <row r="20281" spans="2:3" x14ac:dyDescent="0.25">
      <c r="B20281" s="3"/>
      <c r="C20281" s="3"/>
    </row>
    <row r="20282" spans="2:3" x14ac:dyDescent="0.25">
      <c r="B20282" s="3"/>
      <c r="C20282" s="3"/>
    </row>
    <row r="20283" spans="2:3" x14ac:dyDescent="0.25">
      <c r="B20283" s="3"/>
      <c r="C20283" s="3"/>
    </row>
    <row r="20284" spans="2:3" x14ac:dyDescent="0.25">
      <c r="B20284" s="3"/>
      <c r="C20284" s="3"/>
    </row>
    <row r="20285" spans="2:3" x14ac:dyDescent="0.25">
      <c r="B20285" s="3"/>
      <c r="C20285" s="3"/>
    </row>
    <row r="20286" spans="2:3" x14ac:dyDescent="0.25">
      <c r="B20286" s="3"/>
      <c r="C20286" s="3"/>
    </row>
    <row r="20287" spans="2:3" x14ac:dyDescent="0.25">
      <c r="B20287" s="3"/>
      <c r="C20287" s="3"/>
    </row>
    <row r="20288" spans="2:3" x14ac:dyDescent="0.25">
      <c r="B20288" s="3"/>
      <c r="C20288" s="3"/>
    </row>
    <row r="20289" spans="2:3" x14ac:dyDescent="0.25">
      <c r="B20289" s="3"/>
      <c r="C20289" s="3"/>
    </row>
    <row r="20290" spans="2:3" x14ac:dyDescent="0.25">
      <c r="B20290" s="3"/>
      <c r="C20290" s="3"/>
    </row>
    <row r="20291" spans="2:3" x14ac:dyDescent="0.25">
      <c r="B20291" s="3"/>
      <c r="C20291" s="3"/>
    </row>
    <row r="20292" spans="2:3" x14ac:dyDescent="0.25">
      <c r="B20292" s="3"/>
      <c r="C20292" s="3"/>
    </row>
    <row r="20293" spans="2:3" x14ac:dyDescent="0.25">
      <c r="B20293" s="3"/>
      <c r="C20293" s="3"/>
    </row>
    <row r="20294" spans="2:3" x14ac:dyDescent="0.25">
      <c r="B20294" s="3"/>
      <c r="C20294" s="3"/>
    </row>
    <row r="20295" spans="2:3" x14ac:dyDescent="0.25">
      <c r="B20295" s="3"/>
      <c r="C20295" s="3"/>
    </row>
    <row r="20296" spans="2:3" x14ac:dyDescent="0.25">
      <c r="B20296" s="3"/>
      <c r="C20296" s="3"/>
    </row>
    <row r="20297" spans="2:3" x14ac:dyDescent="0.25">
      <c r="B20297" s="3"/>
      <c r="C20297" s="3"/>
    </row>
    <row r="20298" spans="2:3" x14ac:dyDescent="0.25">
      <c r="B20298" s="3"/>
      <c r="C20298" s="3"/>
    </row>
    <row r="20299" spans="2:3" x14ac:dyDescent="0.25">
      <c r="B20299" s="3"/>
      <c r="C20299" s="3"/>
    </row>
    <row r="20300" spans="2:3" x14ac:dyDescent="0.25">
      <c r="B20300" s="3"/>
      <c r="C20300" s="3"/>
    </row>
    <row r="20301" spans="2:3" x14ac:dyDescent="0.25">
      <c r="B20301" s="3"/>
      <c r="C20301" s="3"/>
    </row>
    <row r="20302" spans="2:3" x14ac:dyDescent="0.25">
      <c r="B20302" s="3"/>
      <c r="C20302" s="3"/>
    </row>
    <row r="20303" spans="2:3" x14ac:dyDescent="0.25">
      <c r="B20303" s="3"/>
      <c r="C20303" s="3"/>
    </row>
    <row r="20304" spans="2:3" x14ac:dyDescent="0.25">
      <c r="B20304" s="3"/>
      <c r="C20304" s="3"/>
    </row>
    <row r="20305" spans="2:3" x14ac:dyDescent="0.25">
      <c r="B20305" s="3"/>
      <c r="C20305" s="3"/>
    </row>
    <row r="20306" spans="2:3" x14ac:dyDescent="0.25">
      <c r="B20306" s="3"/>
      <c r="C20306" s="3"/>
    </row>
    <row r="20307" spans="2:3" x14ac:dyDescent="0.25">
      <c r="B20307" s="3"/>
      <c r="C20307" s="3"/>
    </row>
    <row r="20308" spans="2:3" x14ac:dyDescent="0.25">
      <c r="B20308" s="3"/>
      <c r="C20308" s="3"/>
    </row>
    <row r="20309" spans="2:3" x14ac:dyDescent="0.25">
      <c r="B20309" s="3"/>
      <c r="C20309" s="3"/>
    </row>
    <row r="20310" spans="2:3" x14ac:dyDescent="0.25">
      <c r="B20310" s="3"/>
      <c r="C20310" s="3"/>
    </row>
    <row r="20311" spans="2:3" x14ac:dyDescent="0.25">
      <c r="B20311" s="3"/>
      <c r="C20311" s="3"/>
    </row>
    <row r="20312" spans="2:3" x14ac:dyDescent="0.25">
      <c r="B20312" s="3"/>
      <c r="C20312" s="3"/>
    </row>
    <row r="20313" spans="2:3" x14ac:dyDescent="0.25">
      <c r="B20313" s="3"/>
      <c r="C20313" s="3"/>
    </row>
    <row r="20314" spans="2:3" x14ac:dyDescent="0.25">
      <c r="B20314" s="3"/>
      <c r="C20314" s="3"/>
    </row>
    <row r="20315" spans="2:3" x14ac:dyDescent="0.25">
      <c r="B20315" s="3"/>
      <c r="C20315" s="3"/>
    </row>
    <row r="20316" spans="2:3" x14ac:dyDescent="0.25">
      <c r="B20316" s="3"/>
      <c r="C20316" s="3"/>
    </row>
    <row r="20317" spans="2:3" x14ac:dyDescent="0.25">
      <c r="B20317" s="3"/>
      <c r="C20317" s="3"/>
    </row>
    <row r="20318" spans="2:3" x14ac:dyDescent="0.25">
      <c r="B20318" s="3"/>
      <c r="C20318" s="3"/>
    </row>
    <row r="20319" spans="2:3" x14ac:dyDescent="0.25">
      <c r="B20319" s="3"/>
      <c r="C20319" s="3"/>
    </row>
    <row r="20320" spans="2:3" x14ac:dyDescent="0.25">
      <c r="B20320" s="3"/>
      <c r="C20320" s="3"/>
    </row>
    <row r="20321" spans="2:3" x14ac:dyDescent="0.25">
      <c r="B20321" s="3"/>
      <c r="C20321" s="3"/>
    </row>
    <row r="20322" spans="2:3" x14ac:dyDescent="0.25">
      <c r="B20322" s="3"/>
      <c r="C20322" s="3"/>
    </row>
    <row r="20323" spans="2:3" x14ac:dyDescent="0.25">
      <c r="B20323" s="3"/>
      <c r="C20323" s="3"/>
    </row>
    <row r="20324" spans="2:3" x14ac:dyDescent="0.25">
      <c r="B20324" s="3"/>
      <c r="C20324" s="3"/>
    </row>
    <row r="20325" spans="2:3" x14ac:dyDescent="0.25">
      <c r="B20325" s="3"/>
      <c r="C20325" s="3"/>
    </row>
    <row r="20326" spans="2:3" x14ac:dyDescent="0.25">
      <c r="B20326" s="3"/>
      <c r="C20326" s="3"/>
    </row>
    <row r="20327" spans="2:3" x14ac:dyDescent="0.25">
      <c r="B20327" s="3"/>
      <c r="C20327" s="3"/>
    </row>
    <row r="20328" spans="2:3" x14ac:dyDescent="0.25">
      <c r="B20328" s="3"/>
      <c r="C20328" s="3"/>
    </row>
    <row r="20329" spans="2:3" x14ac:dyDescent="0.25">
      <c r="B20329" s="3"/>
      <c r="C20329" s="3"/>
    </row>
    <row r="20330" spans="2:3" x14ac:dyDescent="0.25">
      <c r="B20330" s="3"/>
      <c r="C20330" s="3"/>
    </row>
    <row r="20331" spans="2:3" x14ac:dyDescent="0.25">
      <c r="B20331" s="3"/>
      <c r="C20331" s="3"/>
    </row>
    <row r="20332" spans="2:3" x14ac:dyDescent="0.25">
      <c r="B20332" s="3"/>
      <c r="C20332" s="3"/>
    </row>
    <row r="20333" spans="2:3" x14ac:dyDescent="0.25">
      <c r="B20333" s="3"/>
      <c r="C20333" s="3"/>
    </row>
    <row r="20334" spans="2:3" x14ac:dyDescent="0.25">
      <c r="B20334" s="3"/>
      <c r="C20334" s="3"/>
    </row>
    <row r="20335" spans="2:3" x14ac:dyDescent="0.25">
      <c r="B20335" s="3"/>
      <c r="C20335" s="3"/>
    </row>
    <row r="20336" spans="2:3" x14ac:dyDescent="0.25">
      <c r="B20336" s="3"/>
      <c r="C20336" s="3"/>
    </row>
    <row r="20337" spans="2:3" x14ac:dyDescent="0.25">
      <c r="B20337" s="3"/>
      <c r="C20337" s="3"/>
    </row>
    <row r="20338" spans="2:3" x14ac:dyDescent="0.25">
      <c r="B20338" s="3"/>
      <c r="C20338" s="3"/>
    </row>
    <row r="20339" spans="2:3" x14ac:dyDescent="0.25">
      <c r="B20339" s="3"/>
      <c r="C20339" s="3"/>
    </row>
    <row r="20340" spans="2:3" x14ac:dyDescent="0.25">
      <c r="B20340" s="3"/>
      <c r="C20340" s="3"/>
    </row>
    <row r="20341" spans="2:3" x14ac:dyDescent="0.25">
      <c r="B20341" s="3"/>
      <c r="C20341" s="3"/>
    </row>
    <row r="20342" spans="2:3" x14ac:dyDescent="0.25">
      <c r="B20342" s="3"/>
      <c r="C20342" s="3"/>
    </row>
    <row r="20343" spans="2:3" x14ac:dyDescent="0.25">
      <c r="B20343" s="3"/>
      <c r="C20343" s="3"/>
    </row>
    <row r="20344" spans="2:3" x14ac:dyDescent="0.25">
      <c r="B20344" s="3"/>
      <c r="C20344" s="3"/>
    </row>
    <row r="20345" spans="2:3" x14ac:dyDescent="0.25">
      <c r="B20345" s="3"/>
      <c r="C20345" s="3"/>
    </row>
    <row r="20346" spans="2:3" x14ac:dyDescent="0.25">
      <c r="B20346" s="3"/>
      <c r="C20346" s="3"/>
    </row>
    <row r="20347" spans="2:3" x14ac:dyDescent="0.25">
      <c r="B20347" s="3"/>
      <c r="C20347" s="3"/>
    </row>
    <row r="20348" spans="2:3" x14ac:dyDescent="0.25">
      <c r="B20348" s="3"/>
      <c r="C20348" s="3"/>
    </row>
    <row r="20349" spans="2:3" x14ac:dyDescent="0.25">
      <c r="B20349" s="3"/>
      <c r="C20349" s="3"/>
    </row>
    <row r="20350" spans="2:3" x14ac:dyDescent="0.25">
      <c r="B20350" s="3"/>
      <c r="C20350" s="3"/>
    </row>
    <row r="20351" spans="2:3" x14ac:dyDescent="0.25">
      <c r="B20351" s="3"/>
      <c r="C20351" s="3"/>
    </row>
    <row r="20352" spans="2:3" x14ac:dyDescent="0.25">
      <c r="B20352" s="3"/>
      <c r="C20352" s="3"/>
    </row>
    <row r="20353" spans="2:3" x14ac:dyDescent="0.25">
      <c r="B20353" s="3"/>
      <c r="C20353" s="3"/>
    </row>
    <row r="20354" spans="2:3" x14ac:dyDescent="0.25">
      <c r="B20354" s="3"/>
      <c r="C20354" s="3"/>
    </row>
    <row r="20355" spans="2:3" x14ac:dyDescent="0.25">
      <c r="B20355" s="3"/>
      <c r="C20355" s="3"/>
    </row>
    <row r="20356" spans="2:3" x14ac:dyDescent="0.25">
      <c r="B20356" s="3"/>
      <c r="C20356" s="3"/>
    </row>
    <row r="20357" spans="2:3" x14ac:dyDescent="0.25">
      <c r="B20357" s="3"/>
      <c r="C20357" s="3"/>
    </row>
    <row r="20358" spans="2:3" x14ac:dyDescent="0.25">
      <c r="B20358" s="3"/>
      <c r="C20358" s="3"/>
    </row>
    <row r="20359" spans="2:3" x14ac:dyDescent="0.25">
      <c r="B20359" s="3"/>
      <c r="C20359" s="3"/>
    </row>
    <row r="20360" spans="2:3" x14ac:dyDescent="0.25">
      <c r="B20360" s="3"/>
      <c r="C20360" s="3"/>
    </row>
    <row r="20361" spans="2:3" x14ac:dyDescent="0.25">
      <c r="B20361" s="3"/>
      <c r="C20361" s="3"/>
    </row>
    <row r="20362" spans="2:3" x14ac:dyDescent="0.25">
      <c r="B20362" s="3"/>
      <c r="C20362" s="3"/>
    </row>
    <row r="20363" spans="2:3" x14ac:dyDescent="0.25">
      <c r="B20363" s="3"/>
      <c r="C20363" s="3"/>
    </row>
    <row r="20364" spans="2:3" x14ac:dyDescent="0.25">
      <c r="B20364" s="3"/>
      <c r="C20364" s="3"/>
    </row>
    <row r="20365" spans="2:3" x14ac:dyDescent="0.25">
      <c r="B20365" s="3"/>
      <c r="C20365" s="3"/>
    </row>
    <row r="20366" spans="2:3" x14ac:dyDescent="0.25">
      <c r="B20366" s="3"/>
      <c r="C20366" s="3"/>
    </row>
    <row r="20367" spans="2:3" x14ac:dyDescent="0.25">
      <c r="B20367" s="3"/>
      <c r="C20367" s="3"/>
    </row>
    <row r="20368" spans="2:3" x14ac:dyDescent="0.25">
      <c r="B20368" s="3"/>
      <c r="C20368" s="3"/>
    </row>
    <row r="20369" spans="2:3" x14ac:dyDescent="0.25">
      <c r="B20369" s="3"/>
      <c r="C20369" s="3"/>
    </row>
    <row r="20370" spans="2:3" x14ac:dyDescent="0.25">
      <c r="B20370" s="3"/>
      <c r="C20370" s="3"/>
    </row>
    <row r="20371" spans="2:3" x14ac:dyDescent="0.25">
      <c r="B20371" s="3"/>
      <c r="C20371" s="3"/>
    </row>
    <row r="20372" spans="2:3" x14ac:dyDescent="0.25">
      <c r="B20372" s="3"/>
      <c r="C20372" s="3"/>
    </row>
    <row r="20373" spans="2:3" x14ac:dyDescent="0.25">
      <c r="B20373" s="3"/>
      <c r="C20373" s="3"/>
    </row>
    <row r="20374" spans="2:3" x14ac:dyDescent="0.25">
      <c r="B20374" s="3"/>
      <c r="C20374" s="3"/>
    </row>
    <row r="20375" spans="2:3" x14ac:dyDescent="0.25">
      <c r="B20375" s="3"/>
      <c r="C20375" s="3"/>
    </row>
    <row r="20376" spans="2:3" x14ac:dyDescent="0.25">
      <c r="B20376" s="3"/>
      <c r="C20376" s="3"/>
    </row>
    <row r="20377" spans="2:3" x14ac:dyDescent="0.25">
      <c r="B20377" s="3"/>
      <c r="C20377" s="3"/>
    </row>
    <row r="20378" spans="2:3" x14ac:dyDescent="0.25">
      <c r="B20378" s="3"/>
      <c r="C20378" s="3"/>
    </row>
    <row r="20379" spans="2:3" x14ac:dyDescent="0.25">
      <c r="B20379" s="3"/>
      <c r="C20379" s="3"/>
    </row>
    <row r="20380" spans="2:3" x14ac:dyDescent="0.25">
      <c r="B20380" s="3"/>
      <c r="C20380" s="3"/>
    </row>
    <row r="20381" spans="2:3" x14ac:dyDescent="0.25">
      <c r="B20381" s="3"/>
      <c r="C20381" s="3"/>
    </row>
    <row r="20382" spans="2:3" x14ac:dyDescent="0.25">
      <c r="B20382" s="3"/>
      <c r="C20382" s="3"/>
    </row>
    <row r="20383" spans="2:3" x14ac:dyDescent="0.25">
      <c r="B20383" s="3"/>
      <c r="C20383" s="3"/>
    </row>
    <row r="20384" spans="2:3" x14ac:dyDescent="0.25">
      <c r="B20384" s="3"/>
      <c r="C20384" s="3"/>
    </row>
    <row r="20385" spans="2:3" x14ac:dyDescent="0.25">
      <c r="B20385" s="3"/>
      <c r="C20385" s="3"/>
    </row>
    <row r="20386" spans="2:3" x14ac:dyDescent="0.25">
      <c r="B20386" s="3"/>
      <c r="C20386" s="3"/>
    </row>
    <row r="20387" spans="2:3" x14ac:dyDescent="0.25">
      <c r="B20387" s="3"/>
      <c r="C20387" s="3"/>
    </row>
    <row r="20388" spans="2:3" x14ac:dyDescent="0.25">
      <c r="B20388" s="3"/>
      <c r="C20388" s="3"/>
    </row>
    <row r="20389" spans="2:3" x14ac:dyDescent="0.25">
      <c r="B20389" s="3"/>
      <c r="C20389" s="3"/>
    </row>
    <row r="20390" spans="2:3" x14ac:dyDescent="0.25">
      <c r="B20390" s="3"/>
      <c r="C20390" s="3"/>
    </row>
    <row r="20391" spans="2:3" x14ac:dyDescent="0.25">
      <c r="B20391" s="3"/>
      <c r="C20391" s="3"/>
    </row>
    <row r="20392" spans="2:3" x14ac:dyDescent="0.25">
      <c r="B20392" s="3"/>
      <c r="C20392" s="3"/>
    </row>
    <row r="20393" spans="2:3" x14ac:dyDescent="0.25">
      <c r="B20393" s="3"/>
      <c r="C20393" s="3"/>
    </row>
    <row r="20394" spans="2:3" x14ac:dyDescent="0.25">
      <c r="B20394" s="3"/>
      <c r="C20394" s="3"/>
    </row>
    <row r="20395" spans="2:3" x14ac:dyDescent="0.25">
      <c r="B20395" s="3"/>
      <c r="C20395" s="3"/>
    </row>
    <row r="20396" spans="2:3" x14ac:dyDescent="0.25">
      <c r="B20396" s="3"/>
      <c r="C20396" s="3"/>
    </row>
    <row r="20397" spans="2:3" x14ac:dyDescent="0.25">
      <c r="B20397" s="3"/>
      <c r="C20397" s="3"/>
    </row>
    <row r="20398" spans="2:3" x14ac:dyDescent="0.25">
      <c r="B20398" s="3"/>
      <c r="C20398" s="3"/>
    </row>
    <row r="20399" spans="2:3" x14ac:dyDescent="0.25">
      <c r="B20399" s="3"/>
      <c r="C20399" s="3"/>
    </row>
    <row r="20400" spans="2:3" x14ac:dyDescent="0.25">
      <c r="B20400" s="3"/>
      <c r="C20400" s="3"/>
    </row>
    <row r="20401" spans="2:3" x14ac:dyDescent="0.25">
      <c r="B20401" s="3"/>
      <c r="C20401" s="3"/>
    </row>
    <row r="20402" spans="2:3" x14ac:dyDescent="0.25">
      <c r="B20402" s="3"/>
      <c r="C20402" s="3"/>
    </row>
    <row r="20403" spans="2:3" x14ac:dyDescent="0.25">
      <c r="B20403" s="3"/>
      <c r="C20403" s="3"/>
    </row>
    <row r="20404" spans="2:3" x14ac:dyDescent="0.25">
      <c r="B20404" s="3"/>
      <c r="C20404" s="3"/>
    </row>
    <row r="20405" spans="2:3" x14ac:dyDescent="0.25">
      <c r="B20405" s="3"/>
      <c r="C20405" s="3"/>
    </row>
    <row r="20406" spans="2:3" x14ac:dyDescent="0.25">
      <c r="B20406" s="3"/>
      <c r="C20406" s="3"/>
    </row>
    <row r="20407" spans="2:3" x14ac:dyDescent="0.25">
      <c r="B20407" s="3"/>
      <c r="C20407" s="3"/>
    </row>
    <row r="20408" spans="2:3" x14ac:dyDescent="0.25">
      <c r="B20408" s="3"/>
      <c r="C20408" s="3"/>
    </row>
    <row r="20409" spans="2:3" x14ac:dyDescent="0.25">
      <c r="B20409" s="3"/>
      <c r="C20409" s="3"/>
    </row>
    <row r="20410" spans="2:3" x14ac:dyDescent="0.25">
      <c r="B20410" s="3"/>
      <c r="C20410" s="3"/>
    </row>
    <row r="20411" spans="2:3" x14ac:dyDescent="0.25">
      <c r="B20411" s="3"/>
      <c r="C20411" s="3"/>
    </row>
    <row r="20412" spans="2:3" x14ac:dyDescent="0.25">
      <c r="B20412" s="3"/>
      <c r="C20412" s="3"/>
    </row>
    <row r="20413" spans="2:3" x14ac:dyDescent="0.25">
      <c r="B20413" s="3"/>
      <c r="C20413" s="3"/>
    </row>
    <row r="20414" spans="2:3" x14ac:dyDescent="0.25">
      <c r="B20414" s="3"/>
      <c r="C20414" s="3"/>
    </row>
    <row r="20415" spans="2:3" x14ac:dyDescent="0.25">
      <c r="B20415" s="3"/>
      <c r="C20415" s="3"/>
    </row>
    <row r="20416" spans="2:3" x14ac:dyDescent="0.25">
      <c r="B20416" s="3"/>
      <c r="C20416" s="3"/>
    </row>
    <row r="20417" spans="2:3" x14ac:dyDescent="0.25">
      <c r="B20417" s="3"/>
      <c r="C20417" s="3"/>
    </row>
    <row r="20418" spans="2:3" x14ac:dyDescent="0.25">
      <c r="B20418" s="3"/>
      <c r="C20418" s="3"/>
    </row>
    <row r="20419" spans="2:3" x14ac:dyDescent="0.25">
      <c r="B20419" s="3"/>
      <c r="C20419" s="3"/>
    </row>
    <row r="20420" spans="2:3" x14ac:dyDescent="0.25">
      <c r="B20420" s="3"/>
      <c r="C20420" s="3"/>
    </row>
    <row r="20421" spans="2:3" x14ac:dyDescent="0.25">
      <c r="B20421" s="3"/>
      <c r="C20421" s="3"/>
    </row>
    <row r="20422" spans="2:3" x14ac:dyDescent="0.25">
      <c r="B20422" s="3"/>
      <c r="C20422" s="3"/>
    </row>
    <row r="20423" spans="2:3" x14ac:dyDescent="0.25">
      <c r="B20423" s="3"/>
      <c r="C20423" s="3"/>
    </row>
    <row r="20424" spans="2:3" x14ac:dyDescent="0.25">
      <c r="B20424" s="3"/>
      <c r="C20424" s="3"/>
    </row>
    <row r="20425" spans="2:3" x14ac:dyDescent="0.25">
      <c r="B20425" s="3"/>
      <c r="C20425" s="3"/>
    </row>
    <row r="20426" spans="2:3" x14ac:dyDescent="0.25">
      <c r="B20426" s="3"/>
      <c r="C20426" s="3"/>
    </row>
    <row r="20427" spans="2:3" x14ac:dyDescent="0.25">
      <c r="B20427" s="3"/>
      <c r="C20427" s="3"/>
    </row>
    <row r="20428" spans="2:3" x14ac:dyDescent="0.25">
      <c r="B20428" s="3"/>
      <c r="C20428" s="3"/>
    </row>
    <row r="20429" spans="2:3" x14ac:dyDescent="0.25">
      <c r="B20429" s="3"/>
      <c r="C20429" s="3"/>
    </row>
    <row r="20430" spans="2:3" x14ac:dyDescent="0.25">
      <c r="B20430" s="3"/>
      <c r="C20430" s="3"/>
    </row>
    <row r="20431" spans="2:3" x14ac:dyDescent="0.25">
      <c r="B20431" s="3"/>
      <c r="C20431" s="3"/>
    </row>
    <row r="20432" spans="2:3" x14ac:dyDescent="0.25">
      <c r="B20432" s="3"/>
      <c r="C20432" s="3"/>
    </row>
    <row r="20433" spans="2:3" x14ac:dyDescent="0.25">
      <c r="B20433" s="3"/>
      <c r="C20433" s="3"/>
    </row>
    <row r="20434" spans="2:3" x14ac:dyDescent="0.25">
      <c r="B20434" s="3"/>
      <c r="C20434" s="3"/>
    </row>
    <row r="20435" spans="2:3" x14ac:dyDescent="0.25">
      <c r="B20435" s="3"/>
      <c r="C20435" s="3"/>
    </row>
    <row r="20436" spans="2:3" x14ac:dyDescent="0.25">
      <c r="B20436" s="3"/>
      <c r="C20436" s="3"/>
    </row>
    <row r="20437" spans="2:3" x14ac:dyDescent="0.25">
      <c r="B20437" s="3"/>
      <c r="C20437" s="3"/>
    </row>
    <row r="20438" spans="2:3" x14ac:dyDescent="0.25">
      <c r="B20438" s="3"/>
      <c r="C20438" s="3"/>
    </row>
    <row r="20439" spans="2:3" x14ac:dyDescent="0.25">
      <c r="B20439" s="3"/>
      <c r="C20439" s="3"/>
    </row>
    <row r="20440" spans="2:3" x14ac:dyDescent="0.25">
      <c r="B20440" s="3"/>
      <c r="C20440" s="3"/>
    </row>
    <row r="20441" spans="2:3" x14ac:dyDescent="0.25">
      <c r="B20441" s="3"/>
      <c r="C20441" s="3"/>
    </row>
    <row r="20442" spans="2:3" x14ac:dyDescent="0.25">
      <c r="B20442" s="3"/>
      <c r="C20442" s="3"/>
    </row>
    <row r="20443" spans="2:3" x14ac:dyDescent="0.25">
      <c r="B20443" s="3"/>
      <c r="C20443" s="3"/>
    </row>
    <row r="20444" spans="2:3" x14ac:dyDescent="0.25">
      <c r="B20444" s="3"/>
      <c r="C20444" s="3"/>
    </row>
    <row r="20445" spans="2:3" x14ac:dyDescent="0.25">
      <c r="B20445" s="3"/>
      <c r="C20445" s="3"/>
    </row>
    <row r="20446" spans="2:3" x14ac:dyDescent="0.25">
      <c r="B20446" s="3"/>
      <c r="C20446" s="3"/>
    </row>
    <row r="20447" spans="2:3" x14ac:dyDescent="0.25">
      <c r="B20447" s="3"/>
      <c r="C20447" s="3"/>
    </row>
    <row r="20448" spans="2:3" x14ac:dyDescent="0.25">
      <c r="B20448" s="3"/>
      <c r="C20448" s="3"/>
    </row>
    <row r="20449" spans="2:3" x14ac:dyDescent="0.25">
      <c r="B20449" s="3"/>
      <c r="C20449" s="3"/>
    </row>
    <row r="20450" spans="2:3" x14ac:dyDescent="0.25">
      <c r="B20450" s="3"/>
      <c r="C20450" s="3"/>
    </row>
    <row r="20451" spans="2:3" x14ac:dyDescent="0.25">
      <c r="B20451" s="3"/>
      <c r="C20451" s="3"/>
    </row>
    <row r="20452" spans="2:3" x14ac:dyDescent="0.25">
      <c r="B20452" s="3"/>
      <c r="C20452" s="3"/>
    </row>
    <row r="20453" spans="2:3" x14ac:dyDescent="0.25">
      <c r="B20453" s="3"/>
      <c r="C20453" s="3"/>
    </row>
    <row r="20454" spans="2:3" x14ac:dyDescent="0.25">
      <c r="B20454" s="3"/>
      <c r="C20454" s="3"/>
    </row>
    <row r="20455" spans="2:3" x14ac:dyDescent="0.25">
      <c r="B20455" s="3"/>
      <c r="C20455" s="3"/>
    </row>
    <row r="20456" spans="2:3" x14ac:dyDescent="0.25">
      <c r="B20456" s="3"/>
      <c r="C20456" s="3"/>
    </row>
    <row r="20457" spans="2:3" x14ac:dyDescent="0.25">
      <c r="B20457" s="3"/>
      <c r="C20457" s="3"/>
    </row>
    <row r="20458" spans="2:3" x14ac:dyDescent="0.25">
      <c r="B20458" s="3"/>
      <c r="C20458" s="3"/>
    </row>
    <row r="20459" spans="2:3" x14ac:dyDescent="0.25">
      <c r="B20459" s="3"/>
      <c r="C20459" s="3"/>
    </row>
    <row r="20460" spans="2:3" x14ac:dyDescent="0.25">
      <c r="B20460" s="3"/>
      <c r="C20460" s="3"/>
    </row>
    <row r="20461" spans="2:3" x14ac:dyDescent="0.25">
      <c r="B20461" s="3"/>
      <c r="C20461" s="3"/>
    </row>
    <row r="20462" spans="2:3" x14ac:dyDescent="0.25">
      <c r="B20462" s="3"/>
      <c r="C20462" s="3"/>
    </row>
    <row r="20463" spans="2:3" x14ac:dyDescent="0.25">
      <c r="B20463" s="3"/>
      <c r="C20463" s="3"/>
    </row>
    <row r="20464" spans="2:3" x14ac:dyDescent="0.25">
      <c r="B20464" s="3"/>
      <c r="C20464" s="3"/>
    </row>
    <row r="20465" spans="2:3" x14ac:dyDescent="0.25">
      <c r="B20465" s="3"/>
      <c r="C20465" s="3"/>
    </row>
    <row r="20466" spans="2:3" x14ac:dyDescent="0.25">
      <c r="B20466" s="3"/>
      <c r="C20466" s="3"/>
    </row>
    <row r="20467" spans="2:3" x14ac:dyDescent="0.25">
      <c r="B20467" s="3"/>
      <c r="C20467" s="3"/>
    </row>
    <row r="20468" spans="2:3" x14ac:dyDescent="0.25">
      <c r="B20468" s="3"/>
      <c r="C20468" s="3"/>
    </row>
    <row r="20469" spans="2:3" x14ac:dyDescent="0.25">
      <c r="B20469" s="3"/>
      <c r="C20469" s="3"/>
    </row>
    <row r="20470" spans="2:3" x14ac:dyDescent="0.25">
      <c r="B20470" s="3"/>
      <c r="C20470" s="3"/>
    </row>
    <row r="20471" spans="2:3" x14ac:dyDescent="0.25">
      <c r="B20471" s="3"/>
      <c r="C20471" s="3"/>
    </row>
    <row r="20472" spans="2:3" x14ac:dyDescent="0.25">
      <c r="B20472" s="3"/>
      <c r="C20472" s="3"/>
    </row>
    <row r="20473" spans="2:3" x14ac:dyDescent="0.25">
      <c r="B20473" s="3"/>
      <c r="C20473" s="3"/>
    </row>
    <row r="20474" spans="2:3" x14ac:dyDescent="0.25">
      <c r="B20474" s="3"/>
      <c r="C20474" s="3"/>
    </row>
    <row r="20475" spans="2:3" x14ac:dyDescent="0.25">
      <c r="B20475" s="3"/>
      <c r="C20475" s="3"/>
    </row>
    <row r="20476" spans="2:3" x14ac:dyDescent="0.25">
      <c r="B20476" s="3"/>
      <c r="C20476" s="3"/>
    </row>
    <row r="20477" spans="2:3" x14ac:dyDescent="0.25">
      <c r="B20477" s="3"/>
      <c r="C20477" s="3"/>
    </row>
    <row r="20478" spans="2:3" x14ac:dyDescent="0.25">
      <c r="B20478" s="3"/>
      <c r="C20478" s="3"/>
    </row>
    <row r="20479" spans="2:3" x14ac:dyDescent="0.25">
      <c r="B20479" s="3"/>
      <c r="C20479" s="3"/>
    </row>
    <row r="20480" spans="2:3" x14ac:dyDescent="0.25">
      <c r="B20480" s="3"/>
      <c r="C20480" s="3"/>
    </row>
    <row r="20481" spans="2:3" x14ac:dyDescent="0.25">
      <c r="B20481" s="3"/>
      <c r="C20481" s="3"/>
    </row>
    <row r="20482" spans="2:3" x14ac:dyDescent="0.25">
      <c r="B20482" s="3"/>
      <c r="C20482" s="3"/>
    </row>
    <row r="20483" spans="2:3" x14ac:dyDescent="0.25">
      <c r="B20483" s="3"/>
      <c r="C20483" s="3"/>
    </row>
    <row r="20484" spans="2:3" x14ac:dyDescent="0.25">
      <c r="B20484" s="3"/>
      <c r="C20484" s="3"/>
    </row>
    <row r="20485" spans="2:3" x14ac:dyDescent="0.25">
      <c r="B20485" s="3"/>
      <c r="C20485" s="3"/>
    </row>
    <row r="20486" spans="2:3" x14ac:dyDescent="0.25">
      <c r="B20486" s="3"/>
      <c r="C20486" s="3"/>
    </row>
    <row r="20487" spans="2:3" x14ac:dyDescent="0.25">
      <c r="B20487" s="3"/>
      <c r="C20487" s="3"/>
    </row>
    <row r="20488" spans="2:3" x14ac:dyDescent="0.25">
      <c r="B20488" s="3"/>
      <c r="C20488" s="3"/>
    </row>
    <row r="20489" spans="2:3" x14ac:dyDescent="0.25">
      <c r="B20489" s="3"/>
      <c r="C20489" s="3"/>
    </row>
    <row r="20490" spans="2:3" x14ac:dyDescent="0.25">
      <c r="B20490" s="3"/>
      <c r="C20490" s="3"/>
    </row>
    <row r="20491" spans="2:3" x14ac:dyDescent="0.25">
      <c r="B20491" s="3"/>
      <c r="C20491" s="3"/>
    </row>
    <row r="20492" spans="2:3" x14ac:dyDescent="0.25">
      <c r="B20492" s="3"/>
      <c r="C20492" s="3"/>
    </row>
    <row r="20493" spans="2:3" x14ac:dyDescent="0.25">
      <c r="B20493" s="3"/>
      <c r="C20493" s="3"/>
    </row>
    <row r="20494" spans="2:3" x14ac:dyDescent="0.25">
      <c r="B20494" s="3"/>
      <c r="C20494" s="3"/>
    </row>
    <row r="20495" spans="2:3" x14ac:dyDescent="0.25">
      <c r="B20495" s="3"/>
      <c r="C20495" s="3"/>
    </row>
    <row r="20496" spans="2:3" x14ac:dyDescent="0.25">
      <c r="B20496" s="3"/>
      <c r="C20496" s="3"/>
    </row>
    <row r="20497" spans="2:3" x14ac:dyDescent="0.25">
      <c r="B20497" s="3"/>
      <c r="C20497" s="3"/>
    </row>
    <row r="20498" spans="2:3" x14ac:dyDescent="0.25">
      <c r="B20498" s="3"/>
      <c r="C20498" s="3"/>
    </row>
    <row r="20499" spans="2:3" x14ac:dyDescent="0.25">
      <c r="B20499" s="3"/>
      <c r="C20499" s="3"/>
    </row>
    <row r="20500" spans="2:3" x14ac:dyDescent="0.25">
      <c r="B20500" s="3"/>
      <c r="C20500" s="3"/>
    </row>
    <row r="20501" spans="2:3" x14ac:dyDescent="0.25">
      <c r="B20501" s="3"/>
      <c r="C20501" s="3"/>
    </row>
    <row r="20502" spans="2:3" x14ac:dyDescent="0.25">
      <c r="B20502" s="3"/>
      <c r="C20502" s="3"/>
    </row>
    <row r="20503" spans="2:3" x14ac:dyDescent="0.25">
      <c r="B20503" s="3"/>
      <c r="C20503" s="3"/>
    </row>
    <row r="20504" spans="2:3" x14ac:dyDescent="0.25">
      <c r="B20504" s="3"/>
      <c r="C20504" s="3"/>
    </row>
    <row r="20505" spans="2:3" x14ac:dyDescent="0.25">
      <c r="B20505" s="3"/>
      <c r="C20505" s="3"/>
    </row>
    <row r="20506" spans="2:3" x14ac:dyDescent="0.25">
      <c r="B20506" s="3"/>
      <c r="C20506" s="3"/>
    </row>
    <row r="20507" spans="2:3" x14ac:dyDescent="0.25">
      <c r="B20507" s="3"/>
      <c r="C20507" s="3"/>
    </row>
    <row r="20508" spans="2:3" x14ac:dyDescent="0.25">
      <c r="B20508" s="3"/>
      <c r="C20508" s="3"/>
    </row>
    <row r="20509" spans="2:3" x14ac:dyDescent="0.25">
      <c r="B20509" s="3"/>
      <c r="C20509" s="3"/>
    </row>
    <row r="20510" spans="2:3" x14ac:dyDescent="0.25">
      <c r="B20510" s="3"/>
      <c r="C20510" s="3"/>
    </row>
    <row r="20511" spans="2:3" x14ac:dyDescent="0.25">
      <c r="B20511" s="3"/>
      <c r="C20511" s="3"/>
    </row>
    <row r="20512" spans="2:3" x14ac:dyDescent="0.25">
      <c r="B20512" s="3"/>
      <c r="C20512" s="3"/>
    </row>
    <row r="20513" spans="2:3" x14ac:dyDescent="0.25">
      <c r="B20513" s="3"/>
      <c r="C20513" s="3"/>
    </row>
    <row r="20514" spans="2:3" x14ac:dyDescent="0.25">
      <c r="B20514" s="3"/>
      <c r="C20514" s="3"/>
    </row>
    <row r="20515" spans="2:3" x14ac:dyDescent="0.25">
      <c r="B20515" s="3"/>
      <c r="C20515" s="3"/>
    </row>
    <row r="20516" spans="2:3" x14ac:dyDescent="0.25">
      <c r="B20516" s="3"/>
      <c r="C20516" s="3"/>
    </row>
    <row r="20517" spans="2:3" x14ac:dyDescent="0.25">
      <c r="B20517" s="3"/>
      <c r="C20517" s="3"/>
    </row>
    <row r="20518" spans="2:3" x14ac:dyDescent="0.25">
      <c r="B20518" s="3"/>
      <c r="C20518" s="3"/>
    </row>
    <row r="20519" spans="2:3" x14ac:dyDescent="0.25">
      <c r="B20519" s="3"/>
      <c r="C20519" s="3"/>
    </row>
    <row r="20520" spans="2:3" x14ac:dyDescent="0.25">
      <c r="B20520" s="3"/>
      <c r="C20520" s="3"/>
    </row>
    <row r="20521" spans="2:3" x14ac:dyDescent="0.25">
      <c r="B20521" s="3"/>
      <c r="C20521" s="3"/>
    </row>
    <row r="20522" spans="2:3" x14ac:dyDescent="0.25">
      <c r="B20522" s="3"/>
      <c r="C20522" s="3"/>
    </row>
    <row r="20523" spans="2:3" x14ac:dyDescent="0.25">
      <c r="B20523" s="3"/>
      <c r="C20523" s="3"/>
    </row>
    <row r="20524" spans="2:3" x14ac:dyDescent="0.25">
      <c r="B20524" s="3"/>
      <c r="C20524" s="3"/>
    </row>
    <row r="20525" spans="2:3" x14ac:dyDescent="0.25">
      <c r="B20525" s="3"/>
      <c r="C20525" s="3"/>
    </row>
    <row r="20526" spans="2:3" x14ac:dyDescent="0.25">
      <c r="B20526" s="3"/>
      <c r="C20526" s="3"/>
    </row>
    <row r="20527" spans="2:3" x14ac:dyDescent="0.25">
      <c r="B20527" s="3"/>
      <c r="C20527" s="3"/>
    </row>
    <row r="20528" spans="2:3" x14ac:dyDescent="0.25">
      <c r="B20528" s="3"/>
      <c r="C20528" s="3"/>
    </row>
    <row r="20529" spans="2:3" x14ac:dyDescent="0.25">
      <c r="B20529" s="3"/>
      <c r="C20529" s="3"/>
    </row>
    <row r="20530" spans="2:3" x14ac:dyDescent="0.25">
      <c r="B20530" s="3"/>
      <c r="C20530" s="3"/>
    </row>
    <row r="20531" spans="2:3" x14ac:dyDescent="0.25">
      <c r="B20531" s="3"/>
      <c r="C20531" s="3"/>
    </row>
    <row r="20532" spans="2:3" x14ac:dyDescent="0.25">
      <c r="B20532" s="3"/>
      <c r="C20532" s="3"/>
    </row>
    <row r="20533" spans="2:3" x14ac:dyDescent="0.25">
      <c r="B20533" s="3"/>
      <c r="C20533" s="3"/>
    </row>
    <row r="20534" spans="2:3" x14ac:dyDescent="0.25">
      <c r="B20534" s="3"/>
      <c r="C20534" s="3"/>
    </row>
    <row r="20535" spans="2:3" x14ac:dyDescent="0.25">
      <c r="B20535" s="3"/>
      <c r="C20535" s="3"/>
    </row>
    <row r="20536" spans="2:3" x14ac:dyDescent="0.25">
      <c r="B20536" s="3"/>
      <c r="C20536" s="3"/>
    </row>
    <row r="20537" spans="2:3" x14ac:dyDescent="0.25">
      <c r="B20537" s="3"/>
      <c r="C20537" s="3"/>
    </row>
    <row r="20538" spans="2:3" x14ac:dyDescent="0.25">
      <c r="B20538" s="3"/>
      <c r="C20538" s="3"/>
    </row>
    <row r="20539" spans="2:3" x14ac:dyDescent="0.25">
      <c r="B20539" s="3"/>
      <c r="C20539" s="3"/>
    </row>
    <row r="20540" spans="2:3" x14ac:dyDescent="0.25">
      <c r="B20540" s="3"/>
      <c r="C20540" s="3"/>
    </row>
    <row r="20541" spans="2:3" x14ac:dyDescent="0.25">
      <c r="B20541" s="3"/>
      <c r="C20541" s="3"/>
    </row>
    <row r="20542" spans="2:3" x14ac:dyDescent="0.25">
      <c r="B20542" s="3"/>
      <c r="C20542" s="3"/>
    </row>
    <row r="20543" spans="2:3" x14ac:dyDescent="0.25">
      <c r="B20543" s="3"/>
      <c r="C20543" s="3"/>
    </row>
    <row r="20544" spans="2:3" x14ac:dyDescent="0.25">
      <c r="B20544" s="3"/>
      <c r="C20544" s="3"/>
    </row>
    <row r="20545" spans="2:3" x14ac:dyDescent="0.25">
      <c r="B20545" s="3"/>
      <c r="C20545" s="3"/>
    </row>
    <row r="20546" spans="2:3" x14ac:dyDescent="0.25">
      <c r="B20546" s="3"/>
      <c r="C20546" s="3"/>
    </row>
    <row r="20547" spans="2:3" x14ac:dyDescent="0.25">
      <c r="B20547" s="3"/>
      <c r="C20547" s="3"/>
    </row>
    <row r="20548" spans="2:3" x14ac:dyDescent="0.25">
      <c r="B20548" s="3"/>
      <c r="C20548" s="3"/>
    </row>
    <row r="20549" spans="2:3" x14ac:dyDescent="0.25">
      <c r="B20549" s="3"/>
      <c r="C20549" s="3"/>
    </row>
    <row r="20550" spans="2:3" x14ac:dyDescent="0.25">
      <c r="B20550" s="3"/>
      <c r="C20550" s="3"/>
    </row>
    <row r="20551" spans="2:3" x14ac:dyDescent="0.25">
      <c r="B20551" s="3"/>
      <c r="C20551" s="3"/>
    </row>
    <row r="20552" spans="2:3" x14ac:dyDescent="0.25">
      <c r="B20552" s="3"/>
      <c r="C20552" s="3"/>
    </row>
    <row r="20553" spans="2:3" x14ac:dyDescent="0.25">
      <c r="B20553" s="3"/>
      <c r="C20553" s="3"/>
    </row>
    <row r="20554" spans="2:3" x14ac:dyDescent="0.25">
      <c r="B20554" s="3"/>
      <c r="C20554" s="3"/>
    </row>
    <row r="20555" spans="2:3" x14ac:dyDescent="0.25">
      <c r="B20555" s="3"/>
      <c r="C20555" s="3"/>
    </row>
    <row r="20556" spans="2:3" x14ac:dyDescent="0.25">
      <c r="B20556" s="3"/>
      <c r="C20556" s="3"/>
    </row>
    <row r="20557" spans="2:3" x14ac:dyDescent="0.25">
      <c r="B20557" s="3"/>
      <c r="C20557" s="3"/>
    </row>
    <row r="20558" spans="2:3" x14ac:dyDescent="0.25">
      <c r="B20558" s="3"/>
      <c r="C20558" s="3"/>
    </row>
    <row r="20559" spans="2:3" x14ac:dyDescent="0.25">
      <c r="B20559" s="3"/>
      <c r="C20559" s="3"/>
    </row>
    <row r="20560" spans="2:3" x14ac:dyDescent="0.25">
      <c r="B20560" s="3"/>
      <c r="C20560" s="3"/>
    </row>
    <row r="20561" spans="2:3" x14ac:dyDescent="0.25">
      <c r="B20561" s="3"/>
      <c r="C20561" s="3"/>
    </row>
    <row r="20562" spans="2:3" x14ac:dyDescent="0.25">
      <c r="B20562" s="3"/>
      <c r="C20562" s="3"/>
    </row>
    <row r="20563" spans="2:3" x14ac:dyDescent="0.25">
      <c r="B20563" s="3"/>
      <c r="C20563" s="3"/>
    </row>
    <row r="20564" spans="2:3" x14ac:dyDescent="0.25">
      <c r="B20564" s="3"/>
      <c r="C20564" s="3"/>
    </row>
    <row r="20565" spans="2:3" x14ac:dyDescent="0.25">
      <c r="B20565" s="3"/>
      <c r="C20565" s="3"/>
    </row>
    <row r="20566" spans="2:3" x14ac:dyDescent="0.25">
      <c r="B20566" s="3"/>
      <c r="C20566" s="3"/>
    </row>
    <row r="20567" spans="2:3" x14ac:dyDescent="0.25">
      <c r="B20567" s="3"/>
      <c r="C20567" s="3"/>
    </row>
    <row r="20568" spans="2:3" x14ac:dyDescent="0.25">
      <c r="B20568" s="3"/>
      <c r="C20568" s="3"/>
    </row>
    <row r="20569" spans="2:3" x14ac:dyDescent="0.25">
      <c r="B20569" s="3"/>
      <c r="C20569" s="3"/>
    </row>
    <row r="20570" spans="2:3" x14ac:dyDescent="0.25">
      <c r="B20570" s="3"/>
      <c r="C20570" s="3"/>
    </row>
    <row r="20571" spans="2:3" x14ac:dyDescent="0.25">
      <c r="B20571" s="3"/>
      <c r="C20571" s="3"/>
    </row>
    <row r="20572" spans="2:3" x14ac:dyDescent="0.25">
      <c r="B20572" s="3"/>
      <c r="C20572" s="3"/>
    </row>
    <row r="20573" spans="2:3" x14ac:dyDescent="0.25">
      <c r="B20573" s="3"/>
      <c r="C20573" s="3"/>
    </row>
    <row r="20574" spans="2:3" x14ac:dyDescent="0.25">
      <c r="B20574" s="3"/>
      <c r="C20574" s="3"/>
    </row>
    <row r="20575" spans="2:3" x14ac:dyDescent="0.25">
      <c r="B20575" s="3"/>
      <c r="C20575" s="3"/>
    </row>
    <row r="20576" spans="2:3" x14ac:dyDescent="0.25">
      <c r="B20576" s="3"/>
      <c r="C20576" s="3"/>
    </row>
    <row r="20577" spans="2:3" x14ac:dyDescent="0.25">
      <c r="B20577" s="3"/>
      <c r="C20577" s="3"/>
    </row>
    <row r="20578" spans="2:3" x14ac:dyDescent="0.25">
      <c r="B20578" s="3"/>
      <c r="C20578" s="3"/>
    </row>
    <row r="20579" spans="2:3" x14ac:dyDescent="0.25">
      <c r="B20579" s="3"/>
      <c r="C20579" s="3"/>
    </row>
    <row r="20580" spans="2:3" x14ac:dyDescent="0.25">
      <c r="B20580" s="3"/>
      <c r="C20580" s="3"/>
    </row>
    <row r="20581" spans="2:3" x14ac:dyDescent="0.25">
      <c r="B20581" s="3"/>
      <c r="C20581" s="3"/>
    </row>
    <row r="20582" spans="2:3" x14ac:dyDescent="0.25">
      <c r="B20582" s="3"/>
      <c r="C20582" s="3"/>
    </row>
    <row r="20583" spans="2:3" x14ac:dyDescent="0.25">
      <c r="B20583" s="3"/>
      <c r="C20583" s="3"/>
    </row>
    <row r="20584" spans="2:3" x14ac:dyDescent="0.25">
      <c r="B20584" s="3"/>
      <c r="C20584" s="3"/>
    </row>
    <row r="20585" spans="2:3" x14ac:dyDescent="0.25">
      <c r="B20585" s="3"/>
      <c r="C20585" s="3"/>
    </row>
    <row r="20586" spans="2:3" x14ac:dyDescent="0.25">
      <c r="B20586" s="3"/>
      <c r="C20586" s="3"/>
    </row>
    <row r="20587" spans="2:3" x14ac:dyDescent="0.25">
      <c r="B20587" s="3"/>
      <c r="C20587" s="3"/>
    </row>
    <row r="20588" spans="2:3" x14ac:dyDescent="0.25">
      <c r="B20588" s="3"/>
      <c r="C20588" s="3"/>
    </row>
    <row r="20589" spans="2:3" x14ac:dyDescent="0.25">
      <c r="B20589" s="3"/>
      <c r="C20589" s="3"/>
    </row>
    <row r="20590" spans="2:3" x14ac:dyDescent="0.25">
      <c r="B20590" s="3"/>
      <c r="C20590" s="3"/>
    </row>
    <row r="20591" spans="2:3" x14ac:dyDescent="0.25">
      <c r="B20591" s="3"/>
      <c r="C20591" s="3"/>
    </row>
    <row r="20592" spans="2:3" x14ac:dyDescent="0.25">
      <c r="B20592" s="3"/>
      <c r="C20592" s="3"/>
    </row>
    <row r="20593" spans="2:3" x14ac:dyDescent="0.25">
      <c r="B20593" s="3"/>
      <c r="C20593" s="3"/>
    </row>
    <row r="20594" spans="2:3" x14ac:dyDescent="0.25">
      <c r="B20594" s="3"/>
      <c r="C20594" s="3"/>
    </row>
    <row r="20595" spans="2:3" x14ac:dyDescent="0.25">
      <c r="B20595" s="3"/>
      <c r="C20595" s="3"/>
    </row>
    <row r="20596" spans="2:3" x14ac:dyDescent="0.25">
      <c r="B20596" s="3"/>
      <c r="C20596" s="3"/>
    </row>
    <row r="20597" spans="2:3" x14ac:dyDescent="0.25">
      <c r="B20597" s="3"/>
      <c r="C20597" s="3"/>
    </row>
    <row r="20598" spans="2:3" x14ac:dyDescent="0.25">
      <c r="B20598" s="3"/>
      <c r="C20598" s="3"/>
    </row>
    <row r="20599" spans="2:3" x14ac:dyDescent="0.25">
      <c r="B20599" s="3"/>
      <c r="C20599" s="3"/>
    </row>
    <row r="20600" spans="2:3" x14ac:dyDescent="0.25">
      <c r="B20600" s="3"/>
      <c r="C20600" s="3"/>
    </row>
    <row r="20601" spans="2:3" x14ac:dyDescent="0.25">
      <c r="B20601" s="3"/>
      <c r="C20601" s="3"/>
    </row>
    <row r="20602" spans="2:3" x14ac:dyDescent="0.25">
      <c r="B20602" s="3"/>
      <c r="C20602" s="3"/>
    </row>
    <row r="20603" spans="2:3" x14ac:dyDescent="0.25">
      <c r="B20603" s="3"/>
      <c r="C20603" s="3"/>
    </row>
    <row r="20604" spans="2:3" x14ac:dyDescent="0.25">
      <c r="B20604" s="3"/>
      <c r="C20604" s="3"/>
    </row>
    <row r="20605" spans="2:3" x14ac:dyDescent="0.25">
      <c r="B20605" s="3"/>
      <c r="C20605" s="3"/>
    </row>
    <row r="20606" spans="2:3" x14ac:dyDescent="0.25">
      <c r="B20606" s="3"/>
      <c r="C20606" s="3"/>
    </row>
    <row r="20607" spans="2:3" x14ac:dyDescent="0.25">
      <c r="B20607" s="3"/>
      <c r="C20607" s="3"/>
    </row>
    <row r="20608" spans="2:3" x14ac:dyDescent="0.25">
      <c r="B20608" s="3"/>
      <c r="C20608" s="3"/>
    </row>
    <row r="20609" spans="2:3" x14ac:dyDescent="0.25">
      <c r="B20609" s="3"/>
      <c r="C20609" s="3"/>
    </row>
    <row r="20610" spans="2:3" x14ac:dyDescent="0.25">
      <c r="B20610" s="3"/>
      <c r="C20610" s="3"/>
    </row>
    <row r="20611" spans="2:3" x14ac:dyDescent="0.25">
      <c r="B20611" s="3"/>
      <c r="C20611" s="3"/>
    </row>
    <row r="20612" spans="2:3" x14ac:dyDescent="0.25">
      <c r="B20612" s="3"/>
      <c r="C20612" s="3"/>
    </row>
    <row r="20613" spans="2:3" x14ac:dyDescent="0.25">
      <c r="B20613" s="3"/>
      <c r="C20613" s="3"/>
    </row>
    <row r="20614" spans="2:3" x14ac:dyDescent="0.25">
      <c r="B20614" s="3"/>
      <c r="C20614" s="3"/>
    </row>
    <row r="20615" spans="2:3" x14ac:dyDescent="0.25">
      <c r="B20615" s="3"/>
      <c r="C20615" s="3"/>
    </row>
    <row r="20616" spans="2:3" x14ac:dyDescent="0.25">
      <c r="B20616" s="3"/>
      <c r="C20616" s="3"/>
    </row>
    <row r="20617" spans="2:3" x14ac:dyDescent="0.25">
      <c r="B20617" s="3"/>
      <c r="C20617" s="3"/>
    </row>
    <row r="20618" spans="2:3" x14ac:dyDescent="0.25">
      <c r="B20618" s="3"/>
      <c r="C20618" s="3"/>
    </row>
    <row r="20619" spans="2:3" x14ac:dyDescent="0.25">
      <c r="B20619" s="3"/>
      <c r="C20619" s="3"/>
    </row>
    <row r="20620" spans="2:3" x14ac:dyDescent="0.25">
      <c r="B20620" s="3"/>
      <c r="C20620" s="3"/>
    </row>
    <row r="20621" spans="2:3" x14ac:dyDescent="0.25">
      <c r="B20621" s="3"/>
      <c r="C20621" s="3"/>
    </row>
    <row r="20622" spans="2:3" x14ac:dyDescent="0.25">
      <c r="B20622" s="3"/>
      <c r="C20622" s="3"/>
    </row>
    <row r="20623" spans="2:3" x14ac:dyDescent="0.25">
      <c r="B20623" s="3"/>
      <c r="C20623" s="3"/>
    </row>
    <row r="20624" spans="2:3" x14ac:dyDescent="0.25">
      <c r="B20624" s="3"/>
      <c r="C20624" s="3"/>
    </row>
    <row r="20625" spans="2:3" x14ac:dyDescent="0.25">
      <c r="B20625" s="3"/>
      <c r="C20625" s="3"/>
    </row>
    <row r="20626" spans="2:3" x14ac:dyDescent="0.25">
      <c r="B20626" s="3"/>
      <c r="C20626" s="3"/>
    </row>
    <row r="20627" spans="2:3" x14ac:dyDescent="0.25">
      <c r="B20627" s="3"/>
      <c r="C20627" s="3"/>
    </row>
    <row r="20628" spans="2:3" x14ac:dyDescent="0.25">
      <c r="B20628" s="3"/>
      <c r="C20628" s="3"/>
    </row>
    <row r="20629" spans="2:3" x14ac:dyDescent="0.25">
      <c r="B20629" s="3"/>
      <c r="C20629" s="3"/>
    </row>
    <row r="20630" spans="2:3" x14ac:dyDescent="0.25">
      <c r="B20630" s="3"/>
      <c r="C20630" s="3"/>
    </row>
    <row r="20631" spans="2:3" x14ac:dyDescent="0.25">
      <c r="B20631" s="3"/>
      <c r="C20631" s="3"/>
    </row>
    <row r="20632" spans="2:3" x14ac:dyDescent="0.25">
      <c r="B20632" s="3"/>
      <c r="C20632" s="3"/>
    </row>
    <row r="20633" spans="2:3" x14ac:dyDescent="0.25">
      <c r="B20633" s="3"/>
      <c r="C20633" s="3"/>
    </row>
    <row r="20634" spans="2:3" x14ac:dyDescent="0.25">
      <c r="B20634" s="3"/>
      <c r="C20634" s="3"/>
    </row>
    <row r="20635" spans="2:3" x14ac:dyDescent="0.25">
      <c r="B20635" s="3"/>
      <c r="C20635" s="3"/>
    </row>
    <row r="20636" spans="2:3" x14ac:dyDescent="0.25">
      <c r="B20636" s="3"/>
      <c r="C20636" s="3"/>
    </row>
    <row r="20637" spans="2:3" x14ac:dyDescent="0.25">
      <c r="B20637" s="3"/>
      <c r="C20637" s="3"/>
    </row>
    <row r="20638" spans="2:3" x14ac:dyDescent="0.25">
      <c r="B20638" s="3"/>
      <c r="C20638" s="3"/>
    </row>
    <row r="20639" spans="2:3" x14ac:dyDescent="0.25">
      <c r="B20639" s="3"/>
      <c r="C20639" s="3"/>
    </row>
    <row r="20640" spans="2:3" x14ac:dyDescent="0.25">
      <c r="B20640" s="3"/>
      <c r="C20640" s="3"/>
    </row>
    <row r="20641" spans="2:3" x14ac:dyDescent="0.25">
      <c r="B20641" s="3"/>
      <c r="C20641" s="3"/>
    </row>
    <row r="20642" spans="2:3" x14ac:dyDescent="0.25">
      <c r="B20642" s="3"/>
      <c r="C20642" s="3"/>
    </row>
    <row r="20643" spans="2:3" x14ac:dyDescent="0.25">
      <c r="B20643" s="3"/>
      <c r="C20643" s="3"/>
    </row>
    <row r="20644" spans="2:3" x14ac:dyDescent="0.25">
      <c r="B20644" s="3"/>
      <c r="C20644" s="3"/>
    </row>
    <row r="20645" spans="2:3" x14ac:dyDescent="0.25">
      <c r="B20645" s="3"/>
      <c r="C20645" s="3"/>
    </row>
    <row r="20646" spans="2:3" x14ac:dyDescent="0.25">
      <c r="B20646" s="3"/>
      <c r="C20646" s="3"/>
    </row>
    <row r="20647" spans="2:3" x14ac:dyDescent="0.25">
      <c r="B20647" s="3"/>
      <c r="C20647" s="3"/>
    </row>
    <row r="20648" spans="2:3" x14ac:dyDescent="0.25">
      <c r="B20648" s="3"/>
      <c r="C20648" s="3"/>
    </row>
    <row r="20649" spans="2:3" x14ac:dyDescent="0.25">
      <c r="B20649" s="3"/>
      <c r="C20649" s="3"/>
    </row>
    <row r="20650" spans="2:3" x14ac:dyDescent="0.25">
      <c r="B20650" s="3"/>
      <c r="C20650" s="3"/>
    </row>
    <row r="20651" spans="2:3" x14ac:dyDescent="0.25">
      <c r="B20651" s="3"/>
      <c r="C20651" s="3"/>
    </row>
    <row r="20652" spans="2:3" x14ac:dyDescent="0.25">
      <c r="B20652" s="3"/>
      <c r="C20652" s="3"/>
    </row>
    <row r="20653" spans="2:3" x14ac:dyDescent="0.25">
      <c r="B20653" s="3"/>
      <c r="C20653" s="3"/>
    </row>
    <row r="20654" spans="2:3" x14ac:dyDescent="0.25">
      <c r="B20654" s="3"/>
      <c r="C20654" s="3"/>
    </row>
    <row r="20655" spans="2:3" x14ac:dyDescent="0.25">
      <c r="B20655" s="3"/>
      <c r="C20655" s="3"/>
    </row>
    <row r="20656" spans="2:3" x14ac:dyDescent="0.25">
      <c r="B20656" s="3"/>
      <c r="C20656" s="3"/>
    </row>
    <row r="20657" spans="2:3" x14ac:dyDescent="0.25">
      <c r="B20657" s="3"/>
      <c r="C20657" s="3"/>
    </row>
    <row r="20658" spans="2:3" x14ac:dyDescent="0.25">
      <c r="B20658" s="3"/>
      <c r="C20658" s="3"/>
    </row>
    <row r="20659" spans="2:3" x14ac:dyDescent="0.25">
      <c r="B20659" s="3"/>
      <c r="C20659" s="3"/>
    </row>
    <row r="20660" spans="2:3" x14ac:dyDescent="0.25">
      <c r="B20660" s="3"/>
      <c r="C20660" s="3"/>
    </row>
    <row r="20661" spans="2:3" x14ac:dyDescent="0.25">
      <c r="B20661" s="3"/>
      <c r="C20661" s="3"/>
    </row>
    <row r="20662" spans="2:3" x14ac:dyDescent="0.25">
      <c r="B20662" s="3"/>
      <c r="C20662" s="3"/>
    </row>
    <row r="20663" spans="2:3" x14ac:dyDescent="0.25">
      <c r="B20663" s="3"/>
      <c r="C20663" s="3"/>
    </row>
    <row r="20664" spans="2:3" x14ac:dyDescent="0.25">
      <c r="B20664" s="3"/>
      <c r="C20664" s="3"/>
    </row>
    <row r="20665" spans="2:3" x14ac:dyDescent="0.25">
      <c r="B20665" s="3"/>
      <c r="C20665" s="3"/>
    </row>
    <row r="20666" spans="2:3" x14ac:dyDescent="0.25">
      <c r="B20666" s="3"/>
      <c r="C20666" s="3"/>
    </row>
    <row r="20667" spans="2:3" x14ac:dyDescent="0.25">
      <c r="B20667" s="3"/>
      <c r="C20667" s="3"/>
    </row>
    <row r="20668" spans="2:3" x14ac:dyDescent="0.25">
      <c r="B20668" s="3"/>
      <c r="C20668" s="3"/>
    </row>
    <row r="20669" spans="2:3" x14ac:dyDescent="0.25">
      <c r="B20669" s="3"/>
      <c r="C20669" s="3"/>
    </row>
    <row r="20670" spans="2:3" x14ac:dyDescent="0.25">
      <c r="B20670" s="3"/>
      <c r="C20670" s="3"/>
    </row>
    <row r="20671" spans="2:3" x14ac:dyDescent="0.25">
      <c r="B20671" s="3"/>
      <c r="C20671" s="3"/>
    </row>
    <row r="20672" spans="2:3" x14ac:dyDescent="0.25">
      <c r="B20672" s="3"/>
      <c r="C20672" s="3"/>
    </row>
    <row r="20673" spans="2:3" x14ac:dyDescent="0.25">
      <c r="B20673" s="3"/>
      <c r="C20673" s="3"/>
    </row>
    <row r="20674" spans="2:3" x14ac:dyDescent="0.25">
      <c r="B20674" s="3"/>
      <c r="C20674" s="3"/>
    </row>
    <row r="20675" spans="2:3" x14ac:dyDescent="0.25">
      <c r="B20675" s="3"/>
      <c r="C20675" s="3"/>
    </row>
    <row r="20676" spans="2:3" x14ac:dyDescent="0.25">
      <c r="B20676" s="3"/>
      <c r="C20676" s="3"/>
    </row>
    <row r="20677" spans="2:3" x14ac:dyDescent="0.25">
      <c r="B20677" s="3"/>
      <c r="C20677" s="3"/>
    </row>
    <row r="20678" spans="2:3" x14ac:dyDescent="0.25">
      <c r="B20678" s="3"/>
      <c r="C20678" s="3"/>
    </row>
    <row r="20679" spans="2:3" x14ac:dyDescent="0.25">
      <c r="B20679" s="3"/>
      <c r="C20679" s="3"/>
    </row>
    <row r="20680" spans="2:3" x14ac:dyDescent="0.25">
      <c r="B20680" s="3"/>
      <c r="C20680" s="3"/>
    </row>
    <row r="20681" spans="2:3" x14ac:dyDescent="0.25">
      <c r="B20681" s="3"/>
      <c r="C20681" s="3"/>
    </row>
    <row r="20682" spans="2:3" x14ac:dyDescent="0.25">
      <c r="B20682" s="3"/>
      <c r="C20682" s="3"/>
    </row>
    <row r="20683" spans="2:3" x14ac:dyDescent="0.25">
      <c r="B20683" s="3"/>
      <c r="C20683" s="3"/>
    </row>
    <row r="20684" spans="2:3" x14ac:dyDescent="0.25">
      <c r="B20684" s="3"/>
      <c r="C20684" s="3"/>
    </row>
    <row r="20685" spans="2:3" x14ac:dyDescent="0.25">
      <c r="B20685" s="3"/>
      <c r="C20685" s="3"/>
    </row>
    <row r="20686" spans="2:3" x14ac:dyDescent="0.25">
      <c r="B20686" s="3"/>
      <c r="C20686" s="3"/>
    </row>
    <row r="20687" spans="2:3" x14ac:dyDescent="0.25">
      <c r="B20687" s="3"/>
      <c r="C20687" s="3"/>
    </row>
    <row r="20688" spans="2:3" x14ac:dyDescent="0.25">
      <c r="B20688" s="3"/>
      <c r="C20688" s="3"/>
    </row>
    <row r="20689" spans="2:3" x14ac:dyDescent="0.25">
      <c r="B20689" s="3"/>
      <c r="C20689" s="3"/>
    </row>
    <row r="20690" spans="2:3" x14ac:dyDescent="0.25">
      <c r="B20690" s="3"/>
      <c r="C20690" s="3"/>
    </row>
    <row r="20691" spans="2:3" x14ac:dyDescent="0.25">
      <c r="B20691" s="3"/>
      <c r="C20691" s="3"/>
    </row>
    <row r="20692" spans="2:3" x14ac:dyDescent="0.25">
      <c r="B20692" s="3"/>
      <c r="C20692" s="3"/>
    </row>
    <row r="20693" spans="2:3" x14ac:dyDescent="0.25">
      <c r="B20693" s="3"/>
      <c r="C20693" s="3"/>
    </row>
    <row r="20694" spans="2:3" x14ac:dyDescent="0.25">
      <c r="B20694" s="3"/>
      <c r="C20694" s="3"/>
    </row>
    <row r="20695" spans="2:3" x14ac:dyDescent="0.25">
      <c r="B20695" s="3"/>
      <c r="C20695" s="3"/>
    </row>
    <row r="20696" spans="2:3" x14ac:dyDescent="0.25">
      <c r="B20696" s="3"/>
      <c r="C20696" s="3"/>
    </row>
    <row r="20697" spans="2:3" x14ac:dyDescent="0.25">
      <c r="B20697" s="3"/>
      <c r="C20697" s="3"/>
    </row>
    <row r="20698" spans="2:3" x14ac:dyDescent="0.25">
      <c r="B20698" s="3"/>
      <c r="C20698" s="3"/>
    </row>
    <row r="20699" spans="2:3" x14ac:dyDescent="0.25">
      <c r="B20699" s="3"/>
      <c r="C20699" s="3"/>
    </row>
    <row r="20700" spans="2:3" x14ac:dyDescent="0.25">
      <c r="B20700" s="3"/>
      <c r="C20700" s="3"/>
    </row>
    <row r="20701" spans="2:3" x14ac:dyDescent="0.25">
      <c r="B20701" s="3"/>
      <c r="C20701" s="3"/>
    </row>
    <row r="20702" spans="2:3" x14ac:dyDescent="0.25">
      <c r="B20702" s="3"/>
      <c r="C20702" s="3"/>
    </row>
    <row r="20703" spans="2:3" x14ac:dyDescent="0.25">
      <c r="B20703" s="3"/>
      <c r="C20703" s="3"/>
    </row>
    <row r="20704" spans="2:3" x14ac:dyDescent="0.25">
      <c r="B20704" s="3"/>
      <c r="C20704" s="3"/>
    </row>
    <row r="20705" spans="2:3" x14ac:dyDescent="0.25">
      <c r="B20705" s="3"/>
      <c r="C20705" s="3"/>
    </row>
    <row r="20706" spans="2:3" x14ac:dyDescent="0.25">
      <c r="B20706" s="3"/>
      <c r="C20706" s="3"/>
    </row>
    <row r="20707" spans="2:3" x14ac:dyDescent="0.25">
      <c r="B20707" s="3"/>
      <c r="C20707" s="3"/>
    </row>
    <row r="20708" spans="2:3" x14ac:dyDescent="0.25">
      <c r="B20708" s="3"/>
      <c r="C20708" s="3"/>
    </row>
    <row r="20709" spans="2:3" x14ac:dyDescent="0.25">
      <c r="B20709" s="3"/>
      <c r="C20709" s="3"/>
    </row>
    <row r="20710" spans="2:3" x14ac:dyDescent="0.25">
      <c r="B20710" s="3"/>
      <c r="C20710" s="3"/>
    </row>
    <row r="20711" spans="2:3" x14ac:dyDescent="0.25">
      <c r="B20711" s="3"/>
      <c r="C20711" s="3"/>
    </row>
    <row r="20712" spans="2:3" x14ac:dyDescent="0.25">
      <c r="B20712" s="3"/>
      <c r="C20712" s="3"/>
    </row>
    <row r="20713" spans="2:3" x14ac:dyDescent="0.25">
      <c r="B20713" s="3"/>
      <c r="C20713" s="3"/>
    </row>
    <row r="20714" spans="2:3" x14ac:dyDescent="0.25">
      <c r="B20714" s="3"/>
      <c r="C20714" s="3"/>
    </row>
    <row r="20715" spans="2:3" x14ac:dyDescent="0.25">
      <c r="B20715" s="3"/>
      <c r="C20715" s="3"/>
    </row>
    <row r="20716" spans="2:3" x14ac:dyDescent="0.25">
      <c r="B20716" s="3"/>
      <c r="C20716" s="3"/>
    </row>
    <row r="20717" spans="2:3" x14ac:dyDescent="0.25">
      <c r="B20717" s="3"/>
      <c r="C20717" s="3"/>
    </row>
    <row r="20718" spans="2:3" x14ac:dyDescent="0.25">
      <c r="B20718" s="3"/>
      <c r="C20718" s="3"/>
    </row>
    <row r="20719" spans="2:3" x14ac:dyDescent="0.25">
      <c r="B20719" s="3"/>
      <c r="C20719" s="3"/>
    </row>
    <row r="20720" spans="2:3" x14ac:dyDescent="0.25">
      <c r="B20720" s="3"/>
      <c r="C20720" s="3"/>
    </row>
    <row r="20721" spans="2:3" x14ac:dyDescent="0.25">
      <c r="B20721" s="3"/>
      <c r="C20721" s="3"/>
    </row>
    <row r="20722" spans="2:3" x14ac:dyDescent="0.25">
      <c r="B20722" s="3"/>
      <c r="C20722" s="3"/>
    </row>
    <row r="20723" spans="2:3" x14ac:dyDescent="0.25">
      <c r="B20723" s="3"/>
      <c r="C20723" s="3"/>
    </row>
    <row r="20724" spans="2:3" x14ac:dyDescent="0.25">
      <c r="B20724" s="3"/>
      <c r="C20724" s="3"/>
    </row>
    <row r="20725" spans="2:3" x14ac:dyDescent="0.25">
      <c r="B20725" s="3"/>
      <c r="C20725" s="3"/>
    </row>
    <row r="20726" spans="2:3" x14ac:dyDescent="0.25">
      <c r="B20726" s="3"/>
      <c r="C20726" s="3"/>
    </row>
    <row r="20727" spans="2:3" x14ac:dyDescent="0.25">
      <c r="B20727" s="3"/>
      <c r="C20727" s="3"/>
    </row>
    <row r="20728" spans="2:3" x14ac:dyDescent="0.25">
      <c r="B20728" s="3"/>
      <c r="C20728" s="3"/>
    </row>
    <row r="20729" spans="2:3" x14ac:dyDescent="0.25">
      <c r="B20729" s="3"/>
      <c r="C20729" s="3"/>
    </row>
    <row r="20730" spans="2:3" x14ac:dyDescent="0.25">
      <c r="B20730" s="3"/>
      <c r="C20730" s="3"/>
    </row>
    <row r="20731" spans="2:3" x14ac:dyDescent="0.25">
      <c r="B20731" s="3"/>
      <c r="C20731" s="3"/>
    </row>
    <row r="20732" spans="2:3" x14ac:dyDescent="0.25">
      <c r="B20732" s="3"/>
      <c r="C20732" s="3"/>
    </row>
    <row r="20733" spans="2:3" x14ac:dyDescent="0.25">
      <c r="B20733" s="3"/>
      <c r="C20733" s="3"/>
    </row>
    <row r="20734" spans="2:3" x14ac:dyDescent="0.25">
      <c r="B20734" s="3"/>
      <c r="C20734" s="3"/>
    </row>
    <row r="20735" spans="2:3" x14ac:dyDescent="0.25">
      <c r="B20735" s="3"/>
      <c r="C20735" s="3"/>
    </row>
    <row r="20736" spans="2:3" x14ac:dyDescent="0.25">
      <c r="B20736" s="3"/>
      <c r="C20736" s="3"/>
    </row>
    <row r="20737" spans="2:3" x14ac:dyDescent="0.25">
      <c r="B20737" s="3"/>
      <c r="C20737" s="3"/>
    </row>
    <row r="20738" spans="2:3" x14ac:dyDescent="0.25">
      <c r="B20738" s="3"/>
      <c r="C20738" s="3"/>
    </row>
    <row r="20739" spans="2:3" x14ac:dyDescent="0.25">
      <c r="B20739" s="3"/>
      <c r="C20739" s="3"/>
    </row>
    <row r="20740" spans="2:3" x14ac:dyDescent="0.25">
      <c r="B20740" s="3"/>
      <c r="C20740" s="3"/>
    </row>
    <row r="20741" spans="2:3" x14ac:dyDescent="0.25">
      <c r="B20741" s="3"/>
      <c r="C20741" s="3"/>
    </row>
    <row r="20742" spans="2:3" x14ac:dyDescent="0.25">
      <c r="B20742" s="3"/>
      <c r="C20742" s="3"/>
    </row>
    <row r="20743" spans="2:3" x14ac:dyDescent="0.25">
      <c r="B20743" s="3"/>
      <c r="C20743" s="3"/>
    </row>
    <row r="20744" spans="2:3" x14ac:dyDescent="0.25">
      <c r="B20744" s="3"/>
      <c r="C20744" s="3"/>
    </row>
    <row r="20745" spans="2:3" x14ac:dyDescent="0.25">
      <c r="B20745" s="3"/>
      <c r="C20745" s="3"/>
    </row>
    <row r="20746" spans="2:3" x14ac:dyDescent="0.25">
      <c r="B20746" s="3"/>
      <c r="C20746" s="3"/>
    </row>
    <row r="20747" spans="2:3" x14ac:dyDescent="0.25">
      <c r="B20747" s="3"/>
      <c r="C20747" s="3"/>
    </row>
    <row r="20748" spans="2:3" x14ac:dyDescent="0.25">
      <c r="B20748" s="3"/>
      <c r="C20748" s="3"/>
    </row>
    <row r="20749" spans="2:3" x14ac:dyDescent="0.25">
      <c r="B20749" s="3"/>
      <c r="C20749" s="3"/>
    </row>
    <row r="20750" spans="2:3" x14ac:dyDescent="0.25">
      <c r="B20750" s="3"/>
      <c r="C20750" s="3"/>
    </row>
    <row r="20751" spans="2:3" x14ac:dyDescent="0.25">
      <c r="B20751" s="3"/>
      <c r="C20751" s="3"/>
    </row>
    <row r="20752" spans="2:3" x14ac:dyDescent="0.25">
      <c r="B20752" s="3"/>
      <c r="C20752" s="3"/>
    </row>
    <row r="20753" spans="2:3" x14ac:dyDescent="0.25">
      <c r="B20753" s="3"/>
      <c r="C20753" s="3"/>
    </row>
    <row r="20754" spans="2:3" x14ac:dyDescent="0.25">
      <c r="B20754" s="3"/>
      <c r="C20754" s="3"/>
    </row>
    <row r="20755" spans="2:3" x14ac:dyDescent="0.25">
      <c r="B20755" s="3"/>
      <c r="C20755" s="3"/>
    </row>
    <row r="20756" spans="2:3" x14ac:dyDescent="0.25">
      <c r="B20756" s="3"/>
      <c r="C20756" s="3"/>
    </row>
    <row r="20757" spans="2:3" x14ac:dyDescent="0.25">
      <c r="B20757" s="3"/>
      <c r="C20757" s="3"/>
    </row>
    <row r="20758" spans="2:3" x14ac:dyDescent="0.25">
      <c r="B20758" s="3"/>
      <c r="C20758" s="3"/>
    </row>
    <row r="20759" spans="2:3" x14ac:dyDescent="0.25">
      <c r="B20759" s="3"/>
      <c r="C20759" s="3"/>
    </row>
    <row r="20760" spans="2:3" x14ac:dyDescent="0.25">
      <c r="B20760" s="3"/>
      <c r="C20760" s="3"/>
    </row>
    <row r="20761" spans="2:3" x14ac:dyDescent="0.25">
      <c r="B20761" s="3"/>
      <c r="C20761" s="3"/>
    </row>
    <row r="20762" spans="2:3" x14ac:dyDescent="0.25">
      <c r="B20762" s="3"/>
      <c r="C20762" s="3"/>
    </row>
    <row r="20763" spans="2:3" x14ac:dyDescent="0.25">
      <c r="B20763" s="3"/>
      <c r="C20763" s="3"/>
    </row>
    <row r="20764" spans="2:3" x14ac:dyDescent="0.25">
      <c r="B20764" s="3"/>
      <c r="C20764" s="3"/>
    </row>
    <row r="20765" spans="2:3" x14ac:dyDescent="0.25">
      <c r="B20765" s="3"/>
      <c r="C20765" s="3"/>
    </row>
    <row r="20766" spans="2:3" x14ac:dyDescent="0.25">
      <c r="B20766" s="3"/>
      <c r="C20766" s="3"/>
    </row>
    <row r="20767" spans="2:3" x14ac:dyDescent="0.25">
      <c r="B20767" s="3"/>
      <c r="C20767" s="3"/>
    </row>
    <row r="20768" spans="2:3" x14ac:dyDescent="0.25">
      <c r="B20768" s="3"/>
      <c r="C20768" s="3"/>
    </row>
    <row r="20769" spans="2:3" x14ac:dyDescent="0.25">
      <c r="B20769" s="3"/>
      <c r="C20769" s="3"/>
    </row>
    <row r="20770" spans="2:3" x14ac:dyDescent="0.25">
      <c r="B20770" s="3"/>
      <c r="C20770" s="3"/>
    </row>
    <row r="20771" spans="2:3" x14ac:dyDescent="0.25">
      <c r="B20771" s="3"/>
      <c r="C20771" s="3"/>
    </row>
    <row r="20772" spans="2:3" x14ac:dyDescent="0.25">
      <c r="B20772" s="3"/>
      <c r="C20772" s="3"/>
    </row>
    <row r="20773" spans="2:3" x14ac:dyDescent="0.25">
      <c r="B20773" s="3"/>
      <c r="C20773" s="3"/>
    </row>
    <row r="20774" spans="2:3" x14ac:dyDescent="0.25">
      <c r="B20774" s="3"/>
      <c r="C20774" s="3"/>
    </row>
    <row r="20775" spans="2:3" x14ac:dyDescent="0.25">
      <c r="B20775" s="3"/>
      <c r="C20775" s="3"/>
    </row>
    <row r="20776" spans="2:3" x14ac:dyDescent="0.25">
      <c r="B20776" s="3"/>
      <c r="C20776" s="3"/>
    </row>
    <row r="20777" spans="2:3" x14ac:dyDescent="0.25">
      <c r="B20777" s="3"/>
      <c r="C20777" s="3"/>
    </row>
    <row r="20778" spans="2:3" x14ac:dyDescent="0.25">
      <c r="B20778" s="3"/>
      <c r="C20778" s="3"/>
    </row>
    <row r="20779" spans="2:3" x14ac:dyDescent="0.25">
      <c r="B20779" s="3"/>
      <c r="C20779" s="3"/>
    </row>
    <row r="20780" spans="2:3" x14ac:dyDescent="0.25">
      <c r="B20780" s="3"/>
      <c r="C20780" s="3"/>
    </row>
    <row r="20781" spans="2:3" x14ac:dyDescent="0.25">
      <c r="B20781" s="3"/>
      <c r="C20781" s="3"/>
    </row>
    <row r="20782" spans="2:3" x14ac:dyDescent="0.25">
      <c r="B20782" s="3"/>
      <c r="C20782" s="3"/>
    </row>
    <row r="20783" spans="2:3" x14ac:dyDescent="0.25">
      <c r="B20783" s="3"/>
      <c r="C20783" s="3"/>
    </row>
    <row r="20784" spans="2:3" x14ac:dyDescent="0.25">
      <c r="B20784" s="3"/>
      <c r="C20784" s="3"/>
    </row>
    <row r="20785" spans="2:3" x14ac:dyDescent="0.25">
      <c r="B20785" s="3"/>
      <c r="C20785" s="3"/>
    </row>
    <row r="20786" spans="2:3" x14ac:dyDescent="0.25">
      <c r="B20786" s="3"/>
      <c r="C20786" s="3"/>
    </row>
    <row r="20787" spans="2:3" x14ac:dyDescent="0.25">
      <c r="B20787" s="3"/>
      <c r="C20787" s="3"/>
    </row>
    <row r="20788" spans="2:3" x14ac:dyDescent="0.25">
      <c r="B20788" s="3"/>
      <c r="C20788" s="3"/>
    </row>
    <row r="20789" spans="2:3" x14ac:dyDescent="0.25">
      <c r="B20789" s="3"/>
      <c r="C20789" s="3"/>
    </row>
    <row r="20790" spans="2:3" x14ac:dyDescent="0.25">
      <c r="B20790" s="3"/>
      <c r="C20790" s="3"/>
    </row>
    <row r="20791" spans="2:3" x14ac:dyDescent="0.25">
      <c r="B20791" s="3"/>
      <c r="C20791" s="3"/>
    </row>
    <row r="20792" spans="2:3" x14ac:dyDescent="0.25">
      <c r="B20792" s="3"/>
      <c r="C20792" s="3"/>
    </row>
    <row r="20793" spans="2:3" x14ac:dyDescent="0.25">
      <c r="B20793" s="3"/>
      <c r="C20793" s="3"/>
    </row>
    <row r="20794" spans="2:3" x14ac:dyDescent="0.25">
      <c r="B20794" s="3"/>
      <c r="C20794" s="3"/>
    </row>
    <row r="20795" spans="2:3" x14ac:dyDescent="0.25">
      <c r="B20795" s="3"/>
      <c r="C20795" s="3"/>
    </row>
    <row r="20796" spans="2:3" x14ac:dyDescent="0.25">
      <c r="B20796" s="3"/>
      <c r="C20796" s="3"/>
    </row>
    <row r="20797" spans="2:3" x14ac:dyDescent="0.25">
      <c r="B20797" s="3"/>
      <c r="C20797" s="3"/>
    </row>
    <row r="20798" spans="2:3" x14ac:dyDescent="0.25">
      <c r="B20798" s="3"/>
      <c r="C20798" s="3"/>
    </row>
    <row r="20799" spans="2:3" x14ac:dyDescent="0.25">
      <c r="B20799" s="3"/>
      <c r="C20799" s="3"/>
    </row>
    <row r="20800" spans="2:3" x14ac:dyDescent="0.25">
      <c r="B20800" s="3"/>
      <c r="C20800" s="3"/>
    </row>
    <row r="20801" spans="2:3" x14ac:dyDescent="0.25">
      <c r="B20801" s="3"/>
      <c r="C20801" s="3"/>
    </row>
    <row r="20802" spans="2:3" x14ac:dyDescent="0.25">
      <c r="B20802" s="3"/>
      <c r="C20802" s="3"/>
    </row>
    <row r="20803" spans="2:3" x14ac:dyDescent="0.25">
      <c r="B20803" s="3"/>
      <c r="C20803" s="3"/>
    </row>
    <row r="20804" spans="2:3" x14ac:dyDescent="0.25">
      <c r="B20804" s="3"/>
      <c r="C20804" s="3"/>
    </row>
    <row r="20805" spans="2:3" x14ac:dyDescent="0.25">
      <c r="B20805" s="3"/>
      <c r="C20805" s="3"/>
    </row>
    <row r="20806" spans="2:3" x14ac:dyDescent="0.25">
      <c r="B20806" s="3"/>
      <c r="C20806" s="3"/>
    </row>
    <row r="20807" spans="2:3" x14ac:dyDescent="0.25">
      <c r="B20807" s="3"/>
      <c r="C20807" s="3"/>
    </row>
    <row r="20808" spans="2:3" x14ac:dyDescent="0.25">
      <c r="B20808" s="3"/>
      <c r="C20808" s="3"/>
    </row>
    <row r="20809" spans="2:3" x14ac:dyDescent="0.25">
      <c r="B20809" s="3"/>
      <c r="C20809" s="3"/>
    </row>
    <row r="20810" spans="2:3" x14ac:dyDescent="0.25">
      <c r="B20810" s="3"/>
      <c r="C20810" s="3"/>
    </row>
    <row r="20811" spans="2:3" x14ac:dyDescent="0.25">
      <c r="B20811" s="3"/>
      <c r="C20811" s="3"/>
    </row>
    <row r="20812" spans="2:3" x14ac:dyDescent="0.25">
      <c r="B20812" s="3"/>
      <c r="C20812" s="3"/>
    </row>
    <row r="20813" spans="2:3" x14ac:dyDescent="0.25">
      <c r="B20813" s="3"/>
      <c r="C20813" s="3"/>
    </row>
    <row r="20814" spans="2:3" x14ac:dyDescent="0.25">
      <c r="B20814" s="3"/>
      <c r="C20814" s="3"/>
    </row>
    <row r="20815" spans="2:3" x14ac:dyDescent="0.25">
      <c r="B20815" s="3"/>
      <c r="C20815" s="3"/>
    </row>
    <row r="20816" spans="2:3" x14ac:dyDescent="0.25">
      <c r="B20816" s="3"/>
      <c r="C20816" s="3"/>
    </row>
    <row r="20817" spans="2:3" x14ac:dyDescent="0.25">
      <c r="B20817" s="3"/>
      <c r="C20817" s="3"/>
    </row>
    <row r="20818" spans="2:3" x14ac:dyDescent="0.25">
      <c r="B20818" s="3"/>
      <c r="C20818" s="3"/>
    </row>
    <row r="20819" spans="2:3" x14ac:dyDescent="0.25">
      <c r="B20819" s="3"/>
      <c r="C20819" s="3"/>
    </row>
    <row r="20820" spans="2:3" x14ac:dyDescent="0.25">
      <c r="B20820" s="3"/>
      <c r="C20820" s="3"/>
    </row>
    <row r="20821" spans="2:3" x14ac:dyDescent="0.25">
      <c r="B20821" s="3"/>
      <c r="C20821" s="3"/>
    </row>
    <row r="20822" spans="2:3" x14ac:dyDescent="0.25">
      <c r="B20822" s="3"/>
      <c r="C20822" s="3"/>
    </row>
    <row r="20823" spans="2:3" x14ac:dyDescent="0.25">
      <c r="B20823" s="3"/>
      <c r="C20823" s="3"/>
    </row>
    <row r="20824" spans="2:3" x14ac:dyDescent="0.25">
      <c r="B20824" s="3"/>
      <c r="C20824" s="3"/>
    </row>
    <row r="20825" spans="2:3" x14ac:dyDescent="0.25">
      <c r="B20825" s="3"/>
      <c r="C20825" s="3"/>
    </row>
    <row r="20826" spans="2:3" x14ac:dyDescent="0.25">
      <c r="B20826" s="3"/>
      <c r="C20826" s="3"/>
    </row>
    <row r="20827" spans="2:3" x14ac:dyDescent="0.25">
      <c r="B20827" s="3"/>
      <c r="C20827" s="3"/>
    </row>
    <row r="20828" spans="2:3" x14ac:dyDescent="0.25">
      <c r="B20828" s="3"/>
      <c r="C20828" s="3"/>
    </row>
    <row r="20829" spans="2:3" x14ac:dyDescent="0.25">
      <c r="B20829" s="3"/>
      <c r="C20829" s="3"/>
    </row>
    <row r="20830" spans="2:3" x14ac:dyDescent="0.25">
      <c r="B20830" s="3"/>
      <c r="C20830" s="3"/>
    </row>
    <row r="20831" spans="2:3" x14ac:dyDescent="0.25">
      <c r="B20831" s="3"/>
      <c r="C20831" s="3"/>
    </row>
    <row r="20832" spans="2:3" x14ac:dyDescent="0.25">
      <c r="B20832" s="3"/>
      <c r="C20832" s="3"/>
    </row>
    <row r="20833" spans="2:3" x14ac:dyDescent="0.25">
      <c r="B20833" s="3"/>
      <c r="C20833" s="3"/>
    </row>
    <row r="20834" spans="2:3" x14ac:dyDescent="0.25">
      <c r="B20834" s="3"/>
      <c r="C20834" s="3"/>
    </row>
    <row r="20835" spans="2:3" x14ac:dyDescent="0.25">
      <c r="B20835" s="3"/>
      <c r="C20835" s="3"/>
    </row>
    <row r="20836" spans="2:3" x14ac:dyDescent="0.25">
      <c r="B20836" s="3"/>
      <c r="C20836" s="3"/>
    </row>
    <row r="20837" spans="2:3" x14ac:dyDescent="0.25">
      <c r="B20837" s="3"/>
      <c r="C20837" s="3"/>
    </row>
    <row r="20838" spans="2:3" x14ac:dyDescent="0.25">
      <c r="B20838" s="3"/>
      <c r="C20838" s="3"/>
    </row>
    <row r="20839" spans="2:3" x14ac:dyDescent="0.25">
      <c r="B20839" s="3"/>
      <c r="C20839" s="3"/>
    </row>
    <row r="20840" spans="2:3" x14ac:dyDescent="0.25">
      <c r="B20840" s="3"/>
      <c r="C20840" s="3"/>
    </row>
    <row r="20841" spans="2:3" x14ac:dyDescent="0.25">
      <c r="B20841" s="3"/>
      <c r="C20841" s="3"/>
    </row>
    <row r="20842" spans="2:3" x14ac:dyDescent="0.25">
      <c r="B20842" s="3"/>
      <c r="C20842" s="3"/>
    </row>
    <row r="20843" spans="2:3" x14ac:dyDescent="0.25">
      <c r="B20843" s="3"/>
      <c r="C20843" s="3"/>
    </row>
    <row r="20844" spans="2:3" x14ac:dyDescent="0.25">
      <c r="B20844" s="3"/>
      <c r="C20844" s="3"/>
    </row>
    <row r="20845" spans="2:3" x14ac:dyDescent="0.25">
      <c r="B20845" s="3"/>
      <c r="C20845" s="3"/>
    </row>
    <row r="20846" spans="2:3" x14ac:dyDescent="0.25">
      <c r="B20846" s="3"/>
      <c r="C20846" s="3"/>
    </row>
    <row r="20847" spans="2:3" x14ac:dyDescent="0.25">
      <c r="B20847" s="3"/>
      <c r="C20847" s="3"/>
    </row>
    <row r="20848" spans="2:3" x14ac:dyDescent="0.25">
      <c r="B20848" s="3"/>
      <c r="C20848" s="3"/>
    </row>
    <row r="20849" spans="2:3" x14ac:dyDescent="0.25">
      <c r="B20849" s="3"/>
      <c r="C20849" s="3"/>
    </row>
    <row r="20850" spans="2:3" x14ac:dyDescent="0.25">
      <c r="B20850" s="3"/>
      <c r="C20850" s="3"/>
    </row>
    <row r="20851" spans="2:3" x14ac:dyDescent="0.25">
      <c r="B20851" s="3"/>
      <c r="C20851" s="3"/>
    </row>
    <row r="20852" spans="2:3" x14ac:dyDescent="0.25">
      <c r="B20852" s="3"/>
      <c r="C20852" s="3"/>
    </row>
    <row r="20853" spans="2:3" x14ac:dyDescent="0.25">
      <c r="B20853" s="3"/>
      <c r="C20853" s="3"/>
    </row>
    <row r="20854" spans="2:3" x14ac:dyDescent="0.25">
      <c r="B20854" s="3"/>
      <c r="C20854" s="3"/>
    </row>
    <row r="20855" spans="2:3" x14ac:dyDescent="0.25">
      <c r="B20855" s="3"/>
      <c r="C20855" s="3"/>
    </row>
    <row r="20856" spans="2:3" x14ac:dyDescent="0.25">
      <c r="B20856" s="3"/>
      <c r="C20856" s="3"/>
    </row>
    <row r="20857" spans="2:3" x14ac:dyDescent="0.25">
      <c r="B20857" s="3"/>
      <c r="C20857" s="3"/>
    </row>
    <row r="20858" spans="2:3" x14ac:dyDescent="0.25">
      <c r="B20858" s="3"/>
      <c r="C20858" s="3"/>
    </row>
    <row r="20859" spans="2:3" x14ac:dyDescent="0.25">
      <c r="B20859" s="3"/>
      <c r="C20859" s="3"/>
    </row>
    <row r="20860" spans="2:3" x14ac:dyDescent="0.25">
      <c r="B20860" s="3"/>
      <c r="C20860" s="3"/>
    </row>
    <row r="20861" spans="2:3" x14ac:dyDescent="0.25">
      <c r="B20861" s="3"/>
      <c r="C20861" s="3"/>
    </row>
    <row r="20862" spans="2:3" x14ac:dyDescent="0.25">
      <c r="B20862" s="3"/>
      <c r="C20862" s="3"/>
    </row>
    <row r="20863" spans="2:3" x14ac:dyDescent="0.25">
      <c r="B20863" s="3"/>
      <c r="C20863" s="3"/>
    </row>
    <row r="20864" spans="2:3" x14ac:dyDescent="0.25">
      <c r="B20864" s="3"/>
      <c r="C20864" s="3"/>
    </row>
    <row r="20865" spans="2:3" x14ac:dyDescent="0.25">
      <c r="B20865" s="3"/>
      <c r="C20865" s="3"/>
    </row>
    <row r="20866" spans="2:3" x14ac:dyDescent="0.25">
      <c r="B20866" s="3"/>
      <c r="C20866" s="3"/>
    </row>
    <row r="20867" spans="2:3" x14ac:dyDescent="0.25">
      <c r="B20867" s="3"/>
      <c r="C20867" s="3"/>
    </row>
    <row r="20868" spans="2:3" x14ac:dyDescent="0.25">
      <c r="B20868" s="3"/>
      <c r="C20868" s="3"/>
    </row>
    <row r="20869" spans="2:3" x14ac:dyDescent="0.25">
      <c r="B20869" s="3"/>
      <c r="C20869" s="3"/>
    </row>
    <row r="20870" spans="2:3" x14ac:dyDescent="0.25">
      <c r="B20870" s="3"/>
      <c r="C20870" s="3"/>
    </row>
    <row r="20871" spans="2:3" x14ac:dyDescent="0.25">
      <c r="B20871" s="3"/>
      <c r="C20871" s="3"/>
    </row>
    <row r="20872" spans="2:3" x14ac:dyDescent="0.25">
      <c r="B20872" s="3"/>
      <c r="C20872" s="3"/>
    </row>
    <row r="20873" spans="2:3" x14ac:dyDescent="0.25">
      <c r="B20873" s="3"/>
      <c r="C20873" s="3"/>
    </row>
    <row r="20874" spans="2:3" x14ac:dyDescent="0.25">
      <c r="B20874" s="3"/>
      <c r="C20874" s="3"/>
    </row>
    <row r="20875" spans="2:3" x14ac:dyDescent="0.25">
      <c r="B20875" s="3"/>
      <c r="C20875" s="3"/>
    </row>
    <row r="20876" spans="2:3" x14ac:dyDescent="0.25">
      <c r="B20876" s="3"/>
      <c r="C20876" s="3"/>
    </row>
    <row r="20877" spans="2:3" x14ac:dyDescent="0.25">
      <c r="B20877" s="3"/>
      <c r="C20877" s="3"/>
    </row>
    <row r="20878" spans="2:3" x14ac:dyDescent="0.25">
      <c r="B20878" s="3"/>
      <c r="C20878" s="3"/>
    </row>
    <row r="20879" spans="2:3" x14ac:dyDescent="0.25">
      <c r="B20879" s="3"/>
      <c r="C20879" s="3"/>
    </row>
    <row r="20880" spans="2:3" x14ac:dyDescent="0.25">
      <c r="B20880" s="3"/>
      <c r="C20880" s="3"/>
    </row>
    <row r="20881" spans="2:3" x14ac:dyDescent="0.25">
      <c r="B20881" s="3"/>
      <c r="C20881" s="3"/>
    </row>
    <row r="20882" spans="2:3" x14ac:dyDescent="0.25">
      <c r="B20882" s="3"/>
      <c r="C20882" s="3"/>
    </row>
    <row r="20883" spans="2:3" x14ac:dyDescent="0.25">
      <c r="B20883" s="3"/>
      <c r="C20883" s="3"/>
    </row>
    <row r="20884" spans="2:3" x14ac:dyDescent="0.25">
      <c r="B20884" s="3"/>
      <c r="C20884" s="3"/>
    </row>
    <row r="20885" spans="2:3" x14ac:dyDescent="0.25">
      <c r="B20885" s="3"/>
      <c r="C20885" s="3"/>
    </row>
    <row r="20886" spans="2:3" x14ac:dyDescent="0.25">
      <c r="B20886" s="3"/>
      <c r="C20886" s="3"/>
    </row>
    <row r="20887" spans="2:3" x14ac:dyDescent="0.25">
      <c r="B20887" s="3"/>
      <c r="C20887" s="3"/>
    </row>
    <row r="20888" spans="2:3" x14ac:dyDescent="0.25">
      <c r="B20888" s="3"/>
      <c r="C20888" s="3"/>
    </row>
    <row r="20889" spans="2:3" x14ac:dyDescent="0.25">
      <c r="B20889" s="3"/>
      <c r="C20889" s="3"/>
    </row>
    <row r="20890" spans="2:3" x14ac:dyDescent="0.25">
      <c r="B20890" s="3"/>
      <c r="C20890" s="3"/>
    </row>
    <row r="20891" spans="2:3" x14ac:dyDescent="0.25">
      <c r="B20891" s="3"/>
      <c r="C20891" s="3"/>
    </row>
    <row r="20892" spans="2:3" x14ac:dyDescent="0.25">
      <c r="B20892" s="3"/>
      <c r="C20892" s="3"/>
    </row>
    <row r="20893" spans="2:3" x14ac:dyDescent="0.25">
      <c r="B20893" s="3"/>
      <c r="C20893" s="3"/>
    </row>
    <row r="20894" spans="2:3" x14ac:dyDescent="0.25">
      <c r="B20894" s="3"/>
      <c r="C20894" s="3"/>
    </row>
    <row r="20895" spans="2:3" x14ac:dyDescent="0.25">
      <c r="B20895" s="3"/>
      <c r="C20895" s="3"/>
    </row>
    <row r="20896" spans="2:3" x14ac:dyDescent="0.25">
      <c r="B20896" s="3"/>
      <c r="C20896" s="3"/>
    </row>
    <row r="20897" spans="2:3" x14ac:dyDescent="0.25">
      <c r="B20897" s="3"/>
      <c r="C20897" s="3"/>
    </row>
    <row r="20898" spans="2:3" x14ac:dyDescent="0.25">
      <c r="B20898" s="3"/>
      <c r="C20898" s="3"/>
    </row>
    <row r="20899" spans="2:3" x14ac:dyDescent="0.25">
      <c r="B20899" s="3"/>
      <c r="C20899" s="3"/>
    </row>
    <row r="20900" spans="2:3" x14ac:dyDescent="0.25">
      <c r="B20900" s="3"/>
      <c r="C20900" s="3"/>
    </row>
    <row r="20901" spans="2:3" x14ac:dyDescent="0.25">
      <c r="B20901" s="3"/>
      <c r="C20901" s="3"/>
    </row>
    <row r="20902" spans="2:3" x14ac:dyDescent="0.25">
      <c r="B20902" s="3"/>
      <c r="C20902" s="3"/>
    </row>
    <row r="20903" spans="2:3" x14ac:dyDescent="0.25">
      <c r="B20903" s="3"/>
      <c r="C20903" s="3"/>
    </row>
    <row r="20904" spans="2:3" x14ac:dyDescent="0.25">
      <c r="B20904" s="3"/>
      <c r="C20904" s="3"/>
    </row>
    <row r="20905" spans="2:3" x14ac:dyDescent="0.25">
      <c r="B20905" s="3"/>
      <c r="C20905" s="3"/>
    </row>
    <row r="20906" spans="2:3" x14ac:dyDescent="0.25">
      <c r="B20906" s="3"/>
      <c r="C20906" s="3"/>
    </row>
    <row r="20907" spans="2:3" x14ac:dyDescent="0.25">
      <c r="B20907" s="3"/>
      <c r="C20907" s="3"/>
    </row>
    <row r="20908" spans="2:3" x14ac:dyDescent="0.25">
      <c r="B20908" s="3"/>
      <c r="C20908" s="3"/>
    </row>
    <row r="20909" spans="2:3" x14ac:dyDescent="0.25">
      <c r="B20909" s="3"/>
      <c r="C20909" s="3"/>
    </row>
    <row r="20910" spans="2:3" x14ac:dyDescent="0.25">
      <c r="B20910" s="3"/>
      <c r="C20910" s="3"/>
    </row>
    <row r="20911" spans="2:3" x14ac:dyDescent="0.25">
      <c r="B20911" s="3"/>
      <c r="C20911" s="3"/>
    </row>
    <row r="20912" spans="2:3" x14ac:dyDescent="0.25">
      <c r="B20912" s="3"/>
      <c r="C20912" s="3"/>
    </row>
    <row r="20913" spans="2:3" x14ac:dyDescent="0.25">
      <c r="B20913" s="3"/>
      <c r="C20913" s="3"/>
    </row>
    <row r="20914" spans="2:3" x14ac:dyDescent="0.25">
      <c r="B20914" s="3"/>
      <c r="C20914" s="3"/>
    </row>
    <row r="20915" spans="2:3" x14ac:dyDescent="0.25">
      <c r="B20915" s="3"/>
      <c r="C20915" s="3"/>
    </row>
    <row r="20916" spans="2:3" x14ac:dyDescent="0.25">
      <c r="B20916" s="3"/>
      <c r="C20916" s="3"/>
    </row>
    <row r="20917" spans="2:3" x14ac:dyDescent="0.25">
      <c r="B20917" s="3"/>
      <c r="C20917" s="3"/>
    </row>
    <row r="20918" spans="2:3" x14ac:dyDescent="0.25">
      <c r="B20918" s="3"/>
      <c r="C20918" s="3"/>
    </row>
    <row r="20919" spans="2:3" x14ac:dyDescent="0.25">
      <c r="B20919" s="3"/>
      <c r="C20919" s="3"/>
    </row>
    <row r="20920" spans="2:3" x14ac:dyDescent="0.25">
      <c r="B20920" s="3"/>
      <c r="C20920" s="3"/>
    </row>
    <row r="20921" spans="2:3" x14ac:dyDescent="0.25">
      <c r="B20921" s="3"/>
      <c r="C20921" s="3"/>
    </row>
    <row r="20922" spans="2:3" x14ac:dyDescent="0.25">
      <c r="B20922" s="3"/>
      <c r="C20922" s="3"/>
    </row>
    <row r="20923" spans="2:3" x14ac:dyDescent="0.25">
      <c r="B20923" s="3"/>
      <c r="C20923" s="3"/>
    </row>
    <row r="20924" spans="2:3" x14ac:dyDescent="0.25">
      <c r="B20924" s="3"/>
      <c r="C20924" s="3"/>
    </row>
    <row r="20925" spans="2:3" x14ac:dyDescent="0.25">
      <c r="B20925" s="3"/>
      <c r="C20925" s="3"/>
    </row>
    <row r="20926" spans="2:3" x14ac:dyDescent="0.25">
      <c r="B20926" s="3"/>
      <c r="C20926" s="3"/>
    </row>
    <row r="20927" spans="2:3" x14ac:dyDescent="0.25">
      <c r="B20927" s="3"/>
      <c r="C20927" s="3"/>
    </row>
    <row r="20928" spans="2:3" x14ac:dyDescent="0.25">
      <c r="B20928" s="3"/>
      <c r="C20928" s="3"/>
    </row>
    <row r="20929" spans="2:3" x14ac:dyDescent="0.25">
      <c r="B20929" s="3"/>
      <c r="C20929" s="3"/>
    </row>
    <row r="20930" spans="2:3" x14ac:dyDescent="0.25">
      <c r="B20930" s="3"/>
      <c r="C20930" s="3"/>
    </row>
    <row r="20931" spans="2:3" x14ac:dyDescent="0.25">
      <c r="B20931" s="3"/>
      <c r="C20931" s="3"/>
    </row>
    <row r="20932" spans="2:3" x14ac:dyDescent="0.25">
      <c r="B20932" s="3"/>
      <c r="C20932" s="3"/>
    </row>
    <row r="20933" spans="2:3" x14ac:dyDescent="0.25">
      <c r="B20933" s="3"/>
      <c r="C20933" s="3"/>
    </row>
    <row r="20934" spans="2:3" x14ac:dyDescent="0.25">
      <c r="B20934" s="3"/>
      <c r="C20934" s="3"/>
    </row>
    <row r="20935" spans="2:3" x14ac:dyDescent="0.25">
      <c r="B20935" s="3"/>
      <c r="C20935" s="3"/>
    </row>
    <row r="20936" spans="2:3" x14ac:dyDescent="0.25">
      <c r="B20936" s="3"/>
      <c r="C20936" s="3"/>
    </row>
    <row r="20937" spans="2:3" x14ac:dyDescent="0.25">
      <c r="B20937" s="3"/>
      <c r="C20937" s="3"/>
    </row>
    <row r="20938" spans="2:3" x14ac:dyDescent="0.25">
      <c r="B20938" s="3"/>
      <c r="C20938" s="3"/>
    </row>
    <row r="20939" spans="2:3" x14ac:dyDescent="0.25">
      <c r="B20939" s="3"/>
      <c r="C20939" s="3"/>
    </row>
    <row r="20940" spans="2:3" x14ac:dyDescent="0.25">
      <c r="B20940" s="3"/>
      <c r="C20940" s="3"/>
    </row>
    <row r="20941" spans="2:3" x14ac:dyDescent="0.25">
      <c r="B20941" s="3"/>
      <c r="C20941" s="3"/>
    </row>
    <row r="20942" spans="2:3" x14ac:dyDescent="0.25">
      <c r="B20942" s="3"/>
      <c r="C20942" s="3"/>
    </row>
    <row r="20943" spans="2:3" x14ac:dyDescent="0.25">
      <c r="B20943" s="3"/>
      <c r="C20943" s="3"/>
    </row>
    <row r="20944" spans="2:3" x14ac:dyDescent="0.25">
      <c r="B20944" s="3"/>
      <c r="C20944" s="3"/>
    </row>
    <row r="20945" spans="2:3" x14ac:dyDescent="0.25">
      <c r="B20945" s="3"/>
      <c r="C20945" s="3"/>
    </row>
    <row r="20946" spans="2:3" x14ac:dyDescent="0.25">
      <c r="B20946" s="3"/>
      <c r="C20946" s="3"/>
    </row>
    <row r="20947" spans="2:3" x14ac:dyDescent="0.25">
      <c r="B20947" s="3"/>
      <c r="C20947" s="3"/>
    </row>
    <row r="20948" spans="2:3" x14ac:dyDescent="0.25">
      <c r="B20948" s="3"/>
      <c r="C20948" s="3"/>
    </row>
    <row r="20949" spans="2:3" x14ac:dyDescent="0.25">
      <c r="B20949" s="3"/>
      <c r="C20949" s="3"/>
    </row>
    <row r="20950" spans="2:3" x14ac:dyDescent="0.25">
      <c r="B20950" s="3"/>
      <c r="C20950" s="3"/>
    </row>
    <row r="20951" spans="2:3" x14ac:dyDescent="0.25">
      <c r="B20951" s="3"/>
      <c r="C20951" s="3"/>
    </row>
    <row r="20952" spans="2:3" x14ac:dyDescent="0.25">
      <c r="B20952" s="3"/>
      <c r="C20952" s="3"/>
    </row>
    <row r="20953" spans="2:3" x14ac:dyDescent="0.25">
      <c r="B20953" s="3"/>
      <c r="C20953" s="3"/>
    </row>
    <row r="20954" spans="2:3" x14ac:dyDescent="0.25">
      <c r="B20954" s="3"/>
      <c r="C20954" s="3"/>
    </row>
    <row r="20955" spans="2:3" x14ac:dyDescent="0.25">
      <c r="B20955" s="3"/>
      <c r="C20955" s="3"/>
    </row>
    <row r="20956" spans="2:3" x14ac:dyDescent="0.25">
      <c r="B20956" s="3"/>
      <c r="C20956" s="3"/>
    </row>
    <row r="20957" spans="2:3" x14ac:dyDescent="0.25">
      <c r="B20957" s="3"/>
      <c r="C20957" s="3"/>
    </row>
    <row r="20958" spans="2:3" x14ac:dyDescent="0.25">
      <c r="B20958" s="3"/>
      <c r="C20958" s="3"/>
    </row>
    <row r="20959" spans="2:3" x14ac:dyDescent="0.25">
      <c r="B20959" s="3"/>
      <c r="C20959" s="3"/>
    </row>
    <row r="20960" spans="2:3" x14ac:dyDescent="0.25">
      <c r="B20960" s="3"/>
      <c r="C20960" s="3"/>
    </row>
    <row r="20961" spans="2:3" x14ac:dyDescent="0.25">
      <c r="B20961" s="3"/>
      <c r="C20961" s="3"/>
    </row>
    <row r="20962" spans="2:3" x14ac:dyDescent="0.25">
      <c r="B20962" s="3"/>
      <c r="C20962" s="3"/>
    </row>
    <row r="20963" spans="2:3" x14ac:dyDescent="0.25">
      <c r="B20963" s="3"/>
      <c r="C20963" s="3"/>
    </row>
    <row r="20964" spans="2:3" x14ac:dyDescent="0.25">
      <c r="B20964" s="3"/>
      <c r="C20964" s="3"/>
    </row>
    <row r="20965" spans="2:3" x14ac:dyDescent="0.25">
      <c r="B20965" s="3"/>
      <c r="C20965" s="3"/>
    </row>
    <row r="20966" spans="2:3" x14ac:dyDescent="0.25">
      <c r="B20966" s="3"/>
      <c r="C20966" s="3"/>
    </row>
    <row r="20967" spans="2:3" x14ac:dyDescent="0.25">
      <c r="B20967" s="3"/>
      <c r="C20967" s="3"/>
    </row>
    <row r="20968" spans="2:3" x14ac:dyDescent="0.25">
      <c r="B20968" s="3"/>
      <c r="C20968" s="3"/>
    </row>
    <row r="20969" spans="2:3" x14ac:dyDescent="0.25">
      <c r="B20969" s="3"/>
      <c r="C20969" s="3"/>
    </row>
    <row r="20970" spans="2:3" x14ac:dyDescent="0.25">
      <c r="B20970" s="3"/>
      <c r="C20970" s="3"/>
    </row>
    <row r="20971" spans="2:3" x14ac:dyDescent="0.25">
      <c r="B20971" s="3"/>
      <c r="C20971" s="3"/>
    </row>
    <row r="20972" spans="2:3" x14ac:dyDescent="0.25">
      <c r="B20972" s="3"/>
      <c r="C20972" s="3"/>
    </row>
    <row r="20973" spans="2:3" x14ac:dyDescent="0.25">
      <c r="B20973" s="3"/>
      <c r="C20973" s="3"/>
    </row>
    <row r="20974" spans="2:3" x14ac:dyDescent="0.25">
      <c r="B20974" s="3"/>
      <c r="C20974" s="3"/>
    </row>
    <row r="20975" spans="2:3" x14ac:dyDescent="0.25">
      <c r="B20975" s="3"/>
      <c r="C20975" s="3"/>
    </row>
    <row r="20976" spans="2:3" x14ac:dyDescent="0.25">
      <c r="B20976" s="3"/>
      <c r="C20976" s="3"/>
    </row>
    <row r="20977" spans="2:3" x14ac:dyDescent="0.25">
      <c r="B20977" s="3"/>
      <c r="C20977" s="3"/>
    </row>
    <row r="20978" spans="2:3" x14ac:dyDescent="0.25">
      <c r="B20978" s="3"/>
      <c r="C20978" s="3"/>
    </row>
    <row r="20979" spans="2:3" x14ac:dyDescent="0.25">
      <c r="B20979" s="3"/>
      <c r="C20979" s="3"/>
    </row>
    <row r="20980" spans="2:3" x14ac:dyDescent="0.25">
      <c r="B20980" s="3"/>
      <c r="C20980" s="3"/>
    </row>
    <row r="20981" spans="2:3" x14ac:dyDescent="0.25">
      <c r="B20981" s="3"/>
      <c r="C20981" s="3"/>
    </row>
    <row r="20982" spans="2:3" x14ac:dyDescent="0.25">
      <c r="B20982" s="3"/>
      <c r="C20982" s="3"/>
    </row>
    <row r="20983" spans="2:3" x14ac:dyDescent="0.25">
      <c r="B20983" s="3"/>
      <c r="C20983" s="3"/>
    </row>
    <row r="20984" spans="2:3" x14ac:dyDescent="0.25">
      <c r="B20984" s="3"/>
      <c r="C20984" s="3"/>
    </row>
    <row r="20985" spans="2:3" x14ac:dyDescent="0.25">
      <c r="B20985" s="3"/>
      <c r="C20985" s="3"/>
    </row>
    <row r="20986" spans="2:3" x14ac:dyDescent="0.25">
      <c r="B20986" s="3"/>
      <c r="C20986" s="3"/>
    </row>
    <row r="20987" spans="2:3" x14ac:dyDescent="0.25">
      <c r="B20987" s="3"/>
      <c r="C20987" s="3"/>
    </row>
    <row r="20988" spans="2:3" x14ac:dyDescent="0.25">
      <c r="B20988" s="3"/>
      <c r="C20988" s="3"/>
    </row>
    <row r="20989" spans="2:3" x14ac:dyDescent="0.25">
      <c r="B20989" s="3"/>
      <c r="C20989" s="3"/>
    </row>
    <row r="20990" spans="2:3" x14ac:dyDescent="0.25">
      <c r="B20990" s="3"/>
      <c r="C20990" s="3"/>
    </row>
    <row r="20991" spans="2:3" x14ac:dyDescent="0.25">
      <c r="B20991" s="3"/>
      <c r="C20991" s="3"/>
    </row>
    <row r="20992" spans="2:3" x14ac:dyDescent="0.25">
      <c r="B20992" s="3"/>
      <c r="C20992" s="3"/>
    </row>
    <row r="20993" spans="2:3" x14ac:dyDescent="0.25">
      <c r="B20993" s="3"/>
      <c r="C20993" s="3"/>
    </row>
    <row r="20994" spans="2:3" x14ac:dyDescent="0.25">
      <c r="B20994" s="3"/>
      <c r="C20994" s="3"/>
    </row>
    <row r="20995" spans="2:3" x14ac:dyDescent="0.25">
      <c r="B20995" s="3"/>
      <c r="C20995" s="3"/>
    </row>
    <row r="20996" spans="2:3" x14ac:dyDescent="0.25">
      <c r="B20996" s="3"/>
      <c r="C20996" s="3"/>
    </row>
    <row r="20997" spans="2:3" x14ac:dyDescent="0.25">
      <c r="B20997" s="3"/>
      <c r="C20997" s="3"/>
    </row>
    <row r="20998" spans="2:3" x14ac:dyDescent="0.25">
      <c r="B20998" s="3"/>
      <c r="C20998" s="3"/>
    </row>
    <row r="20999" spans="2:3" x14ac:dyDescent="0.25">
      <c r="B20999" s="3"/>
      <c r="C20999" s="3"/>
    </row>
    <row r="21000" spans="2:3" x14ac:dyDescent="0.25">
      <c r="B21000" s="3"/>
      <c r="C21000" s="3"/>
    </row>
    <row r="21001" spans="2:3" x14ac:dyDescent="0.25">
      <c r="B21001" s="3"/>
      <c r="C21001" s="3"/>
    </row>
    <row r="21002" spans="2:3" x14ac:dyDescent="0.25">
      <c r="B21002" s="3"/>
      <c r="C21002" s="3"/>
    </row>
    <row r="21003" spans="2:3" x14ac:dyDescent="0.25">
      <c r="B21003" s="3"/>
      <c r="C21003" s="3"/>
    </row>
    <row r="21004" spans="2:3" x14ac:dyDescent="0.25">
      <c r="B21004" s="3"/>
      <c r="C21004" s="3"/>
    </row>
    <row r="21005" spans="2:3" x14ac:dyDescent="0.25">
      <c r="B21005" s="3"/>
      <c r="C21005" s="3"/>
    </row>
    <row r="21006" spans="2:3" x14ac:dyDescent="0.25">
      <c r="B21006" s="3"/>
      <c r="C21006" s="3"/>
    </row>
    <row r="21007" spans="2:3" x14ac:dyDescent="0.25">
      <c r="B21007" s="3"/>
      <c r="C21007" s="3"/>
    </row>
    <row r="21008" spans="2:3" x14ac:dyDescent="0.25">
      <c r="B21008" s="3"/>
      <c r="C21008" s="3"/>
    </row>
    <row r="21009" spans="2:3" x14ac:dyDescent="0.25">
      <c r="B21009" s="3"/>
      <c r="C21009" s="3"/>
    </row>
    <row r="21010" spans="2:3" x14ac:dyDescent="0.25">
      <c r="B21010" s="3"/>
      <c r="C21010" s="3"/>
    </row>
    <row r="21011" spans="2:3" x14ac:dyDescent="0.25">
      <c r="B21011" s="3"/>
      <c r="C21011" s="3"/>
    </row>
    <row r="21012" spans="2:3" x14ac:dyDescent="0.25">
      <c r="B21012" s="3"/>
      <c r="C21012" s="3"/>
    </row>
    <row r="21013" spans="2:3" x14ac:dyDescent="0.25">
      <c r="B21013" s="3"/>
      <c r="C21013" s="3"/>
    </row>
    <row r="21014" spans="2:3" x14ac:dyDescent="0.25">
      <c r="B21014" s="3"/>
      <c r="C21014" s="3"/>
    </row>
    <row r="21015" spans="2:3" x14ac:dyDescent="0.25">
      <c r="B21015" s="3"/>
      <c r="C21015" s="3"/>
    </row>
    <row r="21016" spans="2:3" x14ac:dyDescent="0.25">
      <c r="B21016" s="3"/>
      <c r="C21016" s="3"/>
    </row>
    <row r="21017" spans="2:3" x14ac:dyDescent="0.25">
      <c r="B21017" s="3"/>
      <c r="C21017" s="3"/>
    </row>
    <row r="21018" spans="2:3" x14ac:dyDescent="0.25">
      <c r="B21018" s="3"/>
      <c r="C21018" s="3"/>
    </row>
    <row r="21019" spans="2:3" x14ac:dyDescent="0.25">
      <c r="B21019" s="3"/>
      <c r="C21019" s="3"/>
    </row>
    <row r="21020" spans="2:3" x14ac:dyDescent="0.25">
      <c r="B21020" s="3"/>
      <c r="C21020" s="3"/>
    </row>
    <row r="21021" spans="2:3" x14ac:dyDescent="0.25">
      <c r="B21021" s="3"/>
      <c r="C21021" s="3"/>
    </row>
    <row r="21022" spans="2:3" x14ac:dyDescent="0.25">
      <c r="B21022" s="3"/>
      <c r="C21022" s="3"/>
    </row>
    <row r="21023" spans="2:3" x14ac:dyDescent="0.25">
      <c r="B21023" s="3"/>
      <c r="C21023" s="3"/>
    </row>
    <row r="21024" spans="2:3" x14ac:dyDescent="0.25">
      <c r="B21024" s="3"/>
      <c r="C21024" s="3"/>
    </row>
    <row r="21025" spans="2:3" x14ac:dyDescent="0.25">
      <c r="B21025" s="3"/>
      <c r="C21025" s="3"/>
    </row>
    <row r="21026" spans="2:3" x14ac:dyDescent="0.25">
      <c r="B21026" s="3"/>
      <c r="C21026" s="3"/>
    </row>
    <row r="21027" spans="2:3" x14ac:dyDescent="0.25">
      <c r="B21027" s="3"/>
      <c r="C21027" s="3"/>
    </row>
    <row r="21028" spans="2:3" x14ac:dyDescent="0.25">
      <c r="B21028" s="3"/>
      <c r="C21028" s="3"/>
    </row>
    <row r="21029" spans="2:3" x14ac:dyDescent="0.25">
      <c r="B21029" s="3"/>
      <c r="C21029" s="3"/>
    </row>
    <row r="21030" spans="2:3" x14ac:dyDescent="0.25">
      <c r="B21030" s="3"/>
      <c r="C21030" s="3"/>
    </row>
    <row r="21031" spans="2:3" x14ac:dyDescent="0.25">
      <c r="B21031" s="3"/>
      <c r="C21031" s="3"/>
    </row>
    <row r="21032" spans="2:3" x14ac:dyDescent="0.25">
      <c r="B21032" s="3"/>
      <c r="C21032" s="3"/>
    </row>
    <row r="21033" spans="2:3" x14ac:dyDescent="0.25">
      <c r="B21033" s="3"/>
      <c r="C21033" s="3"/>
    </row>
    <row r="21034" spans="2:3" x14ac:dyDescent="0.25">
      <c r="B21034" s="3"/>
      <c r="C21034" s="3"/>
    </row>
    <row r="21035" spans="2:3" x14ac:dyDescent="0.25">
      <c r="B21035" s="3"/>
      <c r="C21035" s="3"/>
    </row>
    <row r="21036" spans="2:3" x14ac:dyDescent="0.25">
      <c r="B21036" s="3"/>
      <c r="C21036" s="3"/>
    </row>
    <row r="21037" spans="2:3" x14ac:dyDescent="0.25">
      <c r="B21037" s="3"/>
      <c r="C21037" s="3"/>
    </row>
    <row r="21038" spans="2:3" x14ac:dyDescent="0.25">
      <c r="B21038" s="3"/>
      <c r="C21038" s="3"/>
    </row>
    <row r="21039" spans="2:3" x14ac:dyDescent="0.25">
      <c r="B21039" s="3"/>
      <c r="C21039" s="3"/>
    </row>
    <row r="21040" spans="2:3" x14ac:dyDescent="0.25">
      <c r="B21040" s="3"/>
      <c r="C21040" s="3"/>
    </row>
    <row r="21041" spans="2:3" x14ac:dyDescent="0.25">
      <c r="B21041" s="3"/>
      <c r="C21041" s="3"/>
    </row>
    <row r="21042" spans="2:3" x14ac:dyDescent="0.25">
      <c r="B21042" s="3"/>
      <c r="C21042" s="3"/>
    </row>
    <row r="21043" spans="2:3" x14ac:dyDescent="0.25">
      <c r="B21043" s="3"/>
      <c r="C21043" s="3"/>
    </row>
    <row r="21044" spans="2:3" x14ac:dyDescent="0.25">
      <c r="B21044" s="3"/>
      <c r="C21044" s="3"/>
    </row>
    <row r="21045" spans="2:3" x14ac:dyDescent="0.25">
      <c r="B21045" s="3"/>
      <c r="C21045" s="3"/>
    </row>
    <row r="21046" spans="2:3" x14ac:dyDescent="0.25">
      <c r="B21046" s="3"/>
      <c r="C21046" s="3"/>
    </row>
    <row r="21047" spans="2:3" x14ac:dyDescent="0.25">
      <c r="B21047" s="3"/>
      <c r="C21047" s="3"/>
    </row>
    <row r="21048" spans="2:3" x14ac:dyDescent="0.25">
      <c r="B21048" s="3"/>
      <c r="C21048" s="3"/>
    </row>
    <row r="21049" spans="2:3" x14ac:dyDescent="0.25">
      <c r="B21049" s="3"/>
      <c r="C21049" s="3"/>
    </row>
    <row r="21050" spans="2:3" x14ac:dyDescent="0.25">
      <c r="B21050" s="3"/>
      <c r="C21050" s="3"/>
    </row>
    <row r="21051" spans="2:3" x14ac:dyDescent="0.25">
      <c r="B21051" s="3"/>
      <c r="C21051" s="3"/>
    </row>
    <row r="21052" spans="2:3" x14ac:dyDescent="0.25">
      <c r="B21052" s="3"/>
      <c r="C21052" s="3"/>
    </row>
    <row r="21053" spans="2:3" x14ac:dyDescent="0.25">
      <c r="B21053" s="3"/>
      <c r="C21053" s="3"/>
    </row>
    <row r="21054" spans="2:3" x14ac:dyDescent="0.25">
      <c r="B21054" s="3"/>
      <c r="C21054" s="3"/>
    </row>
    <row r="21055" spans="2:3" x14ac:dyDescent="0.25">
      <c r="B21055" s="3"/>
      <c r="C21055" s="3"/>
    </row>
    <row r="21056" spans="2:3" x14ac:dyDescent="0.25">
      <c r="B21056" s="3"/>
      <c r="C21056" s="3"/>
    </row>
    <row r="21057" spans="2:3" x14ac:dyDescent="0.25">
      <c r="B21057" s="3"/>
      <c r="C21057" s="3"/>
    </row>
    <row r="21058" spans="2:3" x14ac:dyDescent="0.25">
      <c r="B21058" s="3"/>
      <c r="C21058" s="3"/>
    </row>
    <row r="21059" spans="2:3" x14ac:dyDescent="0.25">
      <c r="B21059" s="3"/>
      <c r="C21059" s="3"/>
    </row>
    <row r="21060" spans="2:3" x14ac:dyDescent="0.25">
      <c r="B21060" s="3"/>
      <c r="C21060" s="3"/>
    </row>
    <row r="21061" spans="2:3" x14ac:dyDescent="0.25">
      <c r="B21061" s="3"/>
      <c r="C21061" s="3"/>
    </row>
    <row r="21062" spans="2:3" x14ac:dyDescent="0.25">
      <c r="B21062" s="3"/>
      <c r="C21062" s="3"/>
    </row>
    <row r="21063" spans="2:3" x14ac:dyDescent="0.25">
      <c r="B21063" s="3"/>
      <c r="C21063" s="3"/>
    </row>
    <row r="21064" spans="2:3" x14ac:dyDescent="0.25">
      <c r="B21064" s="3"/>
      <c r="C21064" s="3"/>
    </row>
    <row r="21065" spans="2:3" x14ac:dyDescent="0.25">
      <c r="B21065" s="3"/>
      <c r="C21065" s="3"/>
    </row>
    <row r="21066" spans="2:3" x14ac:dyDescent="0.25">
      <c r="B21066" s="3"/>
      <c r="C21066" s="3"/>
    </row>
    <row r="21067" spans="2:3" x14ac:dyDescent="0.25">
      <c r="B21067" s="3"/>
      <c r="C21067" s="3"/>
    </row>
    <row r="21068" spans="2:3" x14ac:dyDescent="0.25">
      <c r="B21068" s="3"/>
      <c r="C21068" s="3"/>
    </row>
    <row r="21069" spans="2:3" x14ac:dyDescent="0.25">
      <c r="B21069" s="3"/>
      <c r="C21069" s="3"/>
    </row>
    <row r="21070" spans="2:3" x14ac:dyDescent="0.25">
      <c r="B21070" s="3"/>
      <c r="C21070" s="3"/>
    </row>
    <row r="21071" spans="2:3" x14ac:dyDescent="0.25">
      <c r="B21071" s="3"/>
      <c r="C21071" s="3"/>
    </row>
    <row r="21072" spans="2:3" x14ac:dyDescent="0.25">
      <c r="B21072" s="3"/>
      <c r="C21072" s="3"/>
    </row>
    <row r="21073" spans="2:3" x14ac:dyDescent="0.25">
      <c r="B21073" s="3"/>
      <c r="C21073" s="3"/>
    </row>
    <row r="21074" spans="2:3" x14ac:dyDescent="0.25">
      <c r="B21074" s="3"/>
      <c r="C21074" s="3"/>
    </row>
    <row r="21075" spans="2:3" x14ac:dyDescent="0.25">
      <c r="B21075" s="3"/>
      <c r="C21075" s="3"/>
    </row>
    <row r="21076" spans="2:3" x14ac:dyDescent="0.25">
      <c r="B21076" s="3"/>
      <c r="C21076" s="3"/>
    </row>
    <row r="21077" spans="2:3" x14ac:dyDescent="0.25">
      <c r="B21077" s="3"/>
      <c r="C21077" s="3"/>
    </row>
    <row r="21078" spans="2:3" x14ac:dyDescent="0.25">
      <c r="B21078" s="3"/>
      <c r="C21078" s="3"/>
    </row>
    <row r="21079" spans="2:3" x14ac:dyDescent="0.25">
      <c r="B21079" s="3"/>
      <c r="C21079" s="3"/>
    </row>
    <row r="21080" spans="2:3" x14ac:dyDescent="0.25">
      <c r="B21080" s="3"/>
      <c r="C21080" s="3"/>
    </row>
    <row r="21081" spans="2:3" x14ac:dyDescent="0.25">
      <c r="B21081" s="3"/>
      <c r="C21081" s="3"/>
    </row>
    <row r="21082" spans="2:3" x14ac:dyDescent="0.25">
      <c r="B21082" s="3"/>
      <c r="C21082" s="3"/>
    </row>
    <row r="21083" spans="2:3" x14ac:dyDescent="0.25">
      <c r="B21083" s="3"/>
      <c r="C21083" s="3"/>
    </row>
    <row r="21084" spans="2:3" x14ac:dyDescent="0.25">
      <c r="B21084" s="3"/>
      <c r="C21084" s="3"/>
    </row>
    <row r="21085" spans="2:3" x14ac:dyDescent="0.25">
      <c r="B21085" s="3"/>
      <c r="C21085" s="3"/>
    </row>
    <row r="21086" spans="2:3" x14ac:dyDescent="0.25">
      <c r="B21086" s="3"/>
      <c r="C21086" s="3"/>
    </row>
    <row r="21087" spans="2:3" x14ac:dyDescent="0.25">
      <c r="B21087" s="3"/>
      <c r="C21087" s="3"/>
    </row>
    <row r="21088" spans="2:3" x14ac:dyDescent="0.25">
      <c r="B21088" s="3"/>
      <c r="C21088" s="3"/>
    </row>
    <row r="21089" spans="2:3" x14ac:dyDescent="0.25">
      <c r="B21089" s="3"/>
      <c r="C21089" s="3"/>
    </row>
    <row r="21090" spans="2:3" x14ac:dyDescent="0.25">
      <c r="B21090" s="3"/>
      <c r="C21090" s="3"/>
    </row>
    <row r="21091" spans="2:3" x14ac:dyDescent="0.25">
      <c r="B21091" s="3"/>
      <c r="C21091" s="3"/>
    </row>
    <row r="21092" spans="2:3" x14ac:dyDescent="0.25">
      <c r="B21092" s="3"/>
      <c r="C21092" s="3"/>
    </row>
    <row r="21093" spans="2:3" x14ac:dyDescent="0.25">
      <c r="B21093" s="3"/>
      <c r="C21093" s="3"/>
    </row>
    <row r="21094" spans="2:3" x14ac:dyDescent="0.25">
      <c r="B21094" s="3"/>
      <c r="C21094" s="3"/>
    </row>
    <row r="21095" spans="2:3" x14ac:dyDescent="0.25">
      <c r="B21095" s="3"/>
      <c r="C21095" s="3"/>
    </row>
    <row r="21096" spans="2:3" x14ac:dyDescent="0.25">
      <c r="B21096" s="3"/>
      <c r="C21096" s="3"/>
    </row>
    <row r="21097" spans="2:3" x14ac:dyDescent="0.25">
      <c r="B21097" s="3"/>
      <c r="C21097" s="3"/>
    </row>
    <row r="21098" spans="2:3" x14ac:dyDescent="0.25">
      <c r="B21098" s="3"/>
      <c r="C21098" s="3"/>
    </row>
    <row r="21099" spans="2:3" x14ac:dyDescent="0.25">
      <c r="B21099" s="3"/>
      <c r="C21099" s="3"/>
    </row>
    <row r="21100" spans="2:3" x14ac:dyDescent="0.25">
      <c r="B21100" s="3"/>
      <c r="C21100" s="3"/>
    </row>
    <row r="21101" spans="2:3" x14ac:dyDescent="0.25">
      <c r="B21101" s="3"/>
      <c r="C21101" s="3"/>
    </row>
    <row r="21102" spans="2:3" x14ac:dyDescent="0.25">
      <c r="B21102" s="3"/>
      <c r="C21102" s="3"/>
    </row>
    <row r="21103" spans="2:3" x14ac:dyDescent="0.25">
      <c r="B21103" s="3"/>
      <c r="C21103" s="3"/>
    </row>
    <row r="21104" spans="2:3" x14ac:dyDescent="0.25">
      <c r="B21104" s="3"/>
      <c r="C21104" s="3"/>
    </row>
    <row r="21105" spans="2:3" x14ac:dyDescent="0.25">
      <c r="B21105" s="3"/>
      <c r="C21105" s="3"/>
    </row>
    <row r="21106" spans="2:3" x14ac:dyDescent="0.25">
      <c r="B21106" s="3"/>
      <c r="C21106" s="3"/>
    </row>
    <row r="21107" spans="2:3" x14ac:dyDescent="0.25">
      <c r="B21107" s="3"/>
      <c r="C21107" s="3"/>
    </row>
    <row r="21108" spans="2:3" x14ac:dyDescent="0.25">
      <c r="B21108" s="3"/>
      <c r="C21108" s="3"/>
    </row>
    <row r="21109" spans="2:3" x14ac:dyDescent="0.25">
      <c r="B21109" s="3"/>
      <c r="C21109" s="3"/>
    </row>
    <row r="21110" spans="2:3" x14ac:dyDescent="0.25">
      <c r="B21110" s="3"/>
      <c r="C21110" s="3"/>
    </row>
    <row r="21111" spans="2:3" x14ac:dyDescent="0.25">
      <c r="B21111" s="3"/>
      <c r="C21111" s="3"/>
    </row>
    <row r="21112" spans="2:3" x14ac:dyDescent="0.25">
      <c r="B21112" s="3"/>
      <c r="C21112" s="3"/>
    </row>
    <row r="21113" spans="2:3" x14ac:dyDescent="0.25">
      <c r="B21113" s="3"/>
      <c r="C21113" s="3"/>
    </row>
    <row r="21114" spans="2:3" x14ac:dyDescent="0.25">
      <c r="B21114" s="3"/>
      <c r="C21114" s="3"/>
    </row>
    <row r="21115" spans="2:3" x14ac:dyDescent="0.25">
      <c r="B21115" s="3"/>
      <c r="C21115" s="3"/>
    </row>
    <row r="21116" spans="2:3" x14ac:dyDescent="0.25">
      <c r="B21116" s="3"/>
      <c r="C21116" s="3"/>
    </row>
    <row r="21117" spans="2:3" x14ac:dyDescent="0.25">
      <c r="B21117" s="3"/>
      <c r="C21117" s="3"/>
    </row>
    <row r="21118" spans="2:3" x14ac:dyDescent="0.25">
      <c r="B21118" s="3"/>
      <c r="C21118" s="3"/>
    </row>
    <row r="21119" spans="2:3" x14ac:dyDescent="0.25">
      <c r="B21119" s="3"/>
      <c r="C21119" s="3"/>
    </row>
    <row r="21120" spans="2:3" x14ac:dyDescent="0.25">
      <c r="B21120" s="3"/>
      <c r="C21120" s="3"/>
    </row>
    <row r="21121" spans="2:3" x14ac:dyDescent="0.25">
      <c r="B21121" s="3"/>
      <c r="C21121" s="3"/>
    </row>
    <row r="21122" spans="2:3" x14ac:dyDescent="0.25">
      <c r="B21122" s="3"/>
      <c r="C21122" s="3"/>
    </row>
    <row r="21123" spans="2:3" x14ac:dyDescent="0.25">
      <c r="B21123" s="3"/>
      <c r="C21123" s="3"/>
    </row>
    <row r="21124" spans="2:3" x14ac:dyDescent="0.25">
      <c r="B21124" s="3"/>
      <c r="C21124" s="3"/>
    </row>
    <row r="21125" spans="2:3" x14ac:dyDescent="0.25">
      <c r="B21125" s="3"/>
      <c r="C21125" s="3"/>
    </row>
    <row r="21126" spans="2:3" x14ac:dyDescent="0.25">
      <c r="B21126" s="3"/>
      <c r="C21126" s="3"/>
    </row>
    <row r="21127" spans="2:3" x14ac:dyDescent="0.25">
      <c r="B21127" s="3"/>
      <c r="C21127" s="3"/>
    </row>
    <row r="21128" spans="2:3" x14ac:dyDescent="0.25">
      <c r="B21128" s="3"/>
      <c r="C21128" s="3"/>
    </row>
    <row r="21129" spans="2:3" x14ac:dyDescent="0.25">
      <c r="B21129" s="3"/>
      <c r="C21129" s="3"/>
    </row>
    <row r="21130" spans="2:3" x14ac:dyDescent="0.25">
      <c r="B21130" s="3"/>
      <c r="C21130" s="3"/>
    </row>
    <row r="21131" spans="2:3" x14ac:dyDescent="0.25">
      <c r="B21131" s="3"/>
      <c r="C21131" s="3"/>
    </row>
    <row r="21132" spans="2:3" x14ac:dyDescent="0.25">
      <c r="B21132" s="3"/>
      <c r="C21132" s="3"/>
    </row>
    <row r="21133" spans="2:3" x14ac:dyDescent="0.25">
      <c r="B21133" s="3"/>
      <c r="C21133" s="3"/>
    </row>
    <row r="21134" spans="2:3" x14ac:dyDescent="0.25">
      <c r="B21134" s="3"/>
      <c r="C21134" s="3"/>
    </row>
    <row r="21135" spans="2:3" x14ac:dyDescent="0.25">
      <c r="B21135" s="3"/>
      <c r="C21135" s="3"/>
    </row>
    <row r="21136" spans="2:3" x14ac:dyDescent="0.25">
      <c r="B21136" s="3"/>
      <c r="C21136" s="3"/>
    </row>
    <row r="21137" spans="2:3" x14ac:dyDescent="0.25">
      <c r="B21137" s="3"/>
      <c r="C21137" s="3"/>
    </row>
    <row r="21138" spans="2:3" x14ac:dyDescent="0.25">
      <c r="B21138" s="3"/>
      <c r="C21138" s="3"/>
    </row>
    <row r="21139" spans="2:3" x14ac:dyDescent="0.25">
      <c r="B21139" s="3"/>
      <c r="C21139" s="3"/>
    </row>
    <row r="21140" spans="2:3" x14ac:dyDescent="0.25">
      <c r="B21140" s="3"/>
      <c r="C21140" s="3"/>
    </row>
    <row r="21141" spans="2:3" x14ac:dyDescent="0.25">
      <c r="B21141" s="3"/>
      <c r="C21141" s="3"/>
    </row>
    <row r="21142" spans="2:3" x14ac:dyDescent="0.25">
      <c r="B21142" s="3"/>
      <c r="C21142" s="3"/>
    </row>
    <row r="21143" spans="2:3" x14ac:dyDescent="0.25">
      <c r="B21143" s="3"/>
      <c r="C21143" s="3"/>
    </row>
    <row r="21144" spans="2:3" x14ac:dyDescent="0.25">
      <c r="B21144" s="3"/>
      <c r="C21144" s="3"/>
    </row>
    <row r="21145" spans="2:3" x14ac:dyDescent="0.25">
      <c r="B21145" s="3"/>
      <c r="C21145" s="3"/>
    </row>
    <row r="21146" spans="2:3" x14ac:dyDescent="0.25">
      <c r="B21146" s="3"/>
      <c r="C21146" s="3"/>
    </row>
    <row r="21147" spans="2:3" x14ac:dyDescent="0.25">
      <c r="B21147" s="3"/>
      <c r="C21147" s="3"/>
    </row>
    <row r="21148" spans="2:3" x14ac:dyDescent="0.25">
      <c r="B21148" s="3"/>
      <c r="C21148" s="3"/>
    </row>
    <row r="21149" spans="2:3" x14ac:dyDescent="0.25">
      <c r="B21149" s="3"/>
      <c r="C21149" s="3"/>
    </row>
    <row r="21150" spans="2:3" x14ac:dyDescent="0.25">
      <c r="B21150" s="3"/>
      <c r="C21150" s="3"/>
    </row>
    <row r="21151" spans="2:3" x14ac:dyDescent="0.25">
      <c r="B21151" s="3"/>
      <c r="C21151" s="3"/>
    </row>
    <row r="21152" spans="2:3" x14ac:dyDescent="0.25">
      <c r="B21152" s="3"/>
      <c r="C21152" s="3"/>
    </row>
    <row r="21153" spans="2:3" x14ac:dyDescent="0.25">
      <c r="B21153" s="3"/>
      <c r="C21153" s="3"/>
    </row>
    <row r="21154" spans="2:3" x14ac:dyDescent="0.25">
      <c r="B21154" s="3"/>
      <c r="C21154" s="3"/>
    </row>
    <row r="21155" spans="2:3" x14ac:dyDescent="0.25">
      <c r="B21155" s="3"/>
      <c r="C21155" s="3"/>
    </row>
    <row r="21156" spans="2:3" x14ac:dyDescent="0.25">
      <c r="B21156" s="3"/>
      <c r="C21156" s="3"/>
    </row>
    <row r="21157" spans="2:3" x14ac:dyDescent="0.25">
      <c r="B21157" s="3"/>
      <c r="C21157" s="3"/>
    </row>
    <row r="21158" spans="2:3" x14ac:dyDescent="0.25">
      <c r="B21158" s="3"/>
      <c r="C21158" s="3"/>
    </row>
    <row r="21159" spans="2:3" x14ac:dyDescent="0.25">
      <c r="B21159" s="3"/>
      <c r="C21159" s="3"/>
    </row>
    <row r="21160" spans="2:3" x14ac:dyDescent="0.25">
      <c r="B21160" s="3"/>
      <c r="C21160" s="3"/>
    </row>
    <row r="21161" spans="2:3" x14ac:dyDescent="0.25">
      <c r="B21161" s="3"/>
      <c r="C21161" s="3"/>
    </row>
    <row r="21162" spans="2:3" x14ac:dyDescent="0.25">
      <c r="B21162" s="3"/>
      <c r="C21162" s="3"/>
    </row>
    <row r="21163" spans="2:3" x14ac:dyDescent="0.25">
      <c r="B21163" s="3"/>
      <c r="C21163" s="3"/>
    </row>
    <row r="21164" spans="2:3" x14ac:dyDescent="0.25">
      <c r="B21164" s="3"/>
      <c r="C21164" s="3"/>
    </row>
    <row r="21165" spans="2:3" x14ac:dyDescent="0.25">
      <c r="B21165" s="3"/>
      <c r="C21165" s="3"/>
    </row>
    <row r="21166" spans="2:3" x14ac:dyDescent="0.25">
      <c r="B21166" s="3"/>
      <c r="C21166" s="3"/>
    </row>
    <row r="21167" spans="2:3" x14ac:dyDescent="0.25">
      <c r="B21167" s="3"/>
      <c r="C21167" s="3"/>
    </row>
    <row r="21168" spans="2:3" x14ac:dyDescent="0.25">
      <c r="B21168" s="3"/>
      <c r="C21168" s="3"/>
    </row>
    <row r="21169" spans="2:3" x14ac:dyDescent="0.25">
      <c r="B21169" s="3"/>
      <c r="C21169" s="3"/>
    </row>
    <row r="21170" spans="2:3" x14ac:dyDescent="0.25">
      <c r="B21170" s="3"/>
      <c r="C21170" s="3"/>
    </row>
    <row r="21171" spans="2:3" x14ac:dyDescent="0.25">
      <c r="B21171" s="3"/>
      <c r="C21171" s="3"/>
    </row>
    <row r="21172" spans="2:3" x14ac:dyDescent="0.25">
      <c r="B21172" s="3"/>
      <c r="C21172" s="3"/>
    </row>
    <row r="21173" spans="2:3" x14ac:dyDescent="0.25">
      <c r="B21173" s="3"/>
      <c r="C21173" s="3"/>
    </row>
    <row r="21174" spans="2:3" x14ac:dyDescent="0.25">
      <c r="B21174" s="3"/>
      <c r="C21174" s="3"/>
    </row>
    <row r="21175" spans="2:3" x14ac:dyDescent="0.25">
      <c r="B21175" s="3"/>
      <c r="C21175" s="3"/>
    </row>
    <row r="21176" spans="2:3" x14ac:dyDescent="0.25">
      <c r="B21176" s="3"/>
      <c r="C21176" s="3"/>
    </row>
    <row r="21177" spans="2:3" x14ac:dyDescent="0.25">
      <c r="B21177" s="3"/>
      <c r="C21177" s="3"/>
    </row>
    <row r="21178" spans="2:3" x14ac:dyDescent="0.25">
      <c r="B21178" s="3"/>
      <c r="C21178" s="3"/>
    </row>
    <row r="21179" spans="2:3" x14ac:dyDescent="0.25">
      <c r="B21179" s="3"/>
      <c r="C21179" s="3"/>
    </row>
    <row r="21180" spans="2:3" x14ac:dyDescent="0.25">
      <c r="B21180" s="3"/>
      <c r="C21180" s="3"/>
    </row>
    <row r="21181" spans="2:3" x14ac:dyDescent="0.25">
      <c r="B21181" s="3"/>
      <c r="C21181" s="3"/>
    </row>
    <row r="21182" spans="2:3" x14ac:dyDescent="0.25">
      <c r="B21182" s="3"/>
      <c r="C21182" s="3"/>
    </row>
    <row r="21183" spans="2:3" x14ac:dyDescent="0.25">
      <c r="B21183" s="3"/>
      <c r="C21183" s="3"/>
    </row>
    <row r="21184" spans="2:3" x14ac:dyDescent="0.25">
      <c r="B21184" s="3"/>
      <c r="C21184" s="3"/>
    </row>
    <row r="21185" spans="2:3" x14ac:dyDescent="0.25">
      <c r="B21185" s="3"/>
      <c r="C21185" s="3"/>
    </row>
    <row r="21186" spans="2:3" x14ac:dyDescent="0.25">
      <c r="B21186" s="3"/>
      <c r="C21186" s="3"/>
    </row>
    <row r="21187" spans="2:3" x14ac:dyDescent="0.25">
      <c r="B21187" s="3"/>
      <c r="C21187" s="3"/>
    </row>
    <row r="21188" spans="2:3" x14ac:dyDescent="0.25">
      <c r="B21188" s="3"/>
      <c r="C21188" s="3"/>
    </row>
    <row r="21189" spans="2:3" x14ac:dyDescent="0.25">
      <c r="B21189" s="3"/>
      <c r="C21189" s="3"/>
    </row>
    <row r="21190" spans="2:3" x14ac:dyDescent="0.25">
      <c r="B21190" s="3"/>
      <c r="C21190" s="3"/>
    </row>
    <row r="21191" spans="2:3" x14ac:dyDescent="0.25">
      <c r="B21191" s="3"/>
      <c r="C21191" s="3"/>
    </row>
    <row r="21192" spans="2:3" x14ac:dyDescent="0.25">
      <c r="B21192" s="3"/>
      <c r="C21192" s="3"/>
    </row>
    <row r="21193" spans="2:3" x14ac:dyDescent="0.25">
      <c r="B21193" s="3"/>
      <c r="C21193" s="3"/>
    </row>
    <row r="21194" spans="2:3" x14ac:dyDescent="0.25">
      <c r="B21194" s="3"/>
      <c r="C21194" s="3"/>
    </row>
    <row r="21195" spans="2:3" x14ac:dyDescent="0.25">
      <c r="B21195" s="3"/>
      <c r="C21195" s="3"/>
    </row>
    <row r="21196" spans="2:3" x14ac:dyDescent="0.25">
      <c r="B21196" s="3"/>
      <c r="C21196" s="3"/>
    </row>
    <row r="21197" spans="2:3" x14ac:dyDescent="0.25">
      <c r="B21197" s="3"/>
      <c r="C21197" s="3"/>
    </row>
    <row r="21198" spans="2:3" x14ac:dyDescent="0.25">
      <c r="B21198" s="3"/>
      <c r="C21198" s="3"/>
    </row>
    <row r="21199" spans="2:3" x14ac:dyDescent="0.25">
      <c r="B21199" s="3"/>
      <c r="C21199" s="3"/>
    </row>
    <row r="21200" spans="2:3" x14ac:dyDescent="0.25">
      <c r="B21200" s="3"/>
      <c r="C21200" s="3"/>
    </row>
    <row r="21201" spans="2:3" x14ac:dyDescent="0.25">
      <c r="B21201" s="3"/>
      <c r="C21201" s="3"/>
    </row>
    <row r="21202" spans="2:3" x14ac:dyDescent="0.25">
      <c r="B21202" s="3"/>
      <c r="C21202" s="3"/>
    </row>
    <row r="21203" spans="2:3" x14ac:dyDescent="0.25">
      <c r="B21203" s="3"/>
      <c r="C21203" s="3"/>
    </row>
    <row r="21204" spans="2:3" x14ac:dyDescent="0.25">
      <c r="B21204" s="3"/>
      <c r="C21204" s="3"/>
    </row>
    <row r="21205" spans="2:3" x14ac:dyDescent="0.25">
      <c r="B21205" s="3"/>
      <c r="C21205" s="3"/>
    </row>
    <row r="21206" spans="2:3" x14ac:dyDescent="0.25">
      <c r="B21206" s="3"/>
      <c r="C21206" s="3"/>
    </row>
    <row r="21207" spans="2:3" x14ac:dyDescent="0.25">
      <c r="B21207" s="3"/>
      <c r="C21207" s="3"/>
    </row>
    <row r="21208" spans="2:3" x14ac:dyDescent="0.25">
      <c r="B21208" s="3"/>
      <c r="C21208" s="3"/>
    </row>
    <row r="21209" spans="2:3" x14ac:dyDescent="0.25">
      <c r="B21209" s="3"/>
      <c r="C21209" s="3"/>
    </row>
    <row r="21210" spans="2:3" x14ac:dyDescent="0.25">
      <c r="B21210" s="3"/>
      <c r="C21210" s="3"/>
    </row>
    <row r="21211" spans="2:3" ht="12" customHeight="1" x14ac:dyDescent="0.25">
      <c r="B21211" s="3"/>
      <c r="C21211" s="3"/>
    </row>
    <row r="21212" spans="2:3" x14ac:dyDescent="0.25">
      <c r="B21212" s="3"/>
      <c r="C21212" s="3"/>
    </row>
    <row r="21213" spans="2:3" x14ac:dyDescent="0.25">
      <c r="B21213" s="3"/>
      <c r="C21213" s="3"/>
    </row>
    <row r="21214" spans="2:3" x14ac:dyDescent="0.25">
      <c r="B21214" s="3"/>
      <c r="C21214" s="3"/>
    </row>
    <row r="21215" spans="2:3" x14ac:dyDescent="0.25">
      <c r="B21215" s="3"/>
      <c r="C21215" s="3"/>
    </row>
    <row r="21216" spans="2:3" x14ac:dyDescent="0.25">
      <c r="B21216" s="3"/>
      <c r="C21216" s="3"/>
    </row>
    <row r="21217" spans="2:3" x14ac:dyDescent="0.25">
      <c r="B21217" s="3"/>
      <c r="C21217" s="3"/>
    </row>
    <row r="21218" spans="2:3" x14ac:dyDescent="0.25">
      <c r="B21218" s="3"/>
      <c r="C21218" s="3"/>
    </row>
    <row r="21219" spans="2:3" x14ac:dyDescent="0.25">
      <c r="B21219" s="3"/>
      <c r="C21219" s="3"/>
    </row>
    <row r="21220" spans="2:3" x14ac:dyDescent="0.25">
      <c r="B21220" s="3"/>
      <c r="C21220" s="3"/>
    </row>
    <row r="21221" spans="2:3" x14ac:dyDescent="0.25">
      <c r="B21221" s="3"/>
      <c r="C21221" s="3"/>
    </row>
    <row r="21222" spans="2:3" x14ac:dyDescent="0.25">
      <c r="B21222" s="3"/>
      <c r="C21222" s="3"/>
    </row>
    <row r="21223" spans="2:3" x14ac:dyDescent="0.25">
      <c r="B21223" s="3"/>
      <c r="C21223" s="3"/>
    </row>
    <row r="21224" spans="2:3" x14ac:dyDescent="0.25">
      <c r="B21224" s="3"/>
      <c r="C21224" s="3"/>
    </row>
    <row r="21225" spans="2:3" x14ac:dyDescent="0.25">
      <c r="B21225" s="3"/>
      <c r="C21225" s="3"/>
    </row>
    <row r="21226" spans="2:3" x14ac:dyDescent="0.25">
      <c r="B21226" s="3"/>
      <c r="C21226" s="3"/>
    </row>
    <row r="21227" spans="2:3" x14ac:dyDescent="0.25">
      <c r="B21227" s="3"/>
      <c r="C21227" s="3"/>
    </row>
    <row r="21228" spans="2:3" x14ac:dyDescent="0.25">
      <c r="B21228" s="3"/>
      <c r="C21228" s="3"/>
    </row>
    <row r="21229" spans="2:3" x14ac:dyDescent="0.25">
      <c r="B21229" s="3"/>
      <c r="C2122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4"/>
  <sheetViews>
    <sheetView showGridLines="0" tabSelected="1" zoomScale="50" zoomScaleNormal="50" zoomScaleSheetLayoutView="50" workbookViewId="0">
      <selection activeCell="L11" sqref="L11:O11"/>
    </sheetView>
  </sheetViews>
  <sheetFormatPr baseColWidth="10" defaultColWidth="11.7109375" defaultRowHeight="12.75" x14ac:dyDescent="0.2"/>
  <cols>
    <col min="1" max="1" width="9.28515625" style="10" customWidth="1"/>
    <col min="2" max="2" width="21.28515625" style="34" customWidth="1"/>
    <col min="3" max="3" width="89.85546875" style="10" customWidth="1"/>
    <col min="4" max="4" width="40" style="10" customWidth="1"/>
    <col min="5" max="5" width="38.42578125" style="10" customWidth="1"/>
    <col min="6" max="6" width="22.5703125" style="10" customWidth="1"/>
    <col min="7" max="7" width="17.28515625" style="10" customWidth="1"/>
    <col min="8" max="8" width="17.140625" style="10" customWidth="1"/>
    <col min="9" max="9" width="18.42578125" style="10" customWidth="1"/>
    <col min="10" max="10" width="19.5703125" style="10" customWidth="1"/>
    <col min="11" max="11" width="12.7109375" style="10" customWidth="1"/>
    <col min="12" max="12" width="9.28515625" style="10" customWidth="1"/>
    <col min="13" max="13" width="7.5703125" style="10" customWidth="1"/>
    <col min="14" max="14" width="9" style="10" customWidth="1"/>
    <col min="15" max="15" width="10.140625" style="10" customWidth="1"/>
    <col min="16" max="256" width="11.7109375" style="10"/>
    <col min="257" max="257" width="9.28515625" style="10" customWidth="1"/>
    <col min="258" max="258" width="18.140625" style="10" customWidth="1"/>
    <col min="259" max="259" width="55.42578125" style="10" customWidth="1"/>
    <col min="260" max="260" width="50.85546875" style="10" customWidth="1"/>
    <col min="261" max="261" width="38.42578125" style="10" customWidth="1"/>
    <col min="262" max="262" width="22.5703125" style="10" customWidth="1"/>
    <col min="263" max="263" width="17.28515625" style="10" customWidth="1"/>
    <col min="264" max="264" width="17.140625" style="10" customWidth="1"/>
    <col min="265" max="265" width="18.42578125" style="10" customWidth="1"/>
    <col min="266" max="266" width="19.5703125" style="10" customWidth="1"/>
    <col min="267" max="267" width="12.7109375" style="10" customWidth="1"/>
    <col min="268" max="268" width="9.28515625" style="10" customWidth="1"/>
    <col min="269" max="269" width="7.5703125" style="10" customWidth="1"/>
    <col min="270" max="270" width="9" style="10" customWidth="1"/>
    <col min="271" max="271" width="10.140625" style="10" customWidth="1"/>
    <col min="272" max="512" width="11.7109375" style="10"/>
    <col min="513" max="513" width="9.28515625" style="10" customWidth="1"/>
    <col min="514" max="514" width="18.140625" style="10" customWidth="1"/>
    <col min="515" max="515" width="55.42578125" style="10" customWidth="1"/>
    <col min="516" max="516" width="50.85546875" style="10" customWidth="1"/>
    <col min="517" max="517" width="38.42578125" style="10" customWidth="1"/>
    <col min="518" max="518" width="22.5703125" style="10" customWidth="1"/>
    <col min="519" max="519" width="17.28515625" style="10" customWidth="1"/>
    <col min="520" max="520" width="17.140625" style="10" customWidth="1"/>
    <col min="521" max="521" width="18.42578125" style="10" customWidth="1"/>
    <col min="522" max="522" width="19.5703125" style="10" customWidth="1"/>
    <col min="523" max="523" width="12.7109375" style="10" customWidth="1"/>
    <col min="524" max="524" width="9.28515625" style="10" customWidth="1"/>
    <col min="525" max="525" width="7.5703125" style="10" customWidth="1"/>
    <col min="526" max="526" width="9" style="10" customWidth="1"/>
    <col min="527" max="527" width="10.140625" style="10" customWidth="1"/>
    <col min="528" max="768" width="11.7109375" style="10"/>
    <col min="769" max="769" width="9.28515625" style="10" customWidth="1"/>
    <col min="770" max="770" width="18.140625" style="10" customWidth="1"/>
    <col min="771" max="771" width="55.42578125" style="10" customWidth="1"/>
    <col min="772" max="772" width="50.85546875" style="10" customWidth="1"/>
    <col min="773" max="773" width="38.42578125" style="10" customWidth="1"/>
    <col min="774" max="774" width="22.5703125" style="10" customWidth="1"/>
    <col min="775" max="775" width="17.28515625" style="10" customWidth="1"/>
    <col min="776" max="776" width="17.140625" style="10" customWidth="1"/>
    <col min="777" max="777" width="18.42578125" style="10" customWidth="1"/>
    <col min="778" max="778" width="19.5703125" style="10" customWidth="1"/>
    <col min="779" max="779" width="12.7109375" style="10" customWidth="1"/>
    <col min="780" max="780" width="9.28515625" style="10" customWidth="1"/>
    <col min="781" max="781" width="7.5703125" style="10" customWidth="1"/>
    <col min="782" max="782" width="9" style="10" customWidth="1"/>
    <col min="783" max="783" width="10.140625" style="10" customWidth="1"/>
    <col min="784" max="1024" width="11.7109375" style="10"/>
    <col min="1025" max="1025" width="9.28515625" style="10" customWidth="1"/>
    <col min="1026" max="1026" width="18.140625" style="10" customWidth="1"/>
    <col min="1027" max="1027" width="55.42578125" style="10" customWidth="1"/>
    <col min="1028" max="1028" width="50.85546875" style="10" customWidth="1"/>
    <col min="1029" max="1029" width="38.42578125" style="10" customWidth="1"/>
    <col min="1030" max="1030" width="22.5703125" style="10" customWidth="1"/>
    <col min="1031" max="1031" width="17.28515625" style="10" customWidth="1"/>
    <col min="1032" max="1032" width="17.140625" style="10" customWidth="1"/>
    <col min="1033" max="1033" width="18.42578125" style="10" customWidth="1"/>
    <col min="1034" max="1034" width="19.5703125" style="10" customWidth="1"/>
    <col min="1035" max="1035" width="12.7109375" style="10" customWidth="1"/>
    <col min="1036" max="1036" width="9.28515625" style="10" customWidth="1"/>
    <col min="1037" max="1037" width="7.5703125" style="10" customWidth="1"/>
    <col min="1038" max="1038" width="9" style="10" customWidth="1"/>
    <col min="1039" max="1039" width="10.140625" style="10" customWidth="1"/>
    <col min="1040" max="1280" width="11.7109375" style="10"/>
    <col min="1281" max="1281" width="9.28515625" style="10" customWidth="1"/>
    <col min="1282" max="1282" width="18.140625" style="10" customWidth="1"/>
    <col min="1283" max="1283" width="55.42578125" style="10" customWidth="1"/>
    <col min="1284" max="1284" width="50.85546875" style="10" customWidth="1"/>
    <col min="1285" max="1285" width="38.42578125" style="10" customWidth="1"/>
    <col min="1286" max="1286" width="22.5703125" style="10" customWidth="1"/>
    <col min="1287" max="1287" width="17.28515625" style="10" customWidth="1"/>
    <col min="1288" max="1288" width="17.140625" style="10" customWidth="1"/>
    <col min="1289" max="1289" width="18.42578125" style="10" customWidth="1"/>
    <col min="1290" max="1290" width="19.5703125" style="10" customWidth="1"/>
    <col min="1291" max="1291" width="12.7109375" style="10" customWidth="1"/>
    <col min="1292" max="1292" width="9.28515625" style="10" customWidth="1"/>
    <col min="1293" max="1293" width="7.5703125" style="10" customWidth="1"/>
    <col min="1294" max="1294" width="9" style="10" customWidth="1"/>
    <col min="1295" max="1295" width="10.140625" style="10" customWidth="1"/>
    <col min="1296" max="1536" width="11.7109375" style="10"/>
    <col min="1537" max="1537" width="9.28515625" style="10" customWidth="1"/>
    <col min="1538" max="1538" width="18.140625" style="10" customWidth="1"/>
    <col min="1539" max="1539" width="55.42578125" style="10" customWidth="1"/>
    <col min="1540" max="1540" width="50.85546875" style="10" customWidth="1"/>
    <col min="1541" max="1541" width="38.42578125" style="10" customWidth="1"/>
    <col min="1542" max="1542" width="22.5703125" style="10" customWidth="1"/>
    <col min="1543" max="1543" width="17.28515625" style="10" customWidth="1"/>
    <col min="1544" max="1544" width="17.140625" style="10" customWidth="1"/>
    <col min="1545" max="1545" width="18.42578125" style="10" customWidth="1"/>
    <col min="1546" max="1546" width="19.5703125" style="10" customWidth="1"/>
    <col min="1547" max="1547" width="12.7109375" style="10" customWidth="1"/>
    <col min="1548" max="1548" width="9.28515625" style="10" customWidth="1"/>
    <col min="1549" max="1549" width="7.5703125" style="10" customWidth="1"/>
    <col min="1550" max="1550" width="9" style="10" customWidth="1"/>
    <col min="1551" max="1551" width="10.140625" style="10" customWidth="1"/>
    <col min="1552" max="1792" width="11.7109375" style="10"/>
    <col min="1793" max="1793" width="9.28515625" style="10" customWidth="1"/>
    <col min="1794" max="1794" width="18.140625" style="10" customWidth="1"/>
    <col min="1795" max="1795" width="55.42578125" style="10" customWidth="1"/>
    <col min="1796" max="1796" width="50.85546875" style="10" customWidth="1"/>
    <col min="1797" max="1797" width="38.42578125" style="10" customWidth="1"/>
    <col min="1798" max="1798" width="22.5703125" style="10" customWidth="1"/>
    <col min="1799" max="1799" width="17.28515625" style="10" customWidth="1"/>
    <col min="1800" max="1800" width="17.140625" style="10" customWidth="1"/>
    <col min="1801" max="1801" width="18.42578125" style="10" customWidth="1"/>
    <col min="1802" max="1802" width="19.5703125" style="10" customWidth="1"/>
    <col min="1803" max="1803" width="12.7109375" style="10" customWidth="1"/>
    <col min="1804" max="1804" width="9.28515625" style="10" customWidth="1"/>
    <col min="1805" max="1805" width="7.5703125" style="10" customWidth="1"/>
    <col min="1806" max="1806" width="9" style="10" customWidth="1"/>
    <col min="1807" max="1807" width="10.140625" style="10" customWidth="1"/>
    <col min="1808" max="2048" width="11.7109375" style="10"/>
    <col min="2049" max="2049" width="9.28515625" style="10" customWidth="1"/>
    <col min="2050" max="2050" width="18.140625" style="10" customWidth="1"/>
    <col min="2051" max="2051" width="55.42578125" style="10" customWidth="1"/>
    <col min="2052" max="2052" width="50.85546875" style="10" customWidth="1"/>
    <col min="2053" max="2053" width="38.42578125" style="10" customWidth="1"/>
    <col min="2054" max="2054" width="22.5703125" style="10" customWidth="1"/>
    <col min="2055" max="2055" width="17.28515625" style="10" customWidth="1"/>
    <col min="2056" max="2056" width="17.140625" style="10" customWidth="1"/>
    <col min="2057" max="2057" width="18.42578125" style="10" customWidth="1"/>
    <col min="2058" max="2058" width="19.5703125" style="10" customWidth="1"/>
    <col min="2059" max="2059" width="12.7109375" style="10" customWidth="1"/>
    <col min="2060" max="2060" width="9.28515625" style="10" customWidth="1"/>
    <col min="2061" max="2061" width="7.5703125" style="10" customWidth="1"/>
    <col min="2062" max="2062" width="9" style="10" customWidth="1"/>
    <col min="2063" max="2063" width="10.140625" style="10" customWidth="1"/>
    <col min="2064" max="2304" width="11.7109375" style="10"/>
    <col min="2305" max="2305" width="9.28515625" style="10" customWidth="1"/>
    <col min="2306" max="2306" width="18.140625" style="10" customWidth="1"/>
    <col min="2307" max="2307" width="55.42578125" style="10" customWidth="1"/>
    <col min="2308" max="2308" width="50.85546875" style="10" customWidth="1"/>
    <col min="2309" max="2309" width="38.42578125" style="10" customWidth="1"/>
    <col min="2310" max="2310" width="22.5703125" style="10" customWidth="1"/>
    <col min="2311" max="2311" width="17.28515625" style="10" customWidth="1"/>
    <col min="2312" max="2312" width="17.140625" style="10" customWidth="1"/>
    <col min="2313" max="2313" width="18.42578125" style="10" customWidth="1"/>
    <col min="2314" max="2314" width="19.5703125" style="10" customWidth="1"/>
    <col min="2315" max="2315" width="12.7109375" style="10" customWidth="1"/>
    <col min="2316" max="2316" width="9.28515625" style="10" customWidth="1"/>
    <col min="2317" max="2317" width="7.5703125" style="10" customWidth="1"/>
    <col min="2318" max="2318" width="9" style="10" customWidth="1"/>
    <col min="2319" max="2319" width="10.140625" style="10" customWidth="1"/>
    <col min="2320" max="2560" width="11.7109375" style="10"/>
    <col min="2561" max="2561" width="9.28515625" style="10" customWidth="1"/>
    <col min="2562" max="2562" width="18.140625" style="10" customWidth="1"/>
    <col min="2563" max="2563" width="55.42578125" style="10" customWidth="1"/>
    <col min="2564" max="2564" width="50.85546875" style="10" customWidth="1"/>
    <col min="2565" max="2565" width="38.42578125" style="10" customWidth="1"/>
    <col min="2566" max="2566" width="22.5703125" style="10" customWidth="1"/>
    <col min="2567" max="2567" width="17.28515625" style="10" customWidth="1"/>
    <col min="2568" max="2568" width="17.140625" style="10" customWidth="1"/>
    <col min="2569" max="2569" width="18.42578125" style="10" customWidth="1"/>
    <col min="2570" max="2570" width="19.5703125" style="10" customWidth="1"/>
    <col min="2571" max="2571" width="12.7109375" style="10" customWidth="1"/>
    <col min="2572" max="2572" width="9.28515625" style="10" customWidth="1"/>
    <col min="2573" max="2573" width="7.5703125" style="10" customWidth="1"/>
    <col min="2574" max="2574" width="9" style="10" customWidth="1"/>
    <col min="2575" max="2575" width="10.140625" style="10" customWidth="1"/>
    <col min="2576" max="2816" width="11.7109375" style="10"/>
    <col min="2817" max="2817" width="9.28515625" style="10" customWidth="1"/>
    <col min="2818" max="2818" width="18.140625" style="10" customWidth="1"/>
    <col min="2819" max="2819" width="55.42578125" style="10" customWidth="1"/>
    <col min="2820" max="2820" width="50.85546875" style="10" customWidth="1"/>
    <col min="2821" max="2821" width="38.42578125" style="10" customWidth="1"/>
    <col min="2822" max="2822" width="22.5703125" style="10" customWidth="1"/>
    <col min="2823" max="2823" width="17.28515625" style="10" customWidth="1"/>
    <col min="2824" max="2824" width="17.140625" style="10" customWidth="1"/>
    <col min="2825" max="2825" width="18.42578125" style="10" customWidth="1"/>
    <col min="2826" max="2826" width="19.5703125" style="10" customWidth="1"/>
    <col min="2827" max="2827" width="12.7109375" style="10" customWidth="1"/>
    <col min="2828" max="2828" width="9.28515625" style="10" customWidth="1"/>
    <col min="2829" max="2829" width="7.5703125" style="10" customWidth="1"/>
    <col min="2830" max="2830" width="9" style="10" customWidth="1"/>
    <col min="2831" max="2831" width="10.140625" style="10" customWidth="1"/>
    <col min="2832" max="3072" width="11.7109375" style="10"/>
    <col min="3073" max="3073" width="9.28515625" style="10" customWidth="1"/>
    <col min="3074" max="3074" width="18.140625" style="10" customWidth="1"/>
    <col min="3075" max="3075" width="55.42578125" style="10" customWidth="1"/>
    <col min="3076" max="3076" width="50.85546875" style="10" customWidth="1"/>
    <col min="3077" max="3077" width="38.42578125" style="10" customWidth="1"/>
    <col min="3078" max="3078" width="22.5703125" style="10" customWidth="1"/>
    <col min="3079" max="3079" width="17.28515625" style="10" customWidth="1"/>
    <col min="3080" max="3080" width="17.140625" style="10" customWidth="1"/>
    <col min="3081" max="3081" width="18.42578125" style="10" customWidth="1"/>
    <col min="3082" max="3082" width="19.5703125" style="10" customWidth="1"/>
    <col min="3083" max="3083" width="12.7109375" style="10" customWidth="1"/>
    <col min="3084" max="3084" width="9.28515625" style="10" customWidth="1"/>
    <col min="3085" max="3085" width="7.5703125" style="10" customWidth="1"/>
    <col min="3086" max="3086" width="9" style="10" customWidth="1"/>
    <col min="3087" max="3087" width="10.140625" style="10" customWidth="1"/>
    <col min="3088" max="3328" width="11.7109375" style="10"/>
    <col min="3329" max="3329" width="9.28515625" style="10" customWidth="1"/>
    <col min="3330" max="3330" width="18.140625" style="10" customWidth="1"/>
    <col min="3331" max="3331" width="55.42578125" style="10" customWidth="1"/>
    <col min="3332" max="3332" width="50.85546875" style="10" customWidth="1"/>
    <col min="3333" max="3333" width="38.42578125" style="10" customWidth="1"/>
    <col min="3334" max="3334" width="22.5703125" style="10" customWidth="1"/>
    <col min="3335" max="3335" width="17.28515625" style="10" customWidth="1"/>
    <col min="3336" max="3336" width="17.140625" style="10" customWidth="1"/>
    <col min="3337" max="3337" width="18.42578125" style="10" customWidth="1"/>
    <col min="3338" max="3338" width="19.5703125" style="10" customWidth="1"/>
    <col min="3339" max="3339" width="12.7109375" style="10" customWidth="1"/>
    <col min="3340" max="3340" width="9.28515625" style="10" customWidth="1"/>
    <col min="3341" max="3341" width="7.5703125" style="10" customWidth="1"/>
    <col min="3342" max="3342" width="9" style="10" customWidth="1"/>
    <col min="3343" max="3343" width="10.140625" style="10" customWidth="1"/>
    <col min="3344" max="3584" width="11.7109375" style="10"/>
    <col min="3585" max="3585" width="9.28515625" style="10" customWidth="1"/>
    <col min="3586" max="3586" width="18.140625" style="10" customWidth="1"/>
    <col min="3587" max="3587" width="55.42578125" style="10" customWidth="1"/>
    <col min="3588" max="3588" width="50.85546875" style="10" customWidth="1"/>
    <col min="3589" max="3589" width="38.42578125" style="10" customWidth="1"/>
    <col min="3590" max="3590" width="22.5703125" style="10" customWidth="1"/>
    <col min="3591" max="3591" width="17.28515625" style="10" customWidth="1"/>
    <col min="3592" max="3592" width="17.140625" style="10" customWidth="1"/>
    <col min="3593" max="3593" width="18.42578125" style="10" customWidth="1"/>
    <col min="3594" max="3594" width="19.5703125" style="10" customWidth="1"/>
    <col min="3595" max="3595" width="12.7109375" style="10" customWidth="1"/>
    <col min="3596" max="3596" width="9.28515625" style="10" customWidth="1"/>
    <col min="3597" max="3597" width="7.5703125" style="10" customWidth="1"/>
    <col min="3598" max="3598" width="9" style="10" customWidth="1"/>
    <col min="3599" max="3599" width="10.140625" style="10" customWidth="1"/>
    <col min="3600" max="3840" width="11.7109375" style="10"/>
    <col min="3841" max="3841" width="9.28515625" style="10" customWidth="1"/>
    <col min="3842" max="3842" width="18.140625" style="10" customWidth="1"/>
    <col min="3843" max="3843" width="55.42578125" style="10" customWidth="1"/>
    <col min="3844" max="3844" width="50.85546875" style="10" customWidth="1"/>
    <col min="3845" max="3845" width="38.42578125" style="10" customWidth="1"/>
    <col min="3846" max="3846" width="22.5703125" style="10" customWidth="1"/>
    <col min="3847" max="3847" width="17.28515625" style="10" customWidth="1"/>
    <col min="3848" max="3848" width="17.140625" style="10" customWidth="1"/>
    <col min="3849" max="3849" width="18.42578125" style="10" customWidth="1"/>
    <col min="3850" max="3850" width="19.5703125" style="10" customWidth="1"/>
    <col min="3851" max="3851" width="12.7109375" style="10" customWidth="1"/>
    <col min="3852" max="3852" width="9.28515625" style="10" customWidth="1"/>
    <col min="3853" max="3853" width="7.5703125" style="10" customWidth="1"/>
    <col min="3854" max="3854" width="9" style="10" customWidth="1"/>
    <col min="3855" max="3855" width="10.140625" style="10" customWidth="1"/>
    <col min="3856" max="4096" width="11.7109375" style="10"/>
    <col min="4097" max="4097" width="9.28515625" style="10" customWidth="1"/>
    <col min="4098" max="4098" width="18.140625" style="10" customWidth="1"/>
    <col min="4099" max="4099" width="55.42578125" style="10" customWidth="1"/>
    <col min="4100" max="4100" width="50.85546875" style="10" customWidth="1"/>
    <col min="4101" max="4101" width="38.42578125" style="10" customWidth="1"/>
    <col min="4102" max="4102" width="22.5703125" style="10" customWidth="1"/>
    <col min="4103" max="4103" width="17.28515625" style="10" customWidth="1"/>
    <col min="4104" max="4104" width="17.140625" style="10" customWidth="1"/>
    <col min="4105" max="4105" width="18.42578125" style="10" customWidth="1"/>
    <col min="4106" max="4106" width="19.5703125" style="10" customWidth="1"/>
    <col min="4107" max="4107" width="12.7109375" style="10" customWidth="1"/>
    <col min="4108" max="4108" width="9.28515625" style="10" customWidth="1"/>
    <col min="4109" max="4109" width="7.5703125" style="10" customWidth="1"/>
    <col min="4110" max="4110" width="9" style="10" customWidth="1"/>
    <col min="4111" max="4111" width="10.140625" style="10" customWidth="1"/>
    <col min="4112" max="4352" width="11.7109375" style="10"/>
    <col min="4353" max="4353" width="9.28515625" style="10" customWidth="1"/>
    <col min="4354" max="4354" width="18.140625" style="10" customWidth="1"/>
    <col min="4355" max="4355" width="55.42578125" style="10" customWidth="1"/>
    <col min="4356" max="4356" width="50.85546875" style="10" customWidth="1"/>
    <col min="4357" max="4357" width="38.42578125" style="10" customWidth="1"/>
    <col min="4358" max="4358" width="22.5703125" style="10" customWidth="1"/>
    <col min="4359" max="4359" width="17.28515625" style="10" customWidth="1"/>
    <col min="4360" max="4360" width="17.140625" style="10" customWidth="1"/>
    <col min="4361" max="4361" width="18.42578125" style="10" customWidth="1"/>
    <col min="4362" max="4362" width="19.5703125" style="10" customWidth="1"/>
    <col min="4363" max="4363" width="12.7109375" style="10" customWidth="1"/>
    <col min="4364" max="4364" width="9.28515625" style="10" customWidth="1"/>
    <col min="4365" max="4365" width="7.5703125" style="10" customWidth="1"/>
    <col min="4366" max="4366" width="9" style="10" customWidth="1"/>
    <col min="4367" max="4367" width="10.140625" style="10" customWidth="1"/>
    <col min="4368" max="4608" width="11.7109375" style="10"/>
    <col min="4609" max="4609" width="9.28515625" style="10" customWidth="1"/>
    <col min="4610" max="4610" width="18.140625" style="10" customWidth="1"/>
    <col min="4611" max="4611" width="55.42578125" style="10" customWidth="1"/>
    <col min="4612" max="4612" width="50.85546875" style="10" customWidth="1"/>
    <col min="4613" max="4613" width="38.42578125" style="10" customWidth="1"/>
    <col min="4614" max="4614" width="22.5703125" style="10" customWidth="1"/>
    <col min="4615" max="4615" width="17.28515625" style="10" customWidth="1"/>
    <col min="4616" max="4616" width="17.140625" style="10" customWidth="1"/>
    <col min="4617" max="4617" width="18.42578125" style="10" customWidth="1"/>
    <col min="4618" max="4618" width="19.5703125" style="10" customWidth="1"/>
    <col min="4619" max="4619" width="12.7109375" style="10" customWidth="1"/>
    <col min="4620" max="4620" width="9.28515625" style="10" customWidth="1"/>
    <col min="4621" max="4621" width="7.5703125" style="10" customWidth="1"/>
    <col min="4622" max="4622" width="9" style="10" customWidth="1"/>
    <col min="4623" max="4623" width="10.140625" style="10" customWidth="1"/>
    <col min="4624" max="4864" width="11.7109375" style="10"/>
    <col min="4865" max="4865" width="9.28515625" style="10" customWidth="1"/>
    <col min="4866" max="4866" width="18.140625" style="10" customWidth="1"/>
    <col min="4867" max="4867" width="55.42578125" style="10" customWidth="1"/>
    <col min="4868" max="4868" width="50.85546875" style="10" customWidth="1"/>
    <col min="4869" max="4869" width="38.42578125" style="10" customWidth="1"/>
    <col min="4870" max="4870" width="22.5703125" style="10" customWidth="1"/>
    <col min="4871" max="4871" width="17.28515625" style="10" customWidth="1"/>
    <col min="4872" max="4872" width="17.140625" style="10" customWidth="1"/>
    <col min="4873" max="4873" width="18.42578125" style="10" customWidth="1"/>
    <col min="4874" max="4874" width="19.5703125" style="10" customWidth="1"/>
    <col min="4875" max="4875" width="12.7109375" style="10" customWidth="1"/>
    <col min="4876" max="4876" width="9.28515625" style="10" customWidth="1"/>
    <col min="4877" max="4877" width="7.5703125" style="10" customWidth="1"/>
    <col min="4878" max="4878" width="9" style="10" customWidth="1"/>
    <col min="4879" max="4879" width="10.140625" style="10" customWidth="1"/>
    <col min="4880" max="5120" width="11.7109375" style="10"/>
    <col min="5121" max="5121" width="9.28515625" style="10" customWidth="1"/>
    <col min="5122" max="5122" width="18.140625" style="10" customWidth="1"/>
    <col min="5123" max="5123" width="55.42578125" style="10" customWidth="1"/>
    <col min="5124" max="5124" width="50.85546875" style="10" customWidth="1"/>
    <col min="5125" max="5125" width="38.42578125" style="10" customWidth="1"/>
    <col min="5126" max="5126" width="22.5703125" style="10" customWidth="1"/>
    <col min="5127" max="5127" width="17.28515625" style="10" customWidth="1"/>
    <col min="5128" max="5128" width="17.140625" style="10" customWidth="1"/>
    <col min="5129" max="5129" width="18.42578125" style="10" customWidth="1"/>
    <col min="5130" max="5130" width="19.5703125" style="10" customWidth="1"/>
    <col min="5131" max="5131" width="12.7109375" style="10" customWidth="1"/>
    <col min="5132" max="5132" width="9.28515625" style="10" customWidth="1"/>
    <col min="5133" max="5133" width="7.5703125" style="10" customWidth="1"/>
    <col min="5134" max="5134" width="9" style="10" customWidth="1"/>
    <col min="5135" max="5135" width="10.140625" style="10" customWidth="1"/>
    <col min="5136" max="5376" width="11.7109375" style="10"/>
    <col min="5377" max="5377" width="9.28515625" style="10" customWidth="1"/>
    <col min="5378" max="5378" width="18.140625" style="10" customWidth="1"/>
    <col min="5379" max="5379" width="55.42578125" style="10" customWidth="1"/>
    <col min="5380" max="5380" width="50.85546875" style="10" customWidth="1"/>
    <col min="5381" max="5381" width="38.42578125" style="10" customWidth="1"/>
    <col min="5382" max="5382" width="22.5703125" style="10" customWidth="1"/>
    <col min="5383" max="5383" width="17.28515625" style="10" customWidth="1"/>
    <col min="5384" max="5384" width="17.140625" style="10" customWidth="1"/>
    <col min="5385" max="5385" width="18.42578125" style="10" customWidth="1"/>
    <col min="5386" max="5386" width="19.5703125" style="10" customWidth="1"/>
    <col min="5387" max="5387" width="12.7109375" style="10" customWidth="1"/>
    <col min="5388" max="5388" width="9.28515625" style="10" customWidth="1"/>
    <col min="5389" max="5389" width="7.5703125" style="10" customWidth="1"/>
    <col min="5390" max="5390" width="9" style="10" customWidth="1"/>
    <col min="5391" max="5391" width="10.140625" style="10" customWidth="1"/>
    <col min="5392" max="5632" width="11.7109375" style="10"/>
    <col min="5633" max="5633" width="9.28515625" style="10" customWidth="1"/>
    <col min="5634" max="5634" width="18.140625" style="10" customWidth="1"/>
    <col min="5635" max="5635" width="55.42578125" style="10" customWidth="1"/>
    <col min="5636" max="5636" width="50.85546875" style="10" customWidth="1"/>
    <col min="5637" max="5637" width="38.42578125" style="10" customWidth="1"/>
    <col min="5638" max="5638" width="22.5703125" style="10" customWidth="1"/>
    <col min="5639" max="5639" width="17.28515625" style="10" customWidth="1"/>
    <col min="5640" max="5640" width="17.140625" style="10" customWidth="1"/>
    <col min="5641" max="5641" width="18.42578125" style="10" customWidth="1"/>
    <col min="5642" max="5642" width="19.5703125" style="10" customWidth="1"/>
    <col min="5643" max="5643" width="12.7109375" style="10" customWidth="1"/>
    <col min="5644" max="5644" width="9.28515625" style="10" customWidth="1"/>
    <col min="5645" max="5645" width="7.5703125" style="10" customWidth="1"/>
    <col min="5646" max="5646" width="9" style="10" customWidth="1"/>
    <col min="5647" max="5647" width="10.140625" style="10" customWidth="1"/>
    <col min="5648" max="5888" width="11.7109375" style="10"/>
    <col min="5889" max="5889" width="9.28515625" style="10" customWidth="1"/>
    <col min="5890" max="5890" width="18.140625" style="10" customWidth="1"/>
    <col min="5891" max="5891" width="55.42578125" style="10" customWidth="1"/>
    <col min="5892" max="5892" width="50.85546875" style="10" customWidth="1"/>
    <col min="5893" max="5893" width="38.42578125" style="10" customWidth="1"/>
    <col min="5894" max="5894" width="22.5703125" style="10" customWidth="1"/>
    <col min="5895" max="5895" width="17.28515625" style="10" customWidth="1"/>
    <col min="5896" max="5896" width="17.140625" style="10" customWidth="1"/>
    <col min="5897" max="5897" width="18.42578125" style="10" customWidth="1"/>
    <col min="5898" max="5898" width="19.5703125" style="10" customWidth="1"/>
    <col min="5899" max="5899" width="12.7109375" style="10" customWidth="1"/>
    <col min="5900" max="5900" width="9.28515625" style="10" customWidth="1"/>
    <col min="5901" max="5901" width="7.5703125" style="10" customWidth="1"/>
    <col min="5902" max="5902" width="9" style="10" customWidth="1"/>
    <col min="5903" max="5903" width="10.140625" style="10" customWidth="1"/>
    <col min="5904" max="6144" width="11.7109375" style="10"/>
    <col min="6145" max="6145" width="9.28515625" style="10" customWidth="1"/>
    <col min="6146" max="6146" width="18.140625" style="10" customWidth="1"/>
    <col min="6147" max="6147" width="55.42578125" style="10" customWidth="1"/>
    <col min="6148" max="6148" width="50.85546875" style="10" customWidth="1"/>
    <col min="6149" max="6149" width="38.42578125" style="10" customWidth="1"/>
    <col min="6150" max="6150" width="22.5703125" style="10" customWidth="1"/>
    <col min="6151" max="6151" width="17.28515625" style="10" customWidth="1"/>
    <col min="6152" max="6152" width="17.140625" style="10" customWidth="1"/>
    <col min="6153" max="6153" width="18.42578125" style="10" customWidth="1"/>
    <col min="6154" max="6154" width="19.5703125" style="10" customWidth="1"/>
    <col min="6155" max="6155" width="12.7109375" style="10" customWidth="1"/>
    <col min="6156" max="6156" width="9.28515625" style="10" customWidth="1"/>
    <col min="6157" max="6157" width="7.5703125" style="10" customWidth="1"/>
    <col min="6158" max="6158" width="9" style="10" customWidth="1"/>
    <col min="6159" max="6159" width="10.140625" style="10" customWidth="1"/>
    <col min="6160" max="6400" width="11.7109375" style="10"/>
    <col min="6401" max="6401" width="9.28515625" style="10" customWidth="1"/>
    <col min="6402" max="6402" width="18.140625" style="10" customWidth="1"/>
    <col min="6403" max="6403" width="55.42578125" style="10" customWidth="1"/>
    <col min="6404" max="6404" width="50.85546875" style="10" customWidth="1"/>
    <col min="6405" max="6405" width="38.42578125" style="10" customWidth="1"/>
    <col min="6406" max="6406" width="22.5703125" style="10" customWidth="1"/>
    <col min="6407" max="6407" width="17.28515625" style="10" customWidth="1"/>
    <col min="6408" max="6408" width="17.140625" style="10" customWidth="1"/>
    <col min="6409" max="6409" width="18.42578125" style="10" customWidth="1"/>
    <col min="6410" max="6410" width="19.5703125" style="10" customWidth="1"/>
    <col min="6411" max="6411" width="12.7109375" style="10" customWidth="1"/>
    <col min="6412" max="6412" width="9.28515625" style="10" customWidth="1"/>
    <col min="6413" max="6413" width="7.5703125" style="10" customWidth="1"/>
    <col min="6414" max="6414" width="9" style="10" customWidth="1"/>
    <col min="6415" max="6415" width="10.140625" style="10" customWidth="1"/>
    <col min="6416" max="6656" width="11.7109375" style="10"/>
    <col min="6657" max="6657" width="9.28515625" style="10" customWidth="1"/>
    <col min="6658" max="6658" width="18.140625" style="10" customWidth="1"/>
    <col min="6659" max="6659" width="55.42578125" style="10" customWidth="1"/>
    <col min="6660" max="6660" width="50.85546875" style="10" customWidth="1"/>
    <col min="6661" max="6661" width="38.42578125" style="10" customWidth="1"/>
    <col min="6662" max="6662" width="22.5703125" style="10" customWidth="1"/>
    <col min="6663" max="6663" width="17.28515625" style="10" customWidth="1"/>
    <col min="6664" max="6664" width="17.140625" style="10" customWidth="1"/>
    <col min="6665" max="6665" width="18.42578125" style="10" customWidth="1"/>
    <col min="6666" max="6666" width="19.5703125" style="10" customWidth="1"/>
    <col min="6667" max="6667" width="12.7109375" style="10" customWidth="1"/>
    <col min="6668" max="6668" width="9.28515625" style="10" customWidth="1"/>
    <col min="6669" max="6669" width="7.5703125" style="10" customWidth="1"/>
    <col min="6670" max="6670" width="9" style="10" customWidth="1"/>
    <col min="6671" max="6671" width="10.140625" style="10" customWidth="1"/>
    <col min="6672" max="6912" width="11.7109375" style="10"/>
    <col min="6913" max="6913" width="9.28515625" style="10" customWidth="1"/>
    <col min="6914" max="6914" width="18.140625" style="10" customWidth="1"/>
    <col min="6915" max="6915" width="55.42578125" style="10" customWidth="1"/>
    <col min="6916" max="6916" width="50.85546875" style="10" customWidth="1"/>
    <col min="6917" max="6917" width="38.42578125" style="10" customWidth="1"/>
    <col min="6918" max="6918" width="22.5703125" style="10" customWidth="1"/>
    <col min="6919" max="6919" width="17.28515625" style="10" customWidth="1"/>
    <col min="6920" max="6920" width="17.140625" style="10" customWidth="1"/>
    <col min="6921" max="6921" width="18.42578125" style="10" customWidth="1"/>
    <col min="6922" max="6922" width="19.5703125" style="10" customWidth="1"/>
    <col min="6923" max="6923" width="12.7109375" style="10" customWidth="1"/>
    <col min="6924" max="6924" width="9.28515625" style="10" customWidth="1"/>
    <col min="6925" max="6925" width="7.5703125" style="10" customWidth="1"/>
    <col min="6926" max="6926" width="9" style="10" customWidth="1"/>
    <col min="6927" max="6927" width="10.140625" style="10" customWidth="1"/>
    <col min="6928" max="7168" width="11.7109375" style="10"/>
    <col min="7169" max="7169" width="9.28515625" style="10" customWidth="1"/>
    <col min="7170" max="7170" width="18.140625" style="10" customWidth="1"/>
    <col min="7171" max="7171" width="55.42578125" style="10" customWidth="1"/>
    <col min="7172" max="7172" width="50.85546875" style="10" customWidth="1"/>
    <col min="7173" max="7173" width="38.42578125" style="10" customWidth="1"/>
    <col min="7174" max="7174" width="22.5703125" style="10" customWidth="1"/>
    <col min="7175" max="7175" width="17.28515625" style="10" customWidth="1"/>
    <col min="7176" max="7176" width="17.140625" style="10" customWidth="1"/>
    <col min="7177" max="7177" width="18.42578125" style="10" customWidth="1"/>
    <col min="7178" max="7178" width="19.5703125" style="10" customWidth="1"/>
    <col min="7179" max="7179" width="12.7109375" style="10" customWidth="1"/>
    <col min="7180" max="7180" width="9.28515625" style="10" customWidth="1"/>
    <col min="7181" max="7181" width="7.5703125" style="10" customWidth="1"/>
    <col min="7182" max="7182" width="9" style="10" customWidth="1"/>
    <col min="7183" max="7183" width="10.140625" style="10" customWidth="1"/>
    <col min="7184" max="7424" width="11.7109375" style="10"/>
    <col min="7425" max="7425" width="9.28515625" style="10" customWidth="1"/>
    <col min="7426" max="7426" width="18.140625" style="10" customWidth="1"/>
    <col min="7427" max="7427" width="55.42578125" style="10" customWidth="1"/>
    <col min="7428" max="7428" width="50.85546875" style="10" customWidth="1"/>
    <col min="7429" max="7429" width="38.42578125" style="10" customWidth="1"/>
    <col min="7430" max="7430" width="22.5703125" style="10" customWidth="1"/>
    <col min="7431" max="7431" width="17.28515625" style="10" customWidth="1"/>
    <col min="7432" max="7432" width="17.140625" style="10" customWidth="1"/>
    <col min="7433" max="7433" width="18.42578125" style="10" customWidth="1"/>
    <col min="7434" max="7434" width="19.5703125" style="10" customWidth="1"/>
    <col min="7435" max="7435" width="12.7109375" style="10" customWidth="1"/>
    <col min="7436" max="7436" width="9.28515625" style="10" customWidth="1"/>
    <col min="7437" max="7437" width="7.5703125" style="10" customWidth="1"/>
    <col min="7438" max="7438" width="9" style="10" customWidth="1"/>
    <col min="7439" max="7439" width="10.140625" style="10" customWidth="1"/>
    <col min="7440" max="7680" width="11.7109375" style="10"/>
    <col min="7681" max="7681" width="9.28515625" style="10" customWidth="1"/>
    <col min="7682" max="7682" width="18.140625" style="10" customWidth="1"/>
    <col min="7683" max="7683" width="55.42578125" style="10" customWidth="1"/>
    <col min="7684" max="7684" width="50.85546875" style="10" customWidth="1"/>
    <col min="7685" max="7685" width="38.42578125" style="10" customWidth="1"/>
    <col min="7686" max="7686" width="22.5703125" style="10" customWidth="1"/>
    <col min="7687" max="7687" width="17.28515625" style="10" customWidth="1"/>
    <col min="7688" max="7688" width="17.140625" style="10" customWidth="1"/>
    <col min="7689" max="7689" width="18.42578125" style="10" customWidth="1"/>
    <col min="7690" max="7690" width="19.5703125" style="10" customWidth="1"/>
    <col min="7691" max="7691" width="12.7109375" style="10" customWidth="1"/>
    <col min="7692" max="7692" width="9.28515625" style="10" customWidth="1"/>
    <col min="7693" max="7693" width="7.5703125" style="10" customWidth="1"/>
    <col min="7694" max="7694" width="9" style="10" customWidth="1"/>
    <col min="7695" max="7695" width="10.140625" style="10" customWidth="1"/>
    <col min="7696" max="7936" width="11.7109375" style="10"/>
    <col min="7937" max="7937" width="9.28515625" style="10" customWidth="1"/>
    <col min="7938" max="7938" width="18.140625" style="10" customWidth="1"/>
    <col min="7939" max="7939" width="55.42578125" style="10" customWidth="1"/>
    <col min="7940" max="7940" width="50.85546875" style="10" customWidth="1"/>
    <col min="7941" max="7941" width="38.42578125" style="10" customWidth="1"/>
    <col min="7942" max="7942" width="22.5703125" style="10" customWidth="1"/>
    <col min="7943" max="7943" width="17.28515625" style="10" customWidth="1"/>
    <col min="7944" max="7944" width="17.140625" style="10" customWidth="1"/>
    <col min="7945" max="7945" width="18.42578125" style="10" customWidth="1"/>
    <col min="7946" max="7946" width="19.5703125" style="10" customWidth="1"/>
    <col min="7947" max="7947" width="12.7109375" style="10" customWidth="1"/>
    <col min="7948" max="7948" width="9.28515625" style="10" customWidth="1"/>
    <col min="7949" max="7949" width="7.5703125" style="10" customWidth="1"/>
    <col min="7950" max="7950" width="9" style="10" customWidth="1"/>
    <col min="7951" max="7951" width="10.140625" style="10" customWidth="1"/>
    <col min="7952" max="8192" width="11.7109375" style="10"/>
    <col min="8193" max="8193" width="9.28515625" style="10" customWidth="1"/>
    <col min="8194" max="8194" width="18.140625" style="10" customWidth="1"/>
    <col min="8195" max="8195" width="55.42578125" style="10" customWidth="1"/>
    <col min="8196" max="8196" width="50.85546875" style="10" customWidth="1"/>
    <col min="8197" max="8197" width="38.42578125" style="10" customWidth="1"/>
    <col min="8198" max="8198" width="22.5703125" style="10" customWidth="1"/>
    <col min="8199" max="8199" width="17.28515625" style="10" customWidth="1"/>
    <col min="8200" max="8200" width="17.140625" style="10" customWidth="1"/>
    <col min="8201" max="8201" width="18.42578125" style="10" customWidth="1"/>
    <col min="8202" max="8202" width="19.5703125" style="10" customWidth="1"/>
    <col min="8203" max="8203" width="12.7109375" style="10" customWidth="1"/>
    <col min="8204" max="8204" width="9.28515625" style="10" customWidth="1"/>
    <col min="8205" max="8205" width="7.5703125" style="10" customWidth="1"/>
    <col min="8206" max="8206" width="9" style="10" customWidth="1"/>
    <col min="8207" max="8207" width="10.140625" style="10" customWidth="1"/>
    <col min="8208" max="8448" width="11.7109375" style="10"/>
    <col min="8449" max="8449" width="9.28515625" style="10" customWidth="1"/>
    <col min="8450" max="8450" width="18.140625" style="10" customWidth="1"/>
    <col min="8451" max="8451" width="55.42578125" style="10" customWidth="1"/>
    <col min="8452" max="8452" width="50.85546875" style="10" customWidth="1"/>
    <col min="8453" max="8453" width="38.42578125" style="10" customWidth="1"/>
    <col min="8454" max="8454" width="22.5703125" style="10" customWidth="1"/>
    <col min="8455" max="8455" width="17.28515625" style="10" customWidth="1"/>
    <col min="8456" max="8456" width="17.140625" style="10" customWidth="1"/>
    <col min="8457" max="8457" width="18.42578125" style="10" customWidth="1"/>
    <col min="8458" max="8458" width="19.5703125" style="10" customWidth="1"/>
    <col min="8459" max="8459" width="12.7109375" style="10" customWidth="1"/>
    <col min="8460" max="8460" width="9.28515625" style="10" customWidth="1"/>
    <col min="8461" max="8461" width="7.5703125" style="10" customWidth="1"/>
    <col min="8462" max="8462" width="9" style="10" customWidth="1"/>
    <col min="8463" max="8463" width="10.140625" style="10" customWidth="1"/>
    <col min="8464" max="8704" width="11.7109375" style="10"/>
    <col min="8705" max="8705" width="9.28515625" style="10" customWidth="1"/>
    <col min="8706" max="8706" width="18.140625" style="10" customWidth="1"/>
    <col min="8707" max="8707" width="55.42578125" style="10" customWidth="1"/>
    <col min="8708" max="8708" width="50.85546875" style="10" customWidth="1"/>
    <col min="8709" max="8709" width="38.42578125" style="10" customWidth="1"/>
    <col min="8710" max="8710" width="22.5703125" style="10" customWidth="1"/>
    <col min="8711" max="8711" width="17.28515625" style="10" customWidth="1"/>
    <col min="8712" max="8712" width="17.140625" style="10" customWidth="1"/>
    <col min="8713" max="8713" width="18.42578125" style="10" customWidth="1"/>
    <col min="8714" max="8714" width="19.5703125" style="10" customWidth="1"/>
    <col min="8715" max="8715" width="12.7109375" style="10" customWidth="1"/>
    <col min="8716" max="8716" width="9.28515625" style="10" customWidth="1"/>
    <col min="8717" max="8717" width="7.5703125" style="10" customWidth="1"/>
    <col min="8718" max="8718" width="9" style="10" customWidth="1"/>
    <col min="8719" max="8719" width="10.140625" style="10" customWidth="1"/>
    <col min="8720" max="8960" width="11.7109375" style="10"/>
    <col min="8961" max="8961" width="9.28515625" style="10" customWidth="1"/>
    <col min="8962" max="8962" width="18.140625" style="10" customWidth="1"/>
    <col min="8963" max="8963" width="55.42578125" style="10" customWidth="1"/>
    <col min="8964" max="8964" width="50.85546875" style="10" customWidth="1"/>
    <col min="8965" max="8965" width="38.42578125" style="10" customWidth="1"/>
    <col min="8966" max="8966" width="22.5703125" style="10" customWidth="1"/>
    <col min="8967" max="8967" width="17.28515625" style="10" customWidth="1"/>
    <col min="8968" max="8968" width="17.140625" style="10" customWidth="1"/>
    <col min="8969" max="8969" width="18.42578125" style="10" customWidth="1"/>
    <col min="8970" max="8970" width="19.5703125" style="10" customWidth="1"/>
    <col min="8971" max="8971" width="12.7109375" style="10" customWidth="1"/>
    <col min="8972" max="8972" width="9.28515625" style="10" customWidth="1"/>
    <col min="8973" max="8973" width="7.5703125" style="10" customWidth="1"/>
    <col min="8974" max="8974" width="9" style="10" customWidth="1"/>
    <col min="8975" max="8975" width="10.140625" style="10" customWidth="1"/>
    <col min="8976" max="9216" width="11.7109375" style="10"/>
    <col min="9217" max="9217" width="9.28515625" style="10" customWidth="1"/>
    <col min="9218" max="9218" width="18.140625" style="10" customWidth="1"/>
    <col min="9219" max="9219" width="55.42578125" style="10" customWidth="1"/>
    <col min="9220" max="9220" width="50.85546875" style="10" customWidth="1"/>
    <col min="9221" max="9221" width="38.42578125" style="10" customWidth="1"/>
    <col min="9222" max="9222" width="22.5703125" style="10" customWidth="1"/>
    <col min="9223" max="9223" width="17.28515625" style="10" customWidth="1"/>
    <col min="9224" max="9224" width="17.140625" style="10" customWidth="1"/>
    <col min="9225" max="9225" width="18.42578125" style="10" customWidth="1"/>
    <col min="9226" max="9226" width="19.5703125" style="10" customWidth="1"/>
    <col min="9227" max="9227" width="12.7109375" style="10" customWidth="1"/>
    <col min="9228" max="9228" width="9.28515625" style="10" customWidth="1"/>
    <col min="9229" max="9229" width="7.5703125" style="10" customWidth="1"/>
    <col min="9230" max="9230" width="9" style="10" customWidth="1"/>
    <col min="9231" max="9231" width="10.140625" style="10" customWidth="1"/>
    <col min="9232" max="9472" width="11.7109375" style="10"/>
    <col min="9473" max="9473" width="9.28515625" style="10" customWidth="1"/>
    <col min="9474" max="9474" width="18.140625" style="10" customWidth="1"/>
    <col min="9475" max="9475" width="55.42578125" style="10" customWidth="1"/>
    <col min="9476" max="9476" width="50.85546875" style="10" customWidth="1"/>
    <col min="9477" max="9477" width="38.42578125" style="10" customWidth="1"/>
    <col min="9478" max="9478" width="22.5703125" style="10" customWidth="1"/>
    <col min="9479" max="9479" width="17.28515625" style="10" customWidth="1"/>
    <col min="9480" max="9480" width="17.140625" style="10" customWidth="1"/>
    <col min="9481" max="9481" width="18.42578125" style="10" customWidth="1"/>
    <col min="9482" max="9482" width="19.5703125" style="10" customWidth="1"/>
    <col min="9483" max="9483" width="12.7109375" style="10" customWidth="1"/>
    <col min="9484" max="9484" width="9.28515625" style="10" customWidth="1"/>
    <col min="9485" max="9485" width="7.5703125" style="10" customWidth="1"/>
    <col min="9486" max="9486" width="9" style="10" customWidth="1"/>
    <col min="9487" max="9487" width="10.140625" style="10" customWidth="1"/>
    <col min="9488" max="9728" width="11.7109375" style="10"/>
    <col min="9729" max="9729" width="9.28515625" style="10" customWidth="1"/>
    <col min="9730" max="9730" width="18.140625" style="10" customWidth="1"/>
    <col min="9731" max="9731" width="55.42578125" style="10" customWidth="1"/>
    <col min="9732" max="9732" width="50.85546875" style="10" customWidth="1"/>
    <col min="9733" max="9733" width="38.42578125" style="10" customWidth="1"/>
    <col min="9734" max="9734" width="22.5703125" style="10" customWidth="1"/>
    <col min="9735" max="9735" width="17.28515625" style="10" customWidth="1"/>
    <col min="9736" max="9736" width="17.140625" style="10" customWidth="1"/>
    <col min="9737" max="9737" width="18.42578125" style="10" customWidth="1"/>
    <col min="9738" max="9738" width="19.5703125" style="10" customWidth="1"/>
    <col min="9739" max="9739" width="12.7109375" style="10" customWidth="1"/>
    <col min="9740" max="9740" width="9.28515625" style="10" customWidth="1"/>
    <col min="9741" max="9741" width="7.5703125" style="10" customWidth="1"/>
    <col min="9742" max="9742" width="9" style="10" customWidth="1"/>
    <col min="9743" max="9743" width="10.140625" style="10" customWidth="1"/>
    <col min="9744" max="9984" width="11.7109375" style="10"/>
    <col min="9985" max="9985" width="9.28515625" style="10" customWidth="1"/>
    <col min="9986" max="9986" width="18.140625" style="10" customWidth="1"/>
    <col min="9987" max="9987" width="55.42578125" style="10" customWidth="1"/>
    <col min="9988" max="9988" width="50.85546875" style="10" customWidth="1"/>
    <col min="9989" max="9989" width="38.42578125" style="10" customWidth="1"/>
    <col min="9990" max="9990" width="22.5703125" style="10" customWidth="1"/>
    <col min="9991" max="9991" width="17.28515625" style="10" customWidth="1"/>
    <col min="9992" max="9992" width="17.140625" style="10" customWidth="1"/>
    <col min="9993" max="9993" width="18.42578125" style="10" customWidth="1"/>
    <col min="9994" max="9994" width="19.5703125" style="10" customWidth="1"/>
    <col min="9995" max="9995" width="12.7109375" style="10" customWidth="1"/>
    <col min="9996" max="9996" width="9.28515625" style="10" customWidth="1"/>
    <col min="9997" max="9997" width="7.5703125" style="10" customWidth="1"/>
    <col min="9998" max="9998" width="9" style="10" customWidth="1"/>
    <col min="9999" max="9999" width="10.140625" style="10" customWidth="1"/>
    <col min="10000" max="10240" width="11.7109375" style="10"/>
    <col min="10241" max="10241" width="9.28515625" style="10" customWidth="1"/>
    <col min="10242" max="10242" width="18.140625" style="10" customWidth="1"/>
    <col min="10243" max="10243" width="55.42578125" style="10" customWidth="1"/>
    <col min="10244" max="10244" width="50.85546875" style="10" customWidth="1"/>
    <col min="10245" max="10245" width="38.42578125" style="10" customWidth="1"/>
    <col min="10246" max="10246" width="22.5703125" style="10" customWidth="1"/>
    <col min="10247" max="10247" width="17.28515625" style="10" customWidth="1"/>
    <col min="10248" max="10248" width="17.140625" style="10" customWidth="1"/>
    <col min="10249" max="10249" width="18.42578125" style="10" customWidth="1"/>
    <col min="10250" max="10250" width="19.5703125" style="10" customWidth="1"/>
    <col min="10251" max="10251" width="12.7109375" style="10" customWidth="1"/>
    <col min="10252" max="10252" width="9.28515625" style="10" customWidth="1"/>
    <col min="10253" max="10253" width="7.5703125" style="10" customWidth="1"/>
    <col min="10254" max="10254" width="9" style="10" customWidth="1"/>
    <col min="10255" max="10255" width="10.140625" style="10" customWidth="1"/>
    <col min="10256" max="10496" width="11.7109375" style="10"/>
    <col min="10497" max="10497" width="9.28515625" style="10" customWidth="1"/>
    <col min="10498" max="10498" width="18.140625" style="10" customWidth="1"/>
    <col min="10499" max="10499" width="55.42578125" style="10" customWidth="1"/>
    <col min="10500" max="10500" width="50.85546875" style="10" customWidth="1"/>
    <col min="10501" max="10501" width="38.42578125" style="10" customWidth="1"/>
    <col min="10502" max="10502" width="22.5703125" style="10" customWidth="1"/>
    <col min="10503" max="10503" width="17.28515625" style="10" customWidth="1"/>
    <col min="10504" max="10504" width="17.140625" style="10" customWidth="1"/>
    <col min="10505" max="10505" width="18.42578125" style="10" customWidth="1"/>
    <col min="10506" max="10506" width="19.5703125" style="10" customWidth="1"/>
    <col min="10507" max="10507" width="12.7109375" style="10" customWidth="1"/>
    <col min="10508" max="10508" width="9.28515625" style="10" customWidth="1"/>
    <col min="10509" max="10509" width="7.5703125" style="10" customWidth="1"/>
    <col min="10510" max="10510" width="9" style="10" customWidth="1"/>
    <col min="10511" max="10511" width="10.140625" style="10" customWidth="1"/>
    <col min="10512" max="10752" width="11.7109375" style="10"/>
    <col min="10753" max="10753" width="9.28515625" style="10" customWidth="1"/>
    <col min="10754" max="10754" width="18.140625" style="10" customWidth="1"/>
    <col min="10755" max="10755" width="55.42578125" style="10" customWidth="1"/>
    <col min="10756" max="10756" width="50.85546875" style="10" customWidth="1"/>
    <col min="10757" max="10757" width="38.42578125" style="10" customWidth="1"/>
    <col min="10758" max="10758" width="22.5703125" style="10" customWidth="1"/>
    <col min="10759" max="10759" width="17.28515625" style="10" customWidth="1"/>
    <col min="10760" max="10760" width="17.140625" style="10" customWidth="1"/>
    <col min="10761" max="10761" width="18.42578125" style="10" customWidth="1"/>
    <col min="10762" max="10762" width="19.5703125" style="10" customWidth="1"/>
    <col min="10763" max="10763" width="12.7109375" style="10" customWidth="1"/>
    <col min="10764" max="10764" width="9.28515625" style="10" customWidth="1"/>
    <col min="10765" max="10765" width="7.5703125" style="10" customWidth="1"/>
    <col min="10766" max="10766" width="9" style="10" customWidth="1"/>
    <col min="10767" max="10767" width="10.140625" style="10" customWidth="1"/>
    <col min="10768" max="11008" width="11.7109375" style="10"/>
    <col min="11009" max="11009" width="9.28515625" style="10" customWidth="1"/>
    <col min="11010" max="11010" width="18.140625" style="10" customWidth="1"/>
    <col min="11011" max="11011" width="55.42578125" style="10" customWidth="1"/>
    <col min="11012" max="11012" width="50.85546875" style="10" customWidth="1"/>
    <col min="11013" max="11013" width="38.42578125" style="10" customWidth="1"/>
    <col min="11014" max="11014" width="22.5703125" style="10" customWidth="1"/>
    <col min="11015" max="11015" width="17.28515625" style="10" customWidth="1"/>
    <col min="11016" max="11016" width="17.140625" style="10" customWidth="1"/>
    <col min="11017" max="11017" width="18.42578125" style="10" customWidth="1"/>
    <col min="11018" max="11018" width="19.5703125" style="10" customWidth="1"/>
    <col min="11019" max="11019" width="12.7109375" style="10" customWidth="1"/>
    <col min="11020" max="11020" width="9.28515625" style="10" customWidth="1"/>
    <col min="11021" max="11021" width="7.5703125" style="10" customWidth="1"/>
    <col min="11022" max="11022" width="9" style="10" customWidth="1"/>
    <col min="11023" max="11023" width="10.140625" style="10" customWidth="1"/>
    <col min="11024" max="11264" width="11.7109375" style="10"/>
    <col min="11265" max="11265" width="9.28515625" style="10" customWidth="1"/>
    <col min="11266" max="11266" width="18.140625" style="10" customWidth="1"/>
    <col min="11267" max="11267" width="55.42578125" style="10" customWidth="1"/>
    <col min="11268" max="11268" width="50.85546875" style="10" customWidth="1"/>
    <col min="11269" max="11269" width="38.42578125" style="10" customWidth="1"/>
    <col min="11270" max="11270" width="22.5703125" style="10" customWidth="1"/>
    <col min="11271" max="11271" width="17.28515625" style="10" customWidth="1"/>
    <col min="11272" max="11272" width="17.140625" style="10" customWidth="1"/>
    <col min="11273" max="11273" width="18.42578125" style="10" customWidth="1"/>
    <col min="11274" max="11274" width="19.5703125" style="10" customWidth="1"/>
    <col min="11275" max="11275" width="12.7109375" style="10" customWidth="1"/>
    <col min="11276" max="11276" width="9.28515625" style="10" customWidth="1"/>
    <col min="11277" max="11277" width="7.5703125" style="10" customWidth="1"/>
    <col min="11278" max="11278" width="9" style="10" customWidth="1"/>
    <col min="11279" max="11279" width="10.140625" style="10" customWidth="1"/>
    <col min="11280" max="11520" width="11.7109375" style="10"/>
    <col min="11521" max="11521" width="9.28515625" style="10" customWidth="1"/>
    <col min="11522" max="11522" width="18.140625" style="10" customWidth="1"/>
    <col min="11523" max="11523" width="55.42578125" style="10" customWidth="1"/>
    <col min="11524" max="11524" width="50.85546875" style="10" customWidth="1"/>
    <col min="11525" max="11525" width="38.42578125" style="10" customWidth="1"/>
    <col min="11526" max="11526" width="22.5703125" style="10" customWidth="1"/>
    <col min="11527" max="11527" width="17.28515625" style="10" customWidth="1"/>
    <col min="11528" max="11528" width="17.140625" style="10" customWidth="1"/>
    <col min="11529" max="11529" width="18.42578125" style="10" customWidth="1"/>
    <col min="11530" max="11530" width="19.5703125" style="10" customWidth="1"/>
    <col min="11531" max="11531" width="12.7109375" style="10" customWidth="1"/>
    <col min="11532" max="11532" width="9.28515625" style="10" customWidth="1"/>
    <col min="11533" max="11533" width="7.5703125" style="10" customWidth="1"/>
    <col min="11534" max="11534" width="9" style="10" customWidth="1"/>
    <col min="11535" max="11535" width="10.140625" style="10" customWidth="1"/>
    <col min="11536" max="11776" width="11.7109375" style="10"/>
    <col min="11777" max="11777" width="9.28515625" style="10" customWidth="1"/>
    <col min="11778" max="11778" width="18.140625" style="10" customWidth="1"/>
    <col min="11779" max="11779" width="55.42578125" style="10" customWidth="1"/>
    <col min="11780" max="11780" width="50.85546875" style="10" customWidth="1"/>
    <col min="11781" max="11781" width="38.42578125" style="10" customWidth="1"/>
    <col min="11782" max="11782" width="22.5703125" style="10" customWidth="1"/>
    <col min="11783" max="11783" width="17.28515625" style="10" customWidth="1"/>
    <col min="11784" max="11784" width="17.140625" style="10" customWidth="1"/>
    <col min="11785" max="11785" width="18.42578125" style="10" customWidth="1"/>
    <col min="11786" max="11786" width="19.5703125" style="10" customWidth="1"/>
    <col min="11787" max="11787" width="12.7109375" style="10" customWidth="1"/>
    <col min="11788" max="11788" width="9.28515625" style="10" customWidth="1"/>
    <col min="11789" max="11789" width="7.5703125" style="10" customWidth="1"/>
    <col min="11790" max="11790" width="9" style="10" customWidth="1"/>
    <col min="11791" max="11791" width="10.140625" style="10" customWidth="1"/>
    <col min="11792" max="12032" width="11.7109375" style="10"/>
    <col min="12033" max="12033" width="9.28515625" style="10" customWidth="1"/>
    <col min="12034" max="12034" width="18.140625" style="10" customWidth="1"/>
    <col min="12035" max="12035" width="55.42578125" style="10" customWidth="1"/>
    <col min="12036" max="12036" width="50.85546875" style="10" customWidth="1"/>
    <col min="12037" max="12037" width="38.42578125" style="10" customWidth="1"/>
    <col min="12038" max="12038" width="22.5703125" style="10" customWidth="1"/>
    <col min="12039" max="12039" width="17.28515625" style="10" customWidth="1"/>
    <col min="12040" max="12040" width="17.140625" style="10" customWidth="1"/>
    <col min="12041" max="12041" width="18.42578125" style="10" customWidth="1"/>
    <col min="12042" max="12042" width="19.5703125" style="10" customWidth="1"/>
    <col min="12043" max="12043" width="12.7109375" style="10" customWidth="1"/>
    <col min="12044" max="12044" width="9.28515625" style="10" customWidth="1"/>
    <col min="12045" max="12045" width="7.5703125" style="10" customWidth="1"/>
    <col min="12046" max="12046" width="9" style="10" customWidth="1"/>
    <col min="12047" max="12047" width="10.140625" style="10" customWidth="1"/>
    <col min="12048" max="12288" width="11.7109375" style="10"/>
    <col min="12289" max="12289" width="9.28515625" style="10" customWidth="1"/>
    <col min="12290" max="12290" width="18.140625" style="10" customWidth="1"/>
    <col min="12291" max="12291" width="55.42578125" style="10" customWidth="1"/>
    <col min="12292" max="12292" width="50.85546875" style="10" customWidth="1"/>
    <col min="12293" max="12293" width="38.42578125" style="10" customWidth="1"/>
    <col min="12294" max="12294" width="22.5703125" style="10" customWidth="1"/>
    <col min="12295" max="12295" width="17.28515625" style="10" customWidth="1"/>
    <col min="12296" max="12296" width="17.140625" style="10" customWidth="1"/>
    <col min="12297" max="12297" width="18.42578125" style="10" customWidth="1"/>
    <col min="12298" max="12298" width="19.5703125" style="10" customWidth="1"/>
    <col min="12299" max="12299" width="12.7109375" style="10" customWidth="1"/>
    <col min="12300" max="12300" width="9.28515625" style="10" customWidth="1"/>
    <col min="12301" max="12301" width="7.5703125" style="10" customWidth="1"/>
    <col min="12302" max="12302" width="9" style="10" customWidth="1"/>
    <col min="12303" max="12303" width="10.140625" style="10" customWidth="1"/>
    <col min="12304" max="12544" width="11.7109375" style="10"/>
    <col min="12545" max="12545" width="9.28515625" style="10" customWidth="1"/>
    <col min="12546" max="12546" width="18.140625" style="10" customWidth="1"/>
    <col min="12547" max="12547" width="55.42578125" style="10" customWidth="1"/>
    <col min="12548" max="12548" width="50.85546875" style="10" customWidth="1"/>
    <col min="12549" max="12549" width="38.42578125" style="10" customWidth="1"/>
    <col min="12550" max="12550" width="22.5703125" style="10" customWidth="1"/>
    <col min="12551" max="12551" width="17.28515625" style="10" customWidth="1"/>
    <col min="12552" max="12552" width="17.140625" style="10" customWidth="1"/>
    <col min="12553" max="12553" width="18.42578125" style="10" customWidth="1"/>
    <col min="12554" max="12554" width="19.5703125" style="10" customWidth="1"/>
    <col min="12555" max="12555" width="12.7109375" style="10" customWidth="1"/>
    <col min="12556" max="12556" width="9.28515625" style="10" customWidth="1"/>
    <col min="12557" max="12557" width="7.5703125" style="10" customWidth="1"/>
    <col min="12558" max="12558" width="9" style="10" customWidth="1"/>
    <col min="12559" max="12559" width="10.140625" style="10" customWidth="1"/>
    <col min="12560" max="12800" width="11.7109375" style="10"/>
    <col min="12801" max="12801" width="9.28515625" style="10" customWidth="1"/>
    <col min="12802" max="12802" width="18.140625" style="10" customWidth="1"/>
    <col min="12803" max="12803" width="55.42578125" style="10" customWidth="1"/>
    <col min="12804" max="12804" width="50.85546875" style="10" customWidth="1"/>
    <col min="12805" max="12805" width="38.42578125" style="10" customWidth="1"/>
    <col min="12806" max="12806" width="22.5703125" style="10" customWidth="1"/>
    <col min="12807" max="12807" width="17.28515625" style="10" customWidth="1"/>
    <col min="12808" max="12808" width="17.140625" style="10" customWidth="1"/>
    <col min="12809" max="12809" width="18.42578125" style="10" customWidth="1"/>
    <col min="12810" max="12810" width="19.5703125" style="10" customWidth="1"/>
    <col min="12811" max="12811" width="12.7109375" style="10" customWidth="1"/>
    <col min="12812" max="12812" width="9.28515625" style="10" customWidth="1"/>
    <col min="12813" max="12813" width="7.5703125" style="10" customWidth="1"/>
    <col min="12814" max="12814" width="9" style="10" customWidth="1"/>
    <col min="12815" max="12815" width="10.140625" style="10" customWidth="1"/>
    <col min="12816" max="13056" width="11.7109375" style="10"/>
    <col min="13057" max="13057" width="9.28515625" style="10" customWidth="1"/>
    <col min="13058" max="13058" width="18.140625" style="10" customWidth="1"/>
    <col min="13059" max="13059" width="55.42578125" style="10" customWidth="1"/>
    <col min="13060" max="13060" width="50.85546875" style="10" customWidth="1"/>
    <col min="13061" max="13061" width="38.42578125" style="10" customWidth="1"/>
    <col min="13062" max="13062" width="22.5703125" style="10" customWidth="1"/>
    <col min="13063" max="13063" width="17.28515625" style="10" customWidth="1"/>
    <col min="13064" max="13064" width="17.140625" style="10" customWidth="1"/>
    <col min="13065" max="13065" width="18.42578125" style="10" customWidth="1"/>
    <col min="13066" max="13066" width="19.5703125" style="10" customWidth="1"/>
    <col min="13067" max="13067" width="12.7109375" style="10" customWidth="1"/>
    <col min="13068" max="13068" width="9.28515625" style="10" customWidth="1"/>
    <col min="13069" max="13069" width="7.5703125" style="10" customWidth="1"/>
    <col min="13070" max="13070" width="9" style="10" customWidth="1"/>
    <col min="13071" max="13071" width="10.140625" style="10" customWidth="1"/>
    <col min="13072" max="13312" width="11.7109375" style="10"/>
    <col min="13313" max="13313" width="9.28515625" style="10" customWidth="1"/>
    <col min="13314" max="13314" width="18.140625" style="10" customWidth="1"/>
    <col min="13315" max="13315" width="55.42578125" style="10" customWidth="1"/>
    <col min="13316" max="13316" width="50.85546875" style="10" customWidth="1"/>
    <col min="13317" max="13317" width="38.42578125" style="10" customWidth="1"/>
    <col min="13318" max="13318" width="22.5703125" style="10" customWidth="1"/>
    <col min="13319" max="13319" width="17.28515625" style="10" customWidth="1"/>
    <col min="13320" max="13320" width="17.140625" style="10" customWidth="1"/>
    <col min="13321" max="13321" width="18.42578125" style="10" customWidth="1"/>
    <col min="13322" max="13322" width="19.5703125" style="10" customWidth="1"/>
    <col min="13323" max="13323" width="12.7109375" style="10" customWidth="1"/>
    <col min="13324" max="13324" width="9.28515625" style="10" customWidth="1"/>
    <col min="13325" max="13325" width="7.5703125" style="10" customWidth="1"/>
    <col min="13326" max="13326" width="9" style="10" customWidth="1"/>
    <col min="13327" max="13327" width="10.140625" style="10" customWidth="1"/>
    <col min="13328" max="13568" width="11.7109375" style="10"/>
    <col min="13569" max="13569" width="9.28515625" style="10" customWidth="1"/>
    <col min="13570" max="13570" width="18.140625" style="10" customWidth="1"/>
    <col min="13571" max="13571" width="55.42578125" style="10" customWidth="1"/>
    <col min="13572" max="13572" width="50.85546875" style="10" customWidth="1"/>
    <col min="13573" max="13573" width="38.42578125" style="10" customWidth="1"/>
    <col min="13574" max="13574" width="22.5703125" style="10" customWidth="1"/>
    <col min="13575" max="13575" width="17.28515625" style="10" customWidth="1"/>
    <col min="13576" max="13576" width="17.140625" style="10" customWidth="1"/>
    <col min="13577" max="13577" width="18.42578125" style="10" customWidth="1"/>
    <col min="13578" max="13578" width="19.5703125" style="10" customWidth="1"/>
    <col min="13579" max="13579" width="12.7109375" style="10" customWidth="1"/>
    <col min="13580" max="13580" width="9.28515625" style="10" customWidth="1"/>
    <col min="13581" max="13581" width="7.5703125" style="10" customWidth="1"/>
    <col min="13582" max="13582" width="9" style="10" customWidth="1"/>
    <col min="13583" max="13583" width="10.140625" style="10" customWidth="1"/>
    <col min="13584" max="13824" width="11.7109375" style="10"/>
    <col min="13825" max="13825" width="9.28515625" style="10" customWidth="1"/>
    <col min="13826" max="13826" width="18.140625" style="10" customWidth="1"/>
    <col min="13827" max="13827" width="55.42578125" style="10" customWidth="1"/>
    <col min="13828" max="13828" width="50.85546875" style="10" customWidth="1"/>
    <col min="13829" max="13829" width="38.42578125" style="10" customWidth="1"/>
    <col min="13830" max="13830" width="22.5703125" style="10" customWidth="1"/>
    <col min="13831" max="13831" width="17.28515625" style="10" customWidth="1"/>
    <col min="13832" max="13832" width="17.140625" style="10" customWidth="1"/>
    <col min="13833" max="13833" width="18.42578125" style="10" customWidth="1"/>
    <col min="13834" max="13834" width="19.5703125" style="10" customWidth="1"/>
    <col min="13835" max="13835" width="12.7109375" style="10" customWidth="1"/>
    <col min="13836" max="13836" width="9.28515625" style="10" customWidth="1"/>
    <col min="13837" max="13837" width="7.5703125" style="10" customWidth="1"/>
    <col min="13838" max="13838" width="9" style="10" customWidth="1"/>
    <col min="13839" max="13839" width="10.140625" style="10" customWidth="1"/>
    <col min="13840" max="14080" width="11.7109375" style="10"/>
    <col min="14081" max="14081" width="9.28515625" style="10" customWidth="1"/>
    <col min="14082" max="14082" width="18.140625" style="10" customWidth="1"/>
    <col min="14083" max="14083" width="55.42578125" style="10" customWidth="1"/>
    <col min="14084" max="14084" width="50.85546875" style="10" customWidth="1"/>
    <col min="14085" max="14085" width="38.42578125" style="10" customWidth="1"/>
    <col min="14086" max="14086" width="22.5703125" style="10" customWidth="1"/>
    <col min="14087" max="14087" width="17.28515625" style="10" customWidth="1"/>
    <col min="14088" max="14088" width="17.140625" style="10" customWidth="1"/>
    <col min="14089" max="14089" width="18.42578125" style="10" customWidth="1"/>
    <col min="14090" max="14090" width="19.5703125" style="10" customWidth="1"/>
    <col min="14091" max="14091" width="12.7109375" style="10" customWidth="1"/>
    <col min="14092" max="14092" width="9.28515625" style="10" customWidth="1"/>
    <col min="14093" max="14093" width="7.5703125" style="10" customWidth="1"/>
    <col min="14094" max="14094" width="9" style="10" customWidth="1"/>
    <col min="14095" max="14095" width="10.140625" style="10" customWidth="1"/>
    <col min="14096" max="14336" width="11.7109375" style="10"/>
    <col min="14337" max="14337" width="9.28515625" style="10" customWidth="1"/>
    <col min="14338" max="14338" width="18.140625" style="10" customWidth="1"/>
    <col min="14339" max="14339" width="55.42578125" style="10" customWidth="1"/>
    <col min="14340" max="14340" width="50.85546875" style="10" customWidth="1"/>
    <col min="14341" max="14341" width="38.42578125" style="10" customWidth="1"/>
    <col min="14342" max="14342" width="22.5703125" style="10" customWidth="1"/>
    <col min="14343" max="14343" width="17.28515625" style="10" customWidth="1"/>
    <col min="14344" max="14344" width="17.140625" style="10" customWidth="1"/>
    <col min="14345" max="14345" width="18.42578125" style="10" customWidth="1"/>
    <col min="14346" max="14346" width="19.5703125" style="10" customWidth="1"/>
    <col min="14347" max="14347" width="12.7109375" style="10" customWidth="1"/>
    <col min="14348" max="14348" width="9.28515625" style="10" customWidth="1"/>
    <col min="14349" max="14349" width="7.5703125" style="10" customWidth="1"/>
    <col min="14350" max="14350" width="9" style="10" customWidth="1"/>
    <col min="14351" max="14351" width="10.140625" style="10" customWidth="1"/>
    <col min="14352" max="14592" width="11.7109375" style="10"/>
    <col min="14593" max="14593" width="9.28515625" style="10" customWidth="1"/>
    <col min="14594" max="14594" width="18.140625" style="10" customWidth="1"/>
    <col min="14595" max="14595" width="55.42578125" style="10" customWidth="1"/>
    <col min="14596" max="14596" width="50.85546875" style="10" customWidth="1"/>
    <col min="14597" max="14597" width="38.42578125" style="10" customWidth="1"/>
    <col min="14598" max="14598" width="22.5703125" style="10" customWidth="1"/>
    <col min="14599" max="14599" width="17.28515625" style="10" customWidth="1"/>
    <col min="14600" max="14600" width="17.140625" style="10" customWidth="1"/>
    <col min="14601" max="14601" width="18.42578125" style="10" customWidth="1"/>
    <col min="14602" max="14602" width="19.5703125" style="10" customWidth="1"/>
    <col min="14603" max="14603" width="12.7109375" style="10" customWidth="1"/>
    <col min="14604" max="14604" width="9.28515625" style="10" customWidth="1"/>
    <col min="14605" max="14605" width="7.5703125" style="10" customWidth="1"/>
    <col min="14606" max="14606" width="9" style="10" customWidth="1"/>
    <col min="14607" max="14607" width="10.140625" style="10" customWidth="1"/>
    <col min="14608" max="14848" width="11.7109375" style="10"/>
    <col min="14849" max="14849" width="9.28515625" style="10" customWidth="1"/>
    <col min="14850" max="14850" width="18.140625" style="10" customWidth="1"/>
    <col min="14851" max="14851" width="55.42578125" style="10" customWidth="1"/>
    <col min="14852" max="14852" width="50.85546875" style="10" customWidth="1"/>
    <col min="14853" max="14853" width="38.42578125" style="10" customWidth="1"/>
    <col min="14854" max="14854" width="22.5703125" style="10" customWidth="1"/>
    <col min="14855" max="14855" width="17.28515625" style="10" customWidth="1"/>
    <col min="14856" max="14856" width="17.140625" style="10" customWidth="1"/>
    <col min="14857" max="14857" width="18.42578125" style="10" customWidth="1"/>
    <col min="14858" max="14858" width="19.5703125" style="10" customWidth="1"/>
    <col min="14859" max="14859" width="12.7109375" style="10" customWidth="1"/>
    <col min="14860" max="14860" width="9.28515625" style="10" customWidth="1"/>
    <col min="14861" max="14861" width="7.5703125" style="10" customWidth="1"/>
    <col min="14862" max="14862" width="9" style="10" customWidth="1"/>
    <col min="14863" max="14863" width="10.140625" style="10" customWidth="1"/>
    <col min="14864" max="15104" width="11.7109375" style="10"/>
    <col min="15105" max="15105" width="9.28515625" style="10" customWidth="1"/>
    <col min="15106" max="15106" width="18.140625" style="10" customWidth="1"/>
    <col min="15107" max="15107" width="55.42578125" style="10" customWidth="1"/>
    <col min="15108" max="15108" width="50.85546875" style="10" customWidth="1"/>
    <col min="15109" max="15109" width="38.42578125" style="10" customWidth="1"/>
    <col min="15110" max="15110" width="22.5703125" style="10" customWidth="1"/>
    <col min="15111" max="15111" width="17.28515625" style="10" customWidth="1"/>
    <col min="15112" max="15112" width="17.140625" style="10" customWidth="1"/>
    <col min="15113" max="15113" width="18.42578125" style="10" customWidth="1"/>
    <col min="15114" max="15114" width="19.5703125" style="10" customWidth="1"/>
    <col min="15115" max="15115" width="12.7109375" style="10" customWidth="1"/>
    <col min="15116" max="15116" width="9.28515625" style="10" customWidth="1"/>
    <col min="15117" max="15117" width="7.5703125" style="10" customWidth="1"/>
    <col min="15118" max="15118" width="9" style="10" customWidth="1"/>
    <col min="15119" max="15119" width="10.140625" style="10" customWidth="1"/>
    <col min="15120" max="15360" width="11.7109375" style="10"/>
    <col min="15361" max="15361" width="9.28515625" style="10" customWidth="1"/>
    <col min="15362" max="15362" width="18.140625" style="10" customWidth="1"/>
    <col min="15363" max="15363" width="55.42578125" style="10" customWidth="1"/>
    <col min="15364" max="15364" width="50.85546875" style="10" customWidth="1"/>
    <col min="15365" max="15365" width="38.42578125" style="10" customWidth="1"/>
    <col min="15366" max="15366" width="22.5703125" style="10" customWidth="1"/>
    <col min="15367" max="15367" width="17.28515625" style="10" customWidth="1"/>
    <col min="15368" max="15368" width="17.140625" style="10" customWidth="1"/>
    <col min="15369" max="15369" width="18.42578125" style="10" customWidth="1"/>
    <col min="15370" max="15370" width="19.5703125" style="10" customWidth="1"/>
    <col min="15371" max="15371" width="12.7109375" style="10" customWidth="1"/>
    <col min="15372" max="15372" width="9.28515625" style="10" customWidth="1"/>
    <col min="15373" max="15373" width="7.5703125" style="10" customWidth="1"/>
    <col min="15374" max="15374" width="9" style="10" customWidth="1"/>
    <col min="15375" max="15375" width="10.140625" style="10" customWidth="1"/>
    <col min="15376" max="15616" width="11.7109375" style="10"/>
    <col min="15617" max="15617" width="9.28515625" style="10" customWidth="1"/>
    <col min="15618" max="15618" width="18.140625" style="10" customWidth="1"/>
    <col min="15619" max="15619" width="55.42578125" style="10" customWidth="1"/>
    <col min="15620" max="15620" width="50.85546875" style="10" customWidth="1"/>
    <col min="15621" max="15621" width="38.42578125" style="10" customWidth="1"/>
    <col min="15622" max="15622" width="22.5703125" style="10" customWidth="1"/>
    <col min="15623" max="15623" width="17.28515625" style="10" customWidth="1"/>
    <col min="15624" max="15624" width="17.140625" style="10" customWidth="1"/>
    <col min="15625" max="15625" width="18.42578125" style="10" customWidth="1"/>
    <col min="15626" max="15626" width="19.5703125" style="10" customWidth="1"/>
    <col min="15627" max="15627" width="12.7109375" style="10" customWidth="1"/>
    <col min="15628" max="15628" width="9.28515625" style="10" customWidth="1"/>
    <col min="15629" max="15629" width="7.5703125" style="10" customWidth="1"/>
    <col min="15630" max="15630" width="9" style="10" customWidth="1"/>
    <col min="15631" max="15631" width="10.140625" style="10" customWidth="1"/>
    <col min="15632" max="15872" width="11.7109375" style="10"/>
    <col min="15873" max="15873" width="9.28515625" style="10" customWidth="1"/>
    <col min="15874" max="15874" width="18.140625" style="10" customWidth="1"/>
    <col min="15875" max="15875" width="55.42578125" style="10" customWidth="1"/>
    <col min="15876" max="15876" width="50.85546875" style="10" customWidth="1"/>
    <col min="15877" max="15877" width="38.42578125" style="10" customWidth="1"/>
    <col min="15878" max="15878" width="22.5703125" style="10" customWidth="1"/>
    <col min="15879" max="15879" width="17.28515625" style="10" customWidth="1"/>
    <col min="15880" max="15880" width="17.140625" style="10" customWidth="1"/>
    <col min="15881" max="15881" width="18.42578125" style="10" customWidth="1"/>
    <col min="15882" max="15882" width="19.5703125" style="10" customWidth="1"/>
    <col min="15883" max="15883" width="12.7109375" style="10" customWidth="1"/>
    <col min="15884" max="15884" width="9.28515625" style="10" customWidth="1"/>
    <col min="15885" max="15885" width="7.5703125" style="10" customWidth="1"/>
    <col min="15886" max="15886" width="9" style="10" customWidth="1"/>
    <col min="15887" max="15887" width="10.140625" style="10" customWidth="1"/>
    <col min="15888" max="16128" width="11.7109375" style="10"/>
    <col min="16129" max="16129" width="9.28515625" style="10" customWidth="1"/>
    <col min="16130" max="16130" width="18.140625" style="10" customWidth="1"/>
    <col min="16131" max="16131" width="55.42578125" style="10" customWidth="1"/>
    <col min="16132" max="16132" width="50.85546875" style="10" customWidth="1"/>
    <col min="16133" max="16133" width="38.42578125" style="10" customWidth="1"/>
    <col min="16134" max="16134" width="22.5703125" style="10" customWidth="1"/>
    <col min="16135" max="16135" width="17.28515625" style="10" customWidth="1"/>
    <col min="16136" max="16136" width="17.140625" style="10" customWidth="1"/>
    <col min="16137" max="16137" width="18.42578125" style="10" customWidth="1"/>
    <col min="16138" max="16138" width="19.5703125" style="10" customWidth="1"/>
    <col min="16139" max="16139" width="12.7109375" style="10" customWidth="1"/>
    <col min="16140" max="16140" width="9.28515625" style="10" customWidth="1"/>
    <col min="16141" max="16141" width="7.5703125" style="10" customWidth="1"/>
    <col min="16142" max="16142" width="9" style="10" customWidth="1"/>
    <col min="16143" max="16143" width="10.140625" style="10" customWidth="1"/>
    <col min="16144" max="16384" width="11.7109375" style="10"/>
  </cols>
  <sheetData>
    <row r="1" spans="1:15" ht="60" customHeight="1" thickBot="1" x14ac:dyDescent="0.25">
      <c r="A1" s="85"/>
      <c r="B1" s="85"/>
      <c r="C1" s="85"/>
      <c r="D1" s="86" t="s">
        <v>35339</v>
      </c>
      <c r="E1" s="86"/>
      <c r="F1" s="86"/>
      <c r="G1" s="86"/>
      <c r="H1" s="86"/>
      <c r="I1" s="86"/>
      <c r="J1" s="86"/>
      <c r="K1" s="87" t="s">
        <v>35340</v>
      </c>
      <c r="L1" s="87"/>
      <c r="M1" s="87"/>
      <c r="N1" s="87"/>
      <c r="O1" s="87"/>
    </row>
    <row r="2" spans="1:15" ht="56.25" customHeight="1" x14ac:dyDescent="0.2">
      <c r="A2" s="85"/>
      <c r="B2" s="85"/>
      <c r="C2" s="85"/>
      <c r="D2" s="88" t="s">
        <v>35341</v>
      </c>
      <c r="E2" s="88"/>
      <c r="F2" s="88"/>
      <c r="G2" s="88"/>
      <c r="H2" s="88"/>
      <c r="I2" s="88"/>
      <c r="J2" s="88"/>
      <c r="K2" s="89" t="s">
        <v>35342</v>
      </c>
      <c r="L2" s="89"/>
      <c r="M2" s="89"/>
      <c r="N2" s="89"/>
      <c r="O2" s="89"/>
    </row>
    <row r="3" spans="1:15" ht="14.25" customHeight="1" x14ac:dyDescent="0.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spans="1:15" ht="23.25" customHeight="1" x14ac:dyDescent="0.2">
      <c r="A4" s="11"/>
      <c r="B4" s="90" t="s">
        <v>35343</v>
      </c>
      <c r="C4" s="90"/>
      <c r="D4" s="91">
        <v>43199</v>
      </c>
      <c r="E4" s="91"/>
      <c r="F4" s="92" t="s">
        <v>35344</v>
      </c>
      <c r="G4" s="92"/>
      <c r="H4" s="93" t="s">
        <v>35374</v>
      </c>
      <c r="I4" s="93"/>
      <c r="J4" s="93"/>
      <c r="K4" s="93"/>
      <c r="L4" s="93"/>
      <c r="M4" s="93"/>
      <c r="N4" s="93"/>
      <c r="O4" s="13"/>
    </row>
    <row r="5" spans="1:15" ht="20.25" customHeight="1" x14ac:dyDescent="0.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</row>
    <row r="6" spans="1:15" s="17" customFormat="1" ht="48" customHeight="1" x14ac:dyDescent="0.2">
      <c r="A6" s="14" t="s">
        <v>35331</v>
      </c>
      <c r="B6" s="61" t="s">
        <v>35345</v>
      </c>
      <c r="C6" s="15" t="s">
        <v>35346</v>
      </c>
      <c r="D6" s="16" t="s">
        <v>35347</v>
      </c>
      <c r="E6" s="15" t="s">
        <v>35348</v>
      </c>
      <c r="F6" s="15" t="s">
        <v>35349</v>
      </c>
      <c r="G6" s="15" t="s">
        <v>35350</v>
      </c>
      <c r="H6" s="16" t="s">
        <v>35351</v>
      </c>
      <c r="I6" s="16" t="s">
        <v>35352</v>
      </c>
      <c r="J6" s="16" t="s">
        <v>35353</v>
      </c>
      <c r="K6" s="16" t="s">
        <v>35354</v>
      </c>
      <c r="L6" s="94" t="s">
        <v>35355</v>
      </c>
      <c r="M6" s="94"/>
      <c r="N6" s="94"/>
      <c r="O6" s="94"/>
    </row>
    <row r="7" spans="1:15" ht="45" customHeight="1" x14ac:dyDescent="0.2">
      <c r="A7" s="59">
        <v>1</v>
      </c>
      <c r="B7" s="65" t="s">
        <v>8242</v>
      </c>
      <c r="C7" s="41" t="str">
        <f>IF(B7="","",LEFT(VLOOKUP(B7,BASE!A:E,3,0),50))</f>
        <v>D-UREA 10% CREMA | TUBO X 60GR. DUMIAN MEDICAL S.A</v>
      </c>
      <c r="D7" s="19" t="s">
        <v>35375</v>
      </c>
      <c r="E7" s="8" t="str">
        <f>IF(B7="","",VLOOKUP(B7,BASE!A:E,4,0))</f>
        <v>DUMIAN MEDICAL S.A.S</v>
      </c>
      <c r="F7" s="19" t="s">
        <v>35376</v>
      </c>
      <c r="G7" s="66">
        <v>43889</v>
      </c>
      <c r="H7" s="18">
        <v>70</v>
      </c>
      <c r="I7" s="64">
        <v>61</v>
      </c>
      <c r="J7" s="9">
        <f>I7-H7</f>
        <v>-9</v>
      </c>
      <c r="K7" s="9" t="str">
        <f>IF(J7=0,"OK",IF(J7&lt;0,"F","S"))</f>
        <v>F</v>
      </c>
      <c r="L7" s="67" t="s">
        <v>35369</v>
      </c>
      <c r="M7" s="67"/>
      <c r="N7" s="67"/>
      <c r="O7" s="67"/>
    </row>
    <row r="8" spans="1:15" ht="45" customHeight="1" x14ac:dyDescent="0.2">
      <c r="A8" s="60">
        <v>2</v>
      </c>
      <c r="B8" s="65" t="s">
        <v>10772</v>
      </c>
      <c r="C8" s="41" t="str">
        <f>IF(B8="","",LEFT(VLOOKUP(B8,BASE!A:E,3,0),50))</f>
        <v>TIAMAX 25mg TABLETA | CAJA X 30. GARMISCH</v>
      </c>
      <c r="D8" s="19" t="s">
        <v>35377</v>
      </c>
      <c r="E8" s="8" t="str">
        <f>IF(B8="","",VLOOKUP(B8,BASE!A:E,4,0))</f>
        <v>GARMISCH</v>
      </c>
      <c r="F8" s="19">
        <v>172493</v>
      </c>
      <c r="G8" s="66">
        <v>43860</v>
      </c>
      <c r="H8" s="18">
        <v>3300</v>
      </c>
      <c r="I8" s="18">
        <v>3270</v>
      </c>
      <c r="J8" s="9">
        <f t="shared" ref="J8:J12" si="0">I8-H8</f>
        <v>-30</v>
      </c>
      <c r="K8" s="9" t="str">
        <f t="shared" ref="K8:K56" si="1">IF(J8=0,"OK",IF(J8&lt;0,"F","S"))</f>
        <v>F</v>
      </c>
      <c r="L8" s="67" t="s">
        <v>35369</v>
      </c>
      <c r="M8" s="67"/>
      <c r="N8" s="67"/>
      <c r="O8" s="67"/>
    </row>
    <row r="9" spans="1:15" ht="45" customHeight="1" x14ac:dyDescent="0.25">
      <c r="A9" s="60">
        <v>3</v>
      </c>
      <c r="B9" s="63"/>
      <c r="C9" s="41" t="str">
        <f>IF(B9="","",LEFT(VLOOKUP(B9,BASE!A:E,3,0),50))</f>
        <v/>
      </c>
      <c r="D9" s="19"/>
      <c r="E9" s="8" t="str">
        <f>IF(B9="","",VLOOKUP(B9,BASE!A:E,4,0))</f>
        <v/>
      </c>
      <c r="F9" s="19"/>
      <c r="G9" s="19"/>
      <c r="H9" s="18"/>
      <c r="I9" s="18"/>
      <c r="J9" s="9">
        <f t="shared" si="0"/>
        <v>0</v>
      </c>
      <c r="K9" s="9" t="str">
        <f t="shared" si="1"/>
        <v>OK</v>
      </c>
      <c r="L9" s="67"/>
      <c r="M9" s="67"/>
      <c r="N9" s="67"/>
      <c r="O9" s="67"/>
    </row>
    <row r="10" spans="1:15" ht="45" customHeight="1" x14ac:dyDescent="0.2">
      <c r="A10" s="20">
        <v>4</v>
      </c>
      <c r="B10" s="62"/>
      <c r="C10" s="35" t="str">
        <f>IF(B10="","",LEFT(VLOOKUP(B10,BASE!A:E,3,0),50))</f>
        <v/>
      </c>
      <c r="D10" s="19"/>
      <c r="E10" s="8" t="str">
        <f>IF(B10="","",VLOOKUP(B10,BASE!A:E,4,0))</f>
        <v/>
      </c>
      <c r="F10" s="19"/>
      <c r="G10" s="19"/>
      <c r="H10" s="18"/>
      <c r="I10" s="18"/>
      <c r="J10" s="9">
        <f t="shared" si="0"/>
        <v>0</v>
      </c>
      <c r="K10" s="9" t="str">
        <f t="shared" si="1"/>
        <v>OK</v>
      </c>
      <c r="L10" s="67"/>
      <c r="M10" s="67"/>
      <c r="N10" s="67"/>
      <c r="O10" s="67"/>
    </row>
    <row r="11" spans="1:15" ht="45" customHeight="1" x14ac:dyDescent="0.2">
      <c r="A11" s="20">
        <v>5</v>
      </c>
      <c r="B11" s="18"/>
      <c r="C11" s="35" t="str">
        <f>IF(B11="","",LEFT(VLOOKUP(B11,BASE!A:E,3,0),50))</f>
        <v/>
      </c>
      <c r="D11" s="19"/>
      <c r="E11" s="8" t="str">
        <f>IF(B11="","",VLOOKUP(B11,BASE!A:E,4,0))</f>
        <v/>
      </c>
      <c r="F11" s="19"/>
      <c r="G11" s="19"/>
      <c r="H11" s="18"/>
      <c r="I11" s="18"/>
      <c r="J11" s="9">
        <f t="shared" si="0"/>
        <v>0</v>
      </c>
      <c r="K11" s="9" t="str">
        <f t="shared" si="1"/>
        <v>OK</v>
      </c>
      <c r="L11" s="67"/>
      <c r="M11" s="67"/>
      <c r="N11" s="67"/>
      <c r="O11" s="67"/>
    </row>
    <row r="12" spans="1:15" ht="45" customHeight="1" x14ac:dyDescent="0.2">
      <c r="A12" s="20">
        <v>6</v>
      </c>
      <c r="B12" s="18"/>
      <c r="C12" s="35" t="str">
        <f>IF(B12="","",LEFT(VLOOKUP(B12,BASE!A:E,3,0),50))</f>
        <v/>
      </c>
      <c r="D12" s="19"/>
      <c r="E12" s="8" t="str">
        <f>IF(B12="","",VLOOKUP(B12,BASE!A:E,4,0))</f>
        <v/>
      </c>
      <c r="F12" s="19"/>
      <c r="G12" s="19"/>
      <c r="H12" s="18"/>
      <c r="I12" s="18"/>
      <c r="J12" s="9">
        <f t="shared" si="0"/>
        <v>0</v>
      </c>
      <c r="K12" s="9" t="str">
        <f t="shared" si="1"/>
        <v>OK</v>
      </c>
      <c r="L12" s="67"/>
      <c r="M12" s="67"/>
      <c r="N12" s="67"/>
      <c r="O12" s="67"/>
    </row>
    <row r="13" spans="1:15" ht="45" customHeight="1" x14ac:dyDescent="0.2">
      <c r="A13" s="20">
        <v>7</v>
      </c>
      <c r="B13" s="18"/>
      <c r="C13" s="35" t="str">
        <f>IF(B13="","",LEFT(VLOOKUP(B13,BASE!A:E,3,0),50))</f>
        <v/>
      </c>
      <c r="D13" s="19"/>
      <c r="E13" s="8" t="str">
        <f>IF(B13="","",VLOOKUP(B13,BASE!A:E,4,0))</f>
        <v/>
      </c>
      <c r="F13" s="19"/>
      <c r="G13" s="19"/>
      <c r="H13" s="18"/>
      <c r="I13" s="18"/>
      <c r="J13" s="9">
        <f t="shared" ref="J13:J23" si="2">I13-H13</f>
        <v>0</v>
      </c>
      <c r="K13" s="9" t="str">
        <f t="shared" si="1"/>
        <v>OK</v>
      </c>
      <c r="L13" s="67"/>
      <c r="M13" s="67"/>
      <c r="N13" s="67"/>
      <c r="O13" s="67"/>
    </row>
    <row r="14" spans="1:15" ht="45" customHeight="1" x14ac:dyDescent="0.2">
      <c r="A14" s="20">
        <v>8</v>
      </c>
      <c r="B14" s="18"/>
      <c r="C14" s="35" t="str">
        <f>IF(B14="","",LEFT(VLOOKUP(B14,BASE!A:E,3,0),50))</f>
        <v/>
      </c>
      <c r="D14" s="19"/>
      <c r="E14" s="8" t="str">
        <f>IF(B14="","",VLOOKUP(B14,BASE!A:E,4,0))</f>
        <v/>
      </c>
      <c r="F14" s="19"/>
      <c r="G14" s="19"/>
      <c r="H14" s="18"/>
      <c r="I14" s="18"/>
      <c r="J14" s="9">
        <f t="shared" si="2"/>
        <v>0</v>
      </c>
      <c r="K14" s="9" t="str">
        <f t="shared" si="1"/>
        <v>OK</v>
      </c>
      <c r="L14" s="67"/>
      <c r="M14" s="67"/>
      <c r="N14" s="67"/>
      <c r="O14" s="67"/>
    </row>
    <row r="15" spans="1:15" ht="45" customHeight="1" x14ac:dyDescent="0.2">
      <c r="A15" s="20">
        <v>9</v>
      </c>
      <c r="B15" s="18"/>
      <c r="C15" s="35" t="str">
        <f>IF(B15="","",LEFT(VLOOKUP(B15,BASE!A:E,3,0),50))</f>
        <v/>
      </c>
      <c r="D15" s="19"/>
      <c r="E15" s="8" t="str">
        <f>IF(B15="","",VLOOKUP(B15,BASE!A:E,4,0))</f>
        <v/>
      </c>
      <c r="F15" s="19"/>
      <c r="G15" s="19"/>
      <c r="H15" s="18"/>
      <c r="I15" s="18"/>
      <c r="J15" s="9">
        <f t="shared" si="2"/>
        <v>0</v>
      </c>
      <c r="K15" s="9" t="str">
        <f t="shared" si="1"/>
        <v>OK</v>
      </c>
      <c r="L15" s="67"/>
      <c r="M15" s="67"/>
      <c r="N15" s="67"/>
      <c r="O15" s="67"/>
    </row>
    <row r="16" spans="1:15" ht="45" customHeight="1" x14ac:dyDescent="0.2">
      <c r="A16" s="20">
        <v>10</v>
      </c>
      <c r="B16" s="18"/>
      <c r="C16" s="35" t="str">
        <f>IF(B16="","",LEFT(VLOOKUP(B16,BASE!A:E,3,0),50))</f>
        <v/>
      </c>
      <c r="D16" s="19"/>
      <c r="E16" s="8" t="str">
        <f>IF(B16="","",VLOOKUP(B16,BASE!A:E,4,0))</f>
        <v/>
      </c>
      <c r="F16" s="19"/>
      <c r="G16" s="19"/>
      <c r="H16" s="18"/>
      <c r="I16" s="18"/>
      <c r="J16" s="9">
        <f t="shared" si="2"/>
        <v>0</v>
      </c>
      <c r="K16" s="9" t="str">
        <f t="shared" si="1"/>
        <v>OK</v>
      </c>
      <c r="L16" s="67"/>
      <c r="M16" s="67"/>
      <c r="N16" s="67"/>
      <c r="O16" s="67"/>
    </row>
    <row r="17" spans="1:15" ht="45" customHeight="1" x14ac:dyDescent="0.2">
      <c r="A17" s="20">
        <v>11</v>
      </c>
      <c r="B17" s="18"/>
      <c r="C17" s="35" t="str">
        <f>IF(B17="","",LEFT(VLOOKUP(B17,BASE!A:E,3,0),50))</f>
        <v/>
      </c>
      <c r="D17" s="19"/>
      <c r="E17" s="8" t="str">
        <f>IF(B17="","",VLOOKUP(B17,BASE!A:E,4,0))</f>
        <v/>
      </c>
      <c r="F17" s="19"/>
      <c r="G17" s="19"/>
      <c r="H17" s="18"/>
      <c r="I17" s="18"/>
      <c r="J17" s="9">
        <f t="shared" si="2"/>
        <v>0</v>
      </c>
      <c r="K17" s="9" t="str">
        <f t="shared" si="1"/>
        <v>OK</v>
      </c>
      <c r="L17" s="67"/>
      <c r="M17" s="67"/>
      <c r="N17" s="67"/>
      <c r="O17" s="67"/>
    </row>
    <row r="18" spans="1:15" ht="45" customHeight="1" x14ac:dyDescent="0.2">
      <c r="A18" s="20">
        <v>12</v>
      </c>
      <c r="B18" s="18"/>
      <c r="C18" s="35" t="str">
        <f>IF(B18="","",LEFT(VLOOKUP(B18,BASE!A:E,3,0),50))</f>
        <v/>
      </c>
      <c r="D18" s="19"/>
      <c r="E18" s="8" t="str">
        <f>IF(B18="","",VLOOKUP(B18,BASE!A:E,4,0))</f>
        <v/>
      </c>
      <c r="F18" s="19"/>
      <c r="G18" s="19"/>
      <c r="H18" s="18"/>
      <c r="I18" s="18"/>
      <c r="J18" s="9">
        <f t="shared" si="2"/>
        <v>0</v>
      </c>
      <c r="K18" s="9" t="str">
        <f t="shared" si="1"/>
        <v>OK</v>
      </c>
      <c r="L18" s="67"/>
      <c r="M18" s="67"/>
      <c r="N18" s="67"/>
      <c r="O18" s="67"/>
    </row>
    <row r="19" spans="1:15" ht="45" customHeight="1" x14ac:dyDescent="0.2">
      <c r="A19" s="20">
        <v>13</v>
      </c>
      <c r="B19" s="18"/>
      <c r="C19" s="35" t="str">
        <f>IF(B19="","",LEFT(VLOOKUP(B19,BASE!A:E,3,0),50))</f>
        <v/>
      </c>
      <c r="D19" s="19"/>
      <c r="E19" s="8" t="str">
        <f>IF(B19="","",VLOOKUP(B19,BASE!A:E,4,0))</f>
        <v/>
      </c>
      <c r="F19" s="19"/>
      <c r="G19" s="19"/>
      <c r="H19" s="18"/>
      <c r="I19" s="18"/>
      <c r="J19" s="9">
        <f t="shared" si="2"/>
        <v>0</v>
      </c>
      <c r="K19" s="9" t="str">
        <f t="shared" si="1"/>
        <v>OK</v>
      </c>
      <c r="L19" s="67"/>
      <c r="M19" s="67"/>
      <c r="N19" s="67"/>
      <c r="O19" s="67"/>
    </row>
    <row r="20" spans="1:15" ht="45" customHeight="1" x14ac:dyDescent="0.2">
      <c r="A20" s="20">
        <v>14</v>
      </c>
      <c r="B20" s="18"/>
      <c r="C20" s="35" t="str">
        <f>IF(B20="","",LEFT(VLOOKUP(B20,BASE!A:E,3,0),50))</f>
        <v/>
      </c>
      <c r="D20" s="19"/>
      <c r="E20" s="8" t="str">
        <f>IF(B20="","",VLOOKUP(B20,BASE!A:E,4,0))</f>
        <v/>
      </c>
      <c r="F20" s="19"/>
      <c r="G20" s="19"/>
      <c r="H20" s="18"/>
      <c r="I20" s="18"/>
      <c r="J20" s="9">
        <f t="shared" si="2"/>
        <v>0</v>
      </c>
      <c r="K20" s="9" t="str">
        <f t="shared" si="1"/>
        <v>OK</v>
      </c>
      <c r="L20" s="67"/>
      <c r="M20" s="67"/>
      <c r="N20" s="67"/>
      <c r="O20" s="67"/>
    </row>
    <row r="21" spans="1:15" ht="45" customHeight="1" x14ac:dyDescent="0.2">
      <c r="A21" s="20">
        <v>15</v>
      </c>
      <c r="B21" s="18"/>
      <c r="C21" s="35" t="str">
        <f>IF(B21="","",LEFT(VLOOKUP(B21,BASE!A:E,3,0),50))</f>
        <v/>
      </c>
      <c r="D21" s="19"/>
      <c r="E21" s="8" t="str">
        <f>IF(B21="","",VLOOKUP(B21,BASE!A:E,4,0))</f>
        <v/>
      </c>
      <c r="F21" s="19"/>
      <c r="G21" s="19"/>
      <c r="H21" s="18"/>
      <c r="I21" s="18"/>
      <c r="J21" s="9">
        <f t="shared" si="2"/>
        <v>0</v>
      </c>
      <c r="K21" s="9" t="str">
        <f t="shared" si="1"/>
        <v>OK</v>
      </c>
      <c r="L21" s="67"/>
      <c r="M21" s="67"/>
      <c r="N21" s="67"/>
      <c r="O21" s="67"/>
    </row>
    <row r="22" spans="1:15" ht="45" customHeight="1" x14ac:dyDescent="0.2">
      <c r="A22" s="20">
        <v>16</v>
      </c>
      <c r="B22" s="18"/>
      <c r="C22" s="35" t="str">
        <f>IF(B22="","",LEFT(VLOOKUP(B22,BASE!A:E,3,0),50))</f>
        <v/>
      </c>
      <c r="D22" s="19"/>
      <c r="E22" s="8" t="str">
        <f>IF(B22="","",VLOOKUP(B22,BASE!A:E,4,0))</f>
        <v/>
      </c>
      <c r="F22" s="19"/>
      <c r="G22" s="19"/>
      <c r="H22" s="18"/>
      <c r="I22" s="18"/>
      <c r="J22" s="9">
        <f t="shared" si="2"/>
        <v>0</v>
      </c>
      <c r="K22" s="9" t="str">
        <f t="shared" si="1"/>
        <v>OK</v>
      </c>
      <c r="L22" s="67"/>
      <c r="M22" s="67"/>
      <c r="N22" s="67"/>
      <c r="O22" s="67"/>
    </row>
    <row r="23" spans="1:15" ht="45" customHeight="1" x14ac:dyDescent="0.2">
      <c r="A23" s="20">
        <v>17</v>
      </c>
      <c r="B23" s="18"/>
      <c r="C23" s="35" t="str">
        <f>IF(B23="","",LEFT(VLOOKUP(B23,BASE!A:E,3,0),50))</f>
        <v/>
      </c>
      <c r="D23" s="19"/>
      <c r="E23" s="8" t="str">
        <f>IF(B23="","",VLOOKUP(B23,BASE!A:E,4,0))</f>
        <v/>
      </c>
      <c r="F23" s="19"/>
      <c r="G23" s="19"/>
      <c r="H23" s="18"/>
      <c r="I23" s="18"/>
      <c r="J23" s="9">
        <f t="shared" si="2"/>
        <v>0</v>
      </c>
      <c r="K23" s="9" t="str">
        <f t="shared" si="1"/>
        <v>OK</v>
      </c>
      <c r="L23" s="67"/>
      <c r="M23" s="67"/>
      <c r="N23" s="67"/>
      <c r="O23" s="67"/>
    </row>
    <row r="24" spans="1:15" ht="45" customHeight="1" x14ac:dyDescent="0.2">
      <c r="A24" s="20">
        <v>18</v>
      </c>
      <c r="B24" s="18"/>
      <c r="C24" s="35" t="str">
        <f>IF(B24="","",LEFT(VLOOKUP(B24,BASE!A:E,3,0),50))</f>
        <v/>
      </c>
      <c r="D24" s="19"/>
      <c r="E24" s="8" t="str">
        <f>IF(B24="","",VLOOKUP(B24,BASE!A:E,4,0))</f>
        <v/>
      </c>
      <c r="F24" s="19"/>
      <c r="G24" s="19"/>
      <c r="H24" s="18"/>
      <c r="I24" s="18"/>
      <c r="J24" s="9">
        <f t="shared" ref="J24:J25" si="3">I24-H24</f>
        <v>0</v>
      </c>
      <c r="K24" s="9" t="str">
        <f t="shared" si="1"/>
        <v>OK</v>
      </c>
      <c r="L24" s="67"/>
      <c r="M24" s="67"/>
      <c r="N24" s="67"/>
      <c r="O24" s="67"/>
    </row>
    <row r="25" spans="1:15" ht="45" customHeight="1" x14ac:dyDescent="0.2">
      <c r="A25" s="20">
        <v>19</v>
      </c>
      <c r="B25" s="18"/>
      <c r="C25" s="35" t="str">
        <f>IF(B25="","",LEFT(VLOOKUP(B25,BASE!A:E,3,0),50))</f>
        <v/>
      </c>
      <c r="D25" s="19"/>
      <c r="E25" s="8" t="str">
        <f>IF(B25="","",VLOOKUP(B25,BASE!A:E,4,0))</f>
        <v/>
      </c>
      <c r="F25" s="19"/>
      <c r="G25" s="19"/>
      <c r="H25" s="18"/>
      <c r="I25" s="18"/>
      <c r="J25" s="9">
        <f t="shared" si="3"/>
        <v>0</v>
      </c>
      <c r="K25" s="9" t="str">
        <f t="shared" si="1"/>
        <v>OK</v>
      </c>
      <c r="L25" s="67"/>
      <c r="M25" s="67"/>
      <c r="N25" s="67"/>
      <c r="O25" s="67"/>
    </row>
    <row r="26" spans="1:15" ht="45" customHeight="1" x14ac:dyDescent="0.2">
      <c r="A26" s="20">
        <v>20</v>
      </c>
      <c r="B26" s="18"/>
      <c r="C26" s="35" t="str">
        <f>IF(B26="","",LEFT(VLOOKUP(B26,BASE!A:E,3,0),50))</f>
        <v/>
      </c>
      <c r="D26" s="19"/>
      <c r="E26" s="8" t="str">
        <f>IF(B26="","",VLOOKUP(B26,BASE!A:E,4,0))</f>
        <v/>
      </c>
      <c r="F26" s="19"/>
      <c r="G26" s="19"/>
      <c r="H26" s="18"/>
      <c r="I26" s="18"/>
      <c r="J26" s="9">
        <f t="shared" ref="J26:J56" si="4">I26-H26</f>
        <v>0</v>
      </c>
      <c r="K26" s="9" t="str">
        <f t="shared" si="1"/>
        <v>OK</v>
      </c>
      <c r="L26" s="67"/>
      <c r="M26" s="67"/>
      <c r="N26" s="67"/>
      <c r="O26" s="67"/>
    </row>
    <row r="27" spans="1:15" ht="45" customHeight="1" x14ac:dyDescent="0.2">
      <c r="A27" s="20">
        <v>21</v>
      </c>
      <c r="B27" s="18"/>
      <c r="C27" s="35" t="str">
        <f>IF(B27="","",LEFT(VLOOKUP(B27,BASE!A:E,3,0),50))</f>
        <v/>
      </c>
      <c r="D27" s="19"/>
      <c r="E27" s="8" t="str">
        <f>IF(B27="","",VLOOKUP(B27,BASE!A:E,4,0))</f>
        <v/>
      </c>
      <c r="F27" s="19"/>
      <c r="G27" s="19"/>
      <c r="H27" s="18"/>
      <c r="I27" s="18"/>
      <c r="J27" s="9">
        <f t="shared" si="4"/>
        <v>0</v>
      </c>
      <c r="K27" s="9" t="str">
        <f t="shared" si="1"/>
        <v>OK</v>
      </c>
      <c r="L27" s="67"/>
      <c r="M27" s="67"/>
      <c r="N27" s="67"/>
      <c r="O27" s="67"/>
    </row>
    <row r="28" spans="1:15" ht="45" customHeight="1" x14ac:dyDescent="0.2">
      <c r="A28" s="20">
        <v>22</v>
      </c>
      <c r="B28" s="18"/>
      <c r="C28" s="35" t="str">
        <f>IF(B28="","",LEFT(VLOOKUP(B28,BASE!A:E,3,0),50))</f>
        <v/>
      </c>
      <c r="D28" s="19"/>
      <c r="E28" s="8" t="str">
        <f>IF(B28="","",VLOOKUP(B28,BASE!A:E,4,0))</f>
        <v/>
      </c>
      <c r="F28" s="19"/>
      <c r="G28" s="19"/>
      <c r="H28" s="18"/>
      <c r="I28" s="18"/>
      <c r="J28" s="9">
        <f t="shared" si="4"/>
        <v>0</v>
      </c>
      <c r="K28" s="9" t="str">
        <f t="shared" si="1"/>
        <v>OK</v>
      </c>
      <c r="L28" s="67"/>
      <c r="M28" s="67"/>
      <c r="N28" s="67"/>
      <c r="O28" s="67"/>
    </row>
    <row r="29" spans="1:15" ht="45" customHeight="1" x14ac:dyDescent="0.2">
      <c r="A29" s="20">
        <v>23</v>
      </c>
      <c r="B29" s="18"/>
      <c r="C29" s="35" t="str">
        <f>IF(B29="","",LEFT(VLOOKUP(B29,BASE!A:E,3,0),50))</f>
        <v/>
      </c>
      <c r="D29" s="19"/>
      <c r="E29" s="8" t="str">
        <f>IF(B29="","",VLOOKUP(B29,BASE!A:E,4,0))</f>
        <v/>
      </c>
      <c r="F29" s="19"/>
      <c r="G29" s="19"/>
      <c r="H29" s="18"/>
      <c r="I29" s="18"/>
      <c r="J29" s="9">
        <f t="shared" si="4"/>
        <v>0</v>
      </c>
      <c r="K29" s="9" t="str">
        <f t="shared" si="1"/>
        <v>OK</v>
      </c>
      <c r="L29" s="67"/>
      <c r="M29" s="67"/>
      <c r="N29" s="67"/>
      <c r="O29" s="67"/>
    </row>
    <row r="30" spans="1:15" ht="45" customHeight="1" x14ac:dyDescent="0.2">
      <c r="A30" s="20">
        <v>24</v>
      </c>
      <c r="B30" s="18"/>
      <c r="C30" s="35" t="str">
        <f>IF(B30="","",LEFT(VLOOKUP(B30,BASE!A:E,3,0),50))</f>
        <v/>
      </c>
      <c r="D30" s="19"/>
      <c r="E30" s="8" t="str">
        <f>IF(B30="","",VLOOKUP(B30,BASE!A:E,4,0))</f>
        <v/>
      </c>
      <c r="F30" s="19"/>
      <c r="G30" s="19"/>
      <c r="H30" s="18"/>
      <c r="I30" s="18"/>
      <c r="J30" s="9">
        <f t="shared" si="4"/>
        <v>0</v>
      </c>
      <c r="K30" s="9" t="str">
        <f t="shared" si="1"/>
        <v>OK</v>
      </c>
      <c r="L30" s="67"/>
      <c r="M30" s="67"/>
      <c r="N30" s="67"/>
      <c r="O30" s="67"/>
    </row>
    <row r="31" spans="1:15" ht="45" customHeight="1" x14ac:dyDescent="0.2">
      <c r="A31" s="20">
        <v>25</v>
      </c>
      <c r="B31" s="18"/>
      <c r="C31" s="35" t="str">
        <f>IF(B31="","",LEFT(VLOOKUP(B31,BASE!A:E,3,0),50))</f>
        <v/>
      </c>
      <c r="D31" s="19"/>
      <c r="E31" s="8" t="str">
        <f>IF(B31="","",VLOOKUP(B31,BASE!A:E,4,0))</f>
        <v/>
      </c>
      <c r="F31" s="19"/>
      <c r="G31" s="19"/>
      <c r="H31" s="18"/>
      <c r="I31" s="18"/>
      <c r="J31" s="9">
        <f t="shared" si="4"/>
        <v>0</v>
      </c>
      <c r="K31" s="9" t="str">
        <f t="shared" si="1"/>
        <v>OK</v>
      </c>
      <c r="L31" s="67"/>
      <c r="M31" s="67"/>
      <c r="N31" s="67"/>
      <c r="O31" s="67"/>
    </row>
    <row r="32" spans="1:15" ht="45" customHeight="1" x14ac:dyDescent="0.2">
      <c r="A32" s="20">
        <v>26</v>
      </c>
      <c r="B32" s="18"/>
      <c r="C32" s="35" t="str">
        <f>IF(B32="","",LEFT(VLOOKUP(B32,BASE!A:E,3,0),50))</f>
        <v/>
      </c>
      <c r="D32" s="19"/>
      <c r="E32" s="8" t="str">
        <f>IF(B32="","",VLOOKUP(B32,BASE!A:E,4,0))</f>
        <v/>
      </c>
      <c r="F32" s="19"/>
      <c r="G32" s="19"/>
      <c r="H32" s="18"/>
      <c r="I32" s="18"/>
      <c r="J32" s="9">
        <f t="shared" si="4"/>
        <v>0</v>
      </c>
      <c r="K32" s="9" t="str">
        <f t="shared" si="1"/>
        <v>OK</v>
      </c>
      <c r="L32" s="67"/>
      <c r="M32" s="67"/>
      <c r="N32" s="67"/>
      <c r="O32" s="67"/>
    </row>
    <row r="33" spans="1:15" ht="45" customHeight="1" x14ac:dyDescent="0.2">
      <c r="A33" s="20">
        <v>27</v>
      </c>
      <c r="B33" s="18"/>
      <c r="C33" s="35" t="str">
        <f>IF(B33="","",LEFT(VLOOKUP(B33,BASE!A:E,3,0),50))</f>
        <v/>
      </c>
      <c r="D33" s="19"/>
      <c r="E33" s="8" t="str">
        <f>IF(B33="","",VLOOKUP(B33,BASE!A:E,4,0))</f>
        <v/>
      </c>
      <c r="F33" s="19"/>
      <c r="G33" s="19"/>
      <c r="H33" s="18"/>
      <c r="I33" s="18"/>
      <c r="J33" s="9">
        <f t="shared" si="4"/>
        <v>0</v>
      </c>
      <c r="K33" s="9" t="str">
        <f t="shared" si="1"/>
        <v>OK</v>
      </c>
      <c r="L33" s="67"/>
      <c r="M33" s="67"/>
      <c r="N33" s="67"/>
      <c r="O33" s="67"/>
    </row>
    <row r="34" spans="1:15" ht="45" customHeight="1" x14ac:dyDescent="0.2">
      <c r="A34" s="20">
        <v>28</v>
      </c>
      <c r="B34" s="18"/>
      <c r="C34" s="35" t="str">
        <f>IF(B34="","",LEFT(VLOOKUP(B34,BASE!A:E,3,0),50))</f>
        <v/>
      </c>
      <c r="D34" s="19"/>
      <c r="E34" s="8" t="str">
        <f>IF(B34="","",VLOOKUP(B34,BASE!A:E,4,0))</f>
        <v/>
      </c>
      <c r="F34" s="19"/>
      <c r="G34" s="19"/>
      <c r="H34" s="18"/>
      <c r="I34" s="18"/>
      <c r="J34" s="9">
        <f t="shared" si="4"/>
        <v>0</v>
      </c>
      <c r="K34" s="9" t="str">
        <f t="shared" si="1"/>
        <v>OK</v>
      </c>
      <c r="L34" s="67"/>
      <c r="M34" s="67"/>
      <c r="N34" s="67"/>
      <c r="O34" s="67"/>
    </row>
    <row r="35" spans="1:15" ht="45" customHeight="1" x14ac:dyDescent="0.2">
      <c r="A35" s="20">
        <v>29</v>
      </c>
      <c r="B35" s="18"/>
      <c r="C35" s="35" t="str">
        <f>IF(B35="","",LEFT(VLOOKUP(B35,BASE!A:E,3,0),50))</f>
        <v/>
      </c>
      <c r="D35" s="19"/>
      <c r="E35" s="8" t="str">
        <f>IF(B35="","",VLOOKUP(B35,BASE!A:E,4,0))</f>
        <v/>
      </c>
      <c r="F35" s="19"/>
      <c r="G35" s="19"/>
      <c r="H35" s="18"/>
      <c r="I35" s="18"/>
      <c r="J35" s="9">
        <f t="shared" si="4"/>
        <v>0</v>
      </c>
      <c r="K35" s="9" t="str">
        <f t="shared" si="1"/>
        <v>OK</v>
      </c>
      <c r="L35" s="67"/>
      <c r="M35" s="67"/>
      <c r="N35" s="67"/>
      <c r="O35" s="67"/>
    </row>
    <row r="36" spans="1:15" ht="45" customHeight="1" x14ac:dyDescent="0.2">
      <c r="A36" s="20">
        <v>30</v>
      </c>
      <c r="B36" s="18"/>
      <c r="C36" s="35" t="str">
        <f>IF(B36="","",LEFT(VLOOKUP(B36,BASE!A:E,3,0),50))</f>
        <v/>
      </c>
      <c r="D36" s="19"/>
      <c r="E36" s="8" t="str">
        <f>IF(B36="","",VLOOKUP(B36,BASE!A:E,4,0))</f>
        <v/>
      </c>
      <c r="F36" s="19"/>
      <c r="G36" s="19"/>
      <c r="H36" s="18"/>
      <c r="I36" s="18"/>
      <c r="J36" s="9">
        <f t="shared" si="4"/>
        <v>0</v>
      </c>
      <c r="K36" s="9" t="str">
        <f t="shared" si="1"/>
        <v>OK</v>
      </c>
      <c r="L36" s="67"/>
      <c r="M36" s="67"/>
      <c r="N36" s="67"/>
      <c r="O36" s="67"/>
    </row>
    <row r="37" spans="1:15" ht="45" customHeight="1" x14ac:dyDescent="0.2">
      <c r="A37" s="20">
        <v>31</v>
      </c>
      <c r="B37" s="18"/>
      <c r="C37" s="35" t="str">
        <f>IF(B37="","",LEFT(VLOOKUP(B37,BASE!A:E,3,0),50))</f>
        <v/>
      </c>
      <c r="D37" s="19"/>
      <c r="E37" s="8" t="str">
        <f>IF(B37="","",VLOOKUP(B37,BASE!A:E,4,0))</f>
        <v/>
      </c>
      <c r="F37" s="19"/>
      <c r="G37" s="19"/>
      <c r="H37" s="18"/>
      <c r="I37" s="18"/>
      <c r="J37" s="9">
        <f t="shared" si="4"/>
        <v>0</v>
      </c>
      <c r="K37" s="9" t="str">
        <f t="shared" si="1"/>
        <v>OK</v>
      </c>
      <c r="L37" s="67"/>
      <c r="M37" s="67"/>
      <c r="N37" s="67"/>
      <c r="O37" s="67"/>
    </row>
    <row r="38" spans="1:15" ht="45" customHeight="1" x14ac:dyDescent="0.2">
      <c r="A38" s="20">
        <v>32</v>
      </c>
      <c r="B38" s="18"/>
      <c r="C38" s="35" t="str">
        <f>IF(B38="","",LEFT(VLOOKUP(B38,BASE!A:E,3,0),50))</f>
        <v/>
      </c>
      <c r="D38" s="19"/>
      <c r="E38" s="8" t="str">
        <f>IF(B38="","",VLOOKUP(B38,BASE!A:E,4,0))</f>
        <v/>
      </c>
      <c r="F38" s="19"/>
      <c r="G38" s="19"/>
      <c r="H38" s="18"/>
      <c r="I38" s="18"/>
      <c r="J38" s="9">
        <f t="shared" si="4"/>
        <v>0</v>
      </c>
      <c r="K38" s="9" t="str">
        <f t="shared" si="1"/>
        <v>OK</v>
      </c>
      <c r="L38" s="67"/>
      <c r="M38" s="67"/>
      <c r="N38" s="67"/>
      <c r="O38" s="67"/>
    </row>
    <row r="39" spans="1:15" ht="45" customHeight="1" x14ac:dyDescent="0.2">
      <c r="A39" s="20">
        <v>33</v>
      </c>
      <c r="B39" s="18"/>
      <c r="C39" s="35" t="str">
        <f>IF(B39="","",LEFT(VLOOKUP(B39,BASE!A:E,3,0),50))</f>
        <v/>
      </c>
      <c r="D39" s="19"/>
      <c r="E39" s="8" t="str">
        <f>IF(B39="","",VLOOKUP(B39,BASE!A:E,4,0))</f>
        <v/>
      </c>
      <c r="F39" s="19"/>
      <c r="G39" s="19"/>
      <c r="H39" s="18"/>
      <c r="I39" s="18"/>
      <c r="J39" s="9">
        <f t="shared" si="4"/>
        <v>0</v>
      </c>
      <c r="K39" s="9" t="str">
        <f t="shared" si="1"/>
        <v>OK</v>
      </c>
      <c r="L39" s="67"/>
      <c r="M39" s="67"/>
      <c r="N39" s="67"/>
      <c r="O39" s="67"/>
    </row>
    <row r="40" spans="1:15" ht="45" customHeight="1" x14ac:dyDescent="0.2">
      <c r="A40" s="20">
        <v>34</v>
      </c>
      <c r="B40" s="18"/>
      <c r="C40" s="35" t="str">
        <f>IF(B40="","",LEFT(VLOOKUP(B40,BASE!A:E,3,0),50))</f>
        <v/>
      </c>
      <c r="D40" s="19"/>
      <c r="E40" s="8" t="str">
        <f>IF(B40="","",VLOOKUP(B40,BASE!A:E,4,0))</f>
        <v/>
      </c>
      <c r="F40" s="19"/>
      <c r="G40" s="19"/>
      <c r="H40" s="18"/>
      <c r="I40" s="18"/>
      <c r="J40" s="9">
        <f t="shared" si="4"/>
        <v>0</v>
      </c>
      <c r="K40" s="9" t="str">
        <f t="shared" si="1"/>
        <v>OK</v>
      </c>
      <c r="L40" s="67"/>
      <c r="M40" s="67"/>
      <c r="N40" s="67"/>
      <c r="O40" s="67"/>
    </row>
    <row r="41" spans="1:15" ht="45" customHeight="1" x14ac:dyDescent="0.2">
      <c r="A41" s="20">
        <v>35</v>
      </c>
      <c r="B41" s="18"/>
      <c r="C41" s="35" t="str">
        <f>IF(B41="","",LEFT(VLOOKUP(B41,BASE!A:E,3,0),50))</f>
        <v/>
      </c>
      <c r="D41" s="19"/>
      <c r="E41" s="8" t="str">
        <f>IF(B41="","",VLOOKUP(B41,BASE!A:E,4,0))</f>
        <v/>
      </c>
      <c r="F41" s="19"/>
      <c r="G41" s="19"/>
      <c r="H41" s="18"/>
      <c r="I41" s="18"/>
      <c r="J41" s="9">
        <f t="shared" si="4"/>
        <v>0</v>
      </c>
      <c r="K41" s="9" t="str">
        <f t="shared" si="1"/>
        <v>OK</v>
      </c>
      <c r="L41" s="67"/>
      <c r="M41" s="67"/>
      <c r="N41" s="67"/>
      <c r="O41" s="67"/>
    </row>
    <row r="42" spans="1:15" ht="45" customHeight="1" x14ac:dyDescent="0.2">
      <c r="A42" s="20">
        <v>36</v>
      </c>
      <c r="B42" s="18"/>
      <c r="C42" s="35" t="str">
        <f>IF(B42="","",LEFT(VLOOKUP(B42,BASE!A:E,3,0),50))</f>
        <v/>
      </c>
      <c r="D42" s="19"/>
      <c r="E42" s="8" t="str">
        <f>IF(B42="","",VLOOKUP(B42,BASE!A:E,4,0))</f>
        <v/>
      </c>
      <c r="F42" s="19"/>
      <c r="G42" s="19"/>
      <c r="H42" s="18"/>
      <c r="I42" s="18"/>
      <c r="J42" s="9">
        <f t="shared" si="4"/>
        <v>0</v>
      </c>
      <c r="K42" s="9" t="str">
        <f t="shared" si="1"/>
        <v>OK</v>
      </c>
      <c r="L42" s="67"/>
      <c r="M42" s="67"/>
      <c r="N42" s="67"/>
      <c r="O42" s="67"/>
    </row>
    <row r="43" spans="1:15" ht="45" customHeight="1" x14ac:dyDescent="0.2">
      <c r="A43" s="20">
        <v>37</v>
      </c>
      <c r="B43" s="18"/>
      <c r="C43" s="35" t="str">
        <f>IF(B43="","",LEFT(VLOOKUP(B43,BASE!A:E,3,0),50))</f>
        <v/>
      </c>
      <c r="D43" s="19"/>
      <c r="E43" s="8" t="str">
        <f>IF(B43="","",VLOOKUP(B43,BASE!A:E,4,0))</f>
        <v/>
      </c>
      <c r="F43" s="19"/>
      <c r="G43" s="19"/>
      <c r="H43" s="18"/>
      <c r="I43" s="18"/>
      <c r="J43" s="9">
        <f t="shared" si="4"/>
        <v>0</v>
      </c>
      <c r="K43" s="9" t="str">
        <f t="shared" si="1"/>
        <v>OK</v>
      </c>
      <c r="L43" s="67"/>
      <c r="M43" s="67"/>
      <c r="N43" s="67"/>
      <c r="O43" s="67"/>
    </row>
    <row r="44" spans="1:15" ht="45" customHeight="1" x14ac:dyDescent="0.2">
      <c r="A44" s="20">
        <v>38</v>
      </c>
      <c r="B44" s="18"/>
      <c r="C44" s="35" t="str">
        <f>IF(B44="","",LEFT(VLOOKUP(B44,BASE!A:E,3,0),50))</f>
        <v/>
      </c>
      <c r="D44" s="19"/>
      <c r="E44" s="8" t="str">
        <f>IF(B44="","",VLOOKUP(B44,BASE!A:E,4,0))</f>
        <v/>
      </c>
      <c r="F44" s="19"/>
      <c r="G44" s="19"/>
      <c r="H44" s="18"/>
      <c r="I44" s="18"/>
      <c r="J44" s="9">
        <f t="shared" si="4"/>
        <v>0</v>
      </c>
      <c r="K44" s="9" t="str">
        <f t="shared" si="1"/>
        <v>OK</v>
      </c>
      <c r="L44" s="67"/>
      <c r="M44" s="67"/>
      <c r="N44" s="67"/>
      <c r="O44" s="67"/>
    </row>
    <row r="45" spans="1:15" ht="45" customHeight="1" x14ac:dyDescent="0.2">
      <c r="A45" s="20">
        <v>39</v>
      </c>
      <c r="B45" s="18"/>
      <c r="C45" s="35" t="str">
        <f>IF(B45="","",LEFT(VLOOKUP(B45,BASE!A:E,3,0),50))</f>
        <v/>
      </c>
      <c r="D45" s="19"/>
      <c r="E45" s="8" t="str">
        <f>IF(B45="","",VLOOKUP(B45,BASE!A:E,4,0))</f>
        <v/>
      </c>
      <c r="F45" s="19"/>
      <c r="G45" s="19"/>
      <c r="H45" s="18"/>
      <c r="I45" s="18"/>
      <c r="J45" s="9">
        <f t="shared" si="4"/>
        <v>0</v>
      </c>
      <c r="K45" s="9" t="str">
        <f t="shared" si="1"/>
        <v>OK</v>
      </c>
      <c r="L45" s="67"/>
      <c r="M45" s="67"/>
      <c r="N45" s="67"/>
      <c r="O45" s="67"/>
    </row>
    <row r="46" spans="1:15" ht="45" customHeight="1" x14ac:dyDescent="0.2">
      <c r="A46" s="20">
        <v>40</v>
      </c>
      <c r="B46" s="18"/>
      <c r="C46" s="35" t="str">
        <f>IF(B46="","",LEFT(VLOOKUP(B46,BASE!A:E,3,0),50))</f>
        <v/>
      </c>
      <c r="D46" s="19"/>
      <c r="E46" s="8" t="str">
        <f>IF(B46="","",VLOOKUP(B46,BASE!A:E,4,0))</f>
        <v/>
      </c>
      <c r="F46" s="19"/>
      <c r="G46" s="19"/>
      <c r="H46" s="18"/>
      <c r="I46" s="18"/>
      <c r="J46" s="9">
        <f t="shared" si="4"/>
        <v>0</v>
      </c>
      <c r="K46" s="9" t="str">
        <f t="shared" si="1"/>
        <v>OK</v>
      </c>
      <c r="L46" s="67"/>
      <c r="M46" s="67"/>
      <c r="N46" s="67"/>
      <c r="O46" s="67"/>
    </row>
    <row r="47" spans="1:15" ht="45" customHeight="1" x14ac:dyDescent="0.2">
      <c r="A47" s="20">
        <v>41</v>
      </c>
      <c r="B47" s="18"/>
      <c r="C47" s="35" t="str">
        <f>IF(B47="","",LEFT(VLOOKUP(B47,BASE!A:E,3,0),50))</f>
        <v/>
      </c>
      <c r="D47" s="19"/>
      <c r="E47" s="8" t="str">
        <f>IF(B47="","",VLOOKUP(B47,BASE!A:E,4,0))</f>
        <v/>
      </c>
      <c r="F47" s="19"/>
      <c r="G47" s="19"/>
      <c r="H47" s="18"/>
      <c r="I47" s="18"/>
      <c r="J47" s="9">
        <f t="shared" si="4"/>
        <v>0</v>
      </c>
      <c r="K47" s="9" t="str">
        <f t="shared" si="1"/>
        <v>OK</v>
      </c>
      <c r="L47" s="67"/>
      <c r="M47" s="67"/>
      <c r="N47" s="67"/>
      <c r="O47" s="67"/>
    </row>
    <row r="48" spans="1:15" ht="45" customHeight="1" x14ac:dyDescent="0.2">
      <c r="A48" s="20">
        <v>42</v>
      </c>
      <c r="B48" s="18"/>
      <c r="C48" s="35" t="str">
        <f>IF(B48="","",LEFT(VLOOKUP(B48,BASE!A:E,3,0),50))</f>
        <v/>
      </c>
      <c r="D48" s="19"/>
      <c r="E48" s="8" t="str">
        <f>IF(B48="","",VLOOKUP(B48,BASE!A:E,4,0))</f>
        <v/>
      </c>
      <c r="F48" s="19"/>
      <c r="G48" s="19"/>
      <c r="H48" s="18"/>
      <c r="I48" s="18"/>
      <c r="J48" s="9">
        <f t="shared" si="4"/>
        <v>0</v>
      </c>
      <c r="K48" s="9" t="str">
        <f t="shared" si="1"/>
        <v>OK</v>
      </c>
      <c r="L48" s="67"/>
      <c r="M48" s="67"/>
      <c r="N48" s="67"/>
      <c r="O48" s="67"/>
    </row>
    <row r="49" spans="1:27" ht="45" customHeight="1" x14ac:dyDescent="0.2">
      <c r="A49" s="20">
        <v>43</v>
      </c>
      <c r="B49" s="18"/>
      <c r="C49" s="35" t="str">
        <f>IF(B49="","",LEFT(VLOOKUP(B49,BASE!A:E,3,0),50))</f>
        <v/>
      </c>
      <c r="D49" s="19"/>
      <c r="E49" s="8" t="str">
        <f>IF(B49="","",VLOOKUP(B49,BASE!A:E,4,0))</f>
        <v/>
      </c>
      <c r="F49" s="19"/>
      <c r="G49" s="19"/>
      <c r="H49" s="18"/>
      <c r="I49" s="18"/>
      <c r="J49" s="9">
        <f t="shared" si="4"/>
        <v>0</v>
      </c>
      <c r="K49" s="9" t="str">
        <f t="shared" si="1"/>
        <v>OK</v>
      </c>
      <c r="L49" s="67"/>
      <c r="M49" s="67"/>
      <c r="N49" s="67"/>
      <c r="O49" s="67"/>
    </row>
    <row r="50" spans="1:27" ht="45" customHeight="1" x14ac:dyDescent="0.2">
      <c r="A50" s="20">
        <v>44</v>
      </c>
      <c r="B50" s="18"/>
      <c r="C50" s="35" t="str">
        <f>IF(B50="","",LEFT(VLOOKUP(B50,BASE!A:E,3,0),50))</f>
        <v/>
      </c>
      <c r="D50" s="19"/>
      <c r="E50" s="8" t="str">
        <f>IF(B50="","",VLOOKUP(B50,BASE!A:E,4,0))</f>
        <v/>
      </c>
      <c r="F50" s="19"/>
      <c r="G50" s="19"/>
      <c r="H50" s="18"/>
      <c r="I50" s="18"/>
      <c r="J50" s="9">
        <f t="shared" si="4"/>
        <v>0</v>
      </c>
      <c r="K50" s="9" t="str">
        <f t="shared" si="1"/>
        <v>OK</v>
      </c>
      <c r="L50" s="67"/>
      <c r="M50" s="67"/>
      <c r="N50" s="67"/>
      <c r="O50" s="67"/>
    </row>
    <row r="51" spans="1:27" ht="45" customHeight="1" x14ac:dyDescent="0.2">
      <c r="A51" s="20">
        <v>45</v>
      </c>
      <c r="B51" s="18"/>
      <c r="C51" s="35" t="str">
        <f>IF(B51="","",LEFT(VLOOKUP(B51,BASE!A:E,3,0),50))</f>
        <v/>
      </c>
      <c r="D51" s="19"/>
      <c r="E51" s="8" t="str">
        <f>IF(B51="","",VLOOKUP(B51,BASE!A:E,4,0))</f>
        <v/>
      </c>
      <c r="F51" s="19"/>
      <c r="G51" s="19"/>
      <c r="H51" s="18"/>
      <c r="I51" s="18"/>
      <c r="J51" s="9">
        <f t="shared" si="4"/>
        <v>0</v>
      </c>
      <c r="K51" s="9" t="str">
        <f t="shared" si="1"/>
        <v>OK</v>
      </c>
      <c r="L51" s="67"/>
      <c r="M51" s="67"/>
      <c r="N51" s="67"/>
      <c r="O51" s="67"/>
    </row>
    <row r="52" spans="1:27" ht="45" customHeight="1" x14ac:dyDescent="0.2">
      <c r="A52" s="20">
        <v>46</v>
      </c>
      <c r="B52" s="18"/>
      <c r="C52" s="35" t="str">
        <f>IF(B52="","",LEFT(VLOOKUP(B52,BASE!A:E,3,0),50))</f>
        <v/>
      </c>
      <c r="D52" s="19"/>
      <c r="E52" s="8" t="str">
        <f>IF(B52="","",VLOOKUP(B52,BASE!A:E,4,0))</f>
        <v/>
      </c>
      <c r="F52" s="19"/>
      <c r="G52" s="19"/>
      <c r="H52" s="18"/>
      <c r="I52" s="18"/>
      <c r="J52" s="9">
        <f t="shared" si="4"/>
        <v>0</v>
      </c>
      <c r="K52" s="9" t="str">
        <f t="shared" si="1"/>
        <v>OK</v>
      </c>
      <c r="L52" s="67"/>
      <c r="M52" s="67"/>
      <c r="N52" s="67"/>
      <c r="O52" s="67"/>
    </row>
    <row r="53" spans="1:27" ht="45" customHeight="1" x14ac:dyDescent="0.2">
      <c r="A53" s="44">
        <v>47</v>
      </c>
      <c r="B53" s="21"/>
      <c r="C53" s="35" t="str">
        <f>IF(B53="","",LEFT(VLOOKUP(B53,BASE!A:E,3,0),50))</f>
        <v/>
      </c>
      <c r="D53" s="19"/>
      <c r="E53" s="8" t="str">
        <f>IF(B53="","",VLOOKUP(B53,BASE!A:E,4,0))</f>
        <v/>
      </c>
      <c r="F53" s="19"/>
      <c r="G53" s="19"/>
      <c r="H53" s="18"/>
      <c r="I53" s="18"/>
      <c r="J53" s="9">
        <f t="shared" si="4"/>
        <v>0</v>
      </c>
      <c r="K53" s="9" t="str">
        <f t="shared" si="1"/>
        <v>OK</v>
      </c>
      <c r="L53" s="67"/>
      <c r="M53" s="67"/>
      <c r="N53" s="67"/>
      <c r="O53" s="67"/>
    </row>
    <row r="54" spans="1:27" ht="45" customHeight="1" x14ac:dyDescent="0.2">
      <c r="A54" s="45">
        <v>48</v>
      </c>
      <c r="B54" s="50"/>
      <c r="C54" s="41" t="str">
        <f>IF(B54="","",LEFT(VLOOKUP(B54,BASE!A:E,3,0),50))</f>
        <v/>
      </c>
      <c r="D54" s="19"/>
      <c r="E54" s="8" t="str">
        <f>IF(B54="","",VLOOKUP(B54,BASE!A:E,4,0))</f>
        <v/>
      </c>
      <c r="F54" s="19"/>
      <c r="G54" s="19"/>
      <c r="H54" s="18"/>
      <c r="I54" s="18"/>
      <c r="J54" s="9">
        <f t="shared" si="4"/>
        <v>0</v>
      </c>
      <c r="K54" s="9" t="str">
        <f t="shared" si="1"/>
        <v>OK</v>
      </c>
      <c r="L54" s="67"/>
      <c r="M54" s="67"/>
      <c r="N54" s="67"/>
      <c r="O54" s="67"/>
    </row>
    <row r="55" spans="1:27" ht="45" customHeight="1" x14ac:dyDescent="0.2">
      <c r="A55" s="45">
        <v>49</v>
      </c>
      <c r="B55" s="50"/>
      <c r="C55" s="42" t="str">
        <f>IF(B55="","",LEFT(VLOOKUP(B55,BASE!A:E,3,0),50))</f>
        <v/>
      </c>
      <c r="D55" s="22"/>
      <c r="E55" s="36" t="str">
        <f>IF(B55="","",VLOOKUP(B55,BASE!A:E,4,0))</f>
        <v/>
      </c>
      <c r="F55" s="22"/>
      <c r="G55" s="22"/>
      <c r="H55" s="21"/>
      <c r="I55" s="21"/>
      <c r="J55" s="37">
        <f t="shared" si="4"/>
        <v>0</v>
      </c>
      <c r="K55" s="37" t="str">
        <f t="shared" si="1"/>
        <v>OK</v>
      </c>
      <c r="L55" s="68"/>
      <c r="M55" s="68"/>
      <c r="N55" s="68"/>
      <c r="O55" s="68"/>
    </row>
    <row r="56" spans="1:27" ht="45" customHeight="1" x14ac:dyDescent="0.2">
      <c r="A56" s="45">
        <v>50</v>
      </c>
      <c r="B56" s="58"/>
      <c r="C56" s="43" t="str">
        <f>IF(B56="","",LEFT(VLOOKUP(B56,BASE!A:E,3,0),50))</f>
        <v/>
      </c>
      <c r="D56" s="38"/>
      <c r="E56" s="39" t="str">
        <f>IF(B56="","",VLOOKUP(B56,BASE!A:E,4,0))</f>
        <v/>
      </c>
      <c r="F56" s="38"/>
      <c r="G56" s="38"/>
      <c r="H56" s="50"/>
      <c r="I56" s="50"/>
      <c r="J56" s="40">
        <f t="shared" si="4"/>
        <v>0</v>
      </c>
      <c r="K56" s="40" t="str">
        <f t="shared" si="1"/>
        <v>OK</v>
      </c>
      <c r="L56" s="77"/>
      <c r="M56" s="77"/>
      <c r="N56" s="77"/>
      <c r="O56" s="77"/>
    </row>
    <row r="57" spans="1:27" ht="17.25" customHeight="1" x14ac:dyDescent="0.2">
      <c r="A57" s="78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80"/>
    </row>
    <row r="58" spans="1:27" ht="69.75" customHeight="1" x14ac:dyDescent="0.2">
      <c r="A58" s="81"/>
      <c r="B58" s="82" t="s">
        <v>35356</v>
      </c>
      <c r="C58" s="82"/>
      <c r="D58" s="82"/>
      <c r="E58" s="82"/>
      <c r="F58" s="82"/>
      <c r="G58" s="82"/>
      <c r="H58" s="82"/>
      <c r="I58" s="82"/>
      <c r="J58" s="83" t="s">
        <v>35357</v>
      </c>
      <c r="K58" s="83"/>
      <c r="L58" s="84"/>
      <c r="M58" s="84"/>
      <c r="N58" s="84"/>
      <c r="O58" s="84"/>
    </row>
    <row r="59" spans="1:27" ht="78" customHeight="1" x14ac:dyDescent="0.2">
      <c r="A59" s="81"/>
      <c r="B59" s="82" t="s">
        <v>35358</v>
      </c>
      <c r="C59" s="82"/>
      <c r="D59" s="82"/>
      <c r="E59" s="82"/>
      <c r="F59" s="82"/>
      <c r="G59" s="82"/>
      <c r="H59" s="82"/>
      <c r="I59" s="82"/>
      <c r="J59" s="83"/>
      <c r="K59" s="83"/>
      <c r="L59" s="23"/>
      <c r="M59" s="23"/>
      <c r="N59" s="23"/>
      <c r="O59" s="51"/>
    </row>
    <row r="60" spans="1:27" ht="51" customHeight="1" x14ac:dyDescent="0.2">
      <c r="A60" s="24"/>
      <c r="B60" s="72"/>
      <c r="C60" s="72"/>
      <c r="D60" s="25"/>
      <c r="E60" s="73" t="s">
        <v>35359</v>
      </c>
      <c r="F60" s="73"/>
      <c r="G60" s="25"/>
      <c r="H60" s="25"/>
      <c r="I60" s="74"/>
      <c r="J60" s="74"/>
      <c r="K60" s="74"/>
      <c r="L60" s="74"/>
      <c r="M60" s="74"/>
      <c r="N60" s="74"/>
      <c r="O60" s="26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23.25" customHeight="1" x14ac:dyDescent="0.25">
      <c r="A61" s="24"/>
      <c r="B61" s="75" t="s">
        <v>35360</v>
      </c>
      <c r="C61" s="75"/>
      <c r="D61" s="52"/>
      <c r="E61" s="76" t="s">
        <v>35361</v>
      </c>
      <c r="F61" s="76"/>
      <c r="G61" s="12"/>
      <c r="H61" s="12"/>
      <c r="I61" s="76" t="s">
        <v>35362</v>
      </c>
      <c r="J61" s="76"/>
      <c r="K61" s="76"/>
      <c r="L61" s="76"/>
      <c r="M61" s="76"/>
      <c r="N61" s="76"/>
      <c r="O61" s="13"/>
    </row>
    <row r="62" spans="1:27" ht="25.5" customHeight="1" x14ac:dyDescent="0.2">
      <c r="A62" s="24"/>
      <c r="B62" s="49" t="s">
        <v>35363</v>
      </c>
      <c r="C62" s="27"/>
      <c r="D62" s="28"/>
      <c r="E62" s="69" t="s">
        <v>35364</v>
      </c>
      <c r="F62" s="69"/>
      <c r="G62" s="28"/>
      <c r="H62" s="28"/>
      <c r="I62" s="49" t="s">
        <v>35363</v>
      </c>
      <c r="J62" s="70"/>
      <c r="K62" s="70"/>
      <c r="L62" s="70"/>
      <c r="M62" s="70"/>
      <c r="N62" s="70"/>
      <c r="O62" s="29"/>
    </row>
    <row r="63" spans="1:27" ht="15" customHeight="1" x14ac:dyDescent="0.2">
      <c r="A63" s="24"/>
      <c r="B63" s="30"/>
      <c r="C63" s="28"/>
      <c r="D63" s="28"/>
      <c r="E63" s="28"/>
      <c r="F63" s="28"/>
      <c r="G63" s="28"/>
      <c r="H63" s="28"/>
      <c r="I63" s="28"/>
      <c r="J63" s="25"/>
      <c r="K63" s="25"/>
      <c r="L63" s="25"/>
      <c r="M63" s="25"/>
      <c r="N63" s="25"/>
      <c r="O63" s="26"/>
    </row>
    <row r="64" spans="1:27" ht="16.5" thickBot="1" x14ac:dyDescent="0.25">
      <c r="A64" s="31"/>
      <c r="B64" s="32"/>
      <c r="C64" s="33"/>
      <c r="D64" s="33"/>
      <c r="E64" s="33"/>
      <c r="F64" s="33"/>
      <c r="G64" s="33"/>
      <c r="H64" s="33"/>
      <c r="I64" s="33"/>
      <c r="J64" s="71" t="s">
        <v>35365</v>
      </c>
      <c r="K64" s="71"/>
      <c r="L64" s="71"/>
      <c r="M64" s="71"/>
      <c r="N64" s="71"/>
      <c r="O64" s="71"/>
    </row>
  </sheetData>
  <sheetProtection password="CE28" sheet="1" scenarios="1" formatCells="0" formatColumns="0" formatRows="0" insertColumns="0" insertRows="0" deleteColumns="0" deleteRows="0" selectLockedCells="1"/>
  <mergeCells count="75">
    <mergeCell ref="L11:O11"/>
    <mergeCell ref="A1:C2"/>
    <mergeCell ref="D1:J1"/>
    <mergeCell ref="K1:O1"/>
    <mergeCell ref="D2:J2"/>
    <mergeCell ref="K2:O2"/>
    <mergeCell ref="B4:C4"/>
    <mergeCell ref="D4:E4"/>
    <mergeCell ref="F4:G4"/>
    <mergeCell ref="H4:N4"/>
    <mergeCell ref="L6:O6"/>
    <mergeCell ref="L7:O7"/>
    <mergeCell ref="L8:O8"/>
    <mergeCell ref="L9:O9"/>
    <mergeCell ref="L10:O10"/>
    <mergeCell ref="L23:O23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L24:O24"/>
    <mergeCell ref="L54:O54"/>
    <mergeCell ref="L56:O56"/>
    <mergeCell ref="A57:O57"/>
    <mergeCell ref="A58:A59"/>
    <mergeCell ref="B58:I58"/>
    <mergeCell ref="J58:K59"/>
    <mergeCell ref="L58:O58"/>
    <mergeCell ref="B59:I59"/>
    <mergeCell ref="L32:O32"/>
    <mergeCell ref="L38:O38"/>
    <mergeCell ref="L39:O39"/>
    <mergeCell ref="L40:O40"/>
    <mergeCell ref="L41:O41"/>
    <mergeCell ref="L42:O42"/>
    <mergeCell ref="L43:O43"/>
    <mergeCell ref="B60:C60"/>
    <mergeCell ref="E60:F60"/>
    <mergeCell ref="I60:N60"/>
    <mergeCell ref="B61:C61"/>
    <mergeCell ref="E61:F61"/>
    <mergeCell ref="I61:N61"/>
    <mergeCell ref="E62:F62"/>
    <mergeCell ref="J62:N62"/>
    <mergeCell ref="J64:O64"/>
    <mergeCell ref="L25:O25"/>
    <mergeCell ref="L26:O26"/>
    <mergeCell ref="L27:O27"/>
    <mergeCell ref="L28:O28"/>
    <mergeCell ref="L29:O29"/>
    <mergeCell ref="L30:O30"/>
    <mergeCell ref="L31:O31"/>
    <mergeCell ref="L44:O44"/>
    <mergeCell ref="L33:O33"/>
    <mergeCell ref="L34:O34"/>
    <mergeCell ref="L35:O35"/>
    <mergeCell ref="L36:O36"/>
    <mergeCell ref="L37:O37"/>
    <mergeCell ref="L51:O51"/>
    <mergeCell ref="L52:O52"/>
    <mergeCell ref="L53:O53"/>
    <mergeCell ref="L55:O55"/>
    <mergeCell ref="L45:O45"/>
    <mergeCell ref="L46:O46"/>
    <mergeCell ref="L47:O47"/>
    <mergeCell ref="L48:O48"/>
    <mergeCell ref="L49:O49"/>
    <mergeCell ref="L50:O50"/>
  </mergeCells>
  <hyperlinks>
    <hyperlink ref="B7" r:id="rId1" tooltip="VER INFORMACION DEL PRODUCTO" display="javascript:Imprimir1('app_modules/Inv_Movimientos_Admin/Imprimir/imprimir_producto.php','FD','67','67','1270U0020050','2015-04','-','','')"/>
    <hyperlink ref="B8" r:id="rId2" tooltip="VER INFORMACION DEL PRODUCTO" display="javascript:Imprimir1('app_modules/Inv_Movimientos_Admin/Imprimir/imprimir_producto.php','FD','67','67','175T0094322','2015-04','-','','')"/>
  </hyperlinks>
  <printOptions horizontalCentered="1"/>
  <pageMargins left="0" right="0" top="0" bottom="0" header="0.51180555555555551" footer="0.51180555555555551"/>
  <pageSetup firstPageNumber="0" fitToHeight="0" orientation="landscape" horizontalDpi="300" verticalDpi="300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="Opcion incorrecta_x000a_">
          <x14:formula1>
            <xm:f>'VALIDACION GCI'!$J$1:$J$9</xm:f>
          </x14:formula1>
          <xm:sqref>L7:O56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84" zoomScaleNormal="84" workbookViewId="0">
      <selection activeCell="B34" sqref="B34"/>
    </sheetView>
  </sheetViews>
  <sheetFormatPr baseColWidth="10" defaultRowHeight="12.75" x14ac:dyDescent="0.2"/>
  <cols>
    <col min="1" max="1" width="11.42578125" style="7"/>
    <col min="2" max="2" width="20.42578125" bestFit="1" customWidth="1"/>
    <col min="3" max="3" width="79.85546875" bestFit="1" customWidth="1"/>
    <col min="6" max="6" width="21.28515625" bestFit="1" customWidth="1"/>
    <col min="7" max="7" width="20.42578125" bestFit="1" customWidth="1"/>
    <col min="8" max="8" width="12.5703125" bestFit="1" customWidth="1"/>
  </cols>
  <sheetData>
    <row r="1" spans="1:10" x14ac:dyDescent="0.2">
      <c r="J1" s="46"/>
    </row>
    <row r="2" spans="1:10" ht="14.25" x14ac:dyDescent="0.2">
      <c r="J2" s="47" t="s">
        <v>35366</v>
      </c>
    </row>
    <row r="3" spans="1:10" x14ac:dyDescent="0.2">
      <c r="J3" s="46" t="s">
        <v>35367</v>
      </c>
    </row>
    <row r="4" spans="1:10" s="4" customFormat="1" x14ac:dyDescent="0.2">
      <c r="A4" s="1" t="s">
        <v>35331</v>
      </c>
      <c r="B4" s="1" t="s">
        <v>35332</v>
      </c>
      <c r="C4" s="1" t="s">
        <v>35333</v>
      </c>
      <c r="D4" s="1" t="s">
        <v>35334</v>
      </c>
      <c r="E4" s="1" t="s">
        <v>35335</v>
      </c>
      <c r="F4" s="1" t="s">
        <v>35336</v>
      </c>
      <c r="G4" s="1" t="s">
        <v>35337</v>
      </c>
      <c r="H4" s="1" t="s">
        <v>35338</v>
      </c>
      <c r="J4" s="46" t="s">
        <v>35368</v>
      </c>
    </row>
    <row r="5" spans="1:10" x14ac:dyDescent="0.2">
      <c r="A5" s="5">
        <v>1</v>
      </c>
      <c r="B5" s="48"/>
      <c r="C5" s="53"/>
      <c r="D5" s="53"/>
      <c r="E5" s="54"/>
      <c r="F5" s="55"/>
      <c r="G5" s="6" t="e">
        <f>VLOOKUP(B5,SELECTIVO!$B$7:$J$56,9,0)</f>
        <v>#N/A</v>
      </c>
      <c r="H5" s="6" t="e">
        <f>+G5-D5</f>
        <v>#N/A</v>
      </c>
      <c r="J5" s="46" t="s">
        <v>35369</v>
      </c>
    </row>
    <row r="6" spans="1:10" x14ac:dyDescent="0.2">
      <c r="A6" s="5">
        <v>2</v>
      </c>
      <c r="B6" s="53"/>
      <c r="C6" s="53"/>
      <c r="D6" s="53"/>
      <c r="E6" s="54"/>
      <c r="F6" s="55"/>
      <c r="G6" s="6" t="e">
        <f>VLOOKUP(B6,SELECTIVO!$B$7:$J$56,9,0)</f>
        <v>#N/A</v>
      </c>
      <c r="H6" s="6" t="e">
        <f t="shared" ref="H6:H54" si="0">+G6-D6</f>
        <v>#N/A</v>
      </c>
      <c r="J6" s="46" t="s">
        <v>35370</v>
      </c>
    </row>
    <row r="7" spans="1:10" x14ac:dyDescent="0.2">
      <c r="A7" s="5">
        <v>3</v>
      </c>
      <c r="B7" s="53"/>
      <c r="C7" s="53"/>
      <c r="D7" s="53"/>
      <c r="E7" s="54"/>
      <c r="F7" s="55"/>
      <c r="G7" s="6" t="e">
        <f>VLOOKUP(B7,SELECTIVO!$B$7:$J$56,9,0)</f>
        <v>#N/A</v>
      </c>
      <c r="H7" s="6" t="e">
        <f t="shared" si="0"/>
        <v>#N/A</v>
      </c>
      <c r="J7" s="46" t="s">
        <v>35371</v>
      </c>
    </row>
    <row r="8" spans="1:10" x14ac:dyDescent="0.2">
      <c r="A8" s="5">
        <v>4</v>
      </c>
      <c r="B8" s="53"/>
      <c r="C8" s="53"/>
      <c r="D8" s="53"/>
      <c r="E8" s="54"/>
      <c r="F8" s="55"/>
      <c r="G8" s="6" t="e">
        <f>VLOOKUP(B8,SELECTIVO!$B$7:$J$56,9,0)</f>
        <v>#N/A</v>
      </c>
      <c r="H8" s="6" t="e">
        <f t="shared" si="0"/>
        <v>#N/A</v>
      </c>
      <c r="J8" s="46" t="s">
        <v>35372</v>
      </c>
    </row>
    <row r="9" spans="1:10" x14ac:dyDescent="0.2">
      <c r="A9" s="5">
        <v>5</v>
      </c>
      <c r="B9" s="53"/>
      <c r="C9" s="53"/>
      <c r="D9" s="53"/>
      <c r="E9" s="54"/>
      <c r="F9" s="55"/>
      <c r="G9" s="6" t="e">
        <f>VLOOKUP(B9,SELECTIVO!$B$7:$J$56,9,0)</f>
        <v>#N/A</v>
      </c>
      <c r="H9" s="6" t="e">
        <f t="shared" si="0"/>
        <v>#N/A</v>
      </c>
      <c r="J9" s="46" t="s">
        <v>35373</v>
      </c>
    </row>
    <row r="10" spans="1:10" x14ac:dyDescent="0.2">
      <c r="A10" s="5">
        <v>6</v>
      </c>
      <c r="B10" s="53"/>
      <c r="C10" s="53"/>
      <c r="D10" s="53"/>
      <c r="E10" s="54"/>
      <c r="F10" s="55"/>
      <c r="G10" s="6" t="e">
        <f>VLOOKUP(B10,SELECTIVO!$B$7:$J$56,9,0)</f>
        <v>#N/A</v>
      </c>
      <c r="H10" s="6" t="e">
        <f t="shared" si="0"/>
        <v>#N/A</v>
      </c>
      <c r="J10" s="46"/>
    </row>
    <row r="11" spans="1:10" x14ac:dyDescent="0.2">
      <c r="A11" s="5">
        <v>7</v>
      </c>
      <c r="B11" s="53"/>
      <c r="C11" s="53"/>
      <c r="D11" s="53"/>
      <c r="E11" s="54"/>
      <c r="F11" s="55"/>
      <c r="G11" s="6" t="e">
        <f>VLOOKUP(B11,SELECTIVO!$B$7:$J$56,9,0)</f>
        <v>#N/A</v>
      </c>
      <c r="H11" s="6" t="e">
        <f t="shared" si="0"/>
        <v>#N/A</v>
      </c>
      <c r="J11" s="46"/>
    </row>
    <row r="12" spans="1:10" x14ac:dyDescent="0.2">
      <c r="A12" s="5">
        <v>8</v>
      </c>
      <c r="B12" s="53"/>
      <c r="C12" s="53"/>
      <c r="D12" s="53"/>
      <c r="E12" s="54"/>
      <c r="F12" s="55"/>
      <c r="G12" s="6" t="e">
        <f>VLOOKUP(B12,SELECTIVO!$B$7:$J$56,9,0)</f>
        <v>#N/A</v>
      </c>
      <c r="H12" s="6" t="e">
        <f t="shared" si="0"/>
        <v>#N/A</v>
      </c>
      <c r="J12" s="46"/>
    </row>
    <row r="13" spans="1:10" x14ac:dyDescent="0.2">
      <c r="A13" s="5">
        <v>9</v>
      </c>
      <c r="B13" s="53"/>
      <c r="C13" s="53"/>
      <c r="D13" s="53"/>
      <c r="E13" s="53"/>
      <c r="F13" s="53"/>
      <c r="G13" s="6" t="e">
        <f>VLOOKUP(B13,SELECTIVO!$B$7:$J$56,9,0)</f>
        <v>#N/A</v>
      </c>
      <c r="H13" s="6" t="e">
        <f t="shared" si="0"/>
        <v>#N/A</v>
      </c>
    </row>
    <row r="14" spans="1:10" x14ac:dyDescent="0.2">
      <c r="A14" s="5">
        <v>10</v>
      </c>
      <c r="B14" s="53"/>
      <c r="C14" s="53"/>
      <c r="D14" s="53"/>
      <c r="E14" s="53"/>
      <c r="F14" s="53"/>
      <c r="G14" s="6" t="e">
        <f>VLOOKUP(B14,SELECTIVO!$B$7:$J$56,9,0)</f>
        <v>#N/A</v>
      </c>
      <c r="H14" s="6" t="e">
        <f t="shared" si="0"/>
        <v>#N/A</v>
      </c>
    </row>
    <row r="15" spans="1:10" x14ac:dyDescent="0.2">
      <c r="A15" s="5">
        <v>11</v>
      </c>
      <c r="B15" s="53"/>
      <c r="C15" s="53"/>
      <c r="D15" s="53"/>
      <c r="E15" s="53"/>
      <c r="F15" s="53"/>
      <c r="G15" s="6" t="e">
        <f>VLOOKUP(B15,SELECTIVO!$B$7:$J$56,9,0)</f>
        <v>#N/A</v>
      </c>
      <c r="H15" s="6" t="e">
        <f t="shared" si="0"/>
        <v>#N/A</v>
      </c>
    </row>
    <row r="16" spans="1:10" x14ac:dyDescent="0.2">
      <c r="A16" s="5">
        <v>12</v>
      </c>
      <c r="B16" s="53"/>
      <c r="C16" s="53"/>
      <c r="D16" s="53"/>
      <c r="E16" s="53"/>
      <c r="F16" s="53"/>
      <c r="G16" s="6" t="e">
        <f>VLOOKUP(B16,SELECTIVO!$B$7:$J$56,9,0)</f>
        <v>#N/A</v>
      </c>
      <c r="H16" s="6" t="e">
        <f t="shared" si="0"/>
        <v>#N/A</v>
      </c>
    </row>
    <row r="17" spans="1:8" x14ac:dyDescent="0.2">
      <c r="A17" s="5">
        <v>13</v>
      </c>
      <c r="B17" s="53"/>
      <c r="C17" s="53"/>
      <c r="D17" s="53"/>
      <c r="E17" s="53"/>
      <c r="F17" s="53"/>
      <c r="G17" s="6" t="e">
        <f>VLOOKUP(B17,SELECTIVO!$B$7:$J$56,9,0)</f>
        <v>#N/A</v>
      </c>
      <c r="H17" s="6" t="e">
        <f t="shared" si="0"/>
        <v>#N/A</v>
      </c>
    </row>
    <row r="18" spans="1:8" x14ac:dyDescent="0.2">
      <c r="A18" s="5">
        <v>14</v>
      </c>
      <c r="B18" s="53"/>
      <c r="C18" s="53"/>
      <c r="D18" s="53"/>
      <c r="E18" s="53"/>
      <c r="F18" s="53"/>
      <c r="G18" s="6" t="e">
        <f>VLOOKUP(B18,SELECTIVO!$B$7:$J$56,9,0)</f>
        <v>#N/A</v>
      </c>
      <c r="H18" s="6" t="e">
        <f t="shared" si="0"/>
        <v>#N/A</v>
      </c>
    </row>
    <row r="19" spans="1:8" x14ac:dyDescent="0.2">
      <c r="A19" s="5">
        <v>15</v>
      </c>
      <c r="B19" s="53"/>
      <c r="C19" s="53"/>
      <c r="D19" s="53"/>
      <c r="E19" s="53"/>
      <c r="F19" s="53"/>
      <c r="G19" s="6" t="e">
        <f>VLOOKUP(B19,SELECTIVO!$B$7:$J$56,9,0)</f>
        <v>#N/A</v>
      </c>
      <c r="H19" s="6" t="e">
        <f t="shared" si="0"/>
        <v>#N/A</v>
      </c>
    </row>
    <row r="20" spans="1:8" x14ac:dyDescent="0.2">
      <c r="A20" s="5">
        <v>16</v>
      </c>
      <c r="B20" s="53"/>
      <c r="C20" s="53"/>
      <c r="D20" s="53"/>
      <c r="E20" s="53"/>
      <c r="F20" s="53"/>
      <c r="G20" s="6" t="e">
        <f>VLOOKUP(B20,SELECTIVO!$B$7:$J$56,9,0)</f>
        <v>#N/A</v>
      </c>
      <c r="H20" s="6" t="e">
        <f t="shared" si="0"/>
        <v>#N/A</v>
      </c>
    </row>
    <row r="21" spans="1:8" x14ac:dyDescent="0.2">
      <c r="A21" s="5">
        <v>17</v>
      </c>
      <c r="B21" s="53"/>
      <c r="C21" s="53"/>
      <c r="D21" s="53"/>
      <c r="E21" s="53"/>
      <c r="F21" s="53"/>
      <c r="G21" s="6" t="e">
        <f>VLOOKUP(B21,SELECTIVO!$B$7:$J$56,9,0)</f>
        <v>#N/A</v>
      </c>
      <c r="H21" s="6" t="e">
        <f t="shared" si="0"/>
        <v>#N/A</v>
      </c>
    </row>
    <row r="22" spans="1:8" x14ac:dyDescent="0.2">
      <c r="A22" s="5">
        <v>18</v>
      </c>
      <c r="B22" s="53"/>
      <c r="C22" s="53"/>
      <c r="D22" s="53"/>
      <c r="E22" s="53"/>
      <c r="F22" s="53"/>
      <c r="G22" s="6" t="e">
        <f>VLOOKUP(B22,SELECTIVO!$B$7:$J$56,9,0)</f>
        <v>#N/A</v>
      </c>
      <c r="H22" s="6" t="e">
        <f t="shared" si="0"/>
        <v>#N/A</v>
      </c>
    </row>
    <row r="23" spans="1:8" x14ac:dyDescent="0.2">
      <c r="A23" s="5">
        <v>19</v>
      </c>
      <c r="B23" s="53"/>
      <c r="C23" s="53"/>
      <c r="D23" s="53"/>
      <c r="E23" s="53"/>
      <c r="F23" s="53"/>
      <c r="G23" s="6" t="e">
        <f>VLOOKUP(B23,SELECTIVO!$B$7:$J$56,9,0)</f>
        <v>#N/A</v>
      </c>
      <c r="H23" s="6" t="e">
        <f t="shared" si="0"/>
        <v>#N/A</v>
      </c>
    </row>
    <row r="24" spans="1:8" x14ac:dyDescent="0.2">
      <c r="A24" s="5">
        <v>20</v>
      </c>
      <c r="B24" s="53"/>
      <c r="C24" s="53"/>
      <c r="D24" s="53"/>
      <c r="E24" s="53"/>
      <c r="F24" s="53"/>
      <c r="G24" s="6" t="e">
        <f>VLOOKUP(B24,SELECTIVO!$B$7:$J$56,9,0)</f>
        <v>#N/A</v>
      </c>
      <c r="H24" s="6" t="e">
        <f t="shared" si="0"/>
        <v>#N/A</v>
      </c>
    </row>
    <row r="25" spans="1:8" x14ac:dyDescent="0.2">
      <c r="A25" s="5">
        <v>21</v>
      </c>
      <c r="B25" s="53"/>
      <c r="C25" s="53"/>
      <c r="D25" s="53"/>
      <c r="E25" s="53"/>
      <c r="F25" s="53"/>
      <c r="G25" s="6" t="e">
        <f>VLOOKUP(B25,SELECTIVO!$B$7:$J$56,9,0)</f>
        <v>#N/A</v>
      </c>
      <c r="H25" s="6" t="e">
        <f t="shared" si="0"/>
        <v>#N/A</v>
      </c>
    </row>
    <row r="26" spans="1:8" x14ac:dyDescent="0.2">
      <c r="A26" s="5">
        <v>22</v>
      </c>
      <c r="B26" s="53"/>
      <c r="C26" s="53"/>
      <c r="D26" s="53"/>
      <c r="E26" s="53"/>
      <c r="F26" s="53"/>
      <c r="G26" s="6" t="e">
        <f>VLOOKUP(B26,SELECTIVO!$B$7:$J$56,9,0)</f>
        <v>#N/A</v>
      </c>
      <c r="H26" s="6" t="e">
        <f t="shared" si="0"/>
        <v>#N/A</v>
      </c>
    </row>
    <row r="27" spans="1:8" x14ac:dyDescent="0.2">
      <c r="A27" s="5">
        <v>23</v>
      </c>
      <c r="B27" s="53"/>
      <c r="C27" s="53"/>
      <c r="D27" s="53"/>
      <c r="E27" s="53"/>
      <c r="F27" s="53"/>
      <c r="G27" s="6" t="e">
        <f>VLOOKUP(B27,SELECTIVO!$B$7:$J$56,9,0)</f>
        <v>#N/A</v>
      </c>
      <c r="H27" s="6" t="e">
        <f t="shared" si="0"/>
        <v>#N/A</v>
      </c>
    </row>
    <row r="28" spans="1:8" x14ac:dyDescent="0.2">
      <c r="A28" s="5">
        <v>24</v>
      </c>
      <c r="B28" s="53"/>
      <c r="C28" s="53"/>
      <c r="D28" s="53"/>
      <c r="E28" s="53"/>
      <c r="F28" s="53"/>
      <c r="G28" s="6" t="e">
        <f>VLOOKUP(B28,SELECTIVO!$B$7:$J$56,9,0)</f>
        <v>#N/A</v>
      </c>
      <c r="H28" s="6" t="e">
        <f t="shared" si="0"/>
        <v>#N/A</v>
      </c>
    </row>
    <row r="29" spans="1:8" x14ac:dyDescent="0.2">
      <c r="A29" s="5">
        <v>25</v>
      </c>
      <c r="B29" s="53"/>
      <c r="C29" s="53"/>
      <c r="D29" s="53"/>
      <c r="E29" s="53"/>
      <c r="F29" s="53"/>
      <c r="G29" s="6" t="e">
        <f>VLOOKUP(B29,SELECTIVO!$B$7:$J$56,9,0)</f>
        <v>#N/A</v>
      </c>
      <c r="H29" s="6" t="e">
        <f t="shared" si="0"/>
        <v>#N/A</v>
      </c>
    </row>
    <row r="30" spans="1:8" x14ac:dyDescent="0.2">
      <c r="A30" s="5">
        <v>26</v>
      </c>
      <c r="B30" s="53"/>
      <c r="C30" s="53"/>
      <c r="D30" s="53"/>
      <c r="E30" s="53"/>
      <c r="F30" s="53"/>
      <c r="G30" s="6" t="e">
        <f>VLOOKUP(B30,SELECTIVO!$B$7:$J$56,9,0)</f>
        <v>#N/A</v>
      </c>
      <c r="H30" s="6" t="e">
        <f t="shared" si="0"/>
        <v>#N/A</v>
      </c>
    </row>
    <row r="31" spans="1:8" x14ac:dyDescent="0.2">
      <c r="A31" s="5">
        <v>27</v>
      </c>
      <c r="B31" s="53"/>
      <c r="C31" s="53"/>
      <c r="D31" s="53"/>
      <c r="E31" s="53"/>
      <c r="F31" s="53"/>
      <c r="G31" s="6" t="e">
        <f>VLOOKUP(B31,SELECTIVO!$B$7:$J$56,9,0)</f>
        <v>#N/A</v>
      </c>
      <c r="H31" s="6" t="e">
        <f t="shared" si="0"/>
        <v>#N/A</v>
      </c>
    </row>
    <row r="32" spans="1:8" x14ac:dyDescent="0.2">
      <c r="A32" s="5">
        <v>28</v>
      </c>
      <c r="B32" s="53"/>
      <c r="C32" s="53"/>
      <c r="D32" s="53"/>
      <c r="E32" s="53"/>
      <c r="F32" s="53"/>
      <c r="G32" s="6" t="e">
        <f>VLOOKUP(B32,SELECTIVO!$B$7:$J$56,9,0)</f>
        <v>#N/A</v>
      </c>
      <c r="H32" s="6" t="e">
        <f t="shared" si="0"/>
        <v>#N/A</v>
      </c>
    </row>
    <row r="33" spans="1:8" x14ac:dyDescent="0.2">
      <c r="A33" s="5">
        <v>29</v>
      </c>
      <c r="B33" s="53"/>
      <c r="C33" s="53"/>
      <c r="D33" s="53"/>
      <c r="E33" s="53"/>
      <c r="F33" s="53"/>
      <c r="G33" s="6" t="e">
        <f>VLOOKUP(B33,SELECTIVO!$B$7:$J$56,9,0)</f>
        <v>#N/A</v>
      </c>
      <c r="H33" s="6" t="e">
        <f t="shared" si="0"/>
        <v>#N/A</v>
      </c>
    </row>
    <row r="34" spans="1:8" x14ac:dyDescent="0.2">
      <c r="A34" s="5">
        <v>30</v>
      </c>
      <c r="B34" s="53"/>
      <c r="C34" s="53"/>
      <c r="D34" s="53"/>
      <c r="E34" s="53"/>
      <c r="F34" s="53"/>
      <c r="G34" s="6" t="e">
        <f>VLOOKUP(B34,SELECTIVO!$B$7:$J$56,9,0)</f>
        <v>#N/A</v>
      </c>
      <c r="H34" s="6" t="e">
        <f t="shared" si="0"/>
        <v>#N/A</v>
      </c>
    </row>
    <row r="35" spans="1:8" x14ac:dyDescent="0.2">
      <c r="A35" s="5">
        <v>31</v>
      </c>
      <c r="B35" s="53"/>
      <c r="C35" s="53"/>
      <c r="D35" s="53"/>
      <c r="E35" s="53"/>
      <c r="F35" s="53"/>
      <c r="G35" s="6" t="e">
        <f>VLOOKUP(B35,SELECTIVO!$B$7:$J$56,9,0)</f>
        <v>#N/A</v>
      </c>
      <c r="H35" s="6" t="e">
        <f t="shared" si="0"/>
        <v>#N/A</v>
      </c>
    </row>
    <row r="36" spans="1:8" x14ac:dyDescent="0.2">
      <c r="A36" s="5">
        <v>32</v>
      </c>
      <c r="B36" s="53"/>
      <c r="C36" s="53"/>
      <c r="D36" s="53"/>
      <c r="E36" s="53"/>
      <c r="F36" s="53"/>
      <c r="G36" s="6" t="e">
        <f>VLOOKUP(B36,SELECTIVO!$B$7:$J$56,9,0)</f>
        <v>#N/A</v>
      </c>
      <c r="H36" s="6" t="e">
        <f t="shared" si="0"/>
        <v>#N/A</v>
      </c>
    </row>
    <row r="37" spans="1:8" x14ac:dyDescent="0.2">
      <c r="A37" s="5">
        <v>33</v>
      </c>
      <c r="B37" s="53"/>
      <c r="C37" s="53"/>
      <c r="D37" s="53"/>
      <c r="E37" s="53"/>
      <c r="F37" s="53"/>
      <c r="G37" s="6" t="e">
        <f>VLOOKUP(B37,SELECTIVO!$B$7:$J$56,9,0)</f>
        <v>#N/A</v>
      </c>
      <c r="H37" s="6" t="e">
        <f t="shared" si="0"/>
        <v>#N/A</v>
      </c>
    </row>
    <row r="38" spans="1:8" x14ac:dyDescent="0.2">
      <c r="A38" s="5">
        <v>34</v>
      </c>
      <c r="B38" s="53"/>
      <c r="C38" s="53"/>
      <c r="D38" s="53"/>
      <c r="E38" s="53"/>
      <c r="F38" s="53"/>
      <c r="G38" s="6" t="e">
        <f>VLOOKUP(B38,SELECTIVO!$B$7:$J$56,9,0)</f>
        <v>#N/A</v>
      </c>
      <c r="H38" s="6" t="e">
        <f t="shared" si="0"/>
        <v>#N/A</v>
      </c>
    </row>
    <row r="39" spans="1:8" x14ac:dyDescent="0.2">
      <c r="A39" s="5">
        <v>35</v>
      </c>
      <c r="B39" s="53"/>
      <c r="C39" s="53"/>
      <c r="D39" s="53"/>
      <c r="E39" s="53"/>
      <c r="F39" s="53"/>
      <c r="G39" s="6" t="e">
        <f>VLOOKUP(B39,SELECTIVO!$B$7:$J$56,9,0)</f>
        <v>#N/A</v>
      </c>
      <c r="H39" s="6" t="e">
        <f t="shared" si="0"/>
        <v>#N/A</v>
      </c>
    </row>
    <row r="40" spans="1:8" x14ac:dyDescent="0.2">
      <c r="A40" s="5">
        <v>36</v>
      </c>
      <c r="B40" s="53"/>
      <c r="C40" s="53"/>
      <c r="D40" s="53"/>
      <c r="E40" s="53"/>
      <c r="F40" s="53"/>
      <c r="G40" s="6" t="e">
        <f>VLOOKUP(B40,SELECTIVO!$B$7:$J$56,9,0)</f>
        <v>#N/A</v>
      </c>
      <c r="H40" s="6" t="e">
        <f t="shared" si="0"/>
        <v>#N/A</v>
      </c>
    </row>
    <row r="41" spans="1:8" x14ac:dyDescent="0.2">
      <c r="A41" s="5">
        <v>37</v>
      </c>
      <c r="B41" s="53"/>
      <c r="C41" s="53"/>
      <c r="D41" s="53"/>
      <c r="E41" s="53"/>
      <c r="F41" s="53"/>
      <c r="G41" s="6" t="e">
        <f>VLOOKUP(B41,SELECTIVO!$B$7:$J$56,9,0)</f>
        <v>#N/A</v>
      </c>
      <c r="H41" s="6" t="e">
        <f t="shared" si="0"/>
        <v>#N/A</v>
      </c>
    </row>
    <row r="42" spans="1:8" x14ac:dyDescent="0.2">
      <c r="A42" s="5">
        <v>38</v>
      </c>
      <c r="B42" s="53"/>
      <c r="C42" s="53"/>
      <c r="D42" s="53"/>
      <c r="E42" s="53"/>
      <c r="F42" s="53"/>
      <c r="G42" s="6" t="e">
        <f>VLOOKUP(B42,SELECTIVO!$B$7:$J$56,9,0)</f>
        <v>#N/A</v>
      </c>
      <c r="H42" s="6" t="e">
        <f t="shared" si="0"/>
        <v>#N/A</v>
      </c>
    </row>
    <row r="43" spans="1:8" x14ac:dyDescent="0.2">
      <c r="A43" s="5">
        <v>39</v>
      </c>
      <c r="B43" s="53"/>
      <c r="C43" s="53"/>
      <c r="D43" s="53"/>
      <c r="E43" s="53"/>
      <c r="F43" s="53"/>
      <c r="G43" s="6" t="e">
        <f>VLOOKUP(B43,SELECTIVO!$B$7:$J$56,9,0)</f>
        <v>#N/A</v>
      </c>
      <c r="H43" s="6" t="e">
        <f t="shared" si="0"/>
        <v>#N/A</v>
      </c>
    </row>
    <row r="44" spans="1:8" x14ac:dyDescent="0.2">
      <c r="A44" s="5">
        <v>40</v>
      </c>
      <c r="B44" s="53"/>
      <c r="C44" s="53"/>
      <c r="D44" s="53"/>
      <c r="E44" s="53"/>
      <c r="F44" s="53"/>
      <c r="G44" s="6" t="e">
        <f>VLOOKUP(B44,SELECTIVO!$B$7:$J$56,9,0)</f>
        <v>#N/A</v>
      </c>
      <c r="H44" s="6" t="e">
        <f t="shared" si="0"/>
        <v>#N/A</v>
      </c>
    </row>
    <row r="45" spans="1:8" x14ac:dyDescent="0.2">
      <c r="A45" s="5">
        <v>41</v>
      </c>
      <c r="B45" s="53"/>
      <c r="C45" s="53"/>
      <c r="D45" s="53"/>
      <c r="E45" s="53"/>
      <c r="F45" s="53"/>
      <c r="G45" s="6" t="e">
        <f>VLOOKUP(B45,SELECTIVO!$B$7:$J$56,9,0)</f>
        <v>#N/A</v>
      </c>
      <c r="H45" s="6" t="e">
        <f t="shared" si="0"/>
        <v>#N/A</v>
      </c>
    </row>
    <row r="46" spans="1:8" x14ac:dyDescent="0.2">
      <c r="A46" s="5">
        <v>42</v>
      </c>
      <c r="B46" s="53"/>
      <c r="C46" s="53"/>
      <c r="D46" s="53"/>
      <c r="E46" s="53"/>
      <c r="F46" s="53"/>
      <c r="G46" s="6" t="e">
        <f>VLOOKUP(B46,SELECTIVO!$B$7:$J$56,9,0)</f>
        <v>#N/A</v>
      </c>
      <c r="H46" s="6" t="e">
        <f t="shared" si="0"/>
        <v>#N/A</v>
      </c>
    </row>
    <row r="47" spans="1:8" x14ac:dyDescent="0.2">
      <c r="A47" s="5">
        <v>43</v>
      </c>
      <c r="B47" s="53"/>
      <c r="C47" s="53"/>
      <c r="D47" s="53"/>
      <c r="E47" s="53"/>
      <c r="F47" s="53"/>
      <c r="G47" s="6" t="e">
        <f>VLOOKUP(B47,SELECTIVO!$B$7:$J$56,9,0)</f>
        <v>#N/A</v>
      </c>
      <c r="H47" s="6" t="e">
        <f t="shared" si="0"/>
        <v>#N/A</v>
      </c>
    </row>
    <row r="48" spans="1:8" x14ac:dyDescent="0.2">
      <c r="A48" s="5">
        <v>44</v>
      </c>
      <c r="B48" s="53"/>
      <c r="C48" s="53"/>
      <c r="D48" s="53"/>
      <c r="E48" s="53"/>
      <c r="F48" s="53"/>
      <c r="G48" s="6" t="e">
        <f>VLOOKUP(B48,SELECTIVO!$B$7:$J$56,9,0)</f>
        <v>#N/A</v>
      </c>
      <c r="H48" s="6" t="e">
        <f t="shared" si="0"/>
        <v>#N/A</v>
      </c>
    </row>
    <row r="49" spans="1:8" x14ac:dyDescent="0.2">
      <c r="A49" s="5">
        <v>45</v>
      </c>
      <c r="B49" s="53"/>
      <c r="C49" s="53"/>
      <c r="D49" s="53"/>
      <c r="E49" s="53"/>
      <c r="F49" s="53"/>
      <c r="G49" s="6" t="e">
        <f>VLOOKUP(B49,SELECTIVO!$B$7:$J$56,9,0)</f>
        <v>#N/A</v>
      </c>
      <c r="H49" s="6" t="e">
        <f t="shared" si="0"/>
        <v>#N/A</v>
      </c>
    </row>
    <row r="50" spans="1:8" x14ac:dyDescent="0.2">
      <c r="A50" s="5">
        <v>46</v>
      </c>
      <c r="B50" s="53"/>
      <c r="C50" s="53"/>
      <c r="D50" s="53"/>
      <c r="E50" s="53"/>
      <c r="F50" s="53"/>
      <c r="G50" s="6" t="e">
        <f>VLOOKUP(B50,SELECTIVO!$B$7:$J$56,9,0)</f>
        <v>#N/A</v>
      </c>
      <c r="H50" s="6" t="e">
        <f t="shared" si="0"/>
        <v>#N/A</v>
      </c>
    </row>
    <row r="51" spans="1:8" x14ac:dyDescent="0.2">
      <c r="A51" s="5">
        <v>47</v>
      </c>
      <c r="B51" s="53"/>
      <c r="C51" s="53"/>
      <c r="D51" s="53"/>
      <c r="E51" s="53"/>
      <c r="F51" s="53"/>
      <c r="G51" s="6" t="e">
        <f>VLOOKUP(B51,SELECTIVO!$B$7:$J$56,9,0)</f>
        <v>#N/A</v>
      </c>
      <c r="H51" s="6" t="e">
        <f t="shared" si="0"/>
        <v>#N/A</v>
      </c>
    </row>
    <row r="52" spans="1:8" x14ac:dyDescent="0.2">
      <c r="A52" s="5">
        <v>48</v>
      </c>
      <c r="B52" s="53"/>
      <c r="C52" s="53"/>
      <c r="D52" s="53"/>
      <c r="E52" s="53"/>
      <c r="F52" s="53"/>
      <c r="G52" s="6" t="e">
        <f>VLOOKUP(B52,SELECTIVO!$B$7:$J$56,9,0)</f>
        <v>#N/A</v>
      </c>
      <c r="H52" s="6" t="e">
        <f t="shared" si="0"/>
        <v>#N/A</v>
      </c>
    </row>
    <row r="53" spans="1:8" x14ac:dyDescent="0.2">
      <c r="A53" s="5">
        <v>49</v>
      </c>
      <c r="B53" s="53"/>
      <c r="C53" s="53"/>
      <c r="D53" s="53"/>
      <c r="E53" s="53"/>
      <c r="F53" s="53"/>
      <c r="G53" s="6" t="e">
        <f>VLOOKUP(B53,SELECTIVO!$B$7:$J$56,9,0)</f>
        <v>#N/A</v>
      </c>
      <c r="H53" s="6" t="e">
        <f t="shared" si="0"/>
        <v>#N/A</v>
      </c>
    </row>
    <row r="54" spans="1:8" x14ac:dyDescent="0.2">
      <c r="A54" s="5">
        <v>50</v>
      </c>
      <c r="B54" s="53"/>
      <c r="C54" s="53"/>
      <c r="D54" s="53"/>
      <c r="E54" s="53"/>
      <c r="F54" s="53"/>
      <c r="G54" s="6" t="e">
        <f>VLOOKUP(B54,SELECTIVO!$B$7:$J$56,9,0)</f>
        <v>#N/A</v>
      </c>
      <c r="H54" s="6" t="e">
        <f t="shared" si="0"/>
        <v>#N/A</v>
      </c>
    </row>
  </sheetData>
  <sheetProtection password="CC3B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SELECTIVO</vt:lpstr>
      <vt:lpstr>VALIDACION GCI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interno</dc:creator>
  <cp:lastModifiedBy>Usuario de Windows</cp:lastModifiedBy>
  <dcterms:created xsi:type="dcterms:W3CDTF">2018-03-09T15:57:12Z</dcterms:created>
  <dcterms:modified xsi:type="dcterms:W3CDTF">2018-04-09T12:49:38Z</dcterms:modified>
</cp:coreProperties>
</file>