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4d17ea2b2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7a93b6a13c43bb"/>
    <x:sheet xmlns:r="http://schemas.openxmlformats.org/officeDocument/2006/relationships" name="Prospect Pipeline" sheetId="2" r:id="Ra407de5a29b04efc"/>
    <x:sheet xmlns:r="http://schemas.openxmlformats.org/officeDocument/2006/relationships" name="13-Week Plan" sheetId="3" r:id="R9af67e6a280b4f7c"/>
    <x:sheet xmlns:r="http://schemas.openxmlformats.org/officeDocument/2006/relationships" name="Lean Budget" sheetId="4" r:id="R881e16b44dc04758"/>
    <x:sheet xmlns:r="http://schemas.openxmlformats.org/officeDocument/2006/relationships" name="Outreach Drafts" sheetId="5" r:id="R333237b42058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₹#,##0"/>
    <x:numFmt numFmtId="203" formatCode="dd-mmm-yy"/>
  </x:numFmts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0B1628"/>
      <x:name val="Arial"/>
    </x:font>
    <x:font>
      <x:i/>
      <x:sz val="10"/>
      <x:color rgb="FF52647A"/>
      <x:name val="Arial"/>
    </x:font>
    <x:font>
      <x:b/>
      <x:sz val="10"/>
      <x:color rgb="FFFFFFFF"/>
      <x:name val="Arial"/>
    </x:font>
    <x:font>
      <x:b/>
      <x:sz val="10"/>
      <x:color rgb="FF0B162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1628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C9D5E3"/>
      </x:bottom>
      <x:diagonal/>
    </x:border>
    <x:border>
      <x:left/>
      <x:right/>
      <x:top style="thin">
        <x:color rgb="FFC9D5E3"/>
      </x:top>
      <x:bottom style="thin">
        <x:color rgb="FFC9D5E3"/>
      </x:bottom>
      <x:diagonal/>
    </x:border>
    <x:border>
      <x:left/>
      <x:right/>
      <x:top style="thin">
        <x:color rgb="FFC9D5E3"/>
      </x:top>
      <x:bottom/>
      <x:diagonal/>
    </x:border>
    <x:border>
      <x:left/>
      <x:right/>
      <x:top/>
      <x:bottom style="thin">
        <x:color rgb="FFE3E9F0"/>
      </x:bottom>
      <x:diagonal/>
    </x:border>
    <x:border>
      <x:left/>
      <x:right/>
      <x:top style="thin">
        <x:color rgb="FFE3E9F0"/>
      </x:top>
      <x:bottom style="thin">
        <x:color rgb="FFE3E9F0"/>
      </x:bottom>
      <x:diagonal/>
    </x:border>
    <x:border>
      <x:left/>
      <x:right/>
      <x:top style="thin">
        <x:color rgb="FFE3E9F0"/>
      </x:top>
      <x:bottom/>
      <x:diagonal/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0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4" borderId="0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201" fontId="1" fillId="0" borderId="5" xfId="0" applyNumberFormat="1" applyFont="1" applyFill="1" applyBorder="1"/>
    <x:xf numFmtId="0" fontId="1" fillId="4" borderId="5" xfId="0" applyNumberFormat="1" applyFont="1" applyFill="1" applyBorder="1"/>
    <x:xf numFmtId="202" fontId="1" fillId="4" borderId="5" xfId="0" applyNumberFormat="1" applyFont="1" applyFill="1" applyBorder="1"/>
    <x:xf numFmtId="203" fontId="1" fillId="4" borderId="5" xfId="0" applyNumberFormat="1" applyFont="1" applyFill="1" applyBorder="1"/>
    <x:xf numFmtId="201" fontId="0" fillId="0" borderId="5" xfId="0" applyNumberFormat="1" applyFont="1" applyFill="1" applyBorder="1"/>
    <x:xf numFmtId="0" fontId="0" fillId="4" borderId="5" xfId="0" applyNumberFormat="1" applyFont="1" applyFill="1" applyBorder="1"/>
    <x:xf numFmtId="202" fontId="0" fillId="4" borderId="5" xfId="0" applyNumberFormat="1" applyFont="1" applyFill="1" applyBorder="1"/>
    <x:xf numFmtId="203" fontId="0" fillId="4" borderId="5" xfId="0" applyNumberFormat="1" applyFont="1" applyFill="1" applyBorder="1"/>
    <x:xf numFmtId="201" fontId="0" fillId="0" borderId="6" xfId="0" applyNumberFormat="1" applyFont="1" applyFill="1" applyBorder="1"/>
    <x:xf numFmtId="0" fontId="0" fillId="4" borderId="6" xfId="0" applyNumberFormat="1" applyFont="1" applyFill="1" applyBorder="1"/>
    <x:xf numFmtId="202" fontId="0" fillId="4" borderId="6" xfId="0" applyNumberFormat="1" applyFont="1" applyFill="1" applyBorder="1"/>
    <x:xf numFmtId="203" fontId="0" fillId="4" borderId="6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top" wrapText="1"/>
    </x:xf>
    <x:xf numFmtId="201" fontId="1" fillId="0" borderId="5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/>
    </x:xf>
    <x:xf numFmtId="202" fontId="1" fillId="4" borderId="5" xfId="0" applyNumberFormat="1" applyFont="1" applyFill="1" applyBorder="1" applyAlignment="1">
      <x:alignment vertical="top"/>
    </x:xf>
    <x:xf numFmtId="203" fontId="1" fillId="4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4" borderId="5" xfId="0" applyNumberFormat="1" applyFont="1" applyFill="1" applyBorder="1" applyAlignment="1">
      <x:alignment vertical="top"/>
    </x:xf>
    <x:xf numFmtId="202" fontId="0" fillId="4" borderId="5" xfId="0" applyNumberFormat="1" applyFont="1" applyFill="1" applyBorder="1" applyAlignment="1">
      <x:alignment vertical="top"/>
    </x:xf>
    <x:xf numFmtId="203" fontId="0" fillId="4" borderId="5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0" fillId="4" borderId="6" xfId="0" applyNumberFormat="1" applyFont="1" applyFill="1" applyBorder="1" applyAlignment="1">
      <x:alignment vertical="top"/>
    </x:xf>
    <x:xf numFmtId="202" fontId="0" fillId="4" borderId="6" xfId="0" applyNumberFormat="1" applyFont="1" applyFill="1" applyBorder="1" applyAlignment="1">
      <x:alignment vertical="top"/>
    </x:xf>
    <x:xf numFmtId="203" fontId="0" fillId="4" borderId="6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 wrapText="0"/>
    </x:xf>
    <x:xf numFmtId="202" fontId="1" fillId="4" borderId="5" xfId="0" applyNumberFormat="1" applyFont="1" applyFill="1" applyBorder="1" applyAlignment="1">
      <x:alignment vertical="top" wrapText="0"/>
    </x:xf>
    <x:xf numFmtId="203" fontId="1" fillId="4" borderId="5" xfId="0" applyNumberFormat="1" applyFont="1" applyFill="1" applyBorder="1" applyAlignment="1">
      <x:alignment vertical="top" wrapText="0"/>
    </x:xf>
    <x:xf numFmtId="0" fontId="0" fillId="4" borderId="5" xfId="0" applyNumberFormat="1" applyFont="1" applyFill="1" applyBorder="1" applyAlignment="1">
      <x:alignment vertical="top" wrapText="0"/>
    </x:xf>
    <x:xf numFmtId="202" fontId="0" fillId="4" borderId="5" xfId="0" applyNumberFormat="1" applyFont="1" applyFill="1" applyBorder="1" applyAlignment="1">
      <x:alignment vertical="top" wrapText="0"/>
    </x:xf>
    <x:xf numFmtId="203" fontId="0" fillId="4" borderId="5" xfId="0" applyNumberFormat="1" applyFont="1" applyFill="1" applyBorder="1" applyAlignment="1">
      <x:alignment vertical="top" wrapText="0"/>
    </x:xf>
    <x:xf numFmtId="0" fontId="0" fillId="4" borderId="6" xfId="0" applyNumberFormat="1" applyFont="1" applyFill="1" applyBorder="1" applyAlignment="1">
      <x:alignment vertical="top" wrapText="0"/>
    </x:xf>
    <x:xf numFmtId="202" fontId="0" fillId="4" borderId="6" xfId="0" applyNumberFormat="1" applyFont="1" applyFill="1" applyBorder="1" applyAlignment="1">
      <x:alignment vertical="top" wrapText="0"/>
    </x:xf>
    <x:xf numFmtId="203" fontId="0" fillId="4" borderId="6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/>
    </x:xf>
    <x:xf numFmtId="0" fontId="1" fillId="4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4" borderId="3" xfId="0" applyNumberFormat="1" applyFont="1" applyFill="1" applyBorder="1" applyAlignment="1">
      <x:alignment vertical="top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2" fontId="1" fillId="0" borderId="2" xfId="0" applyNumberFormat="1" applyFont="1" applyFill="1" applyBorder="1"/>
    <x:xf numFmtId="0" fontId="5" fillId="3" borderId="3" xfId="0" applyNumberFormat="1" applyFont="1" applyFill="1" applyBorder="1"/>
    <x:xf numFmtId="202" fontId="5" fillId="3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c69e565344bd9" /><Relationship Type="http://schemas.openxmlformats.org/officeDocument/2006/relationships/theme" Target="/xl/theme/theme1.xml" Id="R0aa7d9108aa44f45" /><Relationship Type="http://schemas.openxmlformats.org/officeDocument/2006/relationships/sharedStrings" Target="/xl/sharedStrings.xml" Id="Rbc59a1ce9015419d" /><Relationship Type="http://schemas.openxmlformats.org/officeDocument/2006/relationships/worksheet" Target="/xl/worksheets/sheet1.xml" Id="R4d7a93b6a13c43bb" /><Relationship Type="http://schemas.openxmlformats.org/officeDocument/2006/relationships/worksheet" Target="/xl/worksheets/sheet2.xml" Id="Ra407de5a29b04efc" /><Relationship Type="http://schemas.openxmlformats.org/officeDocument/2006/relationships/worksheet" Target="/xl/worksheets/sheet3.xml" Id="R9af67e6a280b4f7c" /><Relationship Type="http://schemas.openxmlformats.org/officeDocument/2006/relationships/worksheet" Target="/xl/worksheets/sheet4.xml" Id="R881e16b44dc04758" /><Relationship Type="http://schemas.openxmlformats.org/officeDocument/2006/relationships/worksheet" Target="/xl/worksheets/sheet5.xml" Id="R333237b420584502" /></Relationships>
</file>

<file path=xl/tables/table1.xml><?xml version="1.0" encoding="utf-8"?>
<x:table xmlns:x="http://schemas.openxmlformats.org/spreadsheetml/2006/main" id="1" name="ProspectPipeline" displayName="ProspectPipeline" ref="A4:R604" headerRowCount="1" totalsRowCount="0" totalsRowShown="0">
  <x:tableColumns count="18">
    <x:tableColumn id="1" name="ID"/>
    <x:tableColumn id="2" name="Company"/>
    <x:tableColumn id="3" name="Website"/>
    <x:tableColumn id="4" name="City"/>
    <x:tableColumn id="5" name="Industry"/>
    <x:tableColumn id="6" name="Contact"/>
    <x:tableColumn id="7" name="Role"/>
    <x:tableColumn id="8" name="Email / LinkedIn"/>
    <x:tableColumn id="9" name="Source"/>
    <x:tableColumn id="10" name="Service Need"/>
    <x:tableColumn id="11" name="Buying Signal"/>
    <x:tableColumn id="12" name="Week"/>
    <x:tableColumn id="13" name="Stage"/>
    <x:tableColumn id="14" name="Est. Deal Value"/>
    <x:tableColumn id="15" name="Last Interaction"/>
    <x:tableColumn id="16" name="Next Follow-up"/>
    <x:tableColumn id="17" name="Outcome / Loss Reason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ExecutionPlan" displayName="WeeklyExecutionPlan" ref="A4:F17" headerRowCount="1" totalsRowCount="0" totalsRowShown="0">
  <x:tableColumns count="6">
    <x:tableColumn id="1" name="Week"/>
    <x:tableColumn id="2" name="Main Action"/>
    <x:tableColumn id="3" name="Contact Target"/>
    <x:tableColumn id="4" name="Call Target"/>
    <x:tableColumn id="5" name="Milestone"/>
    <x:tableColumn id="6" name="Completed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99260487c742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700d7b6dc14130" /></Relationships>
</file>

<file path=xl/worksheets/sheet1.xml><?xml version="1.0" encoding="utf-8"?>
<x:worksheet xmlns:x="http://schemas.openxmlformats.org/spreadsheetml/2006/main">
  <x:sheetPr>
    <x:tabColor rgb="FF0B1628"/>
  </x:sheetPr>
  <x:sheetViews>
    <x:sheetView showGridLines="0" workbookViewId="0"/>
  </x:sheetViews>
  <x:sheetFormatPr defaultRowHeight="15"/>
  <x:cols>
    <x:col min="1" max="1" width="19" hidden="0" customWidth="1"/>
    <x:col min="2" max="2" width="26" hidden="0" customWidth="1"/>
    <x:col min="3" max="3" width="19" hidden="0" customWidth="1"/>
    <x:col min="4" max="4" width="27" hidden="0" customWidth="1"/>
    <x:col min="5" max="5" width="19" hidden="0" customWidth="1"/>
    <x:col min="6" max="6" width="35" hidden="0" customWidth="1"/>
    <x:col min="7" max="7" width="19" hidden="0" customWidth="1"/>
    <x:col min="8" max="8" width="2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8" t="str">
        <x:v>CyberVSI 90-Day Client Acquisition Dashboard</x:v>
      </x:c>
      <x:c r="B2" s="27"/>
      <x:c r="C2" s="27"/>
      <x:c r="D2" s="27"/>
      <x:c r="E2" s="27"/>
      <x:c r="F2" s="27"/>
      <x:c r="G2" s="27"/>
      <x:c r="H2" s="2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9" t="str">
        <x:v>India | Flagship offer: Web Application and API VAPT | Goal: first 5 paying clients</x:v>
      </x:c>
      <x:c r="B3" s="27"/>
      <x:c r="C3" s="27"/>
      <x:c r="D3" s="27"/>
      <x:c r="E3" s="27"/>
      <x:c r="F3" s="27"/>
      <x:c r="G3" s="27"/>
      <x:c r="H3" s="2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7"/>
      <x:c r="B4" s="27"/>
      <x:c r="C4" s="27"/>
      <x:c r="D4" s="27"/>
      <x:c r="E4" s="27"/>
      <x:c r="F4" s="27"/>
      <x:c r="G4" s="27"/>
      <x:c r="H4" s="27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Funnel Stage</x:v>
      </x:c>
      <x:c r="B5" s="7" t="str">
        <x:v>90-Day Target</x:v>
      </x:c>
      <x:c r="C5" s="7" t="str">
        <x:v>Current</x:v>
      </x:c>
      <x:c r="D5" s="27"/>
      <x:c r="E5" s="7" t="str">
        <x:v>This Friday</x:v>
      </x:c>
      <x:c r="F5" s="7" t="str">
        <x:v>Value</x:v>
      </x:c>
      <x:c r="G5" s="7" t="str">
        <x:v>90-Day Target</x:v>
      </x:c>
      <x:c r="H5" s="7" t="str">
        <x:v>Status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0" t="str">
        <x:v>Researched prospects</x:v>
      </x:c>
      <x:c r="B6" s="31" t="n">
        <x:v>600</x:v>
      </x:c>
      <x:c r="C6" s="31" t="n">
        <x:f>COUNTIF('Prospect Pipeline'!$B$5:$B$604,"&lt;&gt;")</x:f>
        <x:v>10</x:v>
      </x:c>
      <x:c r="D6" s="27"/>
      <x:c r="E6" s="30" t="str">
        <x:v>Qualified meetings</x:v>
      </x:c>
      <x:c r="F6" s="30" t="n">
        <x:f>COUNTIF('Prospect Pipeline'!$M$5:$M$604,"Qualified")+C7</x:f>
        <x:v>0</x:v>
      </x:c>
      <x:c r="G6" s="30" t="n">
        <x:v>25</x:v>
      </x:c>
      <x:c r="H6" s="30" t="str">
        <x:f>IF(F6&gt;=G6,"Target reached","Build pipeline")</x:f>
        <x:v>Build pipeline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2" t="str">
        <x:v>Discovery calls</x:v>
      </x:c>
      <x:c r="B7" s="33" t="n">
        <x:v>25</x:v>
      </x:c>
      <x:c r="C7" s="33" t="n">
        <x:f>COUNTIF('Prospect Pipeline'!$M$5:$M$604,"Discovery completed")+COUNTIF('Prospect Pipeline'!$M$5:$M$604,"Proposal sent")+COUNTIF('Prospect Pipeline'!$M$5:$M$604,"Negotiation")+COUNTIF('Prospect Pipeline'!$M$5:$M$604,"Won")</x:f>
        <x:v>0</x:v>
      </x:c>
      <x:c r="D7" s="27"/>
      <x:c r="E7" s="32" t="str">
        <x:v>Proposals submitted</x:v>
      </x:c>
      <x:c r="F7" s="32" t="n">
        <x:f>C8</x:f>
        <x:v>0</x:v>
      </x:c>
      <x:c r="G7" s="32" t="n">
        <x:v>12</x:v>
      </x:c>
      <x:c r="H7" s="32" t="str">
        <x:f>IF(F7&gt;=G7,"Target reached","Build pipeline")</x:f>
        <x:v>Build pipeline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2" t="str">
        <x:v>Proposals</x:v>
      </x:c>
      <x:c r="B8" s="33" t="n">
        <x:v>12</x:v>
      </x:c>
      <x:c r="C8" s="33" t="n">
        <x:f>COUNTIF('Prospect Pipeline'!$M$5:$M$604,"Proposal sent")+COUNTIF('Prospect Pipeline'!$M$5:$M$604,"Negotiation")+COUNTIF('Prospect Pipeline'!$M$5:$M$604,"Won")</x:f>
        <x:v>0</x:v>
      </x:c>
      <x:c r="D8" s="27"/>
      <x:c r="E8" s="34" t="str">
        <x:v>Signed contracts</x:v>
      </x:c>
      <x:c r="F8" s="34" t="n">
        <x:f>C9</x:f>
        <x:v>0</x:v>
      </x:c>
      <x:c r="G8" s="34" t="n">
        <x:v>5</x:v>
      </x:c>
      <x:c r="H8" s="34" t="str">
        <x:f>IF(F8&gt;=G8,"Target reached","Build pipeline")</x:f>
        <x:v>Build pipeline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4" t="str">
        <x:v>Paying clients</x:v>
      </x:c>
      <x:c r="B9" s="35" t="n">
        <x:v>5</x:v>
      </x:c>
      <x:c r="C9" s="35" t="n">
        <x:f>COUNTIF('Prospect Pipeline'!$M$5:$M$604,"Won")</x:f>
        <x:v>0</x:v>
      </x:c>
      <x:c r="D9" s="27"/>
      <x:c r="E9" s="27"/>
      <x:c r="F9" s="27"/>
      <x:c r="G9" s="27"/>
      <x:c r="H9" s="27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6" t="str">
        <x:v>Operating focus</x:v>
      </x:c>
      <x:c r="B12" s="27"/>
      <x:c r="C12" s="27"/>
      <x:c r="D12" s="27"/>
      <x:c r="E12" s="27"/>
      <x:c r="F12" s="27"/>
      <x:c r="G12" s="27"/>
      <x:c r="H12" s="27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7" t="str">
        <x:v>Primary offer</x:v>
      </x:c>
      <x:c r="B13" s="38" t="str">
        <x:v>Web Application VAPT</x:v>
      </x:c>
      <x:c r="C13" s="37" t="str">
        <x:v>Primary offer</x:v>
      </x:c>
      <x:c r="D13" s="38" t="str">
        <x:v>API Security Testing</x:v>
      </x:c>
      <x:c r="E13" s="37" t="str">
        <x:v>Target cities</x:v>
      </x:c>
      <x:c r="F13" s="38" t="str">
        <x:v>Bengaluru, Hyderabad, Pune, Chennai</x:v>
      </x:c>
      <x:c r="G13" s="37" t="str">
        <x:v>Budget cap</x:v>
      </x:c>
      <x:c r="H13" s="38" t="str">
        <x:v>₹3,000/month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9" t="str">
        <x:v>Priority partners</x:v>
      </x:c>
      <x:c r="B14" s="40" t="str">
        <x:v>Software development agencies</x:v>
      </x:c>
      <x:c r="C14" s="39" t="str">
        <x:v>Decision makers</x:v>
      </x:c>
      <x:c r="D14" s="40" t="str">
        <x:v>CTO, founder, engineering head</x:v>
      </x:c>
      <x:c r="E14" s="39" t="str">
        <x:v>Follow-ups</x:v>
      </x:c>
      <x:c r="F14" s="40" t="str">
        <x:v>One or two, then stop</x:v>
      </x:c>
      <x:c r="G14" s="39" t="str">
        <x:v>Review cadence</x:v>
      </x:c>
      <x:c r="H14" s="40" t="str">
        <x:v>Every Friday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9" t="str">
        <x:v>Day 30</x:v>
      </x:c>
      <x:c r="B15" s="40" t="str">
        <x:v>250 prospects and one serious proposal</x:v>
      </x:c>
      <x:c r="C15" s="39" t="str">
        <x:v>Day 60</x:v>
      </x:c>
      <x:c r="D15" s="40" t="str">
        <x:v>1–2 paying clients</x:v>
      </x:c>
      <x:c r="E15" s="39" t="str">
        <x:v>Day 90</x:v>
      </x:c>
      <x:c r="F15" s="40" t="str">
        <x:v>5 paying clients targeted</x:v>
      </x:c>
      <x:c r="G15" s="39" t="str">
        <x:v>Payment example</x:v>
      </x:c>
      <x:c r="H15" s="40" t="str">
        <x:v>50% upfront / 50% delivery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41" t="str">
        <x:v>Safeguards</x:v>
      </x:c>
      <x:c r="B16" s="42" t="str">
        <x:v>Authorization, NDA, SOW</x:v>
      </x:c>
      <x:c r="C16" s="41" t="str">
        <x:v>Testing</x:v>
      </x:c>
      <x:c r="D16" s="42" t="str">
        <x:v>Defined scope and windows</x:v>
      </x:c>
      <x:c r="E16" s="41" t="str">
        <x:v>Data</x:v>
      </x:c>
      <x:c r="F16" s="42" t="str">
        <x:v>Secure handling and deletion</x:v>
      </x:c>
      <x:c r="G16" s="41" t="str">
        <x:v>Claims</x:v>
      </x:c>
      <x:c r="H16" s="42" t="str">
        <x:v>No unverified empanelment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B8A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28" hidden="0" customWidth="1"/>
    <x:col min="9" max="9" width="16" hidden="0" customWidth="1"/>
    <x:col min="10" max="10" width="25" hidden="0" customWidth="1"/>
    <x:col min="11" max="11" width="32" hidden="0" customWidth="1"/>
    <x:col min="12" max="12" width="8" hidden="0" customWidth="1"/>
    <x:col min="13" max="13" width="21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Qualified Prospect Pipeline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Start with 100 well-qualified Indian companies. Add a buying signal before outreach; measure meetings, proposals, and signed contracts every Friday.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71" t="str">
        <x:v>ID</x:v>
      </x:c>
      <x:c r="B4" s="71" t="str">
        <x:v>Company</x:v>
      </x:c>
      <x:c r="C4" s="71" t="str">
        <x:v>Website</x:v>
      </x:c>
      <x:c r="D4" s="71" t="str">
        <x:v>City</x:v>
      </x:c>
      <x:c r="E4" s="71" t="str">
        <x:v>Industry</x:v>
      </x:c>
      <x:c r="F4" s="71" t="str">
        <x:v>Contact</x:v>
      </x:c>
      <x:c r="G4" s="71" t="str">
        <x:v>Role</x:v>
      </x:c>
      <x:c r="H4" s="71" t="str">
        <x:v>Email / LinkedIn</x:v>
      </x:c>
      <x:c r="I4" s="71" t="str">
        <x:v>Source</x:v>
      </x:c>
      <x:c r="J4" s="71" t="str">
        <x:v>Service Need</x:v>
      </x:c>
      <x:c r="K4" s="71" t="str">
        <x:v>Buying Signal</x:v>
      </x:c>
      <x:c r="L4" s="71" t="str">
        <x:v>Week</x:v>
      </x:c>
      <x:c r="M4" s="71" t="str">
        <x:v>Stage</x:v>
      </x:c>
      <x:c r="N4" s="71" t="str">
        <x:v>Est. Deal Value</x:v>
      </x:c>
      <x:c r="O4" s="71" t="str">
        <x:v>Last Interaction</x:v>
      </x:c>
      <x:c r="P4" s="71" t="str">
        <x:v>Next Follow-up</x:v>
      </x:c>
      <x:c r="Q4" s="71" t="str">
        <x:v>Outcome / Loss Reason</x:v>
      </x:c>
      <x:c r="R4" s="71" t="str">
        <x:v>Notes</x:v>
      </x:c>
      <x:c r="S4" s="1"/>
      <x:c r="T4" s="1"/>
      <x:c r="U4" s="1"/>
      <x:c r="V4" s="1"/>
      <x:c r="W4" s="1"/>
      <x:c r="X4" s="1"/>
      <x:c r="Y4" s="1"/>
      <x:c r="Z4" s="1"/>
    </x:row>
    <x:row r="5">
      <x:c r="A5" s="72" t="n">
        <x:v>1</x:v>
      </x:c>
      <x:c r="B5" s="84" t="str">
        <x:v>DewWeb Solution</x:v>
      </x:c>
      <x:c r="C5" s="84" t="str">
        <x:v>https://dewweb.in/</x:v>
      </x:c>
      <x:c r="D5" s="84" t="str">
        <x:v>Hyderabad</x:v>
      </x:c>
      <x:c r="E5" s="84" t="str">
        <x:v>SaaS development agency</x:v>
      </x:c>
      <x:c r="F5" s="84"/>
      <x:c r="G5" s="84" t="str">
        <x:v>Founder / Partnerships Head</x:v>
      </x:c>
      <x:c r="H5" s="84" t="str">
        <x:v>support@dewweb.in</x:v>
      </x:c>
      <x:c r="I5" s="84" t="str">
        <x:v>Public company website</x:v>
      </x:c>
      <x:c r="J5" s="84" t="str">
        <x:v>Agency Partnership</x:v>
      </x:c>
      <x:c r="K5" s="84" t="str">
        <x:v>Builds production SaaS platforms, MVPs, web applications, and AI products for startup clients</x:v>
      </x:c>
      <x:c r="L5" s="84" t="n">
        <x:v>2</x:v>
      </x:c>
      <x:c r="M5" s="84" t="str">
        <x:v>Identified</x:v>
      </x:c>
      <x:c r="N5" s="85" t="n">
        <x:v>25000</x:v>
      </x:c>
      <x:c r="O5" s="86"/>
      <x:c r="P5" s="86"/>
      <x:c r="Q5" s="84"/>
      <x:c r="R5" s="84" t="str">
        <x:v>Outreach angle: offer independent Web/API VAPT before DewWeb client launches and enterprise security reviews.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72" t="n">
        <x:v>2</x:v>
      </x:c>
      <x:c r="B6" s="84" t="str">
        <x:v>Agzenix</x:v>
      </x:c>
      <x:c r="C6" s="84" t="str">
        <x:v>https://agzenix.com/</x:v>
      </x:c>
      <x:c r="D6" s="84" t="str">
        <x:v>Hyderabad</x:v>
      </x:c>
      <x:c r="E6" s="84" t="str">
        <x:v>Software product engineering</x:v>
      </x:c>
      <x:c r="F6" s="84"/>
      <x:c r="G6" s="84" t="str">
        <x:v>Founder / Delivery Head</x:v>
      </x:c>
      <x:c r="H6" s="84"/>
      <x:c r="I6" s="84" t="str">
        <x:v>Public company website</x:v>
      </x:c>
      <x:c r="J6" s="84" t="str">
        <x:v>Agency Partnership</x:v>
      </x:c>
      <x:c r="K6" s="84" t="str">
        <x:v>Builds and evolves software products and technology platforms with long-term delivery involvement</x:v>
      </x:c>
      <x:c r="L6" s="84" t="n">
        <x:v>2</x:v>
      </x:c>
      <x:c r="M6" s="84" t="str">
        <x:v>Identified</x:v>
      </x:c>
      <x:c r="N6" s="85" t="n">
        <x:v>25000</x:v>
      </x:c>
      <x:c r="O6" s="86"/>
      <x:c r="P6" s="86"/>
      <x:c r="Q6" s="84"/>
      <x:c r="R6" s="84" t="str">
        <x:v>Outreach angle: complement product engineering engagements with independent application-security validation.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72" t="n">
        <x:v>3</x:v>
      </x:c>
      <x:c r="B7" s="84" t="str">
        <x:v>TantraDev Information Technologies</x:v>
      </x:c>
      <x:c r="C7" s="84" t="str">
        <x:v>https://www.tantradev.com/</x:v>
      </x:c>
      <x:c r="D7" s="84" t="str">
        <x:v>Pune</x:v>
      </x:c>
      <x:c r="E7" s="84" t="str">
        <x:v>Software development agency</x:v>
      </x:c>
      <x:c r="F7" s="84"/>
      <x:c r="G7" s="84" t="str">
        <x:v>Founder / Delivery Head</x:v>
      </x:c>
      <x:c r="H7" s="84"/>
      <x:c r="I7" s="84" t="str">
        <x:v>Public company website</x:v>
      </x:c>
      <x:c r="J7" s="84" t="str">
        <x:v>Agency Partnership</x:v>
      </x:c>
      <x:c r="K7" s="84" t="str">
        <x:v>Builds and operates web, mobile, SaaS, and enterprise platforms</x:v>
      </x:c>
      <x:c r="L7" s="84" t="n">
        <x:v>2</x:v>
      </x:c>
      <x:c r="M7" s="84" t="str">
        <x:v>Identified</x:v>
      </x:c>
      <x:c r="N7" s="85" t="n">
        <x:v>25000</x:v>
      </x:c>
      <x:c r="O7" s="86"/>
      <x:c r="P7" s="86"/>
      <x:c r="Q7" s="84"/>
      <x:c r="R7" s="84" t="str">
        <x:v>Outreach angle: add scoped Web/API VAPT before production launches and for recurring assurance.</x:v>
      </x:c>
      <x:c r="S7" s="1"/>
      <x:c r="T7" s="1"/>
      <x:c r="U7" s="1"/>
      <x:c r="V7" s="1"/>
      <x:c r="W7" s="1"/>
      <x:c r="X7" s="1"/>
      <x:c r="Y7" s="1"/>
      <x:c r="Z7" s="1"/>
    </x:row>
    <x:row r="8">
      <x:c r="A8" s="72" t="n">
        <x:v>4</x:v>
      </x:c>
      <x:c r="B8" s="84" t="str">
        <x:v>Dharmsy Innovations</x:v>
      </x:c>
      <x:c r="C8" s="84" t="str">
        <x:v>https://www.dharmsy.com/pune</x:v>
      </x:c>
      <x:c r="D8" s="84" t="str">
        <x:v>Pune</x:v>
      </x:c>
      <x:c r="E8" s="84" t="str">
        <x:v>Custom software development</x:v>
      </x:c>
      <x:c r="F8" s="84"/>
      <x:c r="G8" s="84" t="str">
        <x:v>Founder / Partnerships Head</x:v>
      </x:c>
      <x:c r="H8" s="84"/>
      <x:c r="I8" s="84" t="str">
        <x:v>Public company website</x:v>
      </x:c>
      <x:c r="J8" s="84" t="str">
        <x:v>Agency Partnership</x:v>
      </x:c>
      <x:c r="K8" s="84" t="str">
        <x:v>Develops SaaS platforms, dashboards, APIs, integrations, and custom web applications</x:v>
      </x:c>
      <x:c r="L8" s="84" t="n">
        <x:v>2</x:v>
      </x:c>
      <x:c r="M8" s="84" t="str">
        <x:v>Identified</x:v>
      </x:c>
      <x:c r="N8" s="85" t="n">
        <x:v>25000</x:v>
      </x:c>
      <x:c r="O8" s="86"/>
      <x:c r="P8" s="86"/>
      <x:c r="Q8" s="84"/>
      <x:c r="R8" s="84" t="str">
        <x:v>Outreach angle: independent security testing for SaaS and API projects delivered to business clients.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72" t="n">
        <x:v>5</x:v>
      </x:c>
      <x:c r="B9" s="84" t="str">
        <x:v>Leacotta</x:v>
      </x:c>
      <x:c r="C9" s="84" t="str">
        <x:v>https://leacotta.com/</x:v>
      </x:c>
      <x:c r="D9" s="84" t="str">
        <x:v>Bengaluru</x:v>
      </x:c>
      <x:c r="E9" s="84" t="str">
        <x:v>AI and SaaS engineering</x:v>
      </x:c>
      <x:c r="F9" s="84"/>
      <x:c r="G9" s="84" t="str">
        <x:v>Founder / Engineering Head</x:v>
      </x:c>
      <x:c r="H9" s="84"/>
      <x:c r="I9" s="84" t="str">
        <x:v>Public company website</x:v>
      </x:c>
      <x:c r="J9" s="84" t="str">
        <x:v>Agency Partnership</x:v>
      </x:c>
      <x:c r="K9" s="84" t="str">
        <x:v>Ships production SaaS products with authentication, billing, admin dashboards, and integrations</x:v>
      </x:c>
      <x:c r="L9" s="84" t="n">
        <x:v>2</x:v>
      </x:c>
      <x:c r="M9" s="84" t="str">
        <x:v>Identified</x:v>
      </x:c>
      <x:c r="N9" s="85" t="n">
        <x:v>30000</x:v>
      </x:c>
      <x:c r="O9" s="86"/>
      <x:c r="P9" s="86"/>
      <x:c r="Q9" s="84"/>
      <x:c r="R9" s="84" t="str">
        <x:v>Outreach angle: manual business-logic and access-control testing for multi-tenant SaaS launches.</x:v>
      </x:c>
      <x:c r="S9" s="1"/>
      <x:c r="T9" s="1"/>
      <x:c r="U9" s="1"/>
      <x:c r="V9" s="1"/>
      <x:c r="W9" s="1"/>
      <x:c r="X9" s="1"/>
      <x:c r="Y9" s="1"/>
      <x:c r="Z9" s="1"/>
    </x:row>
    <x:row r="10">
      <x:c r="A10" s="72" t="n">
        <x:v>6</x:v>
      </x:c>
      <x:c r="B10" s="84" t="str">
        <x:v>Vedrisha</x:v>
      </x:c>
      <x:c r="C10" s="84" t="str">
        <x:v>https://www.vedrisha.com/</x:v>
      </x:c>
      <x:c r="D10" s="84" t="str">
        <x:v>Pune</x:v>
      </x:c>
      <x:c r="E10" s="84" t="str">
        <x:v>Software and cloud engineering</x:v>
      </x:c>
      <x:c r="F10" s="84"/>
      <x:c r="G10" s="84" t="str">
        <x:v>Founder / Partnerships Head</x:v>
      </x:c>
      <x:c r="H10" s="84"/>
      <x:c r="I10" s="84" t="str">
        <x:v>Public company website</x:v>
      </x:c>
      <x:c r="J10" s="84" t="str">
        <x:v>Agency Partnership</x:v>
      </x:c>
      <x:c r="K10" s="84" t="str">
        <x:v>Builds custom software, websites, cloud architectures, and AI systems for startups and enterprises</x:v>
      </x:c>
      <x:c r="L10" s="84" t="n">
        <x:v>2</x:v>
      </x:c>
      <x:c r="M10" s="84" t="str">
        <x:v>Identified</x:v>
      </x:c>
      <x:c r="N10" s="85" t="n">
        <x:v>25000</x:v>
      </x:c>
      <x:c r="O10" s="86"/>
      <x:c r="P10" s="86"/>
      <x:c r="Q10" s="84"/>
      <x:c r="R10" s="84" t="str">
        <x:v>Outreach angle: partner for third-party VAPT evidence on client web and cloud projects.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72" t="n">
        <x:v>7</x:v>
      </x:c>
      <x:c r="B11" s="84" t="str">
        <x:v>Trimsel</x:v>
      </x:c>
      <x:c r="C11" s="84" t="str">
        <x:v>https://www.trimsel.com/</x:v>
      </x:c>
      <x:c r="D11" s="84" t="str">
        <x:v>Chennai</x:v>
      </x:c>
      <x:c r="E11" s="84" t="str">
        <x:v>Custom software development</x:v>
      </x:c>
      <x:c r="F11" s="84"/>
      <x:c r="G11" s="84" t="str">
        <x:v>Founder / Delivery Head</x:v>
      </x:c>
      <x:c r="H11" s="84"/>
      <x:c r="I11" s="84" t="str">
        <x:v>Public company website</x:v>
      </x:c>
      <x:c r="J11" s="84" t="str">
        <x:v>Agency Partnership</x:v>
      </x:c>
      <x:c r="K11" s="84" t="str">
        <x:v>Delivers web platforms and software across fintech, healthtech, logistics, and SaaS</x:v>
      </x:c>
      <x:c r="L11" s="84" t="n">
        <x:v>2</x:v>
      </x:c>
      <x:c r="M11" s="84" t="str">
        <x:v>Identified</x:v>
      </x:c>
      <x:c r="N11" s="85" t="n">
        <x:v>30000</x:v>
      </x:c>
      <x:c r="O11" s="86"/>
      <x:c r="P11" s="86"/>
      <x:c r="Q11" s="84"/>
      <x:c r="R11" s="84" t="str">
        <x:v>Outreach angle: independent testing for security-sensitive fintech, healthtech, and SaaS client applications.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72" t="n">
        <x:v>8</x:v>
      </x:c>
      <x:c r="B12" s="84" t="str">
        <x:v>Hexolve</x:v>
      </x:c>
      <x:c r="C12" s="84" t="str">
        <x:v>https://www.hexolve.in/</x:v>
      </x:c>
      <x:c r="D12" s="84" t="str">
        <x:v>Chennai</x:v>
      </x:c>
      <x:c r="E12" s="84" t="str">
        <x:v>AI and software development</x:v>
      </x:c>
      <x:c r="F12" s="84"/>
      <x:c r="G12" s="84" t="str">
        <x:v>Founder / Engineering Head</x:v>
      </x:c>
      <x:c r="H12" s="84"/>
      <x:c r="I12" s="84" t="str">
        <x:v>Public company website</x:v>
      </x:c>
      <x:c r="J12" s="84" t="str">
        <x:v>Agency Partnership</x:v>
      </x:c>
      <x:c r="K12" s="84" t="str">
        <x:v>Builds cloud-scale custom software, SaaS products, APIs, and production AI systems</x:v>
      </x:c>
      <x:c r="L12" s="84" t="n">
        <x:v>2</x:v>
      </x:c>
      <x:c r="M12" s="84" t="str">
        <x:v>Identified</x:v>
      </x:c>
      <x:c r="N12" s="85" t="n">
        <x:v>25000</x:v>
      </x:c>
      <x:c r="O12" s="86"/>
      <x:c r="P12" s="86"/>
      <x:c r="Q12" s="84"/>
      <x:c r="R12" s="84" t="str">
        <x:v>Outreach angle: offer pre-launch Web/API VAPT as an independent quality gate for client products.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72" t="n">
        <x:v>9</x:v>
      </x:c>
      <x:c r="B13" s="84" t="str">
        <x:v>Bytes Brothers</x:v>
      </x:c>
      <x:c r="C13" s="84" t="str">
        <x:v>https://www.bytesbrothers.com/services/saas-development-company-in-chennai/</x:v>
      </x:c>
      <x:c r="D13" s="84" t="str">
        <x:v>Chennai</x:v>
      </x:c>
      <x:c r="E13" s="84" t="str">
        <x:v>SaaS development agency</x:v>
      </x:c>
      <x:c r="F13" s="84"/>
      <x:c r="G13" s="84" t="str">
        <x:v>Founder / Delivery Head</x:v>
      </x:c>
      <x:c r="H13" s="84"/>
      <x:c r="I13" s="84" t="str">
        <x:v>Public company website</x:v>
      </x:c>
      <x:c r="J13" s="84" t="str">
        <x:v>Agency Partnership</x:v>
      </x:c>
      <x:c r="K13" s="84" t="str">
        <x:v>Builds multi-tenant SaaS products with authentication, billing, integrations, and weekly staging releases</x:v>
      </x:c>
      <x:c r="L13" s="84" t="n">
        <x:v>2</x:v>
      </x:c>
      <x:c r="M13" s="84" t="str">
        <x:v>Identified</x:v>
      </x:c>
      <x:c r="N13" s="85" t="n">
        <x:v>30000</x:v>
      </x:c>
      <x:c r="O13" s="86"/>
      <x:c r="P13" s="86"/>
      <x:c r="Q13" s="84"/>
      <x:c r="R13" s="84" t="str">
        <x:v>Outreach angle: test tenant isolation, authentication, authorization, billing, and API integrations before handover.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72" t="n">
        <x:v>10</x:v>
      </x:c>
      <x:c r="B14" s="84" t="str">
        <x:v>ThreeAtoms</x:v>
      </x:c>
      <x:c r="C14" s="84" t="str">
        <x:v>https://www.threeatoms.com/</x:v>
      </x:c>
      <x:c r="D14" s="84" t="str">
        <x:v>Hyderabad</x:v>
      </x:c>
      <x:c r="E14" s="84" t="str">
        <x:v>Web and AI engineering</x:v>
      </x:c>
      <x:c r="F14" s="84"/>
      <x:c r="G14" s="84" t="str">
        <x:v>Founder / Partnerships Head</x:v>
      </x:c>
      <x:c r="H14" s="84"/>
      <x:c r="I14" s="84" t="str">
        <x:v>Public company website</x:v>
      </x:c>
      <x:c r="J14" s="84" t="str">
        <x:v>Agency Partnership</x:v>
      </x:c>
      <x:c r="K14" s="84" t="str">
        <x:v>Builds modern web software, startup systems, automation products, and production digital platforms</x:v>
      </x:c>
      <x:c r="L14" s="84" t="n">
        <x:v>2</x:v>
      </x:c>
      <x:c r="M14" s="84" t="str">
        <x:v>Identified</x:v>
      </x:c>
      <x:c r="N14" s="85" t="n">
        <x:v>25000</x:v>
      </x:c>
      <x:c r="O14" s="86"/>
      <x:c r="P14" s="86"/>
      <x:c r="Q14" s="84"/>
      <x:c r="R14" s="84" t="str">
        <x:v>Outreach angle: scoped application testing for startup and enterprise web projects before release.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72" t="n">
        <x:v>11</x:v>
      </x:c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5"/>
      <x:c r="O15" s="86"/>
      <x:c r="P15" s="86"/>
      <x:c r="Q15" s="84"/>
      <x:c r="R15" s="84"/>
      <x:c r="S15" s="1"/>
      <x:c r="T15" s="1"/>
      <x:c r="U15" s="1"/>
      <x:c r="V15" s="1"/>
      <x:c r="W15" s="1"/>
      <x:c r="X15" s="1"/>
      <x:c r="Y15" s="1"/>
      <x:c r="Z15" s="1"/>
    </x:row>
    <x:row r="16">
      <x:c r="A16" s="72" t="n">
        <x:v>12</x:v>
      </x:c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5"/>
      <x:c r="O16" s="86"/>
      <x:c r="P16" s="86"/>
      <x:c r="Q16" s="84"/>
      <x:c r="R16" s="84"/>
      <x:c r="S16" s="1"/>
      <x:c r="T16" s="1"/>
      <x:c r="U16" s="1"/>
      <x:c r="V16" s="1"/>
      <x:c r="W16" s="1"/>
      <x:c r="X16" s="1"/>
      <x:c r="Y16" s="1"/>
      <x:c r="Z16" s="1"/>
    </x:row>
    <x:row r="17">
      <x:c r="A17" s="72" t="n">
        <x:v>13</x:v>
      </x:c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5"/>
      <x:c r="O17" s="86"/>
      <x:c r="P17" s="86"/>
      <x:c r="Q17" s="84"/>
      <x:c r="R17" s="84"/>
      <x:c r="S17" s="1"/>
      <x:c r="T17" s="1"/>
      <x:c r="U17" s="1"/>
      <x:c r="V17" s="1"/>
      <x:c r="W17" s="1"/>
      <x:c r="X17" s="1"/>
      <x:c r="Y17" s="1"/>
      <x:c r="Z17" s="1"/>
    </x:row>
    <x:row r="18">
      <x:c r="A18" s="72" t="n">
        <x:v>14</x:v>
      </x:c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5"/>
      <x:c r="O18" s="86"/>
      <x:c r="P18" s="86"/>
      <x:c r="Q18" s="84"/>
      <x:c r="R18" s="84"/>
      <x:c r="S18" s="1"/>
      <x:c r="T18" s="1"/>
      <x:c r="U18" s="1"/>
      <x:c r="V18" s="1"/>
      <x:c r="W18" s="1"/>
      <x:c r="X18" s="1"/>
      <x:c r="Y18" s="1"/>
      <x:c r="Z18" s="1"/>
    </x:row>
    <x:row r="19">
      <x:c r="A19" s="72" t="n">
        <x:v>15</x:v>
      </x:c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5"/>
      <x:c r="O19" s="86"/>
      <x:c r="P19" s="86"/>
      <x:c r="Q19" s="84"/>
      <x:c r="R19" s="84"/>
      <x:c r="S19" s="1"/>
      <x:c r="T19" s="1"/>
      <x:c r="U19" s="1"/>
      <x:c r="V19" s="1"/>
      <x:c r="W19" s="1"/>
      <x:c r="X19" s="1"/>
      <x:c r="Y19" s="1"/>
      <x:c r="Z19" s="1"/>
    </x:row>
    <x:row r="20">
      <x:c r="A20" s="72" t="n">
        <x:v>16</x:v>
      </x:c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5"/>
      <x:c r="O20" s="86"/>
      <x:c r="P20" s="86"/>
      <x:c r="Q20" s="84"/>
      <x:c r="R20" s="84"/>
      <x:c r="S20" s="1"/>
      <x:c r="T20" s="1"/>
      <x:c r="U20" s="1"/>
      <x:c r="V20" s="1"/>
      <x:c r="W20" s="1"/>
      <x:c r="X20" s="1"/>
      <x:c r="Y20" s="1"/>
      <x:c r="Z20" s="1"/>
    </x:row>
    <x:row r="21">
      <x:c r="A21" s="72" t="n">
        <x:v>17</x:v>
      </x:c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5"/>
      <x:c r="O21" s="86"/>
      <x:c r="P21" s="86"/>
      <x:c r="Q21" s="84"/>
      <x:c r="R21" s="84"/>
      <x:c r="S21" s="1"/>
      <x:c r="T21" s="1"/>
      <x:c r="U21" s="1"/>
      <x:c r="V21" s="1"/>
      <x:c r="W21" s="1"/>
      <x:c r="X21" s="1"/>
      <x:c r="Y21" s="1"/>
      <x:c r="Z21" s="1"/>
    </x:row>
    <x:row r="22">
      <x:c r="A22" s="72" t="n">
        <x:v>18</x:v>
      </x:c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5"/>
      <x:c r="O22" s="86"/>
      <x:c r="P22" s="86"/>
      <x:c r="Q22" s="84"/>
      <x:c r="R22" s="84"/>
      <x:c r="S22" s="1"/>
      <x:c r="T22" s="1"/>
      <x:c r="U22" s="1"/>
      <x:c r="V22" s="1"/>
      <x:c r="W22" s="1"/>
      <x:c r="X22" s="1"/>
      <x:c r="Y22" s="1"/>
      <x:c r="Z22" s="1"/>
    </x:row>
    <x:row r="23">
      <x:c r="A23" s="72" t="n">
        <x:v>19</x:v>
      </x:c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5"/>
      <x:c r="O23" s="86"/>
      <x:c r="P23" s="86"/>
      <x:c r="Q23" s="84"/>
      <x:c r="R23" s="84"/>
      <x:c r="S23" s="1"/>
      <x:c r="T23" s="1"/>
      <x:c r="U23" s="1"/>
      <x:c r="V23" s="1"/>
      <x:c r="W23" s="1"/>
      <x:c r="X23" s="1"/>
      <x:c r="Y23" s="1"/>
      <x:c r="Z23" s="1"/>
    </x:row>
    <x:row r="24">
      <x:c r="A24" s="72" t="n">
        <x:v>20</x:v>
      </x:c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5"/>
      <x:c r="O24" s="86"/>
      <x:c r="P24" s="86"/>
      <x:c r="Q24" s="84"/>
      <x:c r="R24" s="84"/>
      <x:c r="S24" s="1"/>
      <x:c r="T24" s="1"/>
      <x:c r="U24" s="1"/>
      <x:c r="V24" s="1"/>
      <x:c r="W24" s="1"/>
      <x:c r="X24" s="1"/>
      <x:c r="Y24" s="1"/>
      <x:c r="Z24" s="1"/>
    </x:row>
    <x:row r="25">
      <x:c r="A25" s="72" t="n">
        <x:v>21</x:v>
      </x:c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5"/>
      <x:c r="O25" s="86"/>
      <x:c r="P25" s="86"/>
      <x:c r="Q25" s="84"/>
      <x:c r="R25" s="84"/>
      <x:c r="S25" s="1"/>
      <x:c r="T25" s="1"/>
      <x:c r="U25" s="1"/>
      <x:c r="V25" s="1"/>
      <x:c r="W25" s="1"/>
      <x:c r="X25" s="1"/>
      <x:c r="Y25" s="1"/>
      <x:c r="Z25" s="1"/>
    </x:row>
    <x:row r="26">
      <x:c r="A26" s="72" t="n">
        <x:v>22</x:v>
      </x:c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5"/>
      <x:c r="O26" s="86"/>
      <x:c r="P26" s="86"/>
      <x:c r="Q26" s="84"/>
      <x:c r="R26" s="84"/>
      <x:c r="S26" s="1"/>
      <x:c r="T26" s="1"/>
      <x:c r="U26" s="1"/>
      <x:c r="V26" s="1"/>
      <x:c r="W26" s="1"/>
      <x:c r="X26" s="1"/>
      <x:c r="Y26" s="1"/>
      <x:c r="Z26" s="1"/>
    </x:row>
    <x:row r="27">
      <x:c r="A27" s="72" t="n">
        <x:v>23</x:v>
      </x:c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5"/>
      <x:c r="O27" s="86"/>
      <x:c r="P27" s="86"/>
      <x:c r="Q27" s="84"/>
      <x:c r="R27" s="84"/>
      <x:c r="S27" s="1"/>
      <x:c r="T27" s="1"/>
      <x:c r="U27" s="1"/>
      <x:c r="V27" s="1"/>
      <x:c r="W27" s="1"/>
      <x:c r="X27" s="1"/>
      <x:c r="Y27" s="1"/>
      <x:c r="Z27" s="1"/>
    </x:row>
    <x:row r="28">
      <x:c r="A28" s="72" t="n">
        <x:v>24</x:v>
      </x:c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5"/>
      <x:c r="O28" s="86"/>
      <x:c r="P28" s="86"/>
      <x:c r="Q28" s="84"/>
      <x:c r="R28" s="84"/>
      <x:c r="S28" s="1"/>
      <x:c r="T28" s="1"/>
      <x:c r="U28" s="1"/>
      <x:c r="V28" s="1"/>
      <x:c r="W28" s="1"/>
      <x:c r="X28" s="1"/>
      <x:c r="Y28" s="1"/>
      <x:c r="Z28" s="1"/>
    </x:row>
    <x:row r="29">
      <x:c r="A29" s="72" t="n">
        <x:v>25</x:v>
      </x:c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5"/>
      <x:c r="O29" s="86"/>
      <x:c r="P29" s="86"/>
      <x:c r="Q29" s="84"/>
      <x:c r="R29" s="84"/>
      <x:c r="S29" s="1"/>
      <x:c r="T29" s="1"/>
      <x:c r="U29" s="1"/>
      <x:c r="V29" s="1"/>
      <x:c r="W29" s="1"/>
      <x:c r="X29" s="1"/>
      <x:c r="Y29" s="1"/>
      <x:c r="Z29" s="1"/>
    </x:row>
    <x:row r="30">
      <x:c r="A30" s="72" t="n">
        <x:v>26</x:v>
      </x:c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5"/>
      <x:c r="O30" s="86"/>
      <x:c r="P30" s="86"/>
      <x:c r="Q30" s="84"/>
      <x:c r="R30" s="84"/>
      <x:c r="S30" s="1"/>
      <x:c r="T30" s="1"/>
      <x:c r="U30" s="1"/>
      <x:c r="V30" s="1"/>
      <x:c r="W30" s="1"/>
      <x:c r="X30" s="1"/>
      <x:c r="Y30" s="1"/>
      <x:c r="Z30" s="1"/>
    </x:row>
    <x:row r="31">
      <x:c r="A31" s="72" t="n">
        <x:v>27</x:v>
      </x:c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5"/>
      <x:c r="O31" s="86"/>
      <x:c r="P31" s="86"/>
      <x:c r="Q31" s="84"/>
      <x:c r="R31" s="84"/>
      <x:c r="S31" s="1"/>
      <x:c r="T31" s="1"/>
      <x:c r="U31" s="1"/>
      <x:c r="V31" s="1"/>
      <x:c r="W31" s="1"/>
      <x:c r="X31" s="1"/>
      <x:c r="Y31" s="1"/>
      <x:c r="Z31" s="1"/>
    </x:row>
    <x:row r="32">
      <x:c r="A32" s="72" t="n">
        <x:v>28</x:v>
      </x:c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5"/>
      <x:c r="O32" s="86"/>
      <x:c r="P32" s="86"/>
      <x:c r="Q32" s="84"/>
      <x:c r="R32" s="84"/>
      <x:c r="S32" s="1"/>
      <x:c r="T32" s="1"/>
      <x:c r="U32" s="1"/>
      <x:c r="V32" s="1"/>
      <x:c r="W32" s="1"/>
      <x:c r="X32" s="1"/>
      <x:c r="Y32" s="1"/>
      <x:c r="Z32" s="1"/>
    </x:row>
    <x:row r="33">
      <x:c r="A33" s="72" t="n">
        <x:v>29</x:v>
      </x:c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5"/>
      <x:c r="O33" s="86"/>
      <x:c r="P33" s="86"/>
      <x:c r="Q33" s="84"/>
      <x:c r="R33" s="84"/>
      <x:c r="S33" s="1"/>
      <x:c r="T33" s="1"/>
      <x:c r="U33" s="1"/>
      <x:c r="V33" s="1"/>
      <x:c r="W33" s="1"/>
      <x:c r="X33" s="1"/>
      <x:c r="Y33" s="1"/>
      <x:c r="Z33" s="1"/>
    </x:row>
    <x:row r="34">
      <x:c r="A34" s="72" t="n">
        <x:v>30</x:v>
      </x:c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5"/>
      <x:c r="O34" s="86"/>
      <x:c r="P34" s="86"/>
      <x:c r="Q34" s="84"/>
      <x:c r="R34" s="84"/>
      <x:c r="S34" s="1"/>
      <x:c r="T34" s="1"/>
      <x:c r="U34" s="1"/>
      <x:c r="V34" s="1"/>
      <x:c r="W34" s="1"/>
      <x:c r="X34" s="1"/>
      <x:c r="Y34" s="1"/>
      <x:c r="Z34" s="1"/>
    </x:row>
    <x:row r="35">
      <x:c r="A35" s="72" t="n">
        <x:v>31</x:v>
      </x:c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5"/>
      <x:c r="O35" s="86"/>
      <x:c r="P35" s="86"/>
      <x:c r="Q35" s="84"/>
      <x:c r="R35" s="84"/>
      <x:c r="S35" s="1"/>
      <x:c r="T35" s="1"/>
      <x:c r="U35" s="1"/>
      <x:c r="V35" s="1"/>
      <x:c r="W35" s="1"/>
      <x:c r="X35" s="1"/>
      <x:c r="Y35" s="1"/>
      <x:c r="Z35" s="1"/>
    </x:row>
    <x:row r="36">
      <x:c r="A36" s="72" t="n">
        <x:v>32</x:v>
      </x:c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5"/>
      <x:c r="O36" s="86"/>
      <x:c r="P36" s="86"/>
      <x:c r="Q36" s="84"/>
      <x:c r="R36" s="84"/>
      <x:c r="S36" s="1"/>
      <x:c r="T36" s="1"/>
      <x:c r="U36" s="1"/>
      <x:c r="V36" s="1"/>
      <x:c r="W36" s="1"/>
      <x:c r="X36" s="1"/>
      <x:c r="Y36" s="1"/>
      <x:c r="Z36" s="1"/>
    </x:row>
    <x:row r="37">
      <x:c r="A37" s="72" t="n">
        <x:v>33</x:v>
      </x:c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5"/>
      <x:c r="O37" s="86"/>
      <x:c r="P37" s="86"/>
      <x:c r="Q37" s="84"/>
      <x:c r="R37" s="84"/>
      <x:c r="S37" s="1"/>
      <x:c r="T37" s="1"/>
      <x:c r="U37" s="1"/>
      <x:c r="V37" s="1"/>
      <x:c r="W37" s="1"/>
      <x:c r="X37" s="1"/>
      <x:c r="Y37" s="1"/>
      <x:c r="Z37" s="1"/>
    </x:row>
    <x:row r="38">
      <x:c r="A38" s="72" t="n">
        <x:v>34</x:v>
      </x:c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5"/>
      <x:c r="O38" s="86"/>
      <x:c r="P38" s="86"/>
      <x:c r="Q38" s="84"/>
      <x:c r="R38" s="84"/>
      <x:c r="S38" s="1"/>
      <x:c r="T38" s="1"/>
      <x:c r="U38" s="1"/>
      <x:c r="V38" s="1"/>
      <x:c r="W38" s="1"/>
      <x:c r="X38" s="1"/>
      <x:c r="Y38" s="1"/>
      <x:c r="Z38" s="1"/>
    </x:row>
    <x:row r="39">
      <x:c r="A39" s="72" t="n">
        <x:v>35</x:v>
      </x:c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5"/>
      <x:c r="O39" s="86"/>
      <x:c r="P39" s="86"/>
      <x:c r="Q39" s="84"/>
      <x:c r="R39" s="84"/>
      <x:c r="S39" s="1"/>
      <x:c r="T39" s="1"/>
      <x:c r="U39" s="1"/>
      <x:c r="V39" s="1"/>
      <x:c r="W39" s="1"/>
      <x:c r="X39" s="1"/>
      <x:c r="Y39" s="1"/>
      <x:c r="Z39" s="1"/>
    </x:row>
    <x:row r="40">
      <x:c r="A40" s="72" t="n">
        <x:v>36</x:v>
      </x:c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5"/>
      <x:c r="O40" s="86"/>
      <x:c r="P40" s="86"/>
      <x:c r="Q40" s="84"/>
      <x:c r="R40" s="84"/>
      <x:c r="S40" s="1"/>
      <x:c r="T40" s="1"/>
      <x:c r="U40" s="1"/>
      <x:c r="V40" s="1"/>
      <x:c r="W40" s="1"/>
      <x:c r="X40" s="1"/>
      <x:c r="Y40" s="1"/>
      <x:c r="Z40" s="1"/>
    </x:row>
    <x:row r="41">
      <x:c r="A41" s="72" t="n">
        <x:v>37</x:v>
      </x:c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5"/>
      <x:c r="O41" s="86"/>
      <x:c r="P41" s="86"/>
      <x:c r="Q41" s="84"/>
      <x:c r="R41" s="84"/>
      <x:c r="S41" s="1"/>
      <x:c r="T41" s="1"/>
      <x:c r="U41" s="1"/>
      <x:c r="V41" s="1"/>
      <x:c r="W41" s="1"/>
      <x:c r="X41" s="1"/>
      <x:c r="Y41" s="1"/>
      <x:c r="Z41" s="1"/>
    </x:row>
    <x:row r="42">
      <x:c r="A42" s="72" t="n">
        <x:v>38</x:v>
      </x:c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5"/>
      <x:c r="O42" s="86"/>
      <x:c r="P42" s="86"/>
      <x:c r="Q42" s="84"/>
      <x:c r="R42" s="84"/>
      <x:c r="S42" s="1"/>
      <x:c r="T42" s="1"/>
      <x:c r="U42" s="1"/>
      <x:c r="V42" s="1"/>
      <x:c r="W42" s="1"/>
      <x:c r="X42" s="1"/>
      <x:c r="Y42" s="1"/>
      <x:c r="Z42" s="1"/>
    </x:row>
    <x:row r="43">
      <x:c r="A43" s="72" t="n">
        <x:v>39</x:v>
      </x:c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5"/>
      <x:c r="O43" s="86"/>
      <x:c r="P43" s="86"/>
      <x:c r="Q43" s="84"/>
      <x:c r="R43" s="84"/>
      <x:c r="S43" s="1"/>
      <x:c r="T43" s="1"/>
      <x:c r="U43" s="1"/>
      <x:c r="V43" s="1"/>
      <x:c r="W43" s="1"/>
      <x:c r="X43" s="1"/>
      <x:c r="Y43" s="1"/>
      <x:c r="Z43" s="1"/>
    </x:row>
    <x:row r="44">
      <x:c r="A44" s="72" t="n">
        <x:v>40</x:v>
      </x:c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5"/>
      <x:c r="O44" s="86"/>
      <x:c r="P44" s="86"/>
      <x:c r="Q44" s="84"/>
      <x:c r="R44" s="84"/>
      <x:c r="S44" s="1"/>
      <x:c r="T44" s="1"/>
      <x:c r="U44" s="1"/>
      <x:c r="V44" s="1"/>
      <x:c r="W44" s="1"/>
      <x:c r="X44" s="1"/>
      <x:c r="Y44" s="1"/>
      <x:c r="Z44" s="1"/>
    </x:row>
    <x:row r="45">
      <x:c r="A45" s="72" t="n">
        <x:v>41</x:v>
      </x:c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5"/>
      <x:c r="O45" s="86"/>
      <x:c r="P45" s="86"/>
      <x:c r="Q45" s="84"/>
      <x:c r="R45" s="84"/>
      <x:c r="S45" s="1"/>
      <x:c r="T45" s="1"/>
      <x:c r="U45" s="1"/>
      <x:c r="V45" s="1"/>
      <x:c r="W45" s="1"/>
      <x:c r="X45" s="1"/>
      <x:c r="Y45" s="1"/>
      <x:c r="Z45" s="1"/>
    </x:row>
    <x:row r="46">
      <x:c r="A46" s="72" t="n">
        <x:v>42</x:v>
      </x:c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5"/>
      <x:c r="O46" s="86"/>
      <x:c r="P46" s="86"/>
      <x:c r="Q46" s="84"/>
      <x:c r="R46" s="84"/>
      <x:c r="S46" s="1"/>
      <x:c r="T46" s="1"/>
      <x:c r="U46" s="1"/>
      <x:c r="V46" s="1"/>
      <x:c r="W46" s="1"/>
      <x:c r="X46" s="1"/>
      <x:c r="Y46" s="1"/>
      <x:c r="Z46" s="1"/>
    </x:row>
    <x:row r="47">
      <x:c r="A47" s="72" t="n">
        <x:v>43</x:v>
      </x:c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5"/>
      <x:c r="O47" s="86"/>
      <x:c r="P47" s="86"/>
      <x:c r="Q47" s="84"/>
      <x:c r="R47" s="84"/>
      <x:c r="S47" s="1"/>
      <x:c r="T47" s="1"/>
      <x:c r="U47" s="1"/>
      <x:c r="V47" s="1"/>
      <x:c r="W47" s="1"/>
      <x:c r="X47" s="1"/>
      <x:c r="Y47" s="1"/>
      <x:c r="Z47" s="1"/>
    </x:row>
    <x:row r="48">
      <x:c r="A48" s="72" t="n">
        <x:v>44</x:v>
      </x:c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5"/>
      <x:c r="O48" s="86"/>
      <x:c r="P48" s="86"/>
      <x:c r="Q48" s="84"/>
      <x:c r="R48" s="84"/>
      <x:c r="S48" s="1"/>
      <x:c r="T48" s="1"/>
      <x:c r="U48" s="1"/>
      <x:c r="V48" s="1"/>
      <x:c r="W48" s="1"/>
      <x:c r="X48" s="1"/>
      <x:c r="Y48" s="1"/>
      <x:c r="Z48" s="1"/>
    </x:row>
    <x:row r="49">
      <x:c r="A49" s="72" t="n">
        <x:v>45</x:v>
      </x:c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5"/>
      <x:c r="O49" s="86"/>
      <x:c r="P49" s="86"/>
      <x:c r="Q49" s="84"/>
      <x:c r="R49" s="84"/>
      <x:c r="S49" s="1"/>
      <x:c r="T49" s="1"/>
      <x:c r="U49" s="1"/>
      <x:c r="V49" s="1"/>
      <x:c r="W49" s="1"/>
      <x:c r="X49" s="1"/>
      <x:c r="Y49" s="1"/>
      <x:c r="Z49" s="1"/>
    </x:row>
    <x:row r="50">
      <x:c r="A50" s="72" t="n">
        <x:v>46</x:v>
      </x:c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5"/>
      <x:c r="O50" s="86"/>
      <x:c r="P50" s="86"/>
      <x:c r="Q50" s="84"/>
      <x:c r="R50" s="84"/>
      <x:c r="S50" s="1"/>
      <x:c r="T50" s="1"/>
      <x:c r="U50" s="1"/>
      <x:c r="V50" s="1"/>
      <x:c r="W50" s="1"/>
      <x:c r="X50" s="1"/>
      <x:c r="Y50" s="1"/>
      <x:c r="Z50" s="1"/>
    </x:row>
    <x:row r="51">
      <x:c r="A51" s="72" t="n">
        <x:v>47</x:v>
      </x:c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5"/>
      <x:c r="O51" s="86"/>
      <x:c r="P51" s="86"/>
      <x:c r="Q51" s="84"/>
      <x:c r="R51" s="84"/>
      <x:c r="S51" s="1"/>
      <x:c r="T51" s="1"/>
      <x:c r="U51" s="1"/>
      <x:c r="V51" s="1"/>
      <x:c r="W51" s="1"/>
      <x:c r="X51" s="1"/>
      <x:c r="Y51" s="1"/>
      <x:c r="Z51" s="1"/>
    </x:row>
    <x:row r="52">
      <x:c r="A52" s="72" t="n">
        <x:v>48</x:v>
      </x:c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5"/>
      <x:c r="O52" s="86"/>
      <x:c r="P52" s="86"/>
      <x:c r="Q52" s="84"/>
      <x:c r="R52" s="84"/>
      <x:c r="S52" s="1"/>
      <x:c r="T52" s="1"/>
      <x:c r="U52" s="1"/>
      <x:c r="V52" s="1"/>
      <x:c r="W52" s="1"/>
      <x:c r="X52" s="1"/>
      <x:c r="Y52" s="1"/>
      <x:c r="Z52" s="1"/>
    </x:row>
    <x:row r="53">
      <x:c r="A53" s="72" t="n">
        <x:v>49</x:v>
      </x:c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5"/>
      <x:c r="O53" s="86"/>
      <x:c r="P53" s="86"/>
      <x:c r="Q53" s="84"/>
      <x:c r="R53" s="84"/>
      <x:c r="S53" s="1"/>
      <x:c r="T53" s="1"/>
      <x:c r="U53" s="1"/>
      <x:c r="V53" s="1"/>
      <x:c r="W53" s="1"/>
      <x:c r="X53" s="1"/>
      <x:c r="Y53" s="1"/>
      <x:c r="Z53" s="1"/>
    </x:row>
    <x:row r="54">
      <x:c r="A54" s="72" t="n">
        <x:v>50</x:v>
      </x:c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5"/>
      <x:c r="O54" s="86"/>
      <x:c r="P54" s="86"/>
      <x:c r="Q54" s="84"/>
      <x:c r="R54" s="84"/>
      <x:c r="S54" s="1"/>
      <x:c r="T54" s="1"/>
      <x:c r="U54" s="1"/>
      <x:c r="V54" s="1"/>
      <x:c r="W54" s="1"/>
      <x:c r="X54" s="1"/>
      <x:c r="Y54" s="1"/>
      <x:c r="Z54" s="1"/>
    </x:row>
    <x:row r="55">
      <x:c r="A55" s="72" t="n">
        <x:v>51</x:v>
      </x:c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5"/>
      <x:c r="O55" s="86"/>
      <x:c r="P55" s="86"/>
      <x:c r="Q55" s="84"/>
      <x:c r="R55" s="84"/>
      <x:c r="S55" s="1"/>
      <x:c r="T55" s="1"/>
      <x:c r="U55" s="1"/>
      <x:c r="V55" s="1"/>
      <x:c r="W55" s="1"/>
      <x:c r="X55" s="1"/>
      <x:c r="Y55" s="1"/>
      <x:c r="Z55" s="1"/>
    </x:row>
    <x:row r="56">
      <x:c r="A56" s="72" t="n">
        <x:v>52</x:v>
      </x:c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5"/>
      <x:c r="O56" s="86"/>
      <x:c r="P56" s="86"/>
      <x:c r="Q56" s="84"/>
      <x:c r="R56" s="84"/>
      <x:c r="S56" s="1"/>
      <x:c r="T56" s="1"/>
      <x:c r="U56" s="1"/>
      <x:c r="V56" s="1"/>
      <x:c r="W56" s="1"/>
      <x:c r="X56" s="1"/>
      <x:c r="Y56" s="1"/>
      <x:c r="Z56" s="1"/>
    </x:row>
    <x:row r="57">
      <x:c r="A57" s="72" t="n">
        <x:v>53</x:v>
      </x:c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5"/>
      <x:c r="O57" s="86"/>
      <x:c r="P57" s="86"/>
      <x:c r="Q57" s="84"/>
      <x:c r="R57" s="84"/>
      <x:c r="S57" s="1"/>
      <x:c r="T57" s="1"/>
      <x:c r="U57" s="1"/>
      <x:c r="V57" s="1"/>
      <x:c r="W57" s="1"/>
      <x:c r="X57" s="1"/>
      <x:c r="Y57" s="1"/>
      <x:c r="Z57" s="1"/>
    </x:row>
    <x:row r="58">
      <x:c r="A58" s="72" t="n">
        <x:v>54</x:v>
      </x:c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5"/>
      <x:c r="O58" s="86"/>
      <x:c r="P58" s="86"/>
      <x:c r="Q58" s="84"/>
      <x:c r="R58" s="84"/>
      <x:c r="S58" s="1"/>
      <x:c r="T58" s="1"/>
      <x:c r="U58" s="1"/>
      <x:c r="V58" s="1"/>
      <x:c r="W58" s="1"/>
      <x:c r="X58" s="1"/>
      <x:c r="Y58" s="1"/>
      <x:c r="Z58" s="1"/>
    </x:row>
    <x:row r="59">
      <x:c r="A59" s="72" t="n">
        <x:v>55</x:v>
      </x:c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5"/>
      <x:c r="O59" s="86"/>
      <x:c r="P59" s="86"/>
      <x:c r="Q59" s="84"/>
      <x:c r="R59" s="84"/>
      <x:c r="S59" s="1"/>
      <x:c r="T59" s="1"/>
      <x:c r="U59" s="1"/>
      <x:c r="V59" s="1"/>
      <x:c r="W59" s="1"/>
      <x:c r="X59" s="1"/>
      <x:c r="Y59" s="1"/>
      <x:c r="Z59" s="1"/>
    </x:row>
    <x:row r="60">
      <x:c r="A60" s="72" t="n">
        <x:v>56</x:v>
      </x:c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5"/>
      <x:c r="O60" s="86"/>
      <x:c r="P60" s="86"/>
      <x:c r="Q60" s="84"/>
      <x:c r="R60" s="84"/>
      <x:c r="S60" s="1"/>
      <x:c r="T60" s="1"/>
      <x:c r="U60" s="1"/>
      <x:c r="V60" s="1"/>
      <x:c r="W60" s="1"/>
      <x:c r="X60" s="1"/>
      <x:c r="Y60" s="1"/>
      <x:c r="Z60" s="1"/>
    </x:row>
    <x:row r="61">
      <x:c r="A61" s="72" t="n">
        <x:v>57</x:v>
      </x:c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5"/>
      <x:c r="O61" s="86"/>
      <x:c r="P61" s="86"/>
      <x:c r="Q61" s="84"/>
      <x:c r="R61" s="84"/>
      <x:c r="S61" s="1"/>
      <x:c r="T61" s="1"/>
      <x:c r="U61" s="1"/>
      <x:c r="V61" s="1"/>
      <x:c r="W61" s="1"/>
      <x:c r="X61" s="1"/>
      <x:c r="Y61" s="1"/>
      <x:c r="Z61" s="1"/>
    </x:row>
    <x:row r="62">
      <x:c r="A62" s="72" t="n">
        <x:v>58</x:v>
      </x:c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5"/>
      <x:c r="O62" s="86"/>
      <x:c r="P62" s="86"/>
      <x:c r="Q62" s="84"/>
      <x:c r="R62" s="84"/>
      <x:c r="S62" s="1"/>
      <x:c r="T62" s="1"/>
      <x:c r="U62" s="1"/>
      <x:c r="V62" s="1"/>
      <x:c r="W62" s="1"/>
      <x:c r="X62" s="1"/>
      <x:c r="Y62" s="1"/>
      <x:c r="Z62" s="1"/>
    </x:row>
    <x:row r="63">
      <x:c r="A63" s="72" t="n">
        <x:v>59</x:v>
      </x:c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5"/>
      <x:c r="O63" s="86"/>
      <x:c r="P63" s="86"/>
      <x:c r="Q63" s="84"/>
      <x:c r="R63" s="84"/>
      <x:c r="S63" s="1"/>
      <x:c r="T63" s="1"/>
      <x:c r="U63" s="1"/>
      <x:c r="V63" s="1"/>
      <x:c r="W63" s="1"/>
      <x:c r="X63" s="1"/>
      <x:c r="Y63" s="1"/>
      <x:c r="Z63" s="1"/>
    </x:row>
    <x:row r="64">
      <x:c r="A64" s="72" t="n">
        <x:v>60</x:v>
      </x:c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5"/>
      <x:c r="O64" s="86"/>
      <x:c r="P64" s="86"/>
      <x:c r="Q64" s="84"/>
      <x:c r="R64" s="84"/>
      <x:c r="S64" s="1"/>
      <x:c r="T64" s="1"/>
      <x:c r="U64" s="1"/>
      <x:c r="V64" s="1"/>
      <x:c r="W64" s="1"/>
      <x:c r="X64" s="1"/>
      <x:c r="Y64" s="1"/>
      <x:c r="Z64" s="1"/>
    </x:row>
    <x:row r="65">
      <x:c r="A65" s="72" t="n">
        <x:v>61</x:v>
      </x:c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5"/>
      <x:c r="O65" s="86"/>
      <x:c r="P65" s="86"/>
      <x:c r="Q65" s="84"/>
      <x:c r="R65" s="84"/>
      <x:c r="S65" s="1"/>
      <x:c r="T65" s="1"/>
      <x:c r="U65" s="1"/>
      <x:c r="V65" s="1"/>
      <x:c r="W65" s="1"/>
      <x:c r="X65" s="1"/>
      <x:c r="Y65" s="1"/>
      <x:c r="Z65" s="1"/>
    </x:row>
    <x:row r="66">
      <x:c r="A66" s="72" t="n">
        <x:v>62</x:v>
      </x:c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5"/>
      <x:c r="O66" s="86"/>
      <x:c r="P66" s="86"/>
      <x:c r="Q66" s="84"/>
      <x:c r="R66" s="84"/>
      <x:c r="S66" s="1"/>
      <x:c r="T66" s="1"/>
      <x:c r="U66" s="1"/>
      <x:c r="V66" s="1"/>
      <x:c r="W66" s="1"/>
      <x:c r="X66" s="1"/>
      <x:c r="Y66" s="1"/>
      <x:c r="Z66" s="1"/>
    </x:row>
    <x:row r="67">
      <x:c r="A67" s="72" t="n">
        <x:v>63</x:v>
      </x:c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5"/>
      <x:c r="O67" s="86"/>
      <x:c r="P67" s="86"/>
      <x:c r="Q67" s="84"/>
      <x:c r="R67" s="84"/>
      <x:c r="S67" s="1"/>
      <x:c r="T67" s="1"/>
      <x:c r="U67" s="1"/>
      <x:c r="V67" s="1"/>
      <x:c r="W67" s="1"/>
      <x:c r="X67" s="1"/>
      <x:c r="Y67" s="1"/>
      <x:c r="Z67" s="1"/>
    </x:row>
    <x:row r="68">
      <x:c r="A68" s="72" t="n">
        <x:v>64</x:v>
      </x:c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5"/>
      <x:c r="O68" s="86"/>
      <x:c r="P68" s="86"/>
      <x:c r="Q68" s="84"/>
      <x:c r="R68" s="84"/>
      <x:c r="S68" s="1"/>
      <x:c r="T68" s="1"/>
      <x:c r="U68" s="1"/>
      <x:c r="V68" s="1"/>
      <x:c r="W68" s="1"/>
      <x:c r="X68" s="1"/>
      <x:c r="Y68" s="1"/>
      <x:c r="Z68" s="1"/>
    </x:row>
    <x:row r="69">
      <x:c r="A69" s="72" t="n">
        <x:v>65</x:v>
      </x:c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5"/>
      <x:c r="O69" s="86"/>
      <x:c r="P69" s="86"/>
      <x:c r="Q69" s="84"/>
      <x:c r="R69" s="84"/>
      <x:c r="S69" s="1"/>
      <x:c r="T69" s="1"/>
      <x:c r="U69" s="1"/>
      <x:c r="V69" s="1"/>
      <x:c r="W69" s="1"/>
      <x:c r="X69" s="1"/>
      <x:c r="Y69" s="1"/>
      <x:c r="Z69" s="1"/>
    </x:row>
    <x:row r="70">
      <x:c r="A70" s="72" t="n">
        <x:v>66</x:v>
      </x:c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5"/>
      <x:c r="O70" s="86"/>
      <x:c r="P70" s="86"/>
      <x:c r="Q70" s="84"/>
      <x:c r="R70" s="84"/>
      <x:c r="S70" s="1"/>
      <x:c r="T70" s="1"/>
      <x:c r="U70" s="1"/>
      <x:c r="V70" s="1"/>
      <x:c r="W70" s="1"/>
      <x:c r="X70" s="1"/>
      <x:c r="Y70" s="1"/>
      <x:c r="Z70" s="1"/>
    </x:row>
    <x:row r="71">
      <x:c r="A71" s="72" t="n">
        <x:v>67</x:v>
      </x:c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5"/>
      <x:c r="O71" s="86"/>
      <x:c r="P71" s="86"/>
      <x:c r="Q71" s="84"/>
      <x:c r="R71" s="84"/>
      <x:c r="S71" s="1"/>
      <x:c r="T71" s="1"/>
      <x:c r="U71" s="1"/>
      <x:c r="V71" s="1"/>
      <x:c r="W71" s="1"/>
      <x:c r="X71" s="1"/>
      <x:c r="Y71" s="1"/>
      <x:c r="Z71" s="1"/>
    </x:row>
    <x:row r="72">
      <x:c r="A72" s="72" t="n">
        <x:v>68</x:v>
      </x:c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5"/>
      <x:c r="O72" s="86"/>
      <x:c r="P72" s="86"/>
      <x:c r="Q72" s="84"/>
      <x:c r="R72" s="84"/>
      <x:c r="S72" s="1"/>
      <x:c r="T72" s="1"/>
      <x:c r="U72" s="1"/>
      <x:c r="V72" s="1"/>
      <x:c r="W72" s="1"/>
      <x:c r="X72" s="1"/>
      <x:c r="Y72" s="1"/>
      <x:c r="Z72" s="1"/>
    </x:row>
    <x:row r="73">
      <x:c r="A73" s="72" t="n">
        <x:v>69</x:v>
      </x:c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5"/>
      <x:c r="O73" s="86"/>
      <x:c r="P73" s="86"/>
      <x:c r="Q73" s="84"/>
      <x:c r="R73" s="84"/>
      <x:c r="S73" s="1"/>
      <x:c r="T73" s="1"/>
      <x:c r="U73" s="1"/>
      <x:c r="V73" s="1"/>
      <x:c r="W73" s="1"/>
      <x:c r="X73" s="1"/>
      <x:c r="Y73" s="1"/>
      <x:c r="Z73" s="1"/>
    </x:row>
    <x:row r="74">
      <x:c r="A74" s="72" t="n">
        <x:v>70</x:v>
      </x:c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5"/>
      <x:c r="O74" s="86"/>
      <x:c r="P74" s="86"/>
      <x:c r="Q74" s="84"/>
      <x:c r="R74" s="84"/>
      <x:c r="S74" s="1"/>
      <x:c r="T74" s="1"/>
      <x:c r="U74" s="1"/>
      <x:c r="V74" s="1"/>
      <x:c r="W74" s="1"/>
      <x:c r="X74" s="1"/>
      <x:c r="Y74" s="1"/>
      <x:c r="Z74" s="1"/>
    </x:row>
    <x:row r="75">
      <x:c r="A75" s="72" t="n">
        <x:v>71</x:v>
      </x:c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5"/>
      <x:c r="O75" s="86"/>
      <x:c r="P75" s="86"/>
      <x:c r="Q75" s="84"/>
      <x:c r="R75" s="84"/>
      <x:c r="S75" s="1"/>
      <x:c r="T75" s="1"/>
      <x:c r="U75" s="1"/>
      <x:c r="V75" s="1"/>
      <x:c r="W75" s="1"/>
      <x:c r="X75" s="1"/>
      <x:c r="Y75" s="1"/>
      <x:c r="Z75" s="1"/>
    </x:row>
    <x:row r="76">
      <x:c r="A76" s="72" t="n">
        <x:v>72</x:v>
      </x:c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5"/>
      <x:c r="O76" s="86"/>
      <x:c r="P76" s="86"/>
      <x:c r="Q76" s="84"/>
      <x:c r="R76" s="84"/>
      <x:c r="S76" s="1"/>
      <x:c r="T76" s="1"/>
      <x:c r="U76" s="1"/>
      <x:c r="V76" s="1"/>
      <x:c r="W76" s="1"/>
      <x:c r="X76" s="1"/>
      <x:c r="Y76" s="1"/>
      <x:c r="Z76" s="1"/>
    </x:row>
    <x:row r="77">
      <x:c r="A77" s="72" t="n">
        <x:v>73</x:v>
      </x:c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5"/>
      <x:c r="O77" s="86"/>
      <x:c r="P77" s="86"/>
      <x:c r="Q77" s="84"/>
      <x:c r="R77" s="84"/>
      <x:c r="S77" s="1"/>
      <x:c r="T77" s="1"/>
      <x:c r="U77" s="1"/>
      <x:c r="V77" s="1"/>
      <x:c r="W77" s="1"/>
      <x:c r="X77" s="1"/>
      <x:c r="Y77" s="1"/>
      <x:c r="Z77" s="1"/>
    </x:row>
    <x:row r="78">
      <x:c r="A78" s="72" t="n">
        <x:v>74</x:v>
      </x:c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5"/>
      <x:c r="O78" s="86"/>
      <x:c r="P78" s="86"/>
      <x:c r="Q78" s="84"/>
      <x:c r="R78" s="84"/>
      <x:c r="S78" s="1"/>
      <x:c r="T78" s="1"/>
      <x:c r="U78" s="1"/>
      <x:c r="V78" s="1"/>
      <x:c r="W78" s="1"/>
      <x:c r="X78" s="1"/>
      <x:c r="Y78" s="1"/>
      <x:c r="Z78" s="1"/>
    </x:row>
    <x:row r="79">
      <x:c r="A79" s="72" t="n">
        <x:v>75</x:v>
      </x:c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5"/>
      <x:c r="O79" s="86"/>
      <x:c r="P79" s="86"/>
      <x:c r="Q79" s="84"/>
      <x:c r="R79" s="84"/>
      <x:c r="S79" s="1"/>
      <x:c r="T79" s="1"/>
      <x:c r="U79" s="1"/>
      <x:c r="V79" s="1"/>
      <x:c r="W79" s="1"/>
      <x:c r="X79" s="1"/>
      <x:c r="Y79" s="1"/>
      <x:c r="Z79" s="1"/>
    </x:row>
    <x:row r="80">
      <x:c r="A80" s="72" t="n">
        <x:v>76</x:v>
      </x:c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5"/>
      <x:c r="O80" s="86"/>
      <x:c r="P80" s="86"/>
      <x:c r="Q80" s="84"/>
      <x:c r="R80" s="84"/>
      <x:c r="S80" s="1"/>
      <x:c r="T80" s="1"/>
      <x:c r="U80" s="1"/>
      <x:c r="V80" s="1"/>
      <x:c r="W80" s="1"/>
      <x:c r="X80" s="1"/>
      <x:c r="Y80" s="1"/>
      <x:c r="Z80" s="1"/>
    </x:row>
    <x:row r="81">
      <x:c r="A81" s="72" t="n">
        <x:v>77</x:v>
      </x:c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5"/>
      <x:c r="O81" s="86"/>
      <x:c r="P81" s="86"/>
      <x:c r="Q81" s="84"/>
      <x:c r="R81" s="84"/>
      <x:c r="S81" s="1"/>
      <x:c r="T81" s="1"/>
      <x:c r="U81" s="1"/>
      <x:c r="V81" s="1"/>
      <x:c r="W81" s="1"/>
      <x:c r="X81" s="1"/>
      <x:c r="Y81" s="1"/>
      <x:c r="Z81" s="1"/>
    </x:row>
    <x:row r="82">
      <x:c r="A82" s="72" t="n">
        <x:v>78</x:v>
      </x:c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5"/>
      <x:c r="O82" s="86"/>
      <x:c r="P82" s="86"/>
      <x:c r="Q82" s="84"/>
      <x:c r="R82" s="84"/>
      <x:c r="S82" s="1"/>
      <x:c r="T82" s="1"/>
      <x:c r="U82" s="1"/>
      <x:c r="V82" s="1"/>
      <x:c r="W82" s="1"/>
      <x:c r="X82" s="1"/>
      <x:c r="Y82" s="1"/>
      <x:c r="Z82" s="1"/>
    </x:row>
    <x:row r="83">
      <x:c r="A83" s="72" t="n">
        <x:v>79</x:v>
      </x:c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5"/>
      <x:c r="O83" s="86"/>
      <x:c r="P83" s="86"/>
      <x:c r="Q83" s="84"/>
      <x:c r="R83" s="84"/>
      <x:c r="S83" s="1"/>
      <x:c r="T83" s="1"/>
      <x:c r="U83" s="1"/>
      <x:c r="V83" s="1"/>
      <x:c r="W83" s="1"/>
      <x:c r="X83" s="1"/>
      <x:c r="Y83" s="1"/>
      <x:c r="Z83" s="1"/>
    </x:row>
    <x:row r="84">
      <x:c r="A84" s="72" t="n">
        <x:v>80</x:v>
      </x:c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5"/>
      <x:c r="O84" s="86"/>
      <x:c r="P84" s="86"/>
      <x:c r="Q84" s="84"/>
      <x:c r="R84" s="84"/>
      <x:c r="S84" s="1"/>
      <x:c r="T84" s="1"/>
      <x:c r="U84" s="1"/>
      <x:c r="V84" s="1"/>
      <x:c r="W84" s="1"/>
      <x:c r="X84" s="1"/>
      <x:c r="Y84" s="1"/>
      <x:c r="Z84" s="1"/>
    </x:row>
    <x:row r="85">
      <x:c r="A85" s="72" t="n">
        <x:v>81</x:v>
      </x:c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5"/>
      <x:c r="O85" s="86"/>
      <x:c r="P85" s="86"/>
      <x:c r="Q85" s="84"/>
      <x:c r="R85" s="84"/>
      <x:c r="S85" s="1"/>
      <x:c r="T85" s="1"/>
      <x:c r="U85" s="1"/>
      <x:c r="V85" s="1"/>
      <x:c r="W85" s="1"/>
      <x:c r="X85" s="1"/>
      <x:c r="Y85" s="1"/>
      <x:c r="Z85" s="1"/>
    </x:row>
    <x:row r="86">
      <x:c r="A86" s="72" t="n">
        <x:v>82</x:v>
      </x:c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5"/>
      <x:c r="O86" s="86"/>
      <x:c r="P86" s="86"/>
      <x:c r="Q86" s="84"/>
      <x:c r="R86" s="84"/>
      <x:c r="S86" s="1"/>
      <x:c r="T86" s="1"/>
      <x:c r="U86" s="1"/>
      <x:c r="V86" s="1"/>
      <x:c r="W86" s="1"/>
      <x:c r="X86" s="1"/>
      <x:c r="Y86" s="1"/>
      <x:c r="Z86" s="1"/>
    </x:row>
    <x:row r="87">
      <x:c r="A87" s="72" t="n">
        <x:v>83</x:v>
      </x:c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5"/>
      <x:c r="O87" s="86"/>
      <x:c r="P87" s="86"/>
      <x:c r="Q87" s="84"/>
      <x:c r="R87" s="84"/>
      <x:c r="S87" s="1"/>
      <x:c r="T87" s="1"/>
      <x:c r="U87" s="1"/>
      <x:c r="V87" s="1"/>
      <x:c r="W87" s="1"/>
      <x:c r="X87" s="1"/>
      <x:c r="Y87" s="1"/>
      <x:c r="Z87" s="1"/>
    </x:row>
    <x:row r="88">
      <x:c r="A88" s="72" t="n">
        <x:v>84</x:v>
      </x:c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5"/>
      <x:c r="O88" s="86"/>
      <x:c r="P88" s="86"/>
      <x:c r="Q88" s="84"/>
      <x:c r="R88" s="84"/>
      <x:c r="S88" s="1"/>
      <x:c r="T88" s="1"/>
      <x:c r="U88" s="1"/>
      <x:c r="V88" s="1"/>
      <x:c r="W88" s="1"/>
      <x:c r="X88" s="1"/>
      <x:c r="Y88" s="1"/>
      <x:c r="Z88" s="1"/>
    </x:row>
    <x:row r="89">
      <x:c r="A89" s="72" t="n">
        <x:v>85</x:v>
      </x:c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5"/>
      <x:c r="O89" s="86"/>
      <x:c r="P89" s="86"/>
      <x:c r="Q89" s="84"/>
      <x:c r="R89" s="84"/>
      <x:c r="S89" s="1"/>
      <x:c r="T89" s="1"/>
      <x:c r="U89" s="1"/>
      <x:c r="V89" s="1"/>
      <x:c r="W89" s="1"/>
      <x:c r="X89" s="1"/>
      <x:c r="Y89" s="1"/>
      <x:c r="Z89" s="1"/>
    </x:row>
    <x:row r="90">
      <x:c r="A90" s="72" t="n">
        <x:v>86</x:v>
      </x:c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5"/>
      <x:c r="O90" s="86"/>
      <x:c r="P90" s="86"/>
      <x:c r="Q90" s="84"/>
      <x:c r="R90" s="84"/>
      <x:c r="S90" s="1"/>
      <x:c r="T90" s="1"/>
      <x:c r="U90" s="1"/>
      <x:c r="V90" s="1"/>
      <x:c r="W90" s="1"/>
      <x:c r="X90" s="1"/>
      <x:c r="Y90" s="1"/>
      <x:c r="Z90" s="1"/>
    </x:row>
    <x:row r="91">
      <x:c r="A91" s="72" t="n">
        <x:v>87</x:v>
      </x:c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5"/>
      <x:c r="O91" s="86"/>
      <x:c r="P91" s="86"/>
      <x:c r="Q91" s="84"/>
      <x:c r="R91" s="84"/>
      <x:c r="S91" s="1"/>
      <x:c r="T91" s="1"/>
      <x:c r="U91" s="1"/>
      <x:c r="V91" s="1"/>
      <x:c r="W91" s="1"/>
      <x:c r="X91" s="1"/>
      <x:c r="Y91" s="1"/>
      <x:c r="Z91" s="1"/>
    </x:row>
    <x:row r="92">
      <x:c r="A92" s="72" t="n">
        <x:v>88</x:v>
      </x:c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5"/>
      <x:c r="O92" s="86"/>
      <x:c r="P92" s="86"/>
      <x:c r="Q92" s="84"/>
      <x:c r="R92" s="84"/>
      <x:c r="S92" s="1"/>
      <x:c r="T92" s="1"/>
      <x:c r="U92" s="1"/>
      <x:c r="V92" s="1"/>
      <x:c r="W92" s="1"/>
      <x:c r="X92" s="1"/>
      <x:c r="Y92" s="1"/>
      <x:c r="Z92" s="1"/>
    </x:row>
    <x:row r="93">
      <x:c r="A93" s="72" t="n">
        <x:v>89</x:v>
      </x:c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5"/>
      <x:c r="O93" s="86"/>
      <x:c r="P93" s="86"/>
      <x:c r="Q93" s="84"/>
      <x:c r="R93" s="84"/>
      <x:c r="S93" s="1"/>
      <x:c r="T93" s="1"/>
      <x:c r="U93" s="1"/>
      <x:c r="V93" s="1"/>
      <x:c r="W93" s="1"/>
      <x:c r="X93" s="1"/>
      <x:c r="Y93" s="1"/>
      <x:c r="Z93" s="1"/>
    </x:row>
    <x:row r="94">
      <x:c r="A94" s="72" t="n">
        <x:v>90</x:v>
      </x:c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5"/>
      <x:c r="O94" s="86"/>
      <x:c r="P94" s="86"/>
      <x:c r="Q94" s="84"/>
      <x:c r="R94" s="84"/>
      <x:c r="S94" s="1"/>
      <x:c r="T94" s="1"/>
      <x:c r="U94" s="1"/>
      <x:c r="V94" s="1"/>
      <x:c r="W94" s="1"/>
      <x:c r="X94" s="1"/>
      <x:c r="Y94" s="1"/>
      <x:c r="Z94" s="1"/>
    </x:row>
    <x:row r="95">
      <x:c r="A95" s="72" t="n">
        <x:v>91</x:v>
      </x:c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5"/>
      <x:c r="O95" s="86"/>
      <x:c r="P95" s="86"/>
      <x:c r="Q95" s="84"/>
      <x:c r="R95" s="84"/>
      <x:c r="S95" s="1"/>
      <x:c r="T95" s="1"/>
      <x:c r="U95" s="1"/>
      <x:c r="V95" s="1"/>
      <x:c r="W95" s="1"/>
      <x:c r="X95" s="1"/>
      <x:c r="Y95" s="1"/>
      <x:c r="Z95" s="1"/>
    </x:row>
    <x:row r="96">
      <x:c r="A96" s="72" t="n">
        <x:v>92</x:v>
      </x:c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5"/>
      <x:c r="O96" s="86"/>
      <x:c r="P96" s="86"/>
      <x:c r="Q96" s="84"/>
      <x:c r="R96" s="84"/>
      <x:c r="S96" s="1"/>
      <x:c r="T96" s="1"/>
      <x:c r="U96" s="1"/>
      <x:c r="V96" s="1"/>
      <x:c r="W96" s="1"/>
      <x:c r="X96" s="1"/>
      <x:c r="Y96" s="1"/>
      <x:c r="Z96" s="1"/>
    </x:row>
    <x:row r="97">
      <x:c r="A97" s="72" t="n">
        <x:v>93</x:v>
      </x:c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5"/>
      <x:c r="O97" s="86"/>
      <x:c r="P97" s="86"/>
      <x:c r="Q97" s="84"/>
      <x:c r="R97" s="84"/>
      <x:c r="S97" s="1"/>
      <x:c r="T97" s="1"/>
      <x:c r="U97" s="1"/>
      <x:c r="V97" s="1"/>
      <x:c r="W97" s="1"/>
      <x:c r="X97" s="1"/>
      <x:c r="Y97" s="1"/>
      <x:c r="Z97" s="1"/>
    </x:row>
    <x:row r="98">
      <x:c r="A98" s="72" t="n">
        <x:v>94</x:v>
      </x:c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5"/>
      <x:c r="O98" s="86"/>
      <x:c r="P98" s="86"/>
      <x:c r="Q98" s="84"/>
      <x:c r="R98" s="84"/>
      <x:c r="S98" s="1"/>
      <x:c r="T98" s="1"/>
      <x:c r="U98" s="1"/>
      <x:c r="V98" s="1"/>
      <x:c r="W98" s="1"/>
      <x:c r="X98" s="1"/>
      <x:c r="Y98" s="1"/>
      <x:c r="Z98" s="1"/>
    </x:row>
    <x:row r="99">
      <x:c r="A99" s="72" t="n">
        <x:v>95</x:v>
      </x:c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5"/>
      <x:c r="O99" s="86"/>
      <x:c r="P99" s="86"/>
      <x:c r="Q99" s="84"/>
      <x:c r="R99" s="84"/>
      <x:c r="S99" s="1"/>
      <x:c r="T99" s="1"/>
      <x:c r="U99" s="1"/>
      <x:c r="V99" s="1"/>
      <x:c r="W99" s="1"/>
      <x:c r="X99" s="1"/>
      <x:c r="Y99" s="1"/>
      <x:c r="Z99" s="1"/>
    </x:row>
    <x:row r="100">
      <x:c r="A100" s="72" t="n">
        <x:v>96</x:v>
      </x:c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5"/>
      <x:c r="O100" s="86"/>
      <x:c r="P100" s="86"/>
      <x:c r="Q100" s="84"/>
      <x:c r="R100" s="84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72" t="n">
        <x:v>97</x:v>
      </x:c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5"/>
      <x:c r="O101" s="86"/>
      <x:c r="P101" s="86"/>
      <x:c r="Q101" s="84"/>
      <x:c r="R101" s="84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72" t="n">
        <x:v>98</x:v>
      </x:c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5"/>
      <x:c r="O102" s="86"/>
      <x:c r="P102" s="86"/>
      <x:c r="Q102" s="84"/>
      <x:c r="R102" s="84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72" t="n">
        <x:v>99</x:v>
      </x:c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5"/>
      <x:c r="O103" s="86"/>
      <x:c r="P103" s="86"/>
      <x:c r="Q103" s="84"/>
      <x:c r="R103" s="84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72" t="n">
        <x:v>100</x:v>
      </x:c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5"/>
      <x:c r="O104" s="86"/>
      <x:c r="P104" s="86"/>
      <x:c r="Q104" s="84"/>
      <x:c r="R104" s="84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72" t="n">
        <x:v>101</x:v>
      </x:c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5"/>
      <x:c r="O105" s="86"/>
      <x:c r="P105" s="86"/>
      <x:c r="Q105" s="84"/>
      <x:c r="R105" s="84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72" t="n">
        <x:v>102</x:v>
      </x:c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5"/>
      <x:c r="O106" s="86"/>
      <x:c r="P106" s="86"/>
      <x:c r="Q106" s="84"/>
      <x:c r="R106" s="84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72" t="n">
        <x:v>103</x:v>
      </x:c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5"/>
      <x:c r="O107" s="86"/>
      <x:c r="P107" s="86"/>
      <x:c r="Q107" s="84"/>
      <x:c r="R107" s="84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72" t="n">
        <x:v>104</x:v>
      </x:c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5"/>
      <x:c r="O108" s="86"/>
      <x:c r="P108" s="86"/>
      <x:c r="Q108" s="84"/>
      <x:c r="R108" s="84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72" t="n">
        <x:v>105</x:v>
      </x:c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5"/>
      <x:c r="O109" s="86"/>
      <x:c r="P109" s="86"/>
      <x:c r="Q109" s="84"/>
      <x:c r="R109" s="84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72" t="n">
        <x:v>106</x:v>
      </x:c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5"/>
      <x:c r="O110" s="86"/>
      <x:c r="P110" s="86"/>
      <x:c r="Q110" s="84"/>
      <x:c r="R110" s="84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72" t="n">
        <x:v>107</x:v>
      </x:c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  <x:c r="M111" s="84"/>
      <x:c r="N111" s="85"/>
      <x:c r="O111" s="86"/>
      <x:c r="P111" s="86"/>
      <x:c r="Q111" s="84"/>
      <x:c r="R111" s="84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72" t="n">
        <x:v>108</x:v>
      </x:c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  <x:c r="M112" s="84"/>
      <x:c r="N112" s="85"/>
      <x:c r="O112" s="86"/>
      <x:c r="P112" s="86"/>
      <x:c r="Q112" s="84"/>
      <x:c r="R112" s="84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72" t="n">
        <x:v>109</x:v>
      </x:c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  <x:c r="M113" s="84"/>
      <x:c r="N113" s="85"/>
      <x:c r="O113" s="86"/>
      <x:c r="P113" s="86"/>
      <x:c r="Q113" s="84"/>
      <x:c r="R113" s="84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72" t="n">
        <x:v>110</x:v>
      </x:c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  <x:c r="M114" s="84"/>
      <x:c r="N114" s="85"/>
      <x:c r="O114" s="86"/>
      <x:c r="P114" s="86"/>
      <x:c r="Q114" s="84"/>
      <x:c r="R114" s="84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72" t="n">
        <x:v>111</x:v>
      </x:c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  <x:c r="M115" s="84"/>
      <x:c r="N115" s="85"/>
      <x:c r="O115" s="86"/>
      <x:c r="P115" s="86"/>
      <x:c r="Q115" s="84"/>
      <x:c r="R115" s="84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72" t="n">
        <x:v>112</x:v>
      </x:c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  <x:c r="M116" s="84"/>
      <x:c r="N116" s="85"/>
      <x:c r="O116" s="86"/>
      <x:c r="P116" s="86"/>
      <x:c r="Q116" s="84"/>
      <x:c r="R116" s="84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72" t="n">
        <x:v>113</x:v>
      </x:c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  <x:c r="M117" s="84"/>
      <x:c r="N117" s="85"/>
      <x:c r="O117" s="86"/>
      <x:c r="P117" s="86"/>
      <x:c r="Q117" s="84"/>
      <x:c r="R117" s="84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72" t="n">
        <x:v>114</x:v>
      </x:c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  <x:c r="M118" s="84"/>
      <x:c r="N118" s="85"/>
      <x:c r="O118" s="86"/>
      <x:c r="P118" s="86"/>
      <x:c r="Q118" s="84"/>
      <x:c r="R118" s="84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72" t="n">
        <x:v>115</x:v>
      </x:c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  <x:c r="M119" s="84"/>
      <x:c r="N119" s="85"/>
      <x:c r="O119" s="86"/>
      <x:c r="P119" s="86"/>
      <x:c r="Q119" s="84"/>
      <x:c r="R119" s="84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72" t="n">
        <x:v>116</x:v>
      </x:c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  <x:c r="M120" s="84"/>
      <x:c r="N120" s="85"/>
      <x:c r="O120" s="86"/>
      <x:c r="P120" s="86"/>
      <x:c r="Q120" s="84"/>
      <x:c r="R120" s="84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72" t="n">
        <x:v>117</x:v>
      </x:c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  <x:c r="M121" s="84"/>
      <x:c r="N121" s="85"/>
      <x:c r="O121" s="86"/>
      <x:c r="P121" s="86"/>
      <x:c r="Q121" s="84"/>
      <x:c r="R121" s="84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72" t="n">
        <x:v>118</x:v>
      </x:c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  <x:c r="M122" s="84"/>
      <x:c r="N122" s="85"/>
      <x:c r="O122" s="86"/>
      <x:c r="P122" s="86"/>
      <x:c r="Q122" s="84"/>
      <x:c r="R122" s="84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72" t="n">
        <x:v>119</x:v>
      </x:c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  <x:c r="M123" s="84"/>
      <x:c r="N123" s="85"/>
      <x:c r="O123" s="86"/>
      <x:c r="P123" s="86"/>
      <x:c r="Q123" s="84"/>
      <x:c r="R123" s="84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72" t="n">
        <x:v>120</x:v>
      </x:c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  <x:c r="M124" s="84"/>
      <x:c r="N124" s="85"/>
      <x:c r="O124" s="86"/>
      <x:c r="P124" s="86"/>
      <x:c r="Q124" s="84"/>
      <x:c r="R124" s="84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72" t="n">
        <x:v>121</x:v>
      </x:c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5"/>
      <x:c r="O125" s="86"/>
      <x:c r="P125" s="86"/>
      <x:c r="Q125" s="84"/>
      <x:c r="R125" s="84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72" t="n">
        <x:v>122</x:v>
      </x:c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  <x:c r="M126" s="84"/>
      <x:c r="N126" s="85"/>
      <x:c r="O126" s="86"/>
      <x:c r="P126" s="86"/>
      <x:c r="Q126" s="84"/>
      <x:c r="R126" s="84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72" t="n">
        <x:v>123</x:v>
      </x:c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  <x:c r="M127" s="84"/>
      <x:c r="N127" s="85"/>
      <x:c r="O127" s="86"/>
      <x:c r="P127" s="86"/>
      <x:c r="Q127" s="84"/>
      <x:c r="R127" s="84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72" t="n">
        <x:v>124</x:v>
      </x:c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  <x:c r="M128" s="84"/>
      <x:c r="N128" s="85"/>
      <x:c r="O128" s="86"/>
      <x:c r="P128" s="86"/>
      <x:c r="Q128" s="84"/>
      <x:c r="R128" s="84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72" t="n">
        <x:v>125</x:v>
      </x:c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  <x:c r="M129" s="84"/>
      <x:c r="N129" s="85"/>
      <x:c r="O129" s="86"/>
      <x:c r="P129" s="86"/>
      <x:c r="Q129" s="84"/>
      <x:c r="R129" s="84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72" t="n">
        <x:v>126</x:v>
      </x:c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  <x:c r="M130" s="84"/>
      <x:c r="N130" s="85"/>
      <x:c r="O130" s="86"/>
      <x:c r="P130" s="86"/>
      <x:c r="Q130" s="84"/>
      <x:c r="R130" s="84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72" t="n">
        <x:v>127</x:v>
      </x:c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  <x:c r="M131" s="84"/>
      <x:c r="N131" s="85"/>
      <x:c r="O131" s="86"/>
      <x:c r="P131" s="86"/>
      <x:c r="Q131" s="84"/>
      <x:c r="R131" s="84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72" t="n">
        <x:v>128</x:v>
      </x:c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  <x:c r="M132" s="84"/>
      <x:c r="N132" s="85"/>
      <x:c r="O132" s="86"/>
      <x:c r="P132" s="86"/>
      <x:c r="Q132" s="84"/>
      <x:c r="R132" s="84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72" t="n">
        <x:v>129</x:v>
      </x:c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  <x:c r="M133" s="84"/>
      <x:c r="N133" s="85"/>
      <x:c r="O133" s="86"/>
      <x:c r="P133" s="86"/>
      <x:c r="Q133" s="84"/>
      <x:c r="R133" s="84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72" t="n">
        <x:v>130</x:v>
      </x:c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  <x:c r="M134" s="84"/>
      <x:c r="N134" s="85"/>
      <x:c r="O134" s="86"/>
      <x:c r="P134" s="86"/>
      <x:c r="Q134" s="84"/>
      <x:c r="R134" s="84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72" t="n">
        <x:v>131</x:v>
      </x:c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5"/>
      <x:c r="O135" s="86"/>
      <x:c r="P135" s="86"/>
      <x:c r="Q135" s="84"/>
      <x:c r="R135" s="84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72" t="n">
        <x:v>132</x:v>
      </x:c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  <x:c r="M136" s="84"/>
      <x:c r="N136" s="85"/>
      <x:c r="O136" s="86"/>
      <x:c r="P136" s="86"/>
      <x:c r="Q136" s="84"/>
      <x:c r="R136" s="84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72" t="n">
        <x:v>133</x:v>
      </x:c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  <x:c r="M137" s="84"/>
      <x:c r="N137" s="85"/>
      <x:c r="O137" s="86"/>
      <x:c r="P137" s="86"/>
      <x:c r="Q137" s="84"/>
      <x:c r="R137" s="84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72" t="n">
        <x:v>134</x:v>
      </x:c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  <x:c r="M138" s="84"/>
      <x:c r="N138" s="85"/>
      <x:c r="O138" s="86"/>
      <x:c r="P138" s="86"/>
      <x:c r="Q138" s="84"/>
      <x:c r="R138" s="84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72" t="n">
        <x:v>135</x:v>
      </x:c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  <x:c r="M139" s="84"/>
      <x:c r="N139" s="85"/>
      <x:c r="O139" s="86"/>
      <x:c r="P139" s="86"/>
      <x:c r="Q139" s="84"/>
      <x:c r="R139" s="84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72" t="n">
        <x:v>136</x:v>
      </x:c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  <x:c r="M140" s="84"/>
      <x:c r="N140" s="85"/>
      <x:c r="O140" s="86"/>
      <x:c r="P140" s="86"/>
      <x:c r="Q140" s="84"/>
      <x:c r="R140" s="84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72" t="n">
        <x:v>137</x:v>
      </x:c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  <x:c r="M141" s="84"/>
      <x:c r="N141" s="85"/>
      <x:c r="O141" s="86"/>
      <x:c r="P141" s="86"/>
      <x:c r="Q141" s="84"/>
      <x:c r="R141" s="84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72" t="n">
        <x:v>138</x:v>
      </x:c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  <x:c r="M142" s="84"/>
      <x:c r="N142" s="85"/>
      <x:c r="O142" s="86"/>
      <x:c r="P142" s="86"/>
      <x:c r="Q142" s="84"/>
      <x:c r="R142" s="84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72" t="n">
        <x:v>139</x:v>
      </x:c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  <x:c r="M143" s="84"/>
      <x:c r="N143" s="85"/>
      <x:c r="O143" s="86"/>
      <x:c r="P143" s="86"/>
      <x:c r="Q143" s="84"/>
      <x:c r="R143" s="84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72" t="n">
        <x:v>140</x:v>
      </x:c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  <x:c r="M144" s="84"/>
      <x:c r="N144" s="85"/>
      <x:c r="O144" s="86"/>
      <x:c r="P144" s="86"/>
      <x:c r="Q144" s="84"/>
      <x:c r="R144" s="84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72" t="n">
        <x:v>141</x:v>
      </x:c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  <x:c r="M145" s="84"/>
      <x:c r="N145" s="85"/>
      <x:c r="O145" s="86"/>
      <x:c r="P145" s="86"/>
      <x:c r="Q145" s="84"/>
      <x:c r="R145" s="84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72" t="n">
        <x:v>142</x:v>
      </x:c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  <x:c r="M146" s="84"/>
      <x:c r="N146" s="85"/>
      <x:c r="O146" s="86"/>
      <x:c r="P146" s="86"/>
      <x:c r="Q146" s="84"/>
      <x:c r="R146" s="84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72" t="n">
        <x:v>143</x:v>
      </x:c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  <x:c r="M147" s="84"/>
      <x:c r="N147" s="85"/>
      <x:c r="O147" s="86"/>
      <x:c r="P147" s="86"/>
      <x:c r="Q147" s="84"/>
      <x:c r="R147" s="84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72" t="n">
        <x:v>144</x:v>
      </x:c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  <x:c r="M148" s="84"/>
      <x:c r="N148" s="85"/>
      <x:c r="O148" s="86"/>
      <x:c r="P148" s="86"/>
      <x:c r="Q148" s="84"/>
      <x:c r="R148" s="84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72" t="n">
        <x:v>145</x:v>
      </x:c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  <x:c r="M149" s="84"/>
      <x:c r="N149" s="85"/>
      <x:c r="O149" s="86"/>
      <x:c r="P149" s="86"/>
      <x:c r="Q149" s="84"/>
      <x:c r="R149" s="84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72" t="n">
        <x:v>146</x:v>
      </x:c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  <x:c r="M150" s="84"/>
      <x:c r="N150" s="85"/>
      <x:c r="O150" s="86"/>
      <x:c r="P150" s="86"/>
      <x:c r="Q150" s="84"/>
      <x:c r="R150" s="84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72" t="n">
        <x:v>147</x:v>
      </x:c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5"/>
      <x:c r="O151" s="86"/>
      <x:c r="P151" s="86"/>
      <x:c r="Q151" s="84"/>
      <x:c r="R151" s="84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72" t="n">
        <x:v>148</x:v>
      </x:c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5"/>
      <x:c r="O152" s="86"/>
      <x:c r="P152" s="86"/>
      <x:c r="Q152" s="84"/>
      <x:c r="R152" s="84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72" t="n">
        <x:v>149</x:v>
      </x:c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5"/>
      <x:c r="O153" s="86"/>
      <x:c r="P153" s="86"/>
      <x:c r="Q153" s="84"/>
      <x:c r="R153" s="84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72" t="n">
        <x:v>150</x:v>
      </x:c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5"/>
      <x:c r="O154" s="86"/>
      <x:c r="P154" s="86"/>
      <x:c r="Q154" s="84"/>
      <x:c r="R154" s="84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72" t="n">
        <x:v>151</x:v>
      </x:c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5"/>
      <x:c r="O155" s="86"/>
      <x:c r="P155" s="86"/>
      <x:c r="Q155" s="84"/>
      <x:c r="R155" s="84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72" t="n">
        <x:v>152</x:v>
      </x:c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5"/>
      <x:c r="O156" s="86"/>
      <x:c r="P156" s="86"/>
      <x:c r="Q156" s="84"/>
      <x:c r="R156" s="84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72" t="n">
        <x:v>153</x:v>
      </x:c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5"/>
      <x:c r="O157" s="86"/>
      <x:c r="P157" s="86"/>
      <x:c r="Q157" s="84"/>
      <x:c r="R157" s="84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72" t="n">
        <x:v>154</x:v>
      </x:c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5"/>
      <x:c r="O158" s="86"/>
      <x:c r="P158" s="86"/>
      <x:c r="Q158" s="84"/>
      <x:c r="R158" s="84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72" t="n">
        <x:v>155</x:v>
      </x:c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5"/>
      <x:c r="O159" s="86"/>
      <x:c r="P159" s="86"/>
      <x:c r="Q159" s="84"/>
      <x:c r="R159" s="84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72" t="n">
        <x:v>156</x:v>
      </x:c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5"/>
      <x:c r="O160" s="86"/>
      <x:c r="P160" s="86"/>
      <x:c r="Q160" s="84"/>
      <x:c r="R160" s="84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72" t="n">
        <x:v>157</x:v>
      </x:c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5"/>
      <x:c r="O161" s="86"/>
      <x:c r="P161" s="86"/>
      <x:c r="Q161" s="84"/>
      <x:c r="R161" s="84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72" t="n">
        <x:v>158</x:v>
      </x:c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5"/>
      <x:c r="O162" s="86"/>
      <x:c r="P162" s="86"/>
      <x:c r="Q162" s="84"/>
      <x:c r="R162" s="84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72" t="n">
        <x:v>159</x:v>
      </x:c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5"/>
      <x:c r="O163" s="86"/>
      <x:c r="P163" s="86"/>
      <x:c r="Q163" s="84"/>
      <x:c r="R163" s="84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72" t="n">
        <x:v>160</x:v>
      </x:c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5"/>
      <x:c r="O164" s="86"/>
      <x:c r="P164" s="86"/>
      <x:c r="Q164" s="84"/>
      <x:c r="R164" s="84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72" t="n">
        <x:v>161</x:v>
      </x:c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5"/>
      <x:c r="O165" s="86"/>
      <x:c r="P165" s="86"/>
      <x:c r="Q165" s="84"/>
      <x:c r="R165" s="84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72" t="n">
        <x:v>162</x:v>
      </x:c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5"/>
      <x:c r="O166" s="86"/>
      <x:c r="P166" s="86"/>
      <x:c r="Q166" s="84"/>
      <x:c r="R166" s="84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72" t="n">
        <x:v>163</x:v>
      </x:c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5"/>
      <x:c r="O167" s="86"/>
      <x:c r="P167" s="86"/>
      <x:c r="Q167" s="84"/>
      <x:c r="R167" s="84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72" t="n">
        <x:v>164</x:v>
      </x:c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5"/>
      <x:c r="O168" s="86"/>
      <x:c r="P168" s="86"/>
      <x:c r="Q168" s="84"/>
      <x:c r="R168" s="84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72" t="n">
        <x:v>165</x:v>
      </x:c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5"/>
      <x:c r="O169" s="86"/>
      <x:c r="P169" s="86"/>
      <x:c r="Q169" s="84"/>
      <x:c r="R169" s="84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72" t="n">
        <x:v>166</x:v>
      </x:c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5"/>
      <x:c r="O170" s="86"/>
      <x:c r="P170" s="86"/>
      <x:c r="Q170" s="84"/>
      <x:c r="R170" s="84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72" t="n">
        <x:v>167</x:v>
      </x:c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5"/>
      <x:c r="O171" s="86"/>
      <x:c r="P171" s="86"/>
      <x:c r="Q171" s="84"/>
      <x:c r="R171" s="84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72" t="n">
        <x:v>168</x:v>
      </x:c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5"/>
      <x:c r="O172" s="86"/>
      <x:c r="P172" s="86"/>
      <x:c r="Q172" s="84"/>
      <x:c r="R172" s="84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72" t="n">
        <x:v>169</x:v>
      </x:c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5"/>
      <x:c r="O173" s="86"/>
      <x:c r="P173" s="86"/>
      <x:c r="Q173" s="84"/>
      <x:c r="R173" s="84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72" t="n">
        <x:v>170</x:v>
      </x:c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5"/>
      <x:c r="O174" s="86"/>
      <x:c r="P174" s="86"/>
      <x:c r="Q174" s="84"/>
      <x:c r="R174" s="84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72" t="n">
        <x:v>171</x:v>
      </x:c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5"/>
      <x:c r="O175" s="86"/>
      <x:c r="P175" s="86"/>
      <x:c r="Q175" s="84"/>
      <x:c r="R175" s="84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72" t="n">
        <x:v>172</x:v>
      </x:c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5"/>
      <x:c r="O176" s="86"/>
      <x:c r="P176" s="86"/>
      <x:c r="Q176" s="84"/>
      <x:c r="R176" s="84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72" t="n">
        <x:v>173</x:v>
      </x:c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5"/>
      <x:c r="O177" s="86"/>
      <x:c r="P177" s="86"/>
      <x:c r="Q177" s="84"/>
      <x:c r="R177" s="84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72" t="n">
        <x:v>174</x:v>
      </x:c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5"/>
      <x:c r="O178" s="86"/>
      <x:c r="P178" s="86"/>
      <x:c r="Q178" s="84"/>
      <x:c r="R178" s="84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72" t="n">
        <x:v>175</x:v>
      </x:c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5"/>
      <x:c r="O179" s="86"/>
      <x:c r="P179" s="86"/>
      <x:c r="Q179" s="84"/>
      <x:c r="R179" s="84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72" t="n">
        <x:v>176</x:v>
      </x:c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5"/>
      <x:c r="O180" s="86"/>
      <x:c r="P180" s="86"/>
      <x:c r="Q180" s="84"/>
      <x:c r="R180" s="84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72" t="n">
        <x:v>177</x:v>
      </x:c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5"/>
      <x:c r="O181" s="86"/>
      <x:c r="P181" s="86"/>
      <x:c r="Q181" s="84"/>
      <x:c r="R181" s="84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72" t="n">
        <x:v>178</x:v>
      </x:c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5"/>
      <x:c r="O182" s="86"/>
      <x:c r="P182" s="86"/>
      <x:c r="Q182" s="84"/>
      <x:c r="R182" s="84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72" t="n">
        <x:v>179</x:v>
      </x:c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5"/>
      <x:c r="O183" s="86"/>
      <x:c r="P183" s="86"/>
      <x:c r="Q183" s="84"/>
      <x:c r="R183" s="84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72" t="n">
        <x:v>180</x:v>
      </x:c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5"/>
      <x:c r="O184" s="86"/>
      <x:c r="P184" s="86"/>
      <x:c r="Q184" s="84"/>
      <x:c r="R184" s="84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72" t="n">
        <x:v>181</x:v>
      </x:c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5"/>
      <x:c r="O185" s="86"/>
      <x:c r="P185" s="86"/>
      <x:c r="Q185" s="84"/>
      <x:c r="R185" s="84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72" t="n">
        <x:v>182</x:v>
      </x:c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5"/>
      <x:c r="O186" s="86"/>
      <x:c r="P186" s="86"/>
      <x:c r="Q186" s="84"/>
      <x:c r="R186" s="84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72" t="n">
        <x:v>183</x:v>
      </x:c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5"/>
      <x:c r="O187" s="86"/>
      <x:c r="P187" s="86"/>
      <x:c r="Q187" s="84"/>
      <x:c r="R187" s="84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72" t="n">
        <x:v>184</x:v>
      </x:c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5"/>
      <x:c r="O188" s="86"/>
      <x:c r="P188" s="86"/>
      <x:c r="Q188" s="84"/>
      <x:c r="R188" s="84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72" t="n">
        <x:v>185</x:v>
      </x:c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5"/>
      <x:c r="O189" s="86"/>
      <x:c r="P189" s="86"/>
      <x:c r="Q189" s="84"/>
      <x:c r="R189" s="84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72" t="n">
        <x:v>186</x:v>
      </x:c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5"/>
      <x:c r="O190" s="86"/>
      <x:c r="P190" s="86"/>
      <x:c r="Q190" s="84"/>
      <x:c r="R190" s="84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72" t="n">
        <x:v>187</x:v>
      </x:c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5"/>
      <x:c r="O191" s="86"/>
      <x:c r="P191" s="86"/>
      <x:c r="Q191" s="84"/>
      <x:c r="R191" s="84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72" t="n">
        <x:v>188</x:v>
      </x:c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5"/>
      <x:c r="O192" s="86"/>
      <x:c r="P192" s="86"/>
      <x:c r="Q192" s="84"/>
      <x:c r="R192" s="84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72" t="n">
        <x:v>189</x:v>
      </x:c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5"/>
      <x:c r="O193" s="86"/>
      <x:c r="P193" s="86"/>
      <x:c r="Q193" s="84"/>
      <x:c r="R193" s="84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72" t="n">
        <x:v>190</x:v>
      </x:c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5"/>
      <x:c r="O194" s="86"/>
      <x:c r="P194" s="86"/>
      <x:c r="Q194" s="84"/>
      <x:c r="R194" s="84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72" t="n">
        <x:v>191</x:v>
      </x:c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5"/>
      <x:c r="O195" s="86"/>
      <x:c r="P195" s="86"/>
      <x:c r="Q195" s="84"/>
      <x:c r="R195" s="84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72" t="n">
        <x:v>192</x:v>
      </x:c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5"/>
      <x:c r="O196" s="86"/>
      <x:c r="P196" s="86"/>
      <x:c r="Q196" s="84"/>
      <x:c r="R196" s="84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72" t="n">
        <x:v>193</x:v>
      </x:c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5"/>
      <x:c r="O197" s="86"/>
      <x:c r="P197" s="86"/>
      <x:c r="Q197" s="84"/>
      <x:c r="R197" s="84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72" t="n">
        <x:v>194</x:v>
      </x:c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5"/>
      <x:c r="O198" s="86"/>
      <x:c r="P198" s="86"/>
      <x:c r="Q198" s="84"/>
      <x:c r="R198" s="84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72" t="n">
        <x:v>195</x:v>
      </x:c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5"/>
      <x:c r="O199" s="86"/>
      <x:c r="P199" s="86"/>
      <x:c r="Q199" s="84"/>
      <x:c r="R199" s="84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72" t="n">
        <x:v>196</x:v>
      </x:c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5"/>
      <x:c r="O200" s="86"/>
      <x:c r="P200" s="86"/>
      <x:c r="Q200" s="84"/>
      <x:c r="R200" s="84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76" t="n">
        <x:v>197</x:v>
      </x:c>
      <x:c r="B201" s="87"/>
      <x:c r="C201" s="87"/>
      <x:c r="D201" s="87"/>
      <x:c r="E201" s="87"/>
      <x:c r="F201" s="87"/>
      <x:c r="G201" s="87"/>
      <x:c r="H201" s="87"/>
      <x:c r="I201" s="87"/>
      <x:c r="J201" s="87"/>
      <x:c r="K201" s="87"/>
      <x:c r="L201" s="87"/>
      <x:c r="M201" s="87"/>
      <x:c r="N201" s="88"/>
      <x:c r="O201" s="89"/>
      <x:c r="P201" s="89"/>
      <x:c r="Q201" s="87"/>
      <x:c r="R201" s="87"/>
    </x:row>
    <x:row r="202">
      <x:c r="A202" s="76" t="n">
        <x:v>198</x:v>
      </x:c>
      <x:c r="B202" s="87"/>
      <x:c r="C202" s="87"/>
      <x:c r="D202" s="87"/>
      <x:c r="E202" s="87"/>
      <x:c r="F202" s="87"/>
      <x:c r="G202" s="87"/>
      <x:c r="H202" s="87"/>
      <x:c r="I202" s="87"/>
      <x:c r="J202" s="87"/>
      <x:c r="K202" s="87"/>
      <x:c r="L202" s="87"/>
      <x:c r="M202" s="87"/>
      <x:c r="N202" s="88"/>
      <x:c r="O202" s="89"/>
      <x:c r="P202" s="89"/>
      <x:c r="Q202" s="87"/>
      <x:c r="R202" s="87"/>
    </x:row>
    <x:row r="203">
      <x:c r="A203" s="76" t="n">
        <x:v>199</x:v>
      </x:c>
      <x:c r="B203" s="87"/>
      <x:c r="C203" s="87"/>
      <x:c r="D203" s="87"/>
      <x:c r="E203" s="87"/>
      <x:c r="F203" s="87"/>
      <x:c r="G203" s="87"/>
      <x:c r="H203" s="87"/>
      <x:c r="I203" s="87"/>
      <x:c r="J203" s="87"/>
      <x:c r="K203" s="87"/>
      <x:c r="L203" s="87"/>
      <x:c r="M203" s="87"/>
      <x:c r="N203" s="88"/>
      <x:c r="O203" s="89"/>
      <x:c r="P203" s="89"/>
      <x:c r="Q203" s="87"/>
      <x:c r="R203" s="87"/>
    </x:row>
    <x:row r="204">
      <x:c r="A204" s="76" t="n">
        <x:v>200</x:v>
      </x:c>
      <x:c r="B204" s="87"/>
      <x:c r="C204" s="87"/>
      <x:c r="D204" s="87"/>
      <x:c r="E204" s="87"/>
      <x:c r="F204" s="87"/>
      <x:c r="G204" s="87"/>
      <x:c r="H204" s="87"/>
      <x:c r="I204" s="87"/>
      <x:c r="J204" s="87"/>
      <x:c r="K204" s="87"/>
      <x:c r="L204" s="87"/>
      <x:c r="M204" s="87"/>
      <x:c r="N204" s="88"/>
      <x:c r="O204" s="89"/>
      <x:c r="P204" s="89"/>
      <x:c r="Q204" s="87"/>
      <x:c r="R204" s="87"/>
    </x:row>
    <x:row r="205">
      <x:c r="A205" s="76" t="n">
        <x:v>201</x:v>
      </x:c>
      <x:c r="B205" s="87"/>
      <x:c r="C205" s="87"/>
      <x:c r="D205" s="87"/>
      <x:c r="E205" s="87"/>
      <x:c r="F205" s="87"/>
      <x:c r="G205" s="87"/>
      <x:c r="H205" s="87"/>
      <x:c r="I205" s="87"/>
      <x:c r="J205" s="87"/>
      <x:c r="K205" s="87"/>
      <x:c r="L205" s="87"/>
      <x:c r="M205" s="87"/>
      <x:c r="N205" s="88"/>
      <x:c r="O205" s="89"/>
      <x:c r="P205" s="89"/>
      <x:c r="Q205" s="87"/>
      <x:c r="R205" s="87"/>
    </x:row>
    <x:row r="206">
      <x:c r="A206" s="76" t="n">
        <x:v>202</x:v>
      </x:c>
      <x:c r="B206" s="87"/>
      <x:c r="C206" s="87"/>
      <x:c r="D206" s="87"/>
      <x:c r="E206" s="87"/>
      <x:c r="F206" s="87"/>
      <x:c r="G206" s="87"/>
      <x:c r="H206" s="87"/>
      <x:c r="I206" s="87"/>
      <x:c r="J206" s="87"/>
      <x:c r="K206" s="87"/>
      <x:c r="L206" s="87"/>
      <x:c r="M206" s="87"/>
      <x:c r="N206" s="88"/>
      <x:c r="O206" s="89"/>
      <x:c r="P206" s="89"/>
      <x:c r="Q206" s="87"/>
      <x:c r="R206" s="87"/>
    </x:row>
    <x:row r="207">
      <x:c r="A207" s="76" t="n">
        <x:v>203</x:v>
      </x:c>
      <x:c r="B207" s="87"/>
      <x:c r="C207" s="87"/>
      <x:c r="D207" s="87"/>
      <x:c r="E207" s="87"/>
      <x:c r="F207" s="87"/>
      <x:c r="G207" s="87"/>
      <x:c r="H207" s="87"/>
      <x:c r="I207" s="87"/>
      <x:c r="J207" s="87"/>
      <x:c r="K207" s="87"/>
      <x:c r="L207" s="87"/>
      <x:c r="M207" s="87"/>
      <x:c r="N207" s="88"/>
      <x:c r="O207" s="89"/>
      <x:c r="P207" s="89"/>
      <x:c r="Q207" s="87"/>
      <x:c r="R207" s="87"/>
    </x:row>
    <x:row r="208">
      <x:c r="A208" s="76" t="n">
        <x:v>204</x:v>
      </x:c>
      <x:c r="B208" s="87"/>
      <x:c r="C208" s="87"/>
      <x:c r="D208" s="87"/>
      <x:c r="E208" s="87"/>
      <x:c r="F208" s="87"/>
      <x:c r="G208" s="87"/>
      <x:c r="H208" s="87"/>
      <x:c r="I208" s="87"/>
      <x:c r="J208" s="87"/>
      <x:c r="K208" s="87"/>
      <x:c r="L208" s="87"/>
      <x:c r="M208" s="87"/>
      <x:c r="N208" s="88"/>
      <x:c r="O208" s="89"/>
      <x:c r="P208" s="89"/>
      <x:c r="Q208" s="87"/>
      <x:c r="R208" s="87"/>
    </x:row>
    <x:row r="209">
      <x:c r="A209" s="76" t="n">
        <x:v>205</x:v>
      </x:c>
      <x:c r="B209" s="87"/>
      <x:c r="C209" s="87"/>
      <x:c r="D209" s="87"/>
      <x:c r="E209" s="87"/>
      <x:c r="F209" s="87"/>
      <x:c r="G209" s="87"/>
      <x:c r="H209" s="87"/>
      <x:c r="I209" s="87"/>
      <x:c r="J209" s="87"/>
      <x:c r="K209" s="87"/>
      <x:c r="L209" s="87"/>
      <x:c r="M209" s="87"/>
      <x:c r="N209" s="88"/>
      <x:c r="O209" s="89"/>
      <x:c r="P209" s="89"/>
      <x:c r="Q209" s="87"/>
      <x:c r="R209" s="87"/>
    </x:row>
    <x:row r="210">
      <x:c r="A210" s="76" t="n">
        <x:v>206</x:v>
      </x:c>
      <x:c r="B210" s="87"/>
      <x:c r="C210" s="87"/>
      <x:c r="D210" s="87"/>
      <x:c r="E210" s="87"/>
      <x:c r="F210" s="87"/>
      <x:c r="G210" s="87"/>
      <x:c r="H210" s="87"/>
      <x:c r="I210" s="87"/>
      <x:c r="J210" s="87"/>
      <x:c r="K210" s="87"/>
      <x:c r="L210" s="87"/>
      <x:c r="M210" s="87"/>
      <x:c r="N210" s="88"/>
      <x:c r="O210" s="89"/>
      <x:c r="P210" s="89"/>
      <x:c r="Q210" s="87"/>
      <x:c r="R210" s="87"/>
    </x:row>
    <x:row r="211">
      <x:c r="A211" s="76" t="n">
        <x:v>207</x:v>
      </x:c>
      <x:c r="B211" s="87"/>
      <x:c r="C211" s="87"/>
      <x:c r="D211" s="87"/>
      <x:c r="E211" s="87"/>
      <x:c r="F211" s="87"/>
      <x:c r="G211" s="87"/>
      <x:c r="H211" s="87"/>
      <x:c r="I211" s="87"/>
      <x:c r="J211" s="87"/>
      <x:c r="K211" s="87"/>
      <x:c r="L211" s="87"/>
      <x:c r="M211" s="87"/>
      <x:c r="N211" s="88"/>
      <x:c r="O211" s="89"/>
      <x:c r="P211" s="89"/>
      <x:c r="Q211" s="87"/>
      <x:c r="R211" s="87"/>
    </x:row>
    <x:row r="212">
      <x:c r="A212" s="76" t="n">
        <x:v>208</x:v>
      </x:c>
      <x:c r="B212" s="87"/>
      <x:c r="C212" s="87"/>
      <x:c r="D212" s="87"/>
      <x:c r="E212" s="87"/>
      <x:c r="F212" s="87"/>
      <x:c r="G212" s="87"/>
      <x:c r="H212" s="87"/>
      <x:c r="I212" s="87"/>
      <x:c r="J212" s="87"/>
      <x:c r="K212" s="87"/>
      <x:c r="L212" s="87"/>
      <x:c r="M212" s="87"/>
      <x:c r="N212" s="88"/>
      <x:c r="O212" s="89"/>
      <x:c r="P212" s="89"/>
      <x:c r="Q212" s="87"/>
      <x:c r="R212" s="87"/>
    </x:row>
    <x:row r="213">
      <x:c r="A213" s="76" t="n">
        <x:v>209</x:v>
      </x:c>
      <x:c r="B213" s="87"/>
      <x:c r="C213" s="87"/>
      <x:c r="D213" s="87"/>
      <x:c r="E213" s="87"/>
      <x:c r="F213" s="87"/>
      <x:c r="G213" s="87"/>
      <x:c r="H213" s="87"/>
      <x:c r="I213" s="87"/>
      <x:c r="J213" s="87"/>
      <x:c r="K213" s="87"/>
      <x:c r="L213" s="87"/>
      <x:c r="M213" s="87"/>
      <x:c r="N213" s="88"/>
      <x:c r="O213" s="89"/>
      <x:c r="P213" s="89"/>
      <x:c r="Q213" s="87"/>
      <x:c r="R213" s="87"/>
    </x:row>
    <x:row r="214">
      <x:c r="A214" s="76" t="n">
        <x:v>210</x:v>
      </x:c>
      <x:c r="B214" s="87"/>
      <x:c r="C214" s="87"/>
      <x:c r="D214" s="87"/>
      <x:c r="E214" s="87"/>
      <x:c r="F214" s="87"/>
      <x:c r="G214" s="87"/>
      <x:c r="H214" s="87"/>
      <x:c r="I214" s="87"/>
      <x:c r="J214" s="87"/>
      <x:c r="K214" s="87"/>
      <x:c r="L214" s="87"/>
      <x:c r="M214" s="87"/>
      <x:c r="N214" s="88"/>
      <x:c r="O214" s="89"/>
      <x:c r="P214" s="89"/>
      <x:c r="Q214" s="87"/>
      <x:c r="R214" s="87"/>
    </x:row>
    <x:row r="215">
      <x:c r="A215" s="76" t="n">
        <x:v>211</x:v>
      </x:c>
      <x:c r="B215" s="87"/>
      <x:c r="C215" s="87"/>
      <x:c r="D215" s="87"/>
      <x:c r="E215" s="87"/>
      <x:c r="F215" s="87"/>
      <x:c r="G215" s="87"/>
      <x:c r="H215" s="87"/>
      <x:c r="I215" s="87"/>
      <x:c r="J215" s="87"/>
      <x:c r="K215" s="87"/>
      <x:c r="L215" s="87"/>
      <x:c r="M215" s="87"/>
      <x:c r="N215" s="88"/>
      <x:c r="O215" s="89"/>
      <x:c r="P215" s="89"/>
      <x:c r="Q215" s="87"/>
      <x:c r="R215" s="87"/>
    </x:row>
    <x:row r="216">
      <x:c r="A216" s="76" t="n">
        <x:v>212</x:v>
      </x:c>
      <x:c r="B216" s="87"/>
      <x:c r="C216" s="87"/>
      <x:c r="D216" s="87"/>
      <x:c r="E216" s="87"/>
      <x:c r="F216" s="87"/>
      <x:c r="G216" s="87"/>
      <x:c r="H216" s="87"/>
      <x:c r="I216" s="87"/>
      <x:c r="J216" s="87"/>
      <x:c r="K216" s="87"/>
      <x:c r="L216" s="87"/>
      <x:c r="M216" s="87"/>
      <x:c r="N216" s="88"/>
      <x:c r="O216" s="89"/>
      <x:c r="P216" s="89"/>
      <x:c r="Q216" s="87"/>
      <x:c r="R216" s="87"/>
    </x:row>
    <x:row r="217">
      <x:c r="A217" s="76" t="n">
        <x:v>213</x:v>
      </x:c>
      <x:c r="B217" s="87"/>
      <x:c r="C217" s="87"/>
      <x:c r="D217" s="87"/>
      <x:c r="E217" s="87"/>
      <x:c r="F217" s="87"/>
      <x:c r="G217" s="87"/>
      <x:c r="H217" s="87"/>
      <x:c r="I217" s="87"/>
      <x:c r="J217" s="87"/>
      <x:c r="K217" s="87"/>
      <x:c r="L217" s="87"/>
      <x:c r="M217" s="87"/>
      <x:c r="N217" s="88"/>
      <x:c r="O217" s="89"/>
      <x:c r="P217" s="89"/>
      <x:c r="Q217" s="87"/>
      <x:c r="R217" s="87"/>
    </x:row>
    <x:row r="218">
      <x:c r="A218" s="76" t="n">
        <x:v>214</x:v>
      </x:c>
      <x:c r="B218" s="87"/>
      <x:c r="C218" s="87"/>
      <x:c r="D218" s="87"/>
      <x:c r="E218" s="87"/>
      <x:c r="F218" s="87"/>
      <x:c r="G218" s="87"/>
      <x:c r="H218" s="87"/>
      <x:c r="I218" s="87"/>
      <x:c r="J218" s="87"/>
      <x:c r="K218" s="87"/>
      <x:c r="L218" s="87"/>
      <x:c r="M218" s="87"/>
      <x:c r="N218" s="88"/>
      <x:c r="O218" s="89"/>
      <x:c r="P218" s="89"/>
      <x:c r="Q218" s="87"/>
      <x:c r="R218" s="87"/>
    </x:row>
    <x:row r="219">
      <x:c r="A219" s="76" t="n">
        <x:v>215</x:v>
      </x:c>
      <x:c r="B219" s="87"/>
      <x:c r="C219" s="87"/>
      <x:c r="D219" s="87"/>
      <x:c r="E219" s="87"/>
      <x:c r="F219" s="87"/>
      <x:c r="G219" s="87"/>
      <x:c r="H219" s="87"/>
      <x:c r="I219" s="87"/>
      <x:c r="J219" s="87"/>
      <x:c r="K219" s="87"/>
      <x:c r="L219" s="87"/>
      <x:c r="M219" s="87"/>
      <x:c r="N219" s="88"/>
      <x:c r="O219" s="89"/>
      <x:c r="P219" s="89"/>
      <x:c r="Q219" s="87"/>
      <x:c r="R219" s="87"/>
    </x:row>
    <x:row r="220">
      <x:c r="A220" s="76" t="n">
        <x:v>216</x:v>
      </x:c>
      <x:c r="B220" s="87"/>
      <x:c r="C220" s="87"/>
      <x:c r="D220" s="87"/>
      <x:c r="E220" s="87"/>
      <x:c r="F220" s="87"/>
      <x:c r="G220" s="87"/>
      <x:c r="H220" s="87"/>
      <x:c r="I220" s="87"/>
      <x:c r="J220" s="87"/>
      <x:c r="K220" s="87"/>
      <x:c r="L220" s="87"/>
      <x:c r="M220" s="87"/>
      <x:c r="N220" s="88"/>
      <x:c r="O220" s="89"/>
      <x:c r="P220" s="89"/>
      <x:c r="Q220" s="87"/>
      <x:c r="R220" s="87"/>
    </x:row>
    <x:row r="221">
      <x:c r="A221" s="76" t="n">
        <x:v>217</x:v>
      </x:c>
      <x:c r="B221" s="87"/>
      <x:c r="C221" s="87"/>
      <x:c r="D221" s="87"/>
      <x:c r="E221" s="87"/>
      <x:c r="F221" s="87"/>
      <x:c r="G221" s="87"/>
      <x:c r="H221" s="87"/>
      <x:c r="I221" s="87"/>
      <x:c r="J221" s="87"/>
      <x:c r="K221" s="87"/>
      <x:c r="L221" s="87"/>
      <x:c r="M221" s="87"/>
      <x:c r="N221" s="88"/>
      <x:c r="O221" s="89"/>
      <x:c r="P221" s="89"/>
      <x:c r="Q221" s="87"/>
      <x:c r="R221" s="87"/>
    </x:row>
    <x:row r="222">
      <x:c r="A222" s="76" t="n">
        <x:v>218</x:v>
      </x:c>
      <x:c r="B222" s="87"/>
      <x:c r="C222" s="87"/>
      <x:c r="D222" s="87"/>
      <x:c r="E222" s="87"/>
      <x:c r="F222" s="87"/>
      <x:c r="G222" s="87"/>
      <x:c r="H222" s="87"/>
      <x:c r="I222" s="87"/>
      <x:c r="J222" s="87"/>
      <x:c r="K222" s="87"/>
      <x:c r="L222" s="87"/>
      <x:c r="M222" s="87"/>
      <x:c r="N222" s="88"/>
      <x:c r="O222" s="89"/>
      <x:c r="P222" s="89"/>
      <x:c r="Q222" s="87"/>
      <x:c r="R222" s="87"/>
    </x:row>
    <x:row r="223">
      <x:c r="A223" s="76" t="n">
        <x:v>219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  <x:c r="M223" s="87"/>
      <x:c r="N223" s="88"/>
      <x:c r="O223" s="89"/>
      <x:c r="P223" s="89"/>
      <x:c r="Q223" s="87"/>
      <x:c r="R223" s="87"/>
    </x:row>
    <x:row r="224">
      <x:c r="A224" s="76" t="n">
        <x:v>220</x:v>
      </x:c>
      <x:c r="B224" s="87"/>
      <x:c r="C224" s="87"/>
      <x:c r="D224" s="87"/>
      <x:c r="E224" s="87"/>
      <x:c r="F224" s="87"/>
      <x:c r="G224" s="87"/>
      <x:c r="H224" s="87"/>
      <x:c r="I224" s="87"/>
      <x:c r="J224" s="87"/>
      <x:c r="K224" s="87"/>
      <x:c r="L224" s="87"/>
      <x:c r="M224" s="87"/>
      <x:c r="N224" s="88"/>
      <x:c r="O224" s="89"/>
      <x:c r="P224" s="89"/>
      <x:c r="Q224" s="87"/>
      <x:c r="R224" s="87"/>
    </x:row>
    <x:row r="225">
      <x:c r="A225" s="76" t="n">
        <x:v>221</x:v>
      </x:c>
      <x:c r="B225" s="87"/>
      <x:c r="C225" s="87"/>
      <x:c r="D225" s="87"/>
      <x:c r="E225" s="87"/>
      <x:c r="F225" s="87"/>
      <x:c r="G225" s="87"/>
      <x:c r="H225" s="87"/>
      <x:c r="I225" s="87"/>
      <x:c r="J225" s="87"/>
      <x:c r="K225" s="87"/>
      <x:c r="L225" s="87"/>
      <x:c r="M225" s="87"/>
      <x:c r="N225" s="88"/>
      <x:c r="O225" s="89"/>
      <x:c r="P225" s="89"/>
      <x:c r="Q225" s="87"/>
      <x:c r="R225" s="87"/>
    </x:row>
    <x:row r="226">
      <x:c r="A226" s="76" t="n">
        <x:v>222</x:v>
      </x:c>
      <x:c r="B226" s="87"/>
      <x:c r="C226" s="87"/>
      <x:c r="D226" s="87"/>
      <x:c r="E226" s="87"/>
      <x:c r="F226" s="87"/>
      <x:c r="G226" s="87"/>
      <x:c r="H226" s="87"/>
      <x:c r="I226" s="87"/>
      <x:c r="J226" s="87"/>
      <x:c r="K226" s="87"/>
      <x:c r="L226" s="87"/>
      <x:c r="M226" s="87"/>
      <x:c r="N226" s="88"/>
      <x:c r="O226" s="89"/>
      <x:c r="P226" s="89"/>
      <x:c r="Q226" s="87"/>
      <x:c r="R226" s="87"/>
    </x:row>
    <x:row r="227">
      <x:c r="A227" s="76" t="n">
        <x:v>223</x:v>
      </x:c>
      <x:c r="B227" s="87"/>
      <x:c r="C227" s="87"/>
      <x:c r="D227" s="87"/>
      <x:c r="E227" s="87"/>
      <x:c r="F227" s="87"/>
      <x:c r="G227" s="87"/>
      <x:c r="H227" s="87"/>
      <x:c r="I227" s="87"/>
      <x:c r="J227" s="87"/>
      <x:c r="K227" s="87"/>
      <x:c r="L227" s="87"/>
      <x:c r="M227" s="87"/>
      <x:c r="N227" s="88"/>
      <x:c r="O227" s="89"/>
      <x:c r="P227" s="89"/>
      <x:c r="Q227" s="87"/>
      <x:c r="R227" s="87"/>
    </x:row>
    <x:row r="228">
      <x:c r="A228" s="76" t="n">
        <x:v>224</x:v>
      </x:c>
      <x:c r="B228" s="87"/>
      <x:c r="C228" s="87"/>
      <x:c r="D228" s="87"/>
      <x:c r="E228" s="87"/>
      <x:c r="F228" s="87"/>
      <x:c r="G228" s="87"/>
      <x:c r="H228" s="87"/>
      <x:c r="I228" s="87"/>
      <x:c r="J228" s="87"/>
      <x:c r="K228" s="87"/>
      <x:c r="L228" s="87"/>
      <x:c r="M228" s="87"/>
      <x:c r="N228" s="88"/>
      <x:c r="O228" s="89"/>
      <x:c r="P228" s="89"/>
      <x:c r="Q228" s="87"/>
      <x:c r="R228" s="87"/>
    </x:row>
    <x:row r="229">
      <x:c r="A229" s="76" t="n">
        <x:v>225</x:v>
      </x:c>
      <x:c r="B229" s="87"/>
      <x:c r="C229" s="87"/>
      <x:c r="D229" s="87"/>
      <x:c r="E229" s="87"/>
      <x:c r="F229" s="87"/>
      <x:c r="G229" s="87"/>
      <x:c r="H229" s="87"/>
      <x:c r="I229" s="87"/>
      <x:c r="J229" s="87"/>
      <x:c r="K229" s="87"/>
      <x:c r="L229" s="87"/>
      <x:c r="M229" s="87"/>
      <x:c r="N229" s="88"/>
      <x:c r="O229" s="89"/>
      <x:c r="P229" s="89"/>
      <x:c r="Q229" s="87"/>
      <x:c r="R229" s="87"/>
    </x:row>
    <x:row r="230">
      <x:c r="A230" s="76" t="n">
        <x:v>226</x:v>
      </x:c>
      <x:c r="B230" s="87"/>
      <x:c r="C230" s="87"/>
      <x:c r="D230" s="87"/>
      <x:c r="E230" s="87"/>
      <x:c r="F230" s="87"/>
      <x:c r="G230" s="87"/>
      <x:c r="H230" s="87"/>
      <x:c r="I230" s="87"/>
      <x:c r="J230" s="87"/>
      <x:c r="K230" s="87"/>
      <x:c r="L230" s="87"/>
      <x:c r="M230" s="87"/>
      <x:c r="N230" s="88"/>
      <x:c r="O230" s="89"/>
      <x:c r="P230" s="89"/>
      <x:c r="Q230" s="87"/>
      <x:c r="R230" s="87"/>
    </x:row>
    <x:row r="231">
      <x:c r="A231" s="76" t="n">
        <x:v>227</x:v>
      </x:c>
      <x:c r="B231" s="87"/>
      <x:c r="C231" s="87"/>
      <x:c r="D231" s="87"/>
      <x:c r="E231" s="87"/>
      <x:c r="F231" s="87"/>
      <x:c r="G231" s="87"/>
      <x:c r="H231" s="87"/>
      <x:c r="I231" s="87"/>
      <x:c r="J231" s="87"/>
      <x:c r="K231" s="87"/>
      <x:c r="L231" s="87"/>
      <x:c r="M231" s="87"/>
      <x:c r="N231" s="88"/>
      <x:c r="O231" s="89"/>
      <x:c r="P231" s="89"/>
      <x:c r="Q231" s="87"/>
      <x:c r="R231" s="87"/>
    </x:row>
    <x:row r="232">
      <x:c r="A232" s="76" t="n">
        <x:v>228</x:v>
      </x:c>
      <x:c r="B232" s="87"/>
      <x:c r="C232" s="87"/>
      <x:c r="D232" s="87"/>
      <x:c r="E232" s="87"/>
      <x:c r="F232" s="87"/>
      <x:c r="G232" s="87"/>
      <x:c r="H232" s="87"/>
      <x:c r="I232" s="87"/>
      <x:c r="J232" s="87"/>
      <x:c r="K232" s="87"/>
      <x:c r="L232" s="87"/>
      <x:c r="M232" s="87"/>
      <x:c r="N232" s="88"/>
      <x:c r="O232" s="89"/>
      <x:c r="P232" s="89"/>
      <x:c r="Q232" s="87"/>
      <x:c r="R232" s="87"/>
    </x:row>
    <x:row r="233">
      <x:c r="A233" s="76" t="n">
        <x:v>229</x:v>
      </x:c>
      <x:c r="B233" s="87"/>
      <x:c r="C233" s="87"/>
      <x:c r="D233" s="87"/>
      <x:c r="E233" s="87"/>
      <x:c r="F233" s="87"/>
      <x:c r="G233" s="87"/>
      <x:c r="H233" s="87"/>
      <x:c r="I233" s="87"/>
      <x:c r="J233" s="87"/>
      <x:c r="K233" s="87"/>
      <x:c r="L233" s="87"/>
      <x:c r="M233" s="87"/>
      <x:c r="N233" s="88"/>
      <x:c r="O233" s="89"/>
      <x:c r="P233" s="89"/>
      <x:c r="Q233" s="87"/>
      <x:c r="R233" s="87"/>
    </x:row>
    <x:row r="234">
      <x:c r="A234" s="76" t="n">
        <x:v>230</x:v>
      </x:c>
      <x:c r="B234" s="87"/>
      <x:c r="C234" s="87"/>
      <x:c r="D234" s="87"/>
      <x:c r="E234" s="87"/>
      <x:c r="F234" s="87"/>
      <x:c r="G234" s="87"/>
      <x:c r="H234" s="87"/>
      <x:c r="I234" s="87"/>
      <x:c r="J234" s="87"/>
      <x:c r="K234" s="87"/>
      <x:c r="L234" s="87"/>
      <x:c r="M234" s="87"/>
      <x:c r="N234" s="88"/>
      <x:c r="O234" s="89"/>
      <x:c r="P234" s="89"/>
      <x:c r="Q234" s="87"/>
      <x:c r="R234" s="87"/>
    </x:row>
    <x:row r="235">
      <x:c r="A235" s="76" t="n">
        <x:v>231</x:v>
      </x:c>
      <x:c r="B235" s="87"/>
      <x:c r="C235" s="87"/>
      <x:c r="D235" s="87"/>
      <x:c r="E235" s="87"/>
      <x:c r="F235" s="87"/>
      <x:c r="G235" s="87"/>
      <x:c r="H235" s="87"/>
      <x:c r="I235" s="87"/>
      <x:c r="J235" s="87"/>
      <x:c r="K235" s="87"/>
      <x:c r="L235" s="87"/>
      <x:c r="M235" s="87"/>
      <x:c r="N235" s="88"/>
      <x:c r="O235" s="89"/>
      <x:c r="P235" s="89"/>
      <x:c r="Q235" s="87"/>
      <x:c r="R235" s="87"/>
    </x:row>
    <x:row r="236">
      <x:c r="A236" s="76" t="n">
        <x:v>232</x:v>
      </x:c>
      <x:c r="B236" s="87"/>
      <x:c r="C236" s="87"/>
      <x:c r="D236" s="87"/>
      <x:c r="E236" s="87"/>
      <x:c r="F236" s="87"/>
      <x:c r="G236" s="87"/>
      <x:c r="H236" s="87"/>
      <x:c r="I236" s="87"/>
      <x:c r="J236" s="87"/>
      <x:c r="K236" s="87"/>
      <x:c r="L236" s="87"/>
      <x:c r="M236" s="87"/>
      <x:c r="N236" s="88"/>
      <x:c r="O236" s="89"/>
      <x:c r="P236" s="89"/>
      <x:c r="Q236" s="87"/>
      <x:c r="R236" s="87"/>
    </x:row>
    <x:row r="237">
      <x:c r="A237" s="76" t="n">
        <x:v>233</x:v>
      </x:c>
      <x:c r="B237" s="87"/>
      <x:c r="C237" s="87"/>
      <x:c r="D237" s="87"/>
      <x:c r="E237" s="87"/>
      <x:c r="F237" s="87"/>
      <x:c r="G237" s="87"/>
      <x:c r="H237" s="87"/>
      <x:c r="I237" s="87"/>
      <x:c r="J237" s="87"/>
      <x:c r="K237" s="87"/>
      <x:c r="L237" s="87"/>
      <x:c r="M237" s="87"/>
      <x:c r="N237" s="88"/>
      <x:c r="O237" s="89"/>
      <x:c r="P237" s="89"/>
      <x:c r="Q237" s="87"/>
      <x:c r="R237" s="87"/>
    </x:row>
    <x:row r="238">
      <x:c r="A238" s="76" t="n">
        <x:v>234</x:v>
      </x:c>
      <x:c r="B238" s="87"/>
      <x:c r="C238" s="87"/>
      <x:c r="D238" s="87"/>
      <x:c r="E238" s="87"/>
      <x:c r="F238" s="87"/>
      <x:c r="G238" s="87"/>
      <x:c r="H238" s="87"/>
      <x:c r="I238" s="87"/>
      <x:c r="J238" s="87"/>
      <x:c r="K238" s="87"/>
      <x:c r="L238" s="87"/>
      <x:c r="M238" s="87"/>
      <x:c r="N238" s="88"/>
      <x:c r="O238" s="89"/>
      <x:c r="P238" s="89"/>
      <x:c r="Q238" s="87"/>
      <x:c r="R238" s="87"/>
    </x:row>
    <x:row r="239">
      <x:c r="A239" s="76" t="n">
        <x:v>235</x:v>
      </x:c>
      <x:c r="B239" s="87"/>
      <x:c r="C239" s="87"/>
      <x:c r="D239" s="87"/>
      <x:c r="E239" s="87"/>
      <x:c r="F239" s="87"/>
      <x:c r="G239" s="87"/>
      <x:c r="H239" s="87"/>
      <x:c r="I239" s="87"/>
      <x:c r="J239" s="87"/>
      <x:c r="K239" s="87"/>
      <x:c r="L239" s="87"/>
      <x:c r="M239" s="87"/>
      <x:c r="N239" s="88"/>
      <x:c r="O239" s="89"/>
      <x:c r="P239" s="89"/>
      <x:c r="Q239" s="87"/>
      <x:c r="R239" s="87"/>
    </x:row>
    <x:row r="240">
      <x:c r="A240" s="76" t="n">
        <x:v>236</x:v>
      </x:c>
      <x:c r="B240" s="87"/>
      <x:c r="C240" s="87"/>
      <x:c r="D240" s="87"/>
      <x:c r="E240" s="87"/>
      <x:c r="F240" s="87"/>
      <x:c r="G240" s="87"/>
      <x:c r="H240" s="87"/>
      <x:c r="I240" s="87"/>
      <x:c r="J240" s="87"/>
      <x:c r="K240" s="87"/>
      <x:c r="L240" s="87"/>
      <x:c r="M240" s="87"/>
      <x:c r="N240" s="88"/>
      <x:c r="O240" s="89"/>
      <x:c r="P240" s="89"/>
      <x:c r="Q240" s="87"/>
      <x:c r="R240" s="87"/>
    </x:row>
    <x:row r="241">
      <x:c r="A241" s="76" t="n">
        <x:v>237</x:v>
      </x:c>
      <x:c r="B241" s="87"/>
      <x:c r="C241" s="87"/>
      <x:c r="D241" s="87"/>
      <x:c r="E241" s="87"/>
      <x:c r="F241" s="87"/>
      <x:c r="G241" s="87"/>
      <x:c r="H241" s="87"/>
      <x:c r="I241" s="87"/>
      <x:c r="J241" s="87"/>
      <x:c r="K241" s="87"/>
      <x:c r="L241" s="87"/>
      <x:c r="M241" s="87"/>
      <x:c r="N241" s="88"/>
      <x:c r="O241" s="89"/>
      <x:c r="P241" s="89"/>
      <x:c r="Q241" s="87"/>
      <x:c r="R241" s="87"/>
    </x:row>
    <x:row r="242">
      <x:c r="A242" s="76" t="n">
        <x:v>238</x:v>
      </x:c>
      <x:c r="B242" s="87"/>
      <x:c r="C242" s="87"/>
      <x:c r="D242" s="87"/>
      <x:c r="E242" s="87"/>
      <x:c r="F242" s="87"/>
      <x:c r="G242" s="87"/>
      <x:c r="H242" s="87"/>
      <x:c r="I242" s="87"/>
      <x:c r="J242" s="87"/>
      <x:c r="K242" s="87"/>
      <x:c r="L242" s="87"/>
      <x:c r="M242" s="87"/>
      <x:c r="N242" s="88"/>
      <x:c r="O242" s="89"/>
      <x:c r="P242" s="89"/>
      <x:c r="Q242" s="87"/>
      <x:c r="R242" s="87"/>
    </x:row>
    <x:row r="243">
      <x:c r="A243" s="76" t="n">
        <x:v>239</x:v>
      </x:c>
      <x:c r="B243" s="87"/>
      <x:c r="C243" s="87"/>
      <x:c r="D243" s="87"/>
      <x:c r="E243" s="87"/>
      <x:c r="F243" s="87"/>
      <x:c r="G243" s="87"/>
      <x:c r="H243" s="87"/>
      <x:c r="I243" s="87"/>
      <x:c r="J243" s="87"/>
      <x:c r="K243" s="87"/>
      <x:c r="L243" s="87"/>
      <x:c r="M243" s="87"/>
      <x:c r="N243" s="88"/>
      <x:c r="O243" s="89"/>
      <x:c r="P243" s="89"/>
      <x:c r="Q243" s="87"/>
      <x:c r="R243" s="87"/>
    </x:row>
    <x:row r="244">
      <x:c r="A244" s="76" t="n">
        <x:v>240</x:v>
      </x:c>
      <x:c r="B244" s="87"/>
      <x:c r="C244" s="87"/>
      <x:c r="D244" s="87"/>
      <x:c r="E244" s="87"/>
      <x:c r="F244" s="87"/>
      <x:c r="G244" s="87"/>
      <x:c r="H244" s="87"/>
      <x:c r="I244" s="87"/>
      <x:c r="J244" s="87"/>
      <x:c r="K244" s="87"/>
      <x:c r="L244" s="87"/>
      <x:c r="M244" s="87"/>
      <x:c r="N244" s="88"/>
      <x:c r="O244" s="89"/>
      <x:c r="P244" s="89"/>
      <x:c r="Q244" s="87"/>
      <x:c r="R244" s="87"/>
    </x:row>
    <x:row r="245">
      <x:c r="A245" s="76" t="n">
        <x:v>241</x:v>
      </x:c>
      <x:c r="B245" s="87"/>
      <x:c r="C245" s="87"/>
      <x:c r="D245" s="87"/>
      <x:c r="E245" s="87"/>
      <x:c r="F245" s="87"/>
      <x:c r="G245" s="87"/>
      <x:c r="H245" s="87"/>
      <x:c r="I245" s="87"/>
      <x:c r="J245" s="87"/>
      <x:c r="K245" s="87"/>
      <x:c r="L245" s="87"/>
      <x:c r="M245" s="87"/>
      <x:c r="N245" s="88"/>
      <x:c r="O245" s="89"/>
      <x:c r="P245" s="89"/>
      <x:c r="Q245" s="87"/>
      <x:c r="R245" s="87"/>
    </x:row>
    <x:row r="246">
      <x:c r="A246" s="76" t="n">
        <x:v>242</x:v>
      </x:c>
      <x:c r="B246" s="87"/>
      <x:c r="C246" s="87"/>
      <x:c r="D246" s="87"/>
      <x:c r="E246" s="87"/>
      <x:c r="F246" s="87"/>
      <x:c r="G246" s="87"/>
      <x:c r="H246" s="87"/>
      <x:c r="I246" s="87"/>
      <x:c r="J246" s="87"/>
      <x:c r="K246" s="87"/>
      <x:c r="L246" s="87"/>
      <x:c r="M246" s="87"/>
      <x:c r="N246" s="88"/>
      <x:c r="O246" s="89"/>
      <x:c r="P246" s="89"/>
      <x:c r="Q246" s="87"/>
      <x:c r="R246" s="87"/>
    </x:row>
    <x:row r="247">
      <x:c r="A247" s="76" t="n">
        <x:v>243</x:v>
      </x:c>
      <x:c r="B247" s="87"/>
      <x:c r="C247" s="87"/>
      <x:c r="D247" s="87"/>
      <x:c r="E247" s="87"/>
      <x:c r="F247" s="87"/>
      <x:c r="G247" s="87"/>
      <x:c r="H247" s="87"/>
      <x:c r="I247" s="87"/>
      <x:c r="J247" s="87"/>
      <x:c r="K247" s="87"/>
      <x:c r="L247" s="87"/>
      <x:c r="M247" s="87"/>
      <x:c r="N247" s="88"/>
      <x:c r="O247" s="89"/>
      <x:c r="P247" s="89"/>
      <x:c r="Q247" s="87"/>
      <x:c r="R247" s="87"/>
    </x:row>
    <x:row r="248">
      <x:c r="A248" s="76" t="n">
        <x:v>244</x:v>
      </x:c>
      <x:c r="B248" s="87"/>
      <x:c r="C248" s="87"/>
      <x:c r="D248" s="87"/>
      <x:c r="E248" s="87"/>
      <x:c r="F248" s="87"/>
      <x:c r="G248" s="87"/>
      <x:c r="H248" s="87"/>
      <x:c r="I248" s="87"/>
      <x:c r="J248" s="87"/>
      <x:c r="K248" s="87"/>
      <x:c r="L248" s="87"/>
      <x:c r="M248" s="87"/>
      <x:c r="N248" s="88"/>
      <x:c r="O248" s="89"/>
      <x:c r="P248" s="89"/>
      <x:c r="Q248" s="87"/>
      <x:c r="R248" s="87"/>
    </x:row>
    <x:row r="249">
      <x:c r="A249" s="76" t="n">
        <x:v>245</x:v>
      </x:c>
      <x:c r="B249" s="87"/>
      <x:c r="C249" s="87"/>
      <x:c r="D249" s="87"/>
      <x:c r="E249" s="87"/>
      <x:c r="F249" s="87"/>
      <x:c r="G249" s="87"/>
      <x:c r="H249" s="87"/>
      <x:c r="I249" s="87"/>
      <x:c r="J249" s="87"/>
      <x:c r="K249" s="87"/>
      <x:c r="L249" s="87"/>
      <x:c r="M249" s="87"/>
      <x:c r="N249" s="88"/>
      <x:c r="O249" s="89"/>
      <x:c r="P249" s="89"/>
      <x:c r="Q249" s="87"/>
      <x:c r="R249" s="87"/>
    </x:row>
    <x:row r="250">
      <x:c r="A250" s="76" t="n">
        <x:v>246</x:v>
      </x:c>
      <x:c r="B250" s="87"/>
      <x:c r="C250" s="87"/>
      <x:c r="D250" s="87"/>
      <x:c r="E250" s="87"/>
      <x:c r="F250" s="87"/>
      <x:c r="G250" s="87"/>
      <x:c r="H250" s="87"/>
      <x:c r="I250" s="87"/>
      <x:c r="J250" s="87"/>
      <x:c r="K250" s="87"/>
      <x:c r="L250" s="87"/>
      <x:c r="M250" s="87"/>
      <x:c r="N250" s="88"/>
      <x:c r="O250" s="89"/>
      <x:c r="P250" s="89"/>
      <x:c r="Q250" s="87"/>
      <x:c r="R250" s="87"/>
    </x:row>
    <x:row r="251">
      <x:c r="A251" s="76" t="n">
        <x:v>247</x:v>
      </x:c>
      <x:c r="B251" s="87"/>
      <x:c r="C251" s="87"/>
      <x:c r="D251" s="87"/>
      <x:c r="E251" s="87"/>
      <x:c r="F251" s="87"/>
      <x:c r="G251" s="87"/>
      <x:c r="H251" s="87"/>
      <x:c r="I251" s="87"/>
      <x:c r="J251" s="87"/>
      <x:c r="K251" s="87"/>
      <x:c r="L251" s="87"/>
      <x:c r="M251" s="87"/>
      <x:c r="N251" s="88"/>
      <x:c r="O251" s="89"/>
      <x:c r="P251" s="89"/>
      <x:c r="Q251" s="87"/>
      <x:c r="R251" s="87"/>
    </x:row>
    <x:row r="252">
      <x:c r="A252" s="76" t="n">
        <x:v>248</x:v>
      </x:c>
      <x:c r="B252" s="87"/>
      <x:c r="C252" s="87"/>
      <x:c r="D252" s="87"/>
      <x:c r="E252" s="87"/>
      <x:c r="F252" s="87"/>
      <x:c r="G252" s="87"/>
      <x:c r="H252" s="87"/>
      <x:c r="I252" s="87"/>
      <x:c r="J252" s="87"/>
      <x:c r="K252" s="87"/>
      <x:c r="L252" s="87"/>
      <x:c r="M252" s="87"/>
      <x:c r="N252" s="88"/>
      <x:c r="O252" s="89"/>
      <x:c r="P252" s="89"/>
      <x:c r="Q252" s="87"/>
      <x:c r="R252" s="87"/>
    </x:row>
    <x:row r="253">
      <x:c r="A253" s="76" t="n">
        <x:v>249</x:v>
      </x:c>
      <x:c r="B253" s="87"/>
      <x:c r="C253" s="87"/>
      <x:c r="D253" s="87"/>
      <x:c r="E253" s="87"/>
      <x:c r="F253" s="87"/>
      <x:c r="G253" s="87"/>
      <x:c r="H253" s="87"/>
      <x:c r="I253" s="87"/>
      <x:c r="J253" s="87"/>
      <x:c r="K253" s="87"/>
      <x:c r="L253" s="87"/>
      <x:c r="M253" s="87"/>
      <x:c r="N253" s="88"/>
      <x:c r="O253" s="89"/>
      <x:c r="P253" s="89"/>
      <x:c r="Q253" s="87"/>
      <x:c r="R253" s="87"/>
    </x:row>
    <x:row r="254">
      <x:c r="A254" s="76" t="n">
        <x:v>250</x:v>
      </x:c>
      <x:c r="B254" s="87"/>
      <x:c r="C254" s="87"/>
      <x:c r="D254" s="87"/>
      <x:c r="E254" s="87"/>
      <x:c r="F254" s="87"/>
      <x:c r="G254" s="87"/>
      <x:c r="H254" s="87"/>
      <x:c r="I254" s="87"/>
      <x:c r="J254" s="87"/>
      <x:c r="K254" s="87"/>
      <x:c r="L254" s="87"/>
      <x:c r="M254" s="87"/>
      <x:c r="N254" s="88"/>
      <x:c r="O254" s="89"/>
      <x:c r="P254" s="89"/>
      <x:c r="Q254" s="87"/>
      <x:c r="R254" s="87"/>
    </x:row>
    <x:row r="255">
      <x:c r="A255" s="76" t="n">
        <x:v>251</x:v>
      </x:c>
      <x:c r="B255" s="87"/>
      <x:c r="C255" s="87"/>
      <x:c r="D255" s="87"/>
      <x:c r="E255" s="87"/>
      <x:c r="F255" s="87"/>
      <x:c r="G255" s="87"/>
      <x:c r="H255" s="87"/>
      <x:c r="I255" s="87"/>
      <x:c r="J255" s="87"/>
      <x:c r="K255" s="87"/>
      <x:c r="L255" s="87"/>
      <x:c r="M255" s="87"/>
      <x:c r="N255" s="88"/>
      <x:c r="O255" s="89"/>
      <x:c r="P255" s="89"/>
      <x:c r="Q255" s="87"/>
      <x:c r="R255" s="87"/>
    </x:row>
    <x:row r="256">
      <x:c r="A256" s="76" t="n">
        <x:v>252</x:v>
      </x:c>
      <x:c r="B256" s="87"/>
      <x:c r="C256" s="87"/>
      <x:c r="D256" s="87"/>
      <x:c r="E256" s="87"/>
      <x:c r="F256" s="87"/>
      <x:c r="G256" s="87"/>
      <x:c r="H256" s="87"/>
      <x:c r="I256" s="87"/>
      <x:c r="J256" s="87"/>
      <x:c r="K256" s="87"/>
      <x:c r="L256" s="87"/>
      <x:c r="M256" s="87"/>
      <x:c r="N256" s="88"/>
      <x:c r="O256" s="89"/>
      <x:c r="P256" s="89"/>
      <x:c r="Q256" s="87"/>
      <x:c r="R256" s="87"/>
    </x:row>
    <x:row r="257">
      <x:c r="A257" s="76" t="n">
        <x:v>253</x:v>
      </x:c>
      <x:c r="B257" s="87"/>
      <x:c r="C257" s="87"/>
      <x:c r="D257" s="87"/>
      <x:c r="E257" s="87"/>
      <x:c r="F257" s="87"/>
      <x:c r="G257" s="87"/>
      <x:c r="H257" s="87"/>
      <x:c r="I257" s="87"/>
      <x:c r="J257" s="87"/>
      <x:c r="K257" s="87"/>
      <x:c r="L257" s="87"/>
      <x:c r="M257" s="87"/>
      <x:c r="N257" s="88"/>
      <x:c r="O257" s="89"/>
      <x:c r="P257" s="89"/>
      <x:c r="Q257" s="87"/>
      <x:c r="R257" s="87"/>
    </x:row>
    <x:row r="258">
      <x:c r="A258" s="76" t="n">
        <x:v>254</x:v>
      </x:c>
      <x:c r="B258" s="87"/>
      <x:c r="C258" s="87"/>
      <x:c r="D258" s="87"/>
      <x:c r="E258" s="87"/>
      <x:c r="F258" s="87"/>
      <x:c r="G258" s="87"/>
      <x:c r="H258" s="87"/>
      <x:c r="I258" s="87"/>
      <x:c r="J258" s="87"/>
      <x:c r="K258" s="87"/>
      <x:c r="L258" s="87"/>
      <x:c r="M258" s="87"/>
      <x:c r="N258" s="88"/>
      <x:c r="O258" s="89"/>
      <x:c r="P258" s="89"/>
      <x:c r="Q258" s="87"/>
      <x:c r="R258" s="87"/>
    </x:row>
    <x:row r="259">
      <x:c r="A259" s="76" t="n">
        <x:v>255</x:v>
      </x:c>
      <x:c r="B259" s="87"/>
      <x:c r="C259" s="87"/>
      <x:c r="D259" s="87"/>
      <x:c r="E259" s="87"/>
      <x:c r="F259" s="87"/>
      <x:c r="G259" s="87"/>
      <x:c r="H259" s="87"/>
      <x:c r="I259" s="87"/>
      <x:c r="J259" s="87"/>
      <x:c r="K259" s="87"/>
      <x:c r="L259" s="87"/>
      <x:c r="M259" s="87"/>
      <x:c r="N259" s="88"/>
      <x:c r="O259" s="89"/>
      <x:c r="P259" s="89"/>
      <x:c r="Q259" s="87"/>
      <x:c r="R259" s="87"/>
    </x:row>
    <x:row r="260">
      <x:c r="A260" s="76" t="n">
        <x:v>256</x:v>
      </x:c>
      <x:c r="B260" s="87"/>
      <x:c r="C260" s="87"/>
      <x:c r="D260" s="87"/>
      <x:c r="E260" s="87"/>
      <x:c r="F260" s="87"/>
      <x:c r="G260" s="87"/>
      <x:c r="H260" s="87"/>
      <x:c r="I260" s="87"/>
      <x:c r="J260" s="87"/>
      <x:c r="K260" s="87"/>
      <x:c r="L260" s="87"/>
      <x:c r="M260" s="87"/>
      <x:c r="N260" s="88"/>
      <x:c r="O260" s="89"/>
      <x:c r="P260" s="89"/>
      <x:c r="Q260" s="87"/>
      <x:c r="R260" s="87"/>
    </x:row>
    <x:row r="261">
      <x:c r="A261" s="76" t="n">
        <x:v>257</x:v>
      </x:c>
      <x:c r="B261" s="87"/>
      <x:c r="C261" s="87"/>
      <x:c r="D261" s="87"/>
      <x:c r="E261" s="87"/>
      <x:c r="F261" s="87"/>
      <x:c r="G261" s="87"/>
      <x:c r="H261" s="87"/>
      <x:c r="I261" s="87"/>
      <x:c r="J261" s="87"/>
      <x:c r="K261" s="87"/>
      <x:c r="L261" s="87"/>
      <x:c r="M261" s="87"/>
      <x:c r="N261" s="88"/>
      <x:c r="O261" s="89"/>
      <x:c r="P261" s="89"/>
      <x:c r="Q261" s="87"/>
      <x:c r="R261" s="87"/>
    </x:row>
    <x:row r="262">
      <x:c r="A262" s="76" t="n">
        <x:v>258</x:v>
      </x:c>
      <x:c r="B262" s="87"/>
      <x:c r="C262" s="87"/>
      <x:c r="D262" s="87"/>
      <x:c r="E262" s="87"/>
      <x:c r="F262" s="87"/>
      <x:c r="G262" s="87"/>
      <x:c r="H262" s="87"/>
      <x:c r="I262" s="87"/>
      <x:c r="J262" s="87"/>
      <x:c r="K262" s="87"/>
      <x:c r="L262" s="87"/>
      <x:c r="M262" s="87"/>
      <x:c r="N262" s="88"/>
      <x:c r="O262" s="89"/>
      <x:c r="P262" s="89"/>
      <x:c r="Q262" s="87"/>
      <x:c r="R262" s="87"/>
    </x:row>
    <x:row r="263">
      <x:c r="A263" s="76" t="n">
        <x:v>259</x:v>
      </x:c>
      <x:c r="B263" s="87"/>
      <x:c r="C263" s="87"/>
      <x:c r="D263" s="87"/>
      <x:c r="E263" s="87"/>
      <x:c r="F263" s="87"/>
      <x:c r="G263" s="87"/>
      <x:c r="H263" s="87"/>
      <x:c r="I263" s="87"/>
      <x:c r="J263" s="87"/>
      <x:c r="K263" s="87"/>
      <x:c r="L263" s="87"/>
      <x:c r="M263" s="87"/>
      <x:c r="N263" s="88"/>
      <x:c r="O263" s="89"/>
      <x:c r="P263" s="89"/>
      <x:c r="Q263" s="87"/>
      <x:c r="R263" s="87"/>
    </x:row>
    <x:row r="264">
      <x:c r="A264" s="76" t="n">
        <x:v>260</x:v>
      </x:c>
      <x:c r="B264" s="87"/>
      <x:c r="C264" s="87"/>
      <x:c r="D264" s="87"/>
      <x:c r="E264" s="87"/>
      <x:c r="F264" s="87"/>
      <x:c r="G264" s="87"/>
      <x:c r="H264" s="87"/>
      <x:c r="I264" s="87"/>
      <x:c r="J264" s="87"/>
      <x:c r="K264" s="87"/>
      <x:c r="L264" s="87"/>
      <x:c r="M264" s="87"/>
      <x:c r="N264" s="88"/>
      <x:c r="O264" s="89"/>
      <x:c r="P264" s="89"/>
      <x:c r="Q264" s="87"/>
      <x:c r="R264" s="87"/>
    </x:row>
    <x:row r="265">
      <x:c r="A265" s="76" t="n">
        <x:v>261</x:v>
      </x:c>
      <x:c r="B265" s="87"/>
      <x:c r="C265" s="87"/>
      <x:c r="D265" s="87"/>
      <x:c r="E265" s="87"/>
      <x:c r="F265" s="87"/>
      <x:c r="G265" s="87"/>
      <x:c r="H265" s="87"/>
      <x:c r="I265" s="87"/>
      <x:c r="J265" s="87"/>
      <x:c r="K265" s="87"/>
      <x:c r="L265" s="87"/>
      <x:c r="M265" s="87"/>
      <x:c r="N265" s="88"/>
      <x:c r="O265" s="89"/>
      <x:c r="P265" s="89"/>
      <x:c r="Q265" s="87"/>
      <x:c r="R265" s="87"/>
    </x:row>
    <x:row r="266">
      <x:c r="A266" s="76" t="n">
        <x:v>262</x:v>
      </x:c>
      <x:c r="B266" s="87"/>
      <x:c r="C266" s="87"/>
      <x:c r="D266" s="87"/>
      <x:c r="E266" s="87"/>
      <x:c r="F266" s="87"/>
      <x:c r="G266" s="87"/>
      <x:c r="H266" s="87"/>
      <x:c r="I266" s="87"/>
      <x:c r="J266" s="87"/>
      <x:c r="K266" s="87"/>
      <x:c r="L266" s="87"/>
      <x:c r="M266" s="87"/>
      <x:c r="N266" s="88"/>
      <x:c r="O266" s="89"/>
      <x:c r="P266" s="89"/>
      <x:c r="Q266" s="87"/>
      <x:c r="R266" s="87"/>
    </x:row>
    <x:row r="267">
      <x:c r="A267" s="76" t="n">
        <x:v>263</x:v>
      </x:c>
      <x:c r="B267" s="87"/>
      <x:c r="C267" s="87"/>
      <x:c r="D267" s="87"/>
      <x:c r="E267" s="87"/>
      <x:c r="F267" s="87"/>
      <x:c r="G267" s="87"/>
      <x:c r="H267" s="87"/>
      <x:c r="I267" s="87"/>
      <x:c r="J267" s="87"/>
      <x:c r="K267" s="87"/>
      <x:c r="L267" s="87"/>
      <x:c r="M267" s="87"/>
      <x:c r="N267" s="88"/>
      <x:c r="O267" s="89"/>
      <x:c r="P267" s="89"/>
      <x:c r="Q267" s="87"/>
      <x:c r="R267" s="87"/>
    </x:row>
    <x:row r="268">
      <x:c r="A268" s="76" t="n">
        <x:v>264</x:v>
      </x:c>
      <x:c r="B268" s="87"/>
      <x:c r="C268" s="87"/>
      <x:c r="D268" s="87"/>
      <x:c r="E268" s="87"/>
      <x:c r="F268" s="87"/>
      <x:c r="G268" s="87"/>
      <x:c r="H268" s="87"/>
      <x:c r="I268" s="87"/>
      <x:c r="J268" s="87"/>
      <x:c r="K268" s="87"/>
      <x:c r="L268" s="87"/>
      <x:c r="M268" s="87"/>
      <x:c r="N268" s="88"/>
      <x:c r="O268" s="89"/>
      <x:c r="P268" s="89"/>
      <x:c r="Q268" s="87"/>
      <x:c r="R268" s="87"/>
    </x:row>
    <x:row r="269">
      <x:c r="A269" s="76" t="n">
        <x:v>265</x:v>
      </x:c>
      <x:c r="B269" s="87"/>
      <x:c r="C269" s="87"/>
      <x:c r="D269" s="87"/>
      <x:c r="E269" s="87"/>
      <x:c r="F269" s="87"/>
      <x:c r="G269" s="87"/>
      <x:c r="H269" s="87"/>
      <x:c r="I269" s="87"/>
      <x:c r="J269" s="87"/>
      <x:c r="K269" s="87"/>
      <x:c r="L269" s="87"/>
      <x:c r="M269" s="87"/>
      <x:c r="N269" s="88"/>
      <x:c r="O269" s="89"/>
      <x:c r="P269" s="89"/>
      <x:c r="Q269" s="87"/>
      <x:c r="R269" s="87"/>
    </x:row>
    <x:row r="270">
      <x:c r="A270" s="76" t="n">
        <x:v>266</x:v>
      </x:c>
      <x:c r="B270" s="87"/>
      <x:c r="C270" s="87"/>
      <x:c r="D270" s="87"/>
      <x:c r="E270" s="87"/>
      <x:c r="F270" s="87"/>
      <x:c r="G270" s="87"/>
      <x:c r="H270" s="87"/>
      <x:c r="I270" s="87"/>
      <x:c r="J270" s="87"/>
      <x:c r="K270" s="87"/>
      <x:c r="L270" s="87"/>
      <x:c r="M270" s="87"/>
      <x:c r="N270" s="88"/>
      <x:c r="O270" s="89"/>
      <x:c r="P270" s="89"/>
      <x:c r="Q270" s="87"/>
      <x:c r="R270" s="87"/>
    </x:row>
    <x:row r="271">
      <x:c r="A271" s="76" t="n">
        <x:v>267</x:v>
      </x:c>
      <x:c r="B271" s="87"/>
      <x:c r="C271" s="87"/>
      <x:c r="D271" s="87"/>
      <x:c r="E271" s="87"/>
      <x:c r="F271" s="87"/>
      <x:c r="G271" s="87"/>
      <x:c r="H271" s="87"/>
      <x:c r="I271" s="87"/>
      <x:c r="J271" s="87"/>
      <x:c r="K271" s="87"/>
      <x:c r="L271" s="87"/>
      <x:c r="M271" s="87"/>
      <x:c r="N271" s="88"/>
      <x:c r="O271" s="89"/>
      <x:c r="P271" s="89"/>
      <x:c r="Q271" s="87"/>
      <x:c r="R271" s="87"/>
    </x:row>
    <x:row r="272">
      <x:c r="A272" s="76" t="n">
        <x:v>268</x:v>
      </x:c>
      <x:c r="B272" s="87"/>
      <x:c r="C272" s="87"/>
      <x:c r="D272" s="87"/>
      <x:c r="E272" s="87"/>
      <x:c r="F272" s="87"/>
      <x:c r="G272" s="87"/>
      <x:c r="H272" s="87"/>
      <x:c r="I272" s="87"/>
      <x:c r="J272" s="87"/>
      <x:c r="K272" s="87"/>
      <x:c r="L272" s="87"/>
      <x:c r="M272" s="87"/>
      <x:c r="N272" s="88"/>
      <x:c r="O272" s="89"/>
      <x:c r="P272" s="89"/>
      <x:c r="Q272" s="87"/>
      <x:c r="R272" s="87"/>
    </x:row>
    <x:row r="273">
      <x:c r="A273" s="76" t="n">
        <x:v>269</x:v>
      </x:c>
      <x:c r="B273" s="87"/>
      <x:c r="C273" s="87"/>
      <x:c r="D273" s="87"/>
      <x:c r="E273" s="87"/>
      <x:c r="F273" s="87"/>
      <x:c r="G273" s="87"/>
      <x:c r="H273" s="87"/>
      <x:c r="I273" s="87"/>
      <x:c r="J273" s="87"/>
      <x:c r="K273" s="87"/>
      <x:c r="L273" s="87"/>
      <x:c r="M273" s="87"/>
      <x:c r="N273" s="88"/>
      <x:c r="O273" s="89"/>
      <x:c r="P273" s="89"/>
      <x:c r="Q273" s="87"/>
      <x:c r="R273" s="87"/>
    </x:row>
    <x:row r="274">
      <x:c r="A274" s="76" t="n">
        <x:v>270</x:v>
      </x:c>
      <x:c r="B274" s="87"/>
      <x:c r="C274" s="87"/>
      <x:c r="D274" s="87"/>
      <x:c r="E274" s="87"/>
      <x:c r="F274" s="87"/>
      <x:c r="G274" s="87"/>
      <x:c r="H274" s="87"/>
      <x:c r="I274" s="87"/>
      <x:c r="J274" s="87"/>
      <x:c r="K274" s="87"/>
      <x:c r="L274" s="87"/>
      <x:c r="M274" s="87"/>
      <x:c r="N274" s="88"/>
      <x:c r="O274" s="89"/>
      <x:c r="P274" s="89"/>
      <x:c r="Q274" s="87"/>
      <x:c r="R274" s="87"/>
    </x:row>
    <x:row r="275">
      <x:c r="A275" s="76" t="n">
        <x:v>271</x:v>
      </x:c>
      <x:c r="B275" s="87"/>
      <x:c r="C275" s="87"/>
      <x:c r="D275" s="87"/>
      <x:c r="E275" s="87"/>
      <x:c r="F275" s="87"/>
      <x:c r="G275" s="87"/>
      <x:c r="H275" s="87"/>
      <x:c r="I275" s="87"/>
      <x:c r="J275" s="87"/>
      <x:c r="K275" s="87"/>
      <x:c r="L275" s="87"/>
      <x:c r="M275" s="87"/>
      <x:c r="N275" s="88"/>
      <x:c r="O275" s="89"/>
      <x:c r="P275" s="89"/>
      <x:c r="Q275" s="87"/>
      <x:c r="R275" s="87"/>
    </x:row>
    <x:row r="276">
      <x:c r="A276" s="76" t="n">
        <x:v>272</x:v>
      </x:c>
      <x:c r="B276" s="87"/>
      <x:c r="C276" s="87"/>
      <x:c r="D276" s="87"/>
      <x:c r="E276" s="87"/>
      <x:c r="F276" s="87"/>
      <x:c r="G276" s="87"/>
      <x:c r="H276" s="87"/>
      <x:c r="I276" s="87"/>
      <x:c r="J276" s="87"/>
      <x:c r="K276" s="87"/>
      <x:c r="L276" s="87"/>
      <x:c r="M276" s="87"/>
      <x:c r="N276" s="88"/>
      <x:c r="O276" s="89"/>
      <x:c r="P276" s="89"/>
      <x:c r="Q276" s="87"/>
      <x:c r="R276" s="87"/>
    </x:row>
    <x:row r="277">
      <x:c r="A277" s="76" t="n">
        <x:v>273</x:v>
      </x:c>
      <x:c r="B277" s="87"/>
      <x:c r="C277" s="87"/>
      <x:c r="D277" s="87"/>
      <x:c r="E277" s="87"/>
      <x:c r="F277" s="87"/>
      <x:c r="G277" s="87"/>
      <x:c r="H277" s="87"/>
      <x:c r="I277" s="87"/>
      <x:c r="J277" s="87"/>
      <x:c r="K277" s="87"/>
      <x:c r="L277" s="87"/>
      <x:c r="M277" s="87"/>
      <x:c r="N277" s="88"/>
      <x:c r="O277" s="89"/>
      <x:c r="P277" s="89"/>
      <x:c r="Q277" s="87"/>
      <x:c r="R277" s="87"/>
    </x:row>
    <x:row r="278">
      <x:c r="A278" s="76" t="n">
        <x:v>274</x:v>
      </x:c>
      <x:c r="B278" s="87"/>
      <x:c r="C278" s="87"/>
      <x:c r="D278" s="87"/>
      <x:c r="E278" s="87"/>
      <x:c r="F278" s="87"/>
      <x:c r="G278" s="87"/>
      <x:c r="H278" s="87"/>
      <x:c r="I278" s="87"/>
      <x:c r="J278" s="87"/>
      <x:c r="K278" s="87"/>
      <x:c r="L278" s="87"/>
      <x:c r="M278" s="87"/>
      <x:c r="N278" s="88"/>
      <x:c r="O278" s="89"/>
      <x:c r="P278" s="89"/>
      <x:c r="Q278" s="87"/>
      <x:c r="R278" s="87"/>
    </x:row>
    <x:row r="279">
      <x:c r="A279" s="76" t="n">
        <x:v>275</x:v>
      </x:c>
      <x:c r="B279" s="87"/>
      <x:c r="C279" s="87"/>
      <x:c r="D279" s="87"/>
      <x:c r="E279" s="87"/>
      <x:c r="F279" s="87"/>
      <x:c r="G279" s="87"/>
      <x:c r="H279" s="87"/>
      <x:c r="I279" s="87"/>
      <x:c r="J279" s="87"/>
      <x:c r="K279" s="87"/>
      <x:c r="L279" s="87"/>
      <x:c r="M279" s="87"/>
      <x:c r="N279" s="88"/>
      <x:c r="O279" s="89"/>
      <x:c r="P279" s="89"/>
      <x:c r="Q279" s="87"/>
      <x:c r="R279" s="87"/>
    </x:row>
    <x:row r="280">
      <x:c r="A280" s="76" t="n">
        <x:v>276</x:v>
      </x:c>
      <x:c r="B280" s="87"/>
      <x:c r="C280" s="87"/>
      <x:c r="D280" s="87"/>
      <x:c r="E280" s="87"/>
      <x:c r="F280" s="87"/>
      <x:c r="G280" s="87"/>
      <x:c r="H280" s="87"/>
      <x:c r="I280" s="87"/>
      <x:c r="J280" s="87"/>
      <x:c r="K280" s="87"/>
      <x:c r="L280" s="87"/>
      <x:c r="M280" s="87"/>
      <x:c r="N280" s="88"/>
      <x:c r="O280" s="89"/>
      <x:c r="P280" s="89"/>
      <x:c r="Q280" s="87"/>
      <x:c r="R280" s="87"/>
    </x:row>
    <x:row r="281">
      <x:c r="A281" s="76" t="n">
        <x:v>277</x:v>
      </x:c>
      <x:c r="B281" s="87"/>
      <x:c r="C281" s="87"/>
      <x:c r="D281" s="87"/>
      <x:c r="E281" s="87"/>
      <x:c r="F281" s="87"/>
      <x:c r="G281" s="87"/>
      <x:c r="H281" s="87"/>
      <x:c r="I281" s="87"/>
      <x:c r="J281" s="87"/>
      <x:c r="K281" s="87"/>
      <x:c r="L281" s="87"/>
      <x:c r="M281" s="87"/>
      <x:c r="N281" s="88"/>
      <x:c r="O281" s="89"/>
      <x:c r="P281" s="89"/>
      <x:c r="Q281" s="87"/>
      <x:c r="R281" s="87"/>
    </x:row>
    <x:row r="282">
      <x:c r="A282" s="76" t="n">
        <x:v>278</x:v>
      </x:c>
      <x:c r="B282" s="87"/>
      <x:c r="C282" s="87"/>
      <x:c r="D282" s="87"/>
      <x:c r="E282" s="87"/>
      <x:c r="F282" s="87"/>
      <x:c r="G282" s="87"/>
      <x:c r="H282" s="87"/>
      <x:c r="I282" s="87"/>
      <x:c r="J282" s="87"/>
      <x:c r="K282" s="87"/>
      <x:c r="L282" s="87"/>
      <x:c r="M282" s="87"/>
      <x:c r="N282" s="88"/>
      <x:c r="O282" s="89"/>
      <x:c r="P282" s="89"/>
      <x:c r="Q282" s="87"/>
      <x:c r="R282" s="87"/>
    </x:row>
    <x:row r="283">
      <x:c r="A283" s="76" t="n">
        <x:v>279</x:v>
      </x:c>
      <x:c r="B283" s="87"/>
      <x:c r="C283" s="87"/>
      <x:c r="D283" s="87"/>
      <x:c r="E283" s="87"/>
      <x:c r="F283" s="87"/>
      <x:c r="G283" s="87"/>
      <x:c r="H283" s="87"/>
      <x:c r="I283" s="87"/>
      <x:c r="J283" s="87"/>
      <x:c r="K283" s="87"/>
      <x:c r="L283" s="87"/>
      <x:c r="M283" s="87"/>
      <x:c r="N283" s="88"/>
      <x:c r="O283" s="89"/>
      <x:c r="P283" s="89"/>
      <x:c r="Q283" s="87"/>
      <x:c r="R283" s="87"/>
    </x:row>
    <x:row r="284">
      <x:c r="A284" s="76" t="n">
        <x:v>280</x:v>
      </x:c>
      <x:c r="B284" s="87"/>
      <x:c r="C284" s="87"/>
      <x:c r="D284" s="87"/>
      <x:c r="E284" s="87"/>
      <x:c r="F284" s="87"/>
      <x:c r="G284" s="87"/>
      <x:c r="H284" s="87"/>
      <x:c r="I284" s="87"/>
      <x:c r="J284" s="87"/>
      <x:c r="K284" s="87"/>
      <x:c r="L284" s="87"/>
      <x:c r="M284" s="87"/>
      <x:c r="N284" s="88"/>
      <x:c r="O284" s="89"/>
      <x:c r="P284" s="89"/>
      <x:c r="Q284" s="87"/>
      <x:c r="R284" s="87"/>
    </x:row>
    <x:row r="285">
      <x:c r="A285" s="76" t="n">
        <x:v>281</x:v>
      </x:c>
      <x:c r="B285" s="87"/>
      <x:c r="C285" s="87"/>
      <x:c r="D285" s="87"/>
      <x:c r="E285" s="87"/>
      <x:c r="F285" s="87"/>
      <x:c r="G285" s="87"/>
      <x:c r="H285" s="87"/>
      <x:c r="I285" s="87"/>
      <x:c r="J285" s="87"/>
      <x:c r="K285" s="87"/>
      <x:c r="L285" s="87"/>
      <x:c r="M285" s="87"/>
      <x:c r="N285" s="88"/>
      <x:c r="O285" s="89"/>
      <x:c r="P285" s="89"/>
      <x:c r="Q285" s="87"/>
      <x:c r="R285" s="87"/>
    </x:row>
    <x:row r="286">
      <x:c r="A286" s="76" t="n">
        <x:v>282</x:v>
      </x:c>
      <x:c r="B286" s="87"/>
      <x:c r="C286" s="87"/>
      <x:c r="D286" s="87"/>
      <x:c r="E286" s="87"/>
      <x:c r="F286" s="87"/>
      <x:c r="G286" s="87"/>
      <x:c r="H286" s="87"/>
      <x:c r="I286" s="87"/>
      <x:c r="J286" s="87"/>
      <x:c r="K286" s="87"/>
      <x:c r="L286" s="87"/>
      <x:c r="M286" s="87"/>
      <x:c r="N286" s="88"/>
      <x:c r="O286" s="89"/>
      <x:c r="P286" s="89"/>
      <x:c r="Q286" s="87"/>
      <x:c r="R286" s="87"/>
    </x:row>
    <x:row r="287">
      <x:c r="A287" s="76" t="n">
        <x:v>283</x:v>
      </x:c>
      <x:c r="B287" s="87"/>
      <x:c r="C287" s="87"/>
      <x:c r="D287" s="87"/>
      <x:c r="E287" s="87"/>
      <x:c r="F287" s="87"/>
      <x:c r="G287" s="87"/>
      <x:c r="H287" s="87"/>
      <x:c r="I287" s="87"/>
      <x:c r="J287" s="87"/>
      <x:c r="K287" s="87"/>
      <x:c r="L287" s="87"/>
      <x:c r="M287" s="87"/>
      <x:c r="N287" s="88"/>
      <x:c r="O287" s="89"/>
      <x:c r="P287" s="89"/>
      <x:c r="Q287" s="87"/>
      <x:c r="R287" s="87"/>
    </x:row>
    <x:row r="288">
      <x:c r="A288" s="76" t="n">
        <x:v>284</x:v>
      </x:c>
      <x:c r="B288" s="87"/>
      <x:c r="C288" s="87"/>
      <x:c r="D288" s="87"/>
      <x:c r="E288" s="87"/>
      <x:c r="F288" s="87"/>
      <x:c r="G288" s="87"/>
      <x:c r="H288" s="87"/>
      <x:c r="I288" s="87"/>
      <x:c r="J288" s="87"/>
      <x:c r="K288" s="87"/>
      <x:c r="L288" s="87"/>
      <x:c r="M288" s="87"/>
      <x:c r="N288" s="88"/>
      <x:c r="O288" s="89"/>
      <x:c r="P288" s="89"/>
      <x:c r="Q288" s="87"/>
      <x:c r="R288" s="87"/>
    </x:row>
    <x:row r="289">
      <x:c r="A289" s="76" t="n">
        <x:v>285</x:v>
      </x:c>
      <x:c r="B289" s="87"/>
      <x:c r="C289" s="87"/>
      <x:c r="D289" s="87"/>
      <x:c r="E289" s="87"/>
      <x:c r="F289" s="87"/>
      <x:c r="G289" s="87"/>
      <x:c r="H289" s="87"/>
      <x:c r="I289" s="87"/>
      <x:c r="J289" s="87"/>
      <x:c r="K289" s="87"/>
      <x:c r="L289" s="87"/>
      <x:c r="M289" s="87"/>
      <x:c r="N289" s="88"/>
      <x:c r="O289" s="89"/>
      <x:c r="P289" s="89"/>
      <x:c r="Q289" s="87"/>
      <x:c r="R289" s="87"/>
    </x:row>
    <x:row r="290">
      <x:c r="A290" s="76" t="n">
        <x:v>286</x:v>
      </x:c>
      <x:c r="B290" s="87"/>
      <x:c r="C290" s="87"/>
      <x:c r="D290" s="87"/>
      <x:c r="E290" s="87"/>
      <x:c r="F290" s="87"/>
      <x:c r="G290" s="87"/>
      <x:c r="H290" s="87"/>
      <x:c r="I290" s="87"/>
      <x:c r="J290" s="87"/>
      <x:c r="K290" s="87"/>
      <x:c r="L290" s="87"/>
      <x:c r="M290" s="87"/>
      <x:c r="N290" s="88"/>
      <x:c r="O290" s="89"/>
      <x:c r="P290" s="89"/>
      <x:c r="Q290" s="87"/>
      <x:c r="R290" s="87"/>
    </x:row>
    <x:row r="291">
      <x:c r="A291" s="76" t="n">
        <x:v>287</x:v>
      </x:c>
      <x:c r="B291" s="87"/>
      <x:c r="C291" s="87"/>
      <x:c r="D291" s="87"/>
      <x:c r="E291" s="87"/>
      <x:c r="F291" s="87"/>
      <x:c r="G291" s="87"/>
      <x:c r="H291" s="87"/>
      <x:c r="I291" s="87"/>
      <x:c r="J291" s="87"/>
      <x:c r="K291" s="87"/>
      <x:c r="L291" s="87"/>
      <x:c r="M291" s="87"/>
      <x:c r="N291" s="88"/>
      <x:c r="O291" s="89"/>
      <x:c r="P291" s="89"/>
      <x:c r="Q291" s="87"/>
      <x:c r="R291" s="87"/>
    </x:row>
    <x:row r="292">
      <x:c r="A292" s="76" t="n">
        <x:v>288</x:v>
      </x:c>
      <x:c r="B292" s="87"/>
      <x:c r="C292" s="87"/>
      <x:c r="D292" s="87"/>
      <x:c r="E292" s="87"/>
      <x:c r="F292" s="87"/>
      <x:c r="G292" s="87"/>
      <x:c r="H292" s="87"/>
      <x:c r="I292" s="87"/>
      <x:c r="J292" s="87"/>
      <x:c r="K292" s="87"/>
      <x:c r="L292" s="87"/>
      <x:c r="M292" s="87"/>
      <x:c r="N292" s="88"/>
      <x:c r="O292" s="89"/>
      <x:c r="P292" s="89"/>
      <x:c r="Q292" s="87"/>
      <x:c r="R292" s="87"/>
    </x:row>
    <x:row r="293">
      <x:c r="A293" s="76" t="n">
        <x:v>289</x:v>
      </x:c>
      <x:c r="B293" s="87"/>
      <x:c r="C293" s="87"/>
      <x:c r="D293" s="87"/>
      <x:c r="E293" s="87"/>
      <x:c r="F293" s="87"/>
      <x:c r="G293" s="87"/>
      <x:c r="H293" s="87"/>
      <x:c r="I293" s="87"/>
      <x:c r="J293" s="87"/>
      <x:c r="K293" s="87"/>
      <x:c r="L293" s="87"/>
      <x:c r="M293" s="87"/>
      <x:c r="N293" s="88"/>
      <x:c r="O293" s="89"/>
      <x:c r="P293" s="89"/>
      <x:c r="Q293" s="87"/>
      <x:c r="R293" s="87"/>
    </x:row>
    <x:row r="294">
      <x:c r="A294" s="76" t="n">
        <x:v>290</x:v>
      </x:c>
      <x:c r="B294" s="87"/>
      <x:c r="C294" s="87"/>
      <x:c r="D294" s="87"/>
      <x:c r="E294" s="87"/>
      <x:c r="F294" s="87"/>
      <x:c r="G294" s="87"/>
      <x:c r="H294" s="87"/>
      <x:c r="I294" s="87"/>
      <x:c r="J294" s="87"/>
      <x:c r="K294" s="87"/>
      <x:c r="L294" s="87"/>
      <x:c r="M294" s="87"/>
      <x:c r="N294" s="88"/>
      <x:c r="O294" s="89"/>
      <x:c r="P294" s="89"/>
      <x:c r="Q294" s="87"/>
      <x:c r="R294" s="87"/>
    </x:row>
    <x:row r="295">
      <x:c r="A295" s="76" t="n">
        <x:v>291</x:v>
      </x:c>
      <x:c r="B295" s="87"/>
      <x:c r="C295" s="87"/>
      <x:c r="D295" s="87"/>
      <x:c r="E295" s="87"/>
      <x:c r="F295" s="87"/>
      <x:c r="G295" s="87"/>
      <x:c r="H295" s="87"/>
      <x:c r="I295" s="87"/>
      <x:c r="J295" s="87"/>
      <x:c r="K295" s="87"/>
      <x:c r="L295" s="87"/>
      <x:c r="M295" s="87"/>
      <x:c r="N295" s="88"/>
      <x:c r="O295" s="89"/>
      <x:c r="P295" s="89"/>
      <x:c r="Q295" s="87"/>
      <x:c r="R295" s="87"/>
    </x:row>
    <x:row r="296">
      <x:c r="A296" s="76" t="n">
        <x:v>292</x:v>
      </x:c>
      <x:c r="B296" s="87"/>
      <x:c r="C296" s="87"/>
      <x:c r="D296" s="87"/>
      <x:c r="E296" s="87"/>
      <x:c r="F296" s="87"/>
      <x:c r="G296" s="87"/>
      <x:c r="H296" s="87"/>
      <x:c r="I296" s="87"/>
      <x:c r="J296" s="87"/>
      <x:c r="K296" s="87"/>
      <x:c r="L296" s="87"/>
      <x:c r="M296" s="87"/>
      <x:c r="N296" s="88"/>
      <x:c r="O296" s="89"/>
      <x:c r="P296" s="89"/>
      <x:c r="Q296" s="87"/>
      <x:c r="R296" s="87"/>
    </x:row>
    <x:row r="297">
      <x:c r="A297" s="76" t="n">
        <x:v>293</x:v>
      </x:c>
      <x:c r="B297" s="87"/>
      <x:c r="C297" s="87"/>
      <x:c r="D297" s="87"/>
      <x:c r="E297" s="87"/>
      <x:c r="F297" s="87"/>
      <x:c r="G297" s="87"/>
      <x:c r="H297" s="87"/>
      <x:c r="I297" s="87"/>
      <x:c r="J297" s="87"/>
      <x:c r="K297" s="87"/>
      <x:c r="L297" s="87"/>
      <x:c r="M297" s="87"/>
      <x:c r="N297" s="88"/>
      <x:c r="O297" s="89"/>
      <x:c r="P297" s="89"/>
      <x:c r="Q297" s="87"/>
      <x:c r="R297" s="87"/>
    </x:row>
    <x:row r="298">
      <x:c r="A298" s="76" t="n">
        <x:v>294</x:v>
      </x:c>
      <x:c r="B298" s="87"/>
      <x:c r="C298" s="87"/>
      <x:c r="D298" s="87"/>
      <x:c r="E298" s="87"/>
      <x:c r="F298" s="87"/>
      <x:c r="G298" s="87"/>
      <x:c r="H298" s="87"/>
      <x:c r="I298" s="87"/>
      <x:c r="J298" s="87"/>
      <x:c r="K298" s="87"/>
      <x:c r="L298" s="87"/>
      <x:c r="M298" s="87"/>
      <x:c r="N298" s="88"/>
      <x:c r="O298" s="89"/>
      <x:c r="P298" s="89"/>
      <x:c r="Q298" s="87"/>
      <x:c r="R298" s="87"/>
    </x:row>
    <x:row r="299">
      <x:c r="A299" s="76" t="n">
        <x:v>295</x:v>
      </x:c>
      <x:c r="B299" s="87"/>
      <x:c r="C299" s="87"/>
      <x:c r="D299" s="87"/>
      <x:c r="E299" s="87"/>
      <x:c r="F299" s="87"/>
      <x:c r="G299" s="87"/>
      <x:c r="H299" s="87"/>
      <x:c r="I299" s="87"/>
      <x:c r="J299" s="87"/>
      <x:c r="K299" s="87"/>
      <x:c r="L299" s="87"/>
      <x:c r="M299" s="87"/>
      <x:c r="N299" s="88"/>
      <x:c r="O299" s="89"/>
      <x:c r="P299" s="89"/>
      <x:c r="Q299" s="87"/>
      <x:c r="R299" s="87"/>
    </x:row>
    <x:row r="300">
      <x:c r="A300" s="76" t="n">
        <x:v>296</x:v>
      </x:c>
      <x:c r="B300" s="87"/>
      <x:c r="C300" s="87"/>
      <x:c r="D300" s="87"/>
      <x:c r="E300" s="87"/>
      <x:c r="F300" s="87"/>
      <x:c r="G300" s="87"/>
      <x:c r="H300" s="87"/>
      <x:c r="I300" s="87"/>
      <x:c r="J300" s="87"/>
      <x:c r="K300" s="87"/>
      <x:c r="L300" s="87"/>
      <x:c r="M300" s="87"/>
      <x:c r="N300" s="88"/>
      <x:c r="O300" s="89"/>
      <x:c r="P300" s="89"/>
      <x:c r="Q300" s="87"/>
      <x:c r="R300" s="87"/>
    </x:row>
    <x:row r="301">
      <x:c r="A301" s="76" t="n">
        <x:v>297</x:v>
      </x:c>
      <x:c r="B301" s="87"/>
      <x:c r="C301" s="87"/>
      <x:c r="D301" s="87"/>
      <x:c r="E301" s="87"/>
      <x:c r="F301" s="87"/>
      <x:c r="G301" s="87"/>
      <x:c r="H301" s="87"/>
      <x:c r="I301" s="87"/>
      <x:c r="J301" s="87"/>
      <x:c r="K301" s="87"/>
      <x:c r="L301" s="87"/>
      <x:c r="M301" s="87"/>
      <x:c r="N301" s="88"/>
      <x:c r="O301" s="89"/>
      <x:c r="P301" s="89"/>
      <x:c r="Q301" s="87"/>
      <x:c r="R301" s="87"/>
    </x:row>
    <x:row r="302">
      <x:c r="A302" s="76" t="n">
        <x:v>298</x:v>
      </x:c>
      <x:c r="B302" s="87"/>
      <x:c r="C302" s="87"/>
      <x:c r="D302" s="87"/>
      <x:c r="E302" s="87"/>
      <x:c r="F302" s="87"/>
      <x:c r="G302" s="87"/>
      <x:c r="H302" s="87"/>
      <x:c r="I302" s="87"/>
      <x:c r="J302" s="87"/>
      <x:c r="K302" s="87"/>
      <x:c r="L302" s="87"/>
      <x:c r="M302" s="87"/>
      <x:c r="N302" s="88"/>
      <x:c r="O302" s="89"/>
      <x:c r="P302" s="89"/>
      <x:c r="Q302" s="87"/>
      <x:c r="R302" s="87"/>
    </x:row>
    <x:row r="303">
      <x:c r="A303" s="76" t="n">
        <x:v>299</x:v>
      </x:c>
      <x:c r="B303" s="87"/>
      <x:c r="C303" s="87"/>
      <x:c r="D303" s="87"/>
      <x:c r="E303" s="87"/>
      <x:c r="F303" s="87"/>
      <x:c r="G303" s="87"/>
      <x:c r="H303" s="87"/>
      <x:c r="I303" s="87"/>
      <x:c r="J303" s="87"/>
      <x:c r="K303" s="87"/>
      <x:c r="L303" s="87"/>
      <x:c r="M303" s="87"/>
      <x:c r="N303" s="88"/>
      <x:c r="O303" s="89"/>
      <x:c r="P303" s="89"/>
      <x:c r="Q303" s="87"/>
      <x:c r="R303" s="87"/>
    </x:row>
    <x:row r="304">
      <x:c r="A304" s="76" t="n">
        <x:v>300</x:v>
      </x:c>
      <x:c r="B304" s="87"/>
      <x:c r="C304" s="87"/>
      <x:c r="D304" s="87"/>
      <x:c r="E304" s="87"/>
      <x:c r="F304" s="87"/>
      <x:c r="G304" s="87"/>
      <x:c r="H304" s="87"/>
      <x:c r="I304" s="87"/>
      <x:c r="J304" s="87"/>
      <x:c r="K304" s="87"/>
      <x:c r="L304" s="87"/>
      <x:c r="M304" s="87"/>
      <x:c r="N304" s="88"/>
      <x:c r="O304" s="89"/>
      <x:c r="P304" s="89"/>
      <x:c r="Q304" s="87"/>
      <x:c r="R304" s="87"/>
    </x:row>
    <x:row r="305">
      <x:c r="A305" s="76" t="n">
        <x:v>301</x:v>
      </x:c>
      <x:c r="B305" s="87"/>
      <x:c r="C305" s="87"/>
      <x:c r="D305" s="87"/>
      <x:c r="E305" s="87"/>
      <x:c r="F305" s="87"/>
      <x:c r="G305" s="87"/>
      <x:c r="H305" s="87"/>
      <x:c r="I305" s="87"/>
      <x:c r="J305" s="87"/>
      <x:c r="K305" s="87"/>
      <x:c r="L305" s="87"/>
      <x:c r="M305" s="87"/>
      <x:c r="N305" s="88"/>
      <x:c r="O305" s="89"/>
      <x:c r="P305" s="89"/>
      <x:c r="Q305" s="87"/>
      <x:c r="R305" s="87"/>
    </x:row>
    <x:row r="306">
      <x:c r="A306" s="76" t="n">
        <x:v>302</x:v>
      </x:c>
      <x:c r="B306" s="87"/>
      <x:c r="C306" s="87"/>
      <x:c r="D306" s="87"/>
      <x:c r="E306" s="87"/>
      <x:c r="F306" s="87"/>
      <x:c r="G306" s="87"/>
      <x:c r="H306" s="87"/>
      <x:c r="I306" s="87"/>
      <x:c r="J306" s="87"/>
      <x:c r="K306" s="87"/>
      <x:c r="L306" s="87"/>
      <x:c r="M306" s="87"/>
      <x:c r="N306" s="88"/>
      <x:c r="O306" s="89"/>
      <x:c r="P306" s="89"/>
      <x:c r="Q306" s="87"/>
      <x:c r="R306" s="87"/>
    </x:row>
    <x:row r="307">
      <x:c r="A307" s="76" t="n">
        <x:v>303</x:v>
      </x:c>
      <x:c r="B307" s="87"/>
      <x:c r="C307" s="87"/>
      <x:c r="D307" s="87"/>
      <x:c r="E307" s="87"/>
      <x:c r="F307" s="87"/>
      <x:c r="G307" s="87"/>
      <x:c r="H307" s="87"/>
      <x:c r="I307" s="87"/>
      <x:c r="J307" s="87"/>
      <x:c r="K307" s="87"/>
      <x:c r="L307" s="87"/>
      <x:c r="M307" s="87"/>
      <x:c r="N307" s="88"/>
      <x:c r="O307" s="89"/>
      <x:c r="P307" s="89"/>
      <x:c r="Q307" s="87"/>
      <x:c r="R307" s="87"/>
    </x:row>
    <x:row r="308">
      <x:c r="A308" s="76" t="n">
        <x:v>304</x:v>
      </x:c>
      <x:c r="B308" s="87"/>
      <x:c r="C308" s="87"/>
      <x:c r="D308" s="87"/>
      <x:c r="E308" s="87"/>
      <x:c r="F308" s="87"/>
      <x:c r="G308" s="87"/>
      <x:c r="H308" s="87"/>
      <x:c r="I308" s="87"/>
      <x:c r="J308" s="87"/>
      <x:c r="K308" s="87"/>
      <x:c r="L308" s="87"/>
      <x:c r="M308" s="87"/>
      <x:c r="N308" s="88"/>
      <x:c r="O308" s="89"/>
      <x:c r="P308" s="89"/>
      <x:c r="Q308" s="87"/>
      <x:c r="R308" s="87"/>
    </x:row>
    <x:row r="309">
      <x:c r="A309" s="76" t="n">
        <x:v>305</x:v>
      </x:c>
      <x:c r="B309" s="87"/>
      <x:c r="C309" s="87"/>
      <x:c r="D309" s="87"/>
      <x:c r="E309" s="87"/>
      <x:c r="F309" s="87"/>
      <x:c r="G309" s="87"/>
      <x:c r="H309" s="87"/>
      <x:c r="I309" s="87"/>
      <x:c r="J309" s="87"/>
      <x:c r="K309" s="87"/>
      <x:c r="L309" s="87"/>
      <x:c r="M309" s="87"/>
      <x:c r="N309" s="88"/>
      <x:c r="O309" s="89"/>
      <x:c r="P309" s="89"/>
      <x:c r="Q309" s="87"/>
      <x:c r="R309" s="87"/>
    </x:row>
    <x:row r="310">
      <x:c r="A310" s="76" t="n">
        <x:v>306</x:v>
      </x:c>
      <x:c r="B310" s="87"/>
      <x:c r="C310" s="87"/>
      <x:c r="D310" s="87"/>
      <x:c r="E310" s="87"/>
      <x:c r="F310" s="87"/>
      <x:c r="G310" s="87"/>
      <x:c r="H310" s="87"/>
      <x:c r="I310" s="87"/>
      <x:c r="J310" s="87"/>
      <x:c r="K310" s="87"/>
      <x:c r="L310" s="87"/>
      <x:c r="M310" s="87"/>
      <x:c r="N310" s="88"/>
      <x:c r="O310" s="89"/>
      <x:c r="P310" s="89"/>
      <x:c r="Q310" s="87"/>
      <x:c r="R310" s="87"/>
    </x:row>
    <x:row r="311">
      <x:c r="A311" s="76" t="n">
        <x:v>307</x:v>
      </x:c>
      <x:c r="B311" s="87"/>
      <x:c r="C311" s="87"/>
      <x:c r="D311" s="87"/>
      <x:c r="E311" s="87"/>
      <x:c r="F311" s="87"/>
      <x:c r="G311" s="87"/>
      <x:c r="H311" s="87"/>
      <x:c r="I311" s="87"/>
      <x:c r="J311" s="87"/>
      <x:c r="K311" s="87"/>
      <x:c r="L311" s="87"/>
      <x:c r="M311" s="87"/>
      <x:c r="N311" s="88"/>
      <x:c r="O311" s="89"/>
      <x:c r="P311" s="89"/>
      <x:c r="Q311" s="87"/>
      <x:c r="R311" s="87"/>
    </x:row>
    <x:row r="312">
      <x:c r="A312" s="76" t="n">
        <x:v>308</x:v>
      </x:c>
      <x:c r="B312" s="87"/>
      <x:c r="C312" s="87"/>
      <x:c r="D312" s="87"/>
      <x:c r="E312" s="87"/>
      <x:c r="F312" s="87"/>
      <x:c r="G312" s="87"/>
      <x:c r="H312" s="87"/>
      <x:c r="I312" s="87"/>
      <x:c r="J312" s="87"/>
      <x:c r="K312" s="87"/>
      <x:c r="L312" s="87"/>
      <x:c r="M312" s="87"/>
      <x:c r="N312" s="88"/>
      <x:c r="O312" s="89"/>
      <x:c r="P312" s="89"/>
      <x:c r="Q312" s="87"/>
      <x:c r="R312" s="87"/>
    </x:row>
    <x:row r="313">
      <x:c r="A313" s="76" t="n">
        <x:v>309</x:v>
      </x:c>
      <x:c r="B313" s="87"/>
      <x:c r="C313" s="87"/>
      <x:c r="D313" s="87"/>
      <x:c r="E313" s="87"/>
      <x:c r="F313" s="87"/>
      <x:c r="G313" s="87"/>
      <x:c r="H313" s="87"/>
      <x:c r="I313" s="87"/>
      <x:c r="J313" s="87"/>
      <x:c r="K313" s="87"/>
      <x:c r="L313" s="87"/>
      <x:c r="M313" s="87"/>
      <x:c r="N313" s="88"/>
      <x:c r="O313" s="89"/>
      <x:c r="P313" s="89"/>
      <x:c r="Q313" s="87"/>
      <x:c r="R313" s="87"/>
    </x:row>
    <x:row r="314">
      <x:c r="A314" s="76" t="n">
        <x:v>310</x:v>
      </x:c>
      <x:c r="B314" s="87"/>
      <x:c r="C314" s="87"/>
      <x:c r="D314" s="87"/>
      <x:c r="E314" s="87"/>
      <x:c r="F314" s="87"/>
      <x:c r="G314" s="87"/>
      <x:c r="H314" s="87"/>
      <x:c r="I314" s="87"/>
      <x:c r="J314" s="87"/>
      <x:c r="K314" s="87"/>
      <x:c r="L314" s="87"/>
      <x:c r="M314" s="87"/>
      <x:c r="N314" s="88"/>
      <x:c r="O314" s="89"/>
      <x:c r="P314" s="89"/>
      <x:c r="Q314" s="87"/>
      <x:c r="R314" s="87"/>
    </x:row>
    <x:row r="315">
      <x:c r="A315" s="76" t="n">
        <x:v>311</x:v>
      </x:c>
      <x:c r="B315" s="87"/>
      <x:c r="C315" s="87"/>
      <x:c r="D315" s="87"/>
      <x:c r="E315" s="87"/>
      <x:c r="F315" s="87"/>
      <x:c r="G315" s="87"/>
      <x:c r="H315" s="87"/>
      <x:c r="I315" s="87"/>
      <x:c r="J315" s="87"/>
      <x:c r="K315" s="87"/>
      <x:c r="L315" s="87"/>
      <x:c r="M315" s="87"/>
      <x:c r="N315" s="88"/>
      <x:c r="O315" s="89"/>
      <x:c r="P315" s="89"/>
      <x:c r="Q315" s="87"/>
      <x:c r="R315" s="87"/>
    </x:row>
    <x:row r="316">
      <x:c r="A316" s="76" t="n">
        <x:v>312</x:v>
      </x:c>
      <x:c r="B316" s="87"/>
      <x:c r="C316" s="87"/>
      <x:c r="D316" s="87"/>
      <x:c r="E316" s="87"/>
      <x:c r="F316" s="87"/>
      <x:c r="G316" s="87"/>
      <x:c r="H316" s="87"/>
      <x:c r="I316" s="87"/>
      <x:c r="J316" s="87"/>
      <x:c r="K316" s="87"/>
      <x:c r="L316" s="87"/>
      <x:c r="M316" s="87"/>
      <x:c r="N316" s="88"/>
      <x:c r="O316" s="89"/>
      <x:c r="P316" s="89"/>
      <x:c r="Q316" s="87"/>
      <x:c r="R316" s="87"/>
    </x:row>
    <x:row r="317">
      <x:c r="A317" s="76" t="n">
        <x:v>313</x:v>
      </x:c>
      <x:c r="B317" s="87"/>
      <x:c r="C317" s="87"/>
      <x:c r="D317" s="87"/>
      <x:c r="E317" s="87"/>
      <x:c r="F317" s="87"/>
      <x:c r="G317" s="87"/>
      <x:c r="H317" s="87"/>
      <x:c r="I317" s="87"/>
      <x:c r="J317" s="87"/>
      <x:c r="K317" s="87"/>
      <x:c r="L317" s="87"/>
      <x:c r="M317" s="87"/>
      <x:c r="N317" s="88"/>
      <x:c r="O317" s="89"/>
      <x:c r="P317" s="89"/>
      <x:c r="Q317" s="87"/>
      <x:c r="R317" s="87"/>
    </x:row>
    <x:row r="318">
      <x:c r="A318" s="76" t="n">
        <x:v>314</x:v>
      </x:c>
      <x:c r="B318" s="87"/>
      <x:c r="C318" s="87"/>
      <x:c r="D318" s="87"/>
      <x:c r="E318" s="87"/>
      <x:c r="F318" s="87"/>
      <x:c r="G318" s="87"/>
      <x:c r="H318" s="87"/>
      <x:c r="I318" s="87"/>
      <x:c r="J318" s="87"/>
      <x:c r="K318" s="87"/>
      <x:c r="L318" s="87"/>
      <x:c r="M318" s="87"/>
      <x:c r="N318" s="88"/>
      <x:c r="O318" s="89"/>
      <x:c r="P318" s="89"/>
      <x:c r="Q318" s="87"/>
      <x:c r="R318" s="87"/>
    </x:row>
    <x:row r="319">
      <x:c r="A319" s="76" t="n">
        <x:v>315</x:v>
      </x:c>
      <x:c r="B319" s="87"/>
      <x:c r="C319" s="87"/>
      <x:c r="D319" s="87"/>
      <x:c r="E319" s="87"/>
      <x:c r="F319" s="87"/>
      <x:c r="G319" s="87"/>
      <x:c r="H319" s="87"/>
      <x:c r="I319" s="87"/>
      <x:c r="J319" s="87"/>
      <x:c r="K319" s="87"/>
      <x:c r="L319" s="87"/>
      <x:c r="M319" s="87"/>
      <x:c r="N319" s="88"/>
      <x:c r="O319" s="89"/>
      <x:c r="P319" s="89"/>
      <x:c r="Q319" s="87"/>
      <x:c r="R319" s="87"/>
    </x:row>
    <x:row r="320">
      <x:c r="A320" s="76" t="n">
        <x:v>316</x:v>
      </x:c>
      <x:c r="B320" s="87"/>
      <x:c r="C320" s="87"/>
      <x:c r="D320" s="87"/>
      <x:c r="E320" s="87"/>
      <x:c r="F320" s="87"/>
      <x:c r="G320" s="87"/>
      <x:c r="H320" s="87"/>
      <x:c r="I320" s="87"/>
      <x:c r="J320" s="87"/>
      <x:c r="K320" s="87"/>
      <x:c r="L320" s="87"/>
      <x:c r="M320" s="87"/>
      <x:c r="N320" s="88"/>
      <x:c r="O320" s="89"/>
      <x:c r="P320" s="89"/>
      <x:c r="Q320" s="87"/>
      <x:c r="R320" s="87"/>
    </x:row>
    <x:row r="321">
      <x:c r="A321" s="76" t="n">
        <x:v>317</x:v>
      </x:c>
      <x:c r="B321" s="87"/>
      <x:c r="C321" s="87"/>
      <x:c r="D321" s="87"/>
      <x:c r="E321" s="87"/>
      <x:c r="F321" s="87"/>
      <x:c r="G321" s="87"/>
      <x:c r="H321" s="87"/>
      <x:c r="I321" s="87"/>
      <x:c r="J321" s="87"/>
      <x:c r="K321" s="87"/>
      <x:c r="L321" s="87"/>
      <x:c r="M321" s="87"/>
      <x:c r="N321" s="88"/>
      <x:c r="O321" s="89"/>
      <x:c r="P321" s="89"/>
      <x:c r="Q321" s="87"/>
      <x:c r="R321" s="87"/>
    </x:row>
    <x:row r="322">
      <x:c r="A322" s="76" t="n">
        <x:v>318</x:v>
      </x:c>
      <x:c r="B322" s="87"/>
      <x:c r="C322" s="87"/>
      <x:c r="D322" s="87"/>
      <x:c r="E322" s="87"/>
      <x:c r="F322" s="87"/>
      <x:c r="G322" s="87"/>
      <x:c r="H322" s="87"/>
      <x:c r="I322" s="87"/>
      <x:c r="J322" s="87"/>
      <x:c r="K322" s="87"/>
      <x:c r="L322" s="87"/>
      <x:c r="M322" s="87"/>
      <x:c r="N322" s="88"/>
      <x:c r="O322" s="89"/>
      <x:c r="P322" s="89"/>
      <x:c r="Q322" s="87"/>
      <x:c r="R322" s="87"/>
    </x:row>
    <x:row r="323">
      <x:c r="A323" s="76" t="n">
        <x:v>319</x:v>
      </x:c>
      <x:c r="B323" s="87"/>
      <x:c r="C323" s="87"/>
      <x:c r="D323" s="87"/>
      <x:c r="E323" s="87"/>
      <x:c r="F323" s="87"/>
      <x:c r="G323" s="87"/>
      <x:c r="H323" s="87"/>
      <x:c r="I323" s="87"/>
      <x:c r="J323" s="87"/>
      <x:c r="K323" s="87"/>
      <x:c r="L323" s="87"/>
      <x:c r="M323" s="87"/>
      <x:c r="N323" s="88"/>
      <x:c r="O323" s="89"/>
      <x:c r="P323" s="89"/>
      <x:c r="Q323" s="87"/>
      <x:c r="R323" s="87"/>
    </x:row>
    <x:row r="324">
      <x:c r="A324" s="76" t="n">
        <x:v>320</x:v>
      </x:c>
      <x:c r="B324" s="87"/>
      <x:c r="C324" s="87"/>
      <x:c r="D324" s="87"/>
      <x:c r="E324" s="87"/>
      <x:c r="F324" s="87"/>
      <x:c r="G324" s="87"/>
      <x:c r="H324" s="87"/>
      <x:c r="I324" s="87"/>
      <x:c r="J324" s="87"/>
      <x:c r="K324" s="87"/>
      <x:c r="L324" s="87"/>
      <x:c r="M324" s="87"/>
      <x:c r="N324" s="88"/>
      <x:c r="O324" s="89"/>
      <x:c r="P324" s="89"/>
      <x:c r="Q324" s="87"/>
      <x:c r="R324" s="87"/>
    </x:row>
    <x:row r="325">
      <x:c r="A325" s="76" t="n">
        <x:v>321</x:v>
      </x:c>
      <x:c r="B325" s="87"/>
      <x:c r="C325" s="87"/>
      <x:c r="D325" s="87"/>
      <x:c r="E325" s="87"/>
      <x:c r="F325" s="87"/>
      <x:c r="G325" s="87"/>
      <x:c r="H325" s="87"/>
      <x:c r="I325" s="87"/>
      <x:c r="J325" s="87"/>
      <x:c r="K325" s="87"/>
      <x:c r="L325" s="87"/>
      <x:c r="M325" s="87"/>
      <x:c r="N325" s="88"/>
      <x:c r="O325" s="89"/>
      <x:c r="P325" s="89"/>
      <x:c r="Q325" s="87"/>
      <x:c r="R325" s="87"/>
    </x:row>
    <x:row r="326">
      <x:c r="A326" s="76" t="n">
        <x:v>322</x:v>
      </x:c>
      <x:c r="B326" s="87"/>
      <x:c r="C326" s="87"/>
      <x:c r="D326" s="87"/>
      <x:c r="E326" s="87"/>
      <x:c r="F326" s="87"/>
      <x:c r="G326" s="87"/>
      <x:c r="H326" s="87"/>
      <x:c r="I326" s="87"/>
      <x:c r="J326" s="87"/>
      <x:c r="K326" s="87"/>
      <x:c r="L326" s="87"/>
      <x:c r="M326" s="87"/>
      <x:c r="N326" s="88"/>
      <x:c r="O326" s="89"/>
      <x:c r="P326" s="89"/>
      <x:c r="Q326" s="87"/>
      <x:c r="R326" s="87"/>
    </x:row>
    <x:row r="327">
      <x:c r="A327" s="76" t="n">
        <x:v>323</x:v>
      </x:c>
      <x:c r="B327" s="87"/>
      <x:c r="C327" s="87"/>
      <x:c r="D327" s="87"/>
      <x:c r="E327" s="87"/>
      <x:c r="F327" s="87"/>
      <x:c r="G327" s="87"/>
      <x:c r="H327" s="87"/>
      <x:c r="I327" s="87"/>
      <x:c r="J327" s="87"/>
      <x:c r="K327" s="87"/>
      <x:c r="L327" s="87"/>
      <x:c r="M327" s="87"/>
      <x:c r="N327" s="88"/>
      <x:c r="O327" s="89"/>
      <x:c r="P327" s="89"/>
      <x:c r="Q327" s="87"/>
      <x:c r="R327" s="87"/>
    </x:row>
    <x:row r="328">
      <x:c r="A328" s="76" t="n">
        <x:v>324</x:v>
      </x:c>
      <x:c r="B328" s="87"/>
      <x:c r="C328" s="87"/>
      <x:c r="D328" s="87"/>
      <x:c r="E328" s="87"/>
      <x:c r="F328" s="87"/>
      <x:c r="G328" s="87"/>
      <x:c r="H328" s="87"/>
      <x:c r="I328" s="87"/>
      <x:c r="J328" s="87"/>
      <x:c r="K328" s="87"/>
      <x:c r="L328" s="87"/>
      <x:c r="M328" s="87"/>
      <x:c r="N328" s="88"/>
      <x:c r="O328" s="89"/>
      <x:c r="P328" s="89"/>
      <x:c r="Q328" s="87"/>
      <x:c r="R328" s="87"/>
    </x:row>
    <x:row r="329">
      <x:c r="A329" s="76" t="n">
        <x:v>325</x:v>
      </x:c>
      <x:c r="B329" s="87"/>
      <x:c r="C329" s="87"/>
      <x:c r="D329" s="87"/>
      <x:c r="E329" s="87"/>
      <x:c r="F329" s="87"/>
      <x:c r="G329" s="87"/>
      <x:c r="H329" s="87"/>
      <x:c r="I329" s="87"/>
      <x:c r="J329" s="87"/>
      <x:c r="K329" s="87"/>
      <x:c r="L329" s="87"/>
      <x:c r="M329" s="87"/>
      <x:c r="N329" s="88"/>
      <x:c r="O329" s="89"/>
      <x:c r="P329" s="89"/>
      <x:c r="Q329" s="87"/>
      <x:c r="R329" s="87"/>
    </x:row>
    <x:row r="330">
      <x:c r="A330" s="76" t="n">
        <x:v>326</x:v>
      </x:c>
      <x:c r="B330" s="87"/>
      <x:c r="C330" s="87"/>
      <x:c r="D330" s="87"/>
      <x:c r="E330" s="87"/>
      <x:c r="F330" s="87"/>
      <x:c r="G330" s="87"/>
      <x:c r="H330" s="87"/>
      <x:c r="I330" s="87"/>
      <x:c r="J330" s="87"/>
      <x:c r="K330" s="87"/>
      <x:c r="L330" s="87"/>
      <x:c r="M330" s="87"/>
      <x:c r="N330" s="88"/>
      <x:c r="O330" s="89"/>
      <x:c r="P330" s="89"/>
      <x:c r="Q330" s="87"/>
      <x:c r="R330" s="87"/>
    </x:row>
    <x:row r="331">
      <x:c r="A331" s="76" t="n">
        <x:v>327</x:v>
      </x:c>
      <x:c r="B331" s="87"/>
      <x:c r="C331" s="87"/>
      <x:c r="D331" s="87"/>
      <x:c r="E331" s="87"/>
      <x:c r="F331" s="87"/>
      <x:c r="G331" s="87"/>
      <x:c r="H331" s="87"/>
      <x:c r="I331" s="87"/>
      <x:c r="J331" s="87"/>
      <x:c r="K331" s="87"/>
      <x:c r="L331" s="87"/>
      <x:c r="M331" s="87"/>
      <x:c r="N331" s="88"/>
      <x:c r="O331" s="89"/>
      <x:c r="P331" s="89"/>
      <x:c r="Q331" s="87"/>
      <x:c r="R331" s="87"/>
    </x:row>
    <x:row r="332">
      <x:c r="A332" s="76" t="n">
        <x:v>328</x:v>
      </x:c>
      <x:c r="B332" s="87"/>
      <x:c r="C332" s="87"/>
      <x:c r="D332" s="87"/>
      <x:c r="E332" s="87"/>
      <x:c r="F332" s="87"/>
      <x:c r="G332" s="87"/>
      <x:c r="H332" s="87"/>
      <x:c r="I332" s="87"/>
      <x:c r="J332" s="87"/>
      <x:c r="K332" s="87"/>
      <x:c r="L332" s="87"/>
      <x:c r="M332" s="87"/>
      <x:c r="N332" s="88"/>
      <x:c r="O332" s="89"/>
      <x:c r="P332" s="89"/>
      <x:c r="Q332" s="87"/>
      <x:c r="R332" s="87"/>
    </x:row>
    <x:row r="333">
      <x:c r="A333" s="76" t="n">
        <x:v>329</x:v>
      </x:c>
      <x:c r="B333" s="87"/>
      <x:c r="C333" s="87"/>
      <x:c r="D333" s="87"/>
      <x:c r="E333" s="87"/>
      <x:c r="F333" s="87"/>
      <x:c r="G333" s="87"/>
      <x:c r="H333" s="87"/>
      <x:c r="I333" s="87"/>
      <x:c r="J333" s="87"/>
      <x:c r="K333" s="87"/>
      <x:c r="L333" s="87"/>
      <x:c r="M333" s="87"/>
      <x:c r="N333" s="88"/>
      <x:c r="O333" s="89"/>
      <x:c r="P333" s="89"/>
      <x:c r="Q333" s="87"/>
      <x:c r="R333" s="87"/>
    </x:row>
    <x:row r="334">
      <x:c r="A334" s="76" t="n">
        <x:v>330</x:v>
      </x:c>
      <x:c r="B334" s="87"/>
      <x:c r="C334" s="87"/>
      <x:c r="D334" s="87"/>
      <x:c r="E334" s="87"/>
      <x:c r="F334" s="87"/>
      <x:c r="G334" s="87"/>
      <x:c r="H334" s="87"/>
      <x:c r="I334" s="87"/>
      <x:c r="J334" s="87"/>
      <x:c r="K334" s="87"/>
      <x:c r="L334" s="87"/>
      <x:c r="M334" s="87"/>
      <x:c r="N334" s="88"/>
      <x:c r="O334" s="89"/>
      <x:c r="P334" s="89"/>
      <x:c r="Q334" s="87"/>
      <x:c r="R334" s="87"/>
    </x:row>
    <x:row r="335">
      <x:c r="A335" s="76" t="n">
        <x:v>331</x:v>
      </x:c>
      <x:c r="B335" s="87"/>
      <x:c r="C335" s="87"/>
      <x:c r="D335" s="87"/>
      <x:c r="E335" s="87"/>
      <x:c r="F335" s="87"/>
      <x:c r="G335" s="87"/>
      <x:c r="H335" s="87"/>
      <x:c r="I335" s="87"/>
      <x:c r="J335" s="87"/>
      <x:c r="K335" s="87"/>
      <x:c r="L335" s="87"/>
      <x:c r="M335" s="87"/>
      <x:c r="N335" s="88"/>
      <x:c r="O335" s="89"/>
      <x:c r="P335" s="89"/>
      <x:c r="Q335" s="87"/>
      <x:c r="R335" s="87"/>
    </x:row>
    <x:row r="336">
      <x:c r="A336" s="76" t="n">
        <x:v>332</x:v>
      </x:c>
      <x:c r="B336" s="87"/>
      <x:c r="C336" s="87"/>
      <x:c r="D336" s="87"/>
      <x:c r="E336" s="87"/>
      <x:c r="F336" s="87"/>
      <x:c r="G336" s="87"/>
      <x:c r="H336" s="87"/>
      <x:c r="I336" s="87"/>
      <x:c r="J336" s="87"/>
      <x:c r="K336" s="87"/>
      <x:c r="L336" s="87"/>
      <x:c r="M336" s="87"/>
      <x:c r="N336" s="88"/>
      <x:c r="O336" s="89"/>
      <x:c r="P336" s="89"/>
      <x:c r="Q336" s="87"/>
      <x:c r="R336" s="87"/>
    </x:row>
    <x:row r="337">
      <x:c r="A337" s="76" t="n">
        <x:v>333</x:v>
      </x:c>
      <x:c r="B337" s="87"/>
      <x:c r="C337" s="87"/>
      <x:c r="D337" s="87"/>
      <x:c r="E337" s="87"/>
      <x:c r="F337" s="87"/>
      <x:c r="G337" s="87"/>
      <x:c r="H337" s="87"/>
      <x:c r="I337" s="87"/>
      <x:c r="J337" s="87"/>
      <x:c r="K337" s="87"/>
      <x:c r="L337" s="87"/>
      <x:c r="M337" s="87"/>
      <x:c r="N337" s="88"/>
      <x:c r="O337" s="89"/>
      <x:c r="P337" s="89"/>
      <x:c r="Q337" s="87"/>
      <x:c r="R337" s="87"/>
    </x:row>
    <x:row r="338">
      <x:c r="A338" s="76" t="n">
        <x:v>334</x:v>
      </x:c>
      <x:c r="B338" s="87"/>
      <x:c r="C338" s="87"/>
      <x:c r="D338" s="87"/>
      <x:c r="E338" s="87"/>
      <x:c r="F338" s="87"/>
      <x:c r="G338" s="87"/>
      <x:c r="H338" s="87"/>
      <x:c r="I338" s="87"/>
      <x:c r="J338" s="87"/>
      <x:c r="K338" s="87"/>
      <x:c r="L338" s="87"/>
      <x:c r="M338" s="87"/>
      <x:c r="N338" s="88"/>
      <x:c r="O338" s="89"/>
      <x:c r="P338" s="89"/>
      <x:c r="Q338" s="87"/>
      <x:c r="R338" s="87"/>
    </x:row>
    <x:row r="339">
      <x:c r="A339" s="76" t="n">
        <x:v>335</x:v>
      </x:c>
      <x:c r="B339" s="87"/>
      <x:c r="C339" s="87"/>
      <x:c r="D339" s="87"/>
      <x:c r="E339" s="87"/>
      <x:c r="F339" s="87"/>
      <x:c r="G339" s="87"/>
      <x:c r="H339" s="87"/>
      <x:c r="I339" s="87"/>
      <x:c r="J339" s="87"/>
      <x:c r="K339" s="87"/>
      <x:c r="L339" s="87"/>
      <x:c r="M339" s="87"/>
      <x:c r="N339" s="88"/>
      <x:c r="O339" s="89"/>
      <x:c r="P339" s="89"/>
      <x:c r="Q339" s="87"/>
      <x:c r="R339" s="87"/>
    </x:row>
    <x:row r="340">
      <x:c r="A340" s="76" t="n">
        <x:v>336</x:v>
      </x:c>
      <x:c r="B340" s="87"/>
      <x:c r="C340" s="87"/>
      <x:c r="D340" s="87"/>
      <x:c r="E340" s="87"/>
      <x:c r="F340" s="87"/>
      <x:c r="G340" s="87"/>
      <x:c r="H340" s="87"/>
      <x:c r="I340" s="87"/>
      <x:c r="J340" s="87"/>
      <x:c r="K340" s="87"/>
      <x:c r="L340" s="87"/>
      <x:c r="M340" s="87"/>
      <x:c r="N340" s="88"/>
      <x:c r="O340" s="89"/>
      <x:c r="P340" s="89"/>
      <x:c r="Q340" s="87"/>
      <x:c r="R340" s="87"/>
    </x:row>
    <x:row r="341">
      <x:c r="A341" s="76" t="n">
        <x:v>337</x:v>
      </x:c>
      <x:c r="B341" s="87"/>
      <x:c r="C341" s="87"/>
      <x:c r="D341" s="87"/>
      <x:c r="E341" s="87"/>
      <x:c r="F341" s="87"/>
      <x:c r="G341" s="87"/>
      <x:c r="H341" s="87"/>
      <x:c r="I341" s="87"/>
      <x:c r="J341" s="87"/>
      <x:c r="K341" s="87"/>
      <x:c r="L341" s="87"/>
      <x:c r="M341" s="87"/>
      <x:c r="N341" s="88"/>
      <x:c r="O341" s="89"/>
      <x:c r="P341" s="89"/>
      <x:c r="Q341" s="87"/>
      <x:c r="R341" s="87"/>
    </x:row>
    <x:row r="342">
      <x:c r="A342" s="76" t="n">
        <x:v>338</x:v>
      </x:c>
      <x:c r="B342" s="87"/>
      <x:c r="C342" s="87"/>
      <x:c r="D342" s="87"/>
      <x:c r="E342" s="87"/>
      <x:c r="F342" s="87"/>
      <x:c r="G342" s="87"/>
      <x:c r="H342" s="87"/>
      <x:c r="I342" s="87"/>
      <x:c r="J342" s="87"/>
      <x:c r="K342" s="87"/>
      <x:c r="L342" s="87"/>
      <x:c r="M342" s="87"/>
      <x:c r="N342" s="88"/>
      <x:c r="O342" s="89"/>
      <x:c r="P342" s="89"/>
      <x:c r="Q342" s="87"/>
      <x:c r="R342" s="87"/>
    </x:row>
    <x:row r="343">
      <x:c r="A343" s="76" t="n">
        <x:v>339</x:v>
      </x:c>
      <x:c r="B343" s="87"/>
      <x:c r="C343" s="87"/>
      <x:c r="D343" s="87"/>
      <x:c r="E343" s="87"/>
      <x:c r="F343" s="87"/>
      <x:c r="G343" s="87"/>
      <x:c r="H343" s="87"/>
      <x:c r="I343" s="87"/>
      <x:c r="J343" s="87"/>
      <x:c r="K343" s="87"/>
      <x:c r="L343" s="87"/>
      <x:c r="M343" s="87"/>
      <x:c r="N343" s="88"/>
      <x:c r="O343" s="89"/>
      <x:c r="P343" s="89"/>
      <x:c r="Q343" s="87"/>
      <x:c r="R343" s="87"/>
    </x:row>
    <x:row r="344">
      <x:c r="A344" s="76" t="n">
        <x:v>340</x:v>
      </x:c>
      <x:c r="B344" s="87"/>
      <x:c r="C344" s="87"/>
      <x:c r="D344" s="87"/>
      <x:c r="E344" s="87"/>
      <x:c r="F344" s="87"/>
      <x:c r="G344" s="87"/>
      <x:c r="H344" s="87"/>
      <x:c r="I344" s="87"/>
      <x:c r="J344" s="87"/>
      <x:c r="K344" s="87"/>
      <x:c r="L344" s="87"/>
      <x:c r="M344" s="87"/>
      <x:c r="N344" s="88"/>
      <x:c r="O344" s="89"/>
      <x:c r="P344" s="89"/>
      <x:c r="Q344" s="87"/>
      <x:c r="R344" s="87"/>
    </x:row>
    <x:row r="345">
      <x:c r="A345" s="76" t="n">
        <x:v>341</x:v>
      </x:c>
      <x:c r="B345" s="87"/>
      <x:c r="C345" s="87"/>
      <x:c r="D345" s="87"/>
      <x:c r="E345" s="87"/>
      <x:c r="F345" s="87"/>
      <x:c r="G345" s="87"/>
      <x:c r="H345" s="87"/>
      <x:c r="I345" s="87"/>
      <x:c r="J345" s="87"/>
      <x:c r="K345" s="87"/>
      <x:c r="L345" s="87"/>
      <x:c r="M345" s="87"/>
      <x:c r="N345" s="88"/>
      <x:c r="O345" s="89"/>
      <x:c r="P345" s="89"/>
      <x:c r="Q345" s="87"/>
      <x:c r="R345" s="87"/>
    </x:row>
    <x:row r="346">
      <x:c r="A346" s="76" t="n">
        <x:v>342</x:v>
      </x:c>
      <x:c r="B346" s="87"/>
      <x:c r="C346" s="87"/>
      <x:c r="D346" s="87"/>
      <x:c r="E346" s="87"/>
      <x:c r="F346" s="87"/>
      <x:c r="G346" s="87"/>
      <x:c r="H346" s="87"/>
      <x:c r="I346" s="87"/>
      <x:c r="J346" s="87"/>
      <x:c r="K346" s="87"/>
      <x:c r="L346" s="87"/>
      <x:c r="M346" s="87"/>
      <x:c r="N346" s="88"/>
      <x:c r="O346" s="89"/>
      <x:c r="P346" s="89"/>
      <x:c r="Q346" s="87"/>
      <x:c r="R346" s="87"/>
    </x:row>
    <x:row r="347">
      <x:c r="A347" s="76" t="n">
        <x:v>343</x:v>
      </x:c>
      <x:c r="B347" s="87"/>
      <x:c r="C347" s="87"/>
      <x:c r="D347" s="87"/>
      <x:c r="E347" s="87"/>
      <x:c r="F347" s="87"/>
      <x:c r="G347" s="87"/>
      <x:c r="H347" s="87"/>
      <x:c r="I347" s="87"/>
      <x:c r="J347" s="87"/>
      <x:c r="K347" s="87"/>
      <x:c r="L347" s="87"/>
      <x:c r="M347" s="87"/>
      <x:c r="N347" s="88"/>
      <x:c r="O347" s="89"/>
      <x:c r="P347" s="89"/>
      <x:c r="Q347" s="87"/>
      <x:c r="R347" s="87"/>
    </x:row>
    <x:row r="348">
      <x:c r="A348" s="76" t="n">
        <x:v>344</x:v>
      </x:c>
      <x:c r="B348" s="87"/>
      <x:c r="C348" s="87"/>
      <x:c r="D348" s="87"/>
      <x:c r="E348" s="87"/>
      <x:c r="F348" s="87"/>
      <x:c r="G348" s="87"/>
      <x:c r="H348" s="87"/>
      <x:c r="I348" s="87"/>
      <x:c r="J348" s="87"/>
      <x:c r="K348" s="87"/>
      <x:c r="L348" s="87"/>
      <x:c r="M348" s="87"/>
      <x:c r="N348" s="88"/>
      <x:c r="O348" s="89"/>
      <x:c r="P348" s="89"/>
      <x:c r="Q348" s="87"/>
      <x:c r="R348" s="87"/>
    </x:row>
    <x:row r="349">
      <x:c r="A349" s="76" t="n">
        <x:v>345</x:v>
      </x:c>
      <x:c r="B349" s="87"/>
      <x:c r="C349" s="87"/>
      <x:c r="D349" s="87"/>
      <x:c r="E349" s="87"/>
      <x:c r="F349" s="87"/>
      <x:c r="G349" s="87"/>
      <x:c r="H349" s="87"/>
      <x:c r="I349" s="87"/>
      <x:c r="J349" s="87"/>
      <x:c r="K349" s="87"/>
      <x:c r="L349" s="87"/>
      <x:c r="M349" s="87"/>
      <x:c r="N349" s="88"/>
      <x:c r="O349" s="89"/>
      <x:c r="P349" s="89"/>
      <x:c r="Q349" s="87"/>
      <x:c r="R349" s="87"/>
    </x:row>
    <x:row r="350">
      <x:c r="A350" s="76" t="n">
        <x:v>346</x:v>
      </x:c>
      <x:c r="B350" s="87"/>
      <x:c r="C350" s="87"/>
      <x:c r="D350" s="87"/>
      <x:c r="E350" s="87"/>
      <x:c r="F350" s="87"/>
      <x:c r="G350" s="87"/>
      <x:c r="H350" s="87"/>
      <x:c r="I350" s="87"/>
      <x:c r="J350" s="87"/>
      <x:c r="K350" s="87"/>
      <x:c r="L350" s="87"/>
      <x:c r="M350" s="87"/>
      <x:c r="N350" s="88"/>
      <x:c r="O350" s="89"/>
      <x:c r="P350" s="89"/>
      <x:c r="Q350" s="87"/>
      <x:c r="R350" s="87"/>
    </x:row>
    <x:row r="351">
      <x:c r="A351" s="76" t="n">
        <x:v>347</x:v>
      </x:c>
      <x:c r="B351" s="87"/>
      <x:c r="C351" s="87"/>
      <x:c r="D351" s="87"/>
      <x:c r="E351" s="87"/>
      <x:c r="F351" s="87"/>
      <x:c r="G351" s="87"/>
      <x:c r="H351" s="87"/>
      <x:c r="I351" s="87"/>
      <x:c r="J351" s="87"/>
      <x:c r="K351" s="87"/>
      <x:c r="L351" s="87"/>
      <x:c r="M351" s="87"/>
      <x:c r="N351" s="88"/>
      <x:c r="O351" s="89"/>
      <x:c r="P351" s="89"/>
      <x:c r="Q351" s="87"/>
      <x:c r="R351" s="87"/>
    </x:row>
    <x:row r="352">
      <x:c r="A352" s="76" t="n">
        <x:v>348</x:v>
      </x:c>
      <x:c r="B352" s="87"/>
      <x:c r="C352" s="87"/>
      <x:c r="D352" s="87"/>
      <x:c r="E352" s="87"/>
      <x:c r="F352" s="87"/>
      <x:c r="G352" s="87"/>
      <x:c r="H352" s="87"/>
      <x:c r="I352" s="87"/>
      <x:c r="J352" s="87"/>
      <x:c r="K352" s="87"/>
      <x:c r="L352" s="87"/>
      <x:c r="M352" s="87"/>
      <x:c r="N352" s="88"/>
      <x:c r="O352" s="89"/>
      <x:c r="P352" s="89"/>
      <x:c r="Q352" s="87"/>
      <x:c r="R352" s="87"/>
    </x:row>
    <x:row r="353">
      <x:c r="A353" s="76" t="n">
        <x:v>349</x:v>
      </x:c>
      <x:c r="B353" s="87"/>
      <x:c r="C353" s="87"/>
      <x:c r="D353" s="87"/>
      <x:c r="E353" s="87"/>
      <x:c r="F353" s="87"/>
      <x:c r="G353" s="87"/>
      <x:c r="H353" s="87"/>
      <x:c r="I353" s="87"/>
      <x:c r="J353" s="87"/>
      <x:c r="K353" s="87"/>
      <x:c r="L353" s="87"/>
      <x:c r="M353" s="87"/>
      <x:c r="N353" s="88"/>
      <x:c r="O353" s="89"/>
      <x:c r="P353" s="89"/>
      <x:c r="Q353" s="87"/>
      <x:c r="R353" s="87"/>
    </x:row>
    <x:row r="354">
      <x:c r="A354" s="76" t="n">
        <x:v>350</x:v>
      </x:c>
      <x:c r="B354" s="87"/>
      <x:c r="C354" s="87"/>
      <x:c r="D354" s="87"/>
      <x:c r="E354" s="87"/>
      <x:c r="F354" s="87"/>
      <x:c r="G354" s="87"/>
      <x:c r="H354" s="87"/>
      <x:c r="I354" s="87"/>
      <x:c r="J354" s="87"/>
      <x:c r="K354" s="87"/>
      <x:c r="L354" s="87"/>
      <x:c r="M354" s="87"/>
      <x:c r="N354" s="88"/>
      <x:c r="O354" s="89"/>
      <x:c r="P354" s="89"/>
      <x:c r="Q354" s="87"/>
      <x:c r="R354" s="87"/>
    </x:row>
    <x:row r="355">
      <x:c r="A355" s="76" t="n">
        <x:v>351</x:v>
      </x:c>
      <x:c r="B355" s="87"/>
      <x:c r="C355" s="87"/>
      <x:c r="D355" s="87"/>
      <x:c r="E355" s="87"/>
      <x:c r="F355" s="87"/>
      <x:c r="G355" s="87"/>
      <x:c r="H355" s="87"/>
      <x:c r="I355" s="87"/>
      <x:c r="J355" s="87"/>
      <x:c r="K355" s="87"/>
      <x:c r="L355" s="87"/>
      <x:c r="M355" s="87"/>
      <x:c r="N355" s="88"/>
      <x:c r="O355" s="89"/>
      <x:c r="P355" s="89"/>
      <x:c r="Q355" s="87"/>
      <x:c r="R355" s="87"/>
    </x:row>
    <x:row r="356">
      <x:c r="A356" s="76" t="n">
        <x:v>352</x:v>
      </x:c>
      <x:c r="B356" s="87"/>
      <x:c r="C356" s="87"/>
      <x:c r="D356" s="87"/>
      <x:c r="E356" s="87"/>
      <x:c r="F356" s="87"/>
      <x:c r="G356" s="87"/>
      <x:c r="H356" s="87"/>
      <x:c r="I356" s="87"/>
      <x:c r="J356" s="87"/>
      <x:c r="K356" s="87"/>
      <x:c r="L356" s="87"/>
      <x:c r="M356" s="87"/>
      <x:c r="N356" s="88"/>
      <x:c r="O356" s="89"/>
      <x:c r="P356" s="89"/>
      <x:c r="Q356" s="87"/>
      <x:c r="R356" s="87"/>
    </x:row>
    <x:row r="357">
      <x:c r="A357" s="76" t="n">
        <x:v>353</x:v>
      </x:c>
      <x:c r="B357" s="87"/>
      <x:c r="C357" s="87"/>
      <x:c r="D357" s="87"/>
      <x:c r="E357" s="87"/>
      <x:c r="F357" s="87"/>
      <x:c r="G357" s="87"/>
      <x:c r="H357" s="87"/>
      <x:c r="I357" s="87"/>
      <x:c r="J357" s="87"/>
      <x:c r="K357" s="87"/>
      <x:c r="L357" s="87"/>
      <x:c r="M357" s="87"/>
      <x:c r="N357" s="88"/>
      <x:c r="O357" s="89"/>
      <x:c r="P357" s="89"/>
      <x:c r="Q357" s="87"/>
      <x:c r="R357" s="87"/>
    </x:row>
    <x:row r="358">
      <x:c r="A358" s="76" t="n">
        <x:v>354</x:v>
      </x:c>
      <x:c r="B358" s="87"/>
      <x:c r="C358" s="87"/>
      <x:c r="D358" s="87"/>
      <x:c r="E358" s="87"/>
      <x:c r="F358" s="87"/>
      <x:c r="G358" s="87"/>
      <x:c r="H358" s="87"/>
      <x:c r="I358" s="87"/>
      <x:c r="J358" s="87"/>
      <x:c r="K358" s="87"/>
      <x:c r="L358" s="87"/>
      <x:c r="M358" s="87"/>
      <x:c r="N358" s="88"/>
      <x:c r="O358" s="89"/>
      <x:c r="P358" s="89"/>
      <x:c r="Q358" s="87"/>
      <x:c r="R358" s="87"/>
    </x:row>
    <x:row r="359">
      <x:c r="A359" s="76" t="n">
        <x:v>355</x:v>
      </x:c>
      <x:c r="B359" s="87"/>
      <x:c r="C359" s="87"/>
      <x:c r="D359" s="87"/>
      <x:c r="E359" s="87"/>
      <x:c r="F359" s="87"/>
      <x:c r="G359" s="87"/>
      <x:c r="H359" s="87"/>
      <x:c r="I359" s="87"/>
      <x:c r="J359" s="87"/>
      <x:c r="K359" s="87"/>
      <x:c r="L359" s="87"/>
      <x:c r="M359" s="87"/>
      <x:c r="N359" s="88"/>
      <x:c r="O359" s="89"/>
      <x:c r="P359" s="89"/>
      <x:c r="Q359" s="87"/>
      <x:c r="R359" s="87"/>
    </x:row>
    <x:row r="360">
      <x:c r="A360" s="76" t="n">
        <x:v>356</x:v>
      </x:c>
      <x:c r="B360" s="87"/>
      <x:c r="C360" s="87"/>
      <x:c r="D360" s="87"/>
      <x:c r="E360" s="87"/>
      <x:c r="F360" s="87"/>
      <x:c r="G360" s="87"/>
      <x:c r="H360" s="87"/>
      <x:c r="I360" s="87"/>
      <x:c r="J360" s="87"/>
      <x:c r="K360" s="87"/>
      <x:c r="L360" s="87"/>
      <x:c r="M360" s="87"/>
      <x:c r="N360" s="88"/>
      <x:c r="O360" s="89"/>
      <x:c r="P360" s="89"/>
      <x:c r="Q360" s="87"/>
      <x:c r="R360" s="87"/>
    </x:row>
    <x:row r="361">
      <x:c r="A361" s="76" t="n">
        <x:v>357</x:v>
      </x:c>
      <x:c r="B361" s="87"/>
      <x:c r="C361" s="87"/>
      <x:c r="D361" s="87"/>
      <x:c r="E361" s="87"/>
      <x:c r="F361" s="87"/>
      <x:c r="G361" s="87"/>
      <x:c r="H361" s="87"/>
      <x:c r="I361" s="87"/>
      <x:c r="J361" s="87"/>
      <x:c r="K361" s="87"/>
      <x:c r="L361" s="87"/>
      <x:c r="M361" s="87"/>
      <x:c r="N361" s="88"/>
      <x:c r="O361" s="89"/>
      <x:c r="P361" s="89"/>
      <x:c r="Q361" s="87"/>
      <x:c r="R361" s="87"/>
    </x:row>
    <x:row r="362">
      <x:c r="A362" s="76" t="n">
        <x:v>358</x:v>
      </x:c>
      <x:c r="B362" s="87"/>
      <x:c r="C362" s="87"/>
      <x:c r="D362" s="87"/>
      <x:c r="E362" s="87"/>
      <x:c r="F362" s="87"/>
      <x:c r="G362" s="87"/>
      <x:c r="H362" s="87"/>
      <x:c r="I362" s="87"/>
      <x:c r="J362" s="87"/>
      <x:c r="K362" s="87"/>
      <x:c r="L362" s="87"/>
      <x:c r="M362" s="87"/>
      <x:c r="N362" s="88"/>
      <x:c r="O362" s="89"/>
      <x:c r="P362" s="89"/>
      <x:c r="Q362" s="87"/>
      <x:c r="R362" s="87"/>
    </x:row>
    <x:row r="363">
      <x:c r="A363" s="76" t="n">
        <x:v>359</x:v>
      </x:c>
      <x:c r="B363" s="87"/>
      <x:c r="C363" s="87"/>
      <x:c r="D363" s="87"/>
      <x:c r="E363" s="87"/>
      <x:c r="F363" s="87"/>
      <x:c r="G363" s="87"/>
      <x:c r="H363" s="87"/>
      <x:c r="I363" s="87"/>
      <x:c r="J363" s="87"/>
      <x:c r="K363" s="87"/>
      <x:c r="L363" s="87"/>
      <x:c r="M363" s="87"/>
      <x:c r="N363" s="88"/>
      <x:c r="O363" s="89"/>
      <x:c r="P363" s="89"/>
      <x:c r="Q363" s="87"/>
      <x:c r="R363" s="87"/>
    </x:row>
    <x:row r="364">
      <x:c r="A364" s="76" t="n">
        <x:v>360</x:v>
      </x:c>
      <x:c r="B364" s="87"/>
      <x:c r="C364" s="87"/>
      <x:c r="D364" s="87"/>
      <x:c r="E364" s="87"/>
      <x:c r="F364" s="87"/>
      <x:c r="G364" s="87"/>
      <x:c r="H364" s="87"/>
      <x:c r="I364" s="87"/>
      <x:c r="J364" s="87"/>
      <x:c r="K364" s="87"/>
      <x:c r="L364" s="87"/>
      <x:c r="M364" s="87"/>
      <x:c r="N364" s="88"/>
      <x:c r="O364" s="89"/>
      <x:c r="P364" s="89"/>
      <x:c r="Q364" s="87"/>
      <x:c r="R364" s="87"/>
    </x:row>
    <x:row r="365">
      <x:c r="A365" s="76" t="n">
        <x:v>361</x:v>
      </x:c>
      <x:c r="B365" s="87"/>
      <x:c r="C365" s="87"/>
      <x:c r="D365" s="87"/>
      <x:c r="E365" s="87"/>
      <x:c r="F365" s="87"/>
      <x:c r="G365" s="87"/>
      <x:c r="H365" s="87"/>
      <x:c r="I365" s="87"/>
      <x:c r="J365" s="87"/>
      <x:c r="K365" s="87"/>
      <x:c r="L365" s="87"/>
      <x:c r="M365" s="87"/>
      <x:c r="N365" s="88"/>
      <x:c r="O365" s="89"/>
      <x:c r="P365" s="89"/>
      <x:c r="Q365" s="87"/>
      <x:c r="R365" s="87"/>
    </x:row>
    <x:row r="366">
      <x:c r="A366" s="76" t="n">
        <x:v>362</x:v>
      </x:c>
      <x:c r="B366" s="87"/>
      <x:c r="C366" s="87"/>
      <x:c r="D366" s="87"/>
      <x:c r="E366" s="87"/>
      <x:c r="F366" s="87"/>
      <x:c r="G366" s="87"/>
      <x:c r="H366" s="87"/>
      <x:c r="I366" s="87"/>
      <x:c r="J366" s="87"/>
      <x:c r="K366" s="87"/>
      <x:c r="L366" s="87"/>
      <x:c r="M366" s="87"/>
      <x:c r="N366" s="88"/>
      <x:c r="O366" s="89"/>
      <x:c r="P366" s="89"/>
      <x:c r="Q366" s="87"/>
      <x:c r="R366" s="87"/>
    </x:row>
    <x:row r="367">
      <x:c r="A367" s="76" t="n">
        <x:v>363</x:v>
      </x:c>
      <x:c r="B367" s="87"/>
      <x:c r="C367" s="87"/>
      <x:c r="D367" s="87"/>
      <x:c r="E367" s="87"/>
      <x:c r="F367" s="87"/>
      <x:c r="G367" s="87"/>
      <x:c r="H367" s="87"/>
      <x:c r="I367" s="87"/>
      <x:c r="J367" s="87"/>
      <x:c r="K367" s="87"/>
      <x:c r="L367" s="87"/>
      <x:c r="M367" s="87"/>
      <x:c r="N367" s="88"/>
      <x:c r="O367" s="89"/>
      <x:c r="P367" s="89"/>
      <x:c r="Q367" s="87"/>
      <x:c r="R367" s="87"/>
    </x:row>
    <x:row r="368">
      <x:c r="A368" s="76" t="n">
        <x:v>364</x:v>
      </x:c>
      <x:c r="B368" s="87"/>
      <x:c r="C368" s="87"/>
      <x:c r="D368" s="87"/>
      <x:c r="E368" s="87"/>
      <x:c r="F368" s="87"/>
      <x:c r="G368" s="87"/>
      <x:c r="H368" s="87"/>
      <x:c r="I368" s="87"/>
      <x:c r="J368" s="87"/>
      <x:c r="K368" s="87"/>
      <x:c r="L368" s="87"/>
      <x:c r="M368" s="87"/>
      <x:c r="N368" s="88"/>
      <x:c r="O368" s="89"/>
      <x:c r="P368" s="89"/>
      <x:c r="Q368" s="87"/>
      <x:c r="R368" s="87"/>
    </x:row>
    <x:row r="369">
      <x:c r="A369" s="76" t="n">
        <x:v>365</x:v>
      </x:c>
      <x:c r="B369" s="87"/>
      <x:c r="C369" s="87"/>
      <x:c r="D369" s="87"/>
      <x:c r="E369" s="87"/>
      <x:c r="F369" s="87"/>
      <x:c r="G369" s="87"/>
      <x:c r="H369" s="87"/>
      <x:c r="I369" s="87"/>
      <x:c r="J369" s="87"/>
      <x:c r="K369" s="87"/>
      <x:c r="L369" s="87"/>
      <x:c r="M369" s="87"/>
      <x:c r="N369" s="88"/>
      <x:c r="O369" s="89"/>
      <x:c r="P369" s="89"/>
      <x:c r="Q369" s="87"/>
      <x:c r="R369" s="87"/>
    </x:row>
    <x:row r="370">
      <x:c r="A370" s="76" t="n">
        <x:v>366</x:v>
      </x:c>
      <x:c r="B370" s="87"/>
      <x:c r="C370" s="87"/>
      <x:c r="D370" s="87"/>
      <x:c r="E370" s="87"/>
      <x:c r="F370" s="87"/>
      <x:c r="G370" s="87"/>
      <x:c r="H370" s="87"/>
      <x:c r="I370" s="87"/>
      <x:c r="J370" s="87"/>
      <x:c r="K370" s="87"/>
      <x:c r="L370" s="87"/>
      <x:c r="M370" s="87"/>
      <x:c r="N370" s="88"/>
      <x:c r="O370" s="89"/>
      <x:c r="P370" s="89"/>
      <x:c r="Q370" s="87"/>
      <x:c r="R370" s="87"/>
    </x:row>
    <x:row r="371">
      <x:c r="A371" s="76" t="n">
        <x:v>367</x:v>
      </x:c>
      <x:c r="B371" s="87"/>
      <x:c r="C371" s="87"/>
      <x:c r="D371" s="87"/>
      <x:c r="E371" s="87"/>
      <x:c r="F371" s="87"/>
      <x:c r="G371" s="87"/>
      <x:c r="H371" s="87"/>
      <x:c r="I371" s="87"/>
      <x:c r="J371" s="87"/>
      <x:c r="K371" s="87"/>
      <x:c r="L371" s="87"/>
      <x:c r="M371" s="87"/>
      <x:c r="N371" s="88"/>
      <x:c r="O371" s="89"/>
      <x:c r="P371" s="89"/>
      <x:c r="Q371" s="87"/>
      <x:c r="R371" s="87"/>
    </x:row>
    <x:row r="372">
      <x:c r="A372" s="76" t="n">
        <x:v>368</x:v>
      </x:c>
      <x:c r="B372" s="87"/>
      <x:c r="C372" s="87"/>
      <x:c r="D372" s="87"/>
      <x:c r="E372" s="87"/>
      <x:c r="F372" s="87"/>
      <x:c r="G372" s="87"/>
      <x:c r="H372" s="87"/>
      <x:c r="I372" s="87"/>
      <x:c r="J372" s="87"/>
      <x:c r="K372" s="87"/>
      <x:c r="L372" s="87"/>
      <x:c r="M372" s="87"/>
      <x:c r="N372" s="88"/>
      <x:c r="O372" s="89"/>
      <x:c r="P372" s="89"/>
      <x:c r="Q372" s="87"/>
      <x:c r="R372" s="87"/>
    </x:row>
    <x:row r="373">
      <x:c r="A373" s="76" t="n">
        <x:v>369</x:v>
      </x:c>
      <x:c r="B373" s="87"/>
      <x:c r="C373" s="87"/>
      <x:c r="D373" s="87"/>
      <x:c r="E373" s="87"/>
      <x:c r="F373" s="87"/>
      <x:c r="G373" s="87"/>
      <x:c r="H373" s="87"/>
      <x:c r="I373" s="87"/>
      <x:c r="J373" s="87"/>
      <x:c r="K373" s="87"/>
      <x:c r="L373" s="87"/>
      <x:c r="M373" s="87"/>
      <x:c r="N373" s="88"/>
      <x:c r="O373" s="89"/>
      <x:c r="P373" s="89"/>
      <x:c r="Q373" s="87"/>
      <x:c r="R373" s="87"/>
    </x:row>
    <x:row r="374">
      <x:c r="A374" s="76" t="n">
        <x:v>370</x:v>
      </x:c>
      <x:c r="B374" s="87"/>
      <x:c r="C374" s="87"/>
      <x:c r="D374" s="87"/>
      <x:c r="E374" s="87"/>
      <x:c r="F374" s="87"/>
      <x:c r="G374" s="87"/>
      <x:c r="H374" s="87"/>
      <x:c r="I374" s="87"/>
      <x:c r="J374" s="87"/>
      <x:c r="K374" s="87"/>
      <x:c r="L374" s="87"/>
      <x:c r="M374" s="87"/>
      <x:c r="N374" s="88"/>
      <x:c r="O374" s="89"/>
      <x:c r="P374" s="89"/>
      <x:c r="Q374" s="87"/>
      <x:c r="R374" s="87"/>
    </x:row>
    <x:row r="375">
      <x:c r="A375" s="76" t="n">
        <x:v>371</x:v>
      </x:c>
      <x:c r="B375" s="87"/>
      <x:c r="C375" s="87"/>
      <x:c r="D375" s="87"/>
      <x:c r="E375" s="87"/>
      <x:c r="F375" s="87"/>
      <x:c r="G375" s="87"/>
      <x:c r="H375" s="87"/>
      <x:c r="I375" s="87"/>
      <x:c r="J375" s="87"/>
      <x:c r="K375" s="87"/>
      <x:c r="L375" s="87"/>
      <x:c r="M375" s="87"/>
      <x:c r="N375" s="88"/>
      <x:c r="O375" s="89"/>
      <x:c r="P375" s="89"/>
      <x:c r="Q375" s="87"/>
      <x:c r="R375" s="87"/>
    </x:row>
    <x:row r="376">
      <x:c r="A376" s="76" t="n">
        <x:v>372</x:v>
      </x:c>
      <x:c r="B376" s="87"/>
      <x:c r="C376" s="87"/>
      <x:c r="D376" s="87"/>
      <x:c r="E376" s="87"/>
      <x:c r="F376" s="87"/>
      <x:c r="G376" s="87"/>
      <x:c r="H376" s="87"/>
      <x:c r="I376" s="87"/>
      <x:c r="J376" s="87"/>
      <x:c r="K376" s="87"/>
      <x:c r="L376" s="87"/>
      <x:c r="M376" s="87"/>
      <x:c r="N376" s="88"/>
      <x:c r="O376" s="89"/>
      <x:c r="P376" s="89"/>
      <x:c r="Q376" s="87"/>
      <x:c r="R376" s="87"/>
    </x:row>
    <x:row r="377">
      <x:c r="A377" s="76" t="n">
        <x:v>373</x:v>
      </x:c>
      <x:c r="B377" s="87"/>
      <x:c r="C377" s="87"/>
      <x:c r="D377" s="87"/>
      <x:c r="E377" s="87"/>
      <x:c r="F377" s="87"/>
      <x:c r="G377" s="87"/>
      <x:c r="H377" s="87"/>
      <x:c r="I377" s="87"/>
      <x:c r="J377" s="87"/>
      <x:c r="K377" s="87"/>
      <x:c r="L377" s="87"/>
      <x:c r="M377" s="87"/>
      <x:c r="N377" s="88"/>
      <x:c r="O377" s="89"/>
      <x:c r="P377" s="89"/>
      <x:c r="Q377" s="87"/>
      <x:c r="R377" s="87"/>
    </x:row>
    <x:row r="378">
      <x:c r="A378" s="76" t="n">
        <x:v>374</x:v>
      </x:c>
      <x:c r="B378" s="87"/>
      <x:c r="C378" s="87"/>
      <x:c r="D378" s="87"/>
      <x:c r="E378" s="87"/>
      <x:c r="F378" s="87"/>
      <x:c r="G378" s="87"/>
      <x:c r="H378" s="87"/>
      <x:c r="I378" s="87"/>
      <x:c r="J378" s="87"/>
      <x:c r="K378" s="87"/>
      <x:c r="L378" s="87"/>
      <x:c r="M378" s="87"/>
      <x:c r="N378" s="88"/>
      <x:c r="O378" s="89"/>
      <x:c r="P378" s="89"/>
      <x:c r="Q378" s="87"/>
      <x:c r="R378" s="87"/>
    </x:row>
    <x:row r="379">
      <x:c r="A379" s="76" t="n">
        <x:v>375</x:v>
      </x:c>
      <x:c r="B379" s="87"/>
      <x:c r="C379" s="87"/>
      <x:c r="D379" s="87"/>
      <x:c r="E379" s="87"/>
      <x:c r="F379" s="87"/>
      <x:c r="G379" s="87"/>
      <x:c r="H379" s="87"/>
      <x:c r="I379" s="87"/>
      <x:c r="J379" s="87"/>
      <x:c r="K379" s="87"/>
      <x:c r="L379" s="87"/>
      <x:c r="M379" s="87"/>
      <x:c r="N379" s="88"/>
      <x:c r="O379" s="89"/>
      <x:c r="P379" s="89"/>
      <x:c r="Q379" s="87"/>
      <x:c r="R379" s="87"/>
    </x:row>
    <x:row r="380">
      <x:c r="A380" s="76" t="n">
        <x:v>376</x:v>
      </x:c>
      <x:c r="B380" s="87"/>
      <x:c r="C380" s="87"/>
      <x:c r="D380" s="87"/>
      <x:c r="E380" s="87"/>
      <x:c r="F380" s="87"/>
      <x:c r="G380" s="87"/>
      <x:c r="H380" s="87"/>
      <x:c r="I380" s="87"/>
      <x:c r="J380" s="87"/>
      <x:c r="K380" s="87"/>
      <x:c r="L380" s="87"/>
      <x:c r="M380" s="87"/>
      <x:c r="N380" s="88"/>
      <x:c r="O380" s="89"/>
      <x:c r="P380" s="89"/>
      <x:c r="Q380" s="87"/>
      <x:c r="R380" s="87"/>
    </x:row>
    <x:row r="381">
      <x:c r="A381" s="76" t="n">
        <x:v>377</x:v>
      </x:c>
      <x:c r="B381" s="87"/>
      <x:c r="C381" s="87"/>
      <x:c r="D381" s="87"/>
      <x:c r="E381" s="87"/>
      <x:c r="F381" s="87"/>
      <x:c r="G381" s="87"/>
      <x:c r="H381" s="87"/>
      <x:c r="I381" s="87"/>
      <x:c r="J381" s="87"/>
      <x:c r="K381" s="87"/>
      <x:c r="L381" s="87"/>
      <x:c r="M381" s="87"/>
      <x:c r="N381" s="88"/>
      <x:c r="O381" s="89"/>
      <x:c r="P381" s="89"/>
      <x:c r="Q381" s="87"/>
      <x:c r="R381" s="87"/>
    </x:row>
    <x:row r="382">
      <x:c r="A382" s="76" t="n">
        <x:v>378</x:v>
      </x:c>
      <x:c r="B382" s="87"/>
      <x:c r="C382" s="87"/>
      <x:c r="D382" s="87"/>
      <x:c r="E382" s="87"/>
      <x:c r="F382" s="87"/>
      <x:c r="G382" s="87"/>
      <x:c r="H382" s="87"/>
      <x:c r="I382" s="87"/>
      <x:c r="J382" s="87"/>
      <x:c r="K382" s="87"/>
      <x:c r="L382" s="87"/>
      <x:c r="M382" s="87"/>
      <x:c r="N382" s="88"/>
      <x:c r="O382" s="89"/>
      <x:c r="P382" s="89"/>
      <x:c r="Q382" s="87"/>
      <x:c r="R382" s="87"/>
    </x:row>
    <x:row r="383">
      <x:c r="A383" s="76" t="n">
        <x:v>379</x:v>
      </x:c>
      <x:c r="B383" s="87"/>
      <x:c r="C383" s="87"/>
      <x:c r="D383" s="87"/>
      <x:c r="E383" s="87"/>
      <x:c r="F383" s="87"/>
      <x:c r="G383" s="87"/>
      <x:c r="H383" s="87"/>
      <x:c r="I383" s="87"/>
      <x:c r="J383" s="87"/>
      <x:c r="K383" s="87"/>
      <x:c r="L383" s="87"/>
      <x:c r="M383" s="87"/>
      <x:c r="N383" s="88"/>
      <x:c r="O383" s="89"/>
      <x:c r="P383" s="89"/>
      <x:c r="Q383" s="87"/>
      <x:c r="R383" s="87"/>
    </x:row>
    <x:row r="384">
      <x:c r="A384" s="76" t="n">
        <x:v>380</x:v>
      </x:c>
      <x:c r="B384" s="87"/>
      <x:c r="C384" s="87"/>
      <x:c r="D384" s="87"/>
      <x:c r="E384" s="87"/>
      <x:c r="F384" s="87"/>
      <x:c r="G384" s="87"/>
      <x:c r="H384" s="87"/>
      <x:c r="I384" s="87"/>
      <x:c r="J384" s="87"/>
      <x:c r="K384" s="87"/>
      <x:c r="L384" s="87"/>
      <x:c r="M384" s="87"/>
      <x:c r="N384" s="88"/>
      <x:c r="O384" s="89"/>
      <x:c r="P384" s="89"/>
      <x:c r="Q384" s="87"/>
      <x:c r="R384" s="87"/>
    </x:row>
    <x:row r="385">
      <x:c r="A385" s="76" t="n">
        <x:v>381</x:v>
      </x:c>
      <x:c r="B385" s="87"/>
      <x:c r="C385" s="87"/>
      <x:c r="D385" s="87"/>
      <x:c r="E385" s="87"/>
      <x:c r="F385" s="87"/>
      <x:c r="G385" s="87"/>
      <x:c r="H385" s="87"/>
      <x:c r="I385" s="87"/>
      <x:c r="J385" s="87"/>
      <x:c r="K385" s="87"/>
      <x:c r="L385" s="87"/>
      <x:c r="M385" s="87"/>
      <x:c r="N385" s="88"/>
      <x:c r="O385" s="89"/>
      <x:c r="P385" s="89"/>
      <x:c r="Q385" s="87"/>
      <x:c r="R385" s="87"/>
    </x:row>
    <x:row r="386">
      <x:c r="A386" s="76" t="n">
        <x:v>382</x:v>
      </x:c>
      <x:c r="B386" s="87"/>
      <x:c r="C386" s="87"/>
      <x:c r="D386" s="87"/>
      <x:c r="E386" s="87"/>
      <x:c r="F386" s="87"/>
      <x:c r="G386" s="87"/>
      <x:c r="H386" s="87"/>
      <x:c r="I386" s="87"/>
      <x:c r="J386" s="87"/>
      <x:c r="K386" s="87"/>
      <x:c r="L386" s="87"/>
      <x:c r="M386" s="87"/>
      <x:c r="N386" s="88"/>
      <x:c r="O386" s="89"/>
      <x:c r="P386" s="89"/>
      <x:c r="Q386" s="87"/>
      <x:c r="R386" s="87"/>
    </x:row>
    <x:row r="387">
      <x:c r="A387" s="76" t="n">
        <x:v>383</x:v>
      </x:c>
      <x:c r="B387" s="87"/>
      <x:c r="C387" s="87"/>
      <x:c r="D387" s="87"/>
      <x:c r="E387" s="87"/>
      <x:c r="F387" s="87"/>
      <x:c r="G387" s="87"/>
      <x:c r="H387" s="87"/>
      <x:c r="I387" s="87"/>
      <x:c r="J387" s="87"/>
      <x:c r="K387" s="87"/>
      <x:c r="L387" s="87"/>
      <x:c r="M387" s="87"/>
      <x:c r="N387" s="88"/>
      <x:c r="O387" s="89"/>
      <x:c r="P387" s="89"/>
      <x:c r="Q387" s="87"/>
      <x:c r="R387" s="87"/>
    </x:row>
    <x:row r="388">
      <x:c r="A388" s="76" t="n">
        <x:v>384</x:v>
      </x:c>
      <x:c r="B388" s="87"/>
      <x:c r="C388" s="87"/>
      <x:c r="D388" s="87"/>
      <x:c r="E388" s="87"/>
      <x:c r="F388" s="87"/>
      <x:c r="G388" s="87"/>
      <x:c r="H388" s="87"/>
      <x:c r="I388" s="87"/>
      <x:c r="J388" s="87"/>
      <x:c r="K388" s="87"/>
      <x:c r="L388" s="87"/>
      <x:c r="M388" s="87"/>
      <x:c r="N388" s="88"/>
      <x:c r="O388" s="89"/>
      <x:c r="P388" s="89"/>
      <x:c r="Q388" s="87"/>
      <x:c r="R388" s="87"/>
    </x:row>
    <x:row r="389">
      <x:c r="A389" s="76" t="n">
        <x:v>385</x:v>
      </x:c>
      <x:c r="B389" s="87"/>
      <x:c r="C389" s="87"/>
      <x:c r="D389" s="87"/>
      <x:c r="E389" s="87"/>
      <x:c r="F389" s="87"/>
      <x:c r="G389" s="87"/>
      <x:c r="H389" s="87"/>
      <x:c r="I389" s="87"/>
      <x:c r="J389" s="87"/>
      <x:c r="K389" s="87"/>
      <x:c r="L389" s="87"/>
      <x:c r="M389" s="87"/>
      <x:c r="N389" s="88"/>
      <x:c r="O389" s="89"/>
      <x:c r="P389" s="89"/>
      <x:c r="Q389" s="87"/>
      <x:c r="R389" s="87"/>
    </x:row>
    <x:row r="390">
      <x:c r="A390" s="76" t="n">
        <x:v>386</x:v>
      </x:c>
      <x:c r="B390" s="87"/>
      <x:c r="C390" s="87"/>
      <x:c r="D390" s="87"/>
      <x:c r="E390" s="87"/>
      <x:c r="F390" s="87"/>
      <x:c r="G390" s="87"/>
      <x:c r="H390" s="87"/>
      <x:c r="I390" s="87"/>
      <x:c r="J390" s="87"/>
      <x:c r="K390" s="87"/>
      <x:c r="L390" s="87"/>
      <x:c r="M390" s="87"/>
      <x:c r="N390" s="88"/>
      <x:c r="O390" s="89"/>
      <x:c r="P390" s="89"/>
      <x:c r="Q390" s="87"/>
      <x:c r="R390" s="87"/>
    </x:row>
    <x:row r="391">
      <x:c r="A391" s="76" t="n">
        <x:v>387</x:v>
      </x:c>
      <x:c r="B391" s="87"/>
      <x:c r="C391" s="87"/>
      <x:c r="D391" s="87"/>
      <x:c r="E391" s="87"/>
      <x:c r="F391" s="87"/>
      <x:c r="G391" s="87"/>
      <x:c r="H391" s="87"/>
      <x:c r="I391" s="87"/>
      <x:c r="J391" s="87"/>
      <x:c r="K391" s="87"/>
      <x:c r="L391" s="87"/>
      <x:c r="M391" s="87"/>
      <x:c r="N391" s="88"/>
      <x:c r="O391" s="89"/>
      <x:c r="P391" s="89"/>
      <x:c r="Q391" s="87"/>
      <x:c r="R391" s="87"/>
    </x:row>
    <x:row r="392">
      <x:c r="A392" s="76" t="n">
        <x:v>388</x:v>
      </x:c>
      <x:c r="B392" s="87"/>
      <x:c r="C392" s="87"/>
      <x:c r="D392" s="87"/>
      <x:c r="E392" s="87"/>
      <x:c r="F392" s="87"/>
      <x:c r="G392" s="87"/>
      <x:c r="H392" s="87"/>
      <x:c r="I392" s="87"/>
      <x:c r="J392" s="87"/>
      <x:c r="K392" s="87"/>
      <x:c r="L392" s="87"/>
      <x:c r="M392" s="87"/>
      <x:c r="N392" s="88"/>
      <x:c r="O392" s="89"/>
      <x:c r="P392" s="89"/>
      <x:c r="Q392" s="87"/>
      <x:c r="R392" s="87"/>
    </x:row>
    <x:row r="393">
      <x:c r="A393" s="76" t="n">
        <x:v>389</x:v>
      </x:c>
      <x:c r="B393" s="87"/>
      <x:c r="C393" s="87"/>
      <x:c r="D393" s="87"/>
      <x:c r="E393" s="87"/>
      <x:c r="F393" s="87"/>
      <x:c r="G393" s="87"/>
      <x:c r="H393" s="87"/>
      <x:c r="I393" s="87"/>
      <x:c r="J393" s="87"/>
      <x:c r="K393" s="87"/>
      <x:c r="L393" s="87"/>
      <x:c r="M393" s="87"/>
      <x:c r="N393" s="88"/>
      <x:c r="O393" s="89"/>
      <x:c r="P393" s="89"/>
      <x:c r="Q393" s="87"/>
      <x:c r="R393" s="87"/>
    </x:row>
    <x:row r="394">
      <x:c r="A394" s="76" t="n">
        <x:v>390</x:v>
      </x:c>
      <x:c r="B394" s="87"/>
      <x:c r="C394" s="87"/>
      <x:c r="D394" s="87"/>
      <x:c r="E394" s="87"/>
      <x:c r="F394" s="87"/>
      <x:c r="G394" s="87"/>
      <x:c r="H394" s="87"/>
      <x:c r="I394" s="87"/>
      <x:c r="J394" s="87"/>
      <x:c r="K394" s="87"/>
      <x:c r="L394" s="87"/>
      <x:c r="M394" s="87"/>
      <x:c r="N394" s="88"/>
      <x:c r="O394" s="89"/>
      <x:c r="P394" s="89"/>
      <x:c r="Q394" s="87"/>
      <x:c r="R394" s="87"/>
    </x:row>
    <x:row r="395">
      <x:c r="A395" s="76" t="n">
        <x:v>391</x:v>
      </x:c>
      <x:c r="B395" s="87"/>
      <x:c r="C395" s="87"/>
      <x:c r="D395" s="87"/>
      <x:c r="E395" s="87"/>
      <x:c r="F395" s="87"/>
      <x:c r="G395" s="87"/>
      <x:c r="H395" s="87"/>
      <x:c r="I395" s="87"/>
      <x:c r="J395" s="87"/>
      <x:c r="K395" s="87"/>
      <x:c r="L395" s="87"/>
      <x:c r="M395" s="87"/>
      <x:c r="N395" s="88"/>
      <x:c r="O395" s="89"/>
      <x:c r="P395" s="89"/>
      <x:c r="Q395" s="87"/>
      <x:c r="R395" s="87"/>
    </x:row>
    <x:row r="396">
      <x:c r="A396" s="76" t="n">
        <x:v>392</x:v>
      </x:c>
      <x:c r="B396" s="87"/>
      <x:c r="C396" s="87"/>
      <x:c r="D396" s="87"/>
      <x:c r="E396" s="87"/>
      <x:c r="F396" s="87"/>
      <x:c r="G396" s="87"/>
      <x:c r="H396" s="87"/>
      <x:c r="I396" s="87"/>
      <x:c r="J396" s="87"/>
      <x:c r="K396" s="87"/>
      <x:c r="L396" s="87"/>
      <x:c r="M396" s="87"/>
      <x:c r="N396" s="88"/>
      <x:c r="O396" s="89"/>
      <x:c r="P396" s="89"/>
      <x:c r="Q396" s="87"/>
      <x:c r="R396" s="87"/>
    </x:row>
    <x:row r="397">
      <x:c r="A397" s="76" t="n">
        <x:v>393</x:v>
      </x:c>
      <x:c r="B397" s="87"/>
      <x:c r="C397" s="87"/>
      <x:c r="D397" s="87"/>
      <x:c r="E397" s="87"/>
      <x:c r="F397" s="87"/>
      <x:c r="G397" s="87"/>
      <x:c r="H397" s="87"/>
      <x:c r="I397" s="87"/>
      <x:c r="J397" s="87"/>
      <x:c r="K397" s="87"/>
      <x:c r="L397" s="87"/>
      <x:c r="M397" s="87"/>
      <x:c r="N397" s="88"/>
      <x:c r="O397" s="89"/>
      <x:c r="P397" s="89"/>
      <x:c r="Q397" s="87"/>
      <x:c r="R397" s="87"/>
    </x:row>
    <x:row r="398">
      <x:c r="A398" s="76" t="n">
        <x:v>394</x:v>
      </x:c>
      <x:c r="B398" s="87"/>
      <x:c r="C398" s="87"/>
      <x:c r="D398" s="87"/>
      <x:c r="E398" s="87"/>
      <x:c r="F398" s="87"/>
      <x:c r="G398" s="87"/>
      <x:c r="H398" s="87"/>
      <x:c r="I398" s="87"/>
      <x:c r="J398" s="87"/>
      <x:c r="K398" s="87"/>
      <x:c r="L398" s="87"/>
      <x:c r="M398" s="87"/>
      <x:c r="N398" s="88"/>
      <x:c r="O398" s="89"/>
      <x:c r="P398" s="89"/>
      <x:c r="Q398" s="87"/>
      <x:c r="R398" s="87"/>
    </x:row>
    <x:row r="399">
      <x:c r="A399" s="76" t="n">
        <x:v>395</x:v>
      </x:c>
      <x:c r="B399" s="87"/>
      <x:c r="C399" s="87"/>
      <x:c r="D399" s="87"/>
      <x:c r="E399" s="87"/>
      <x:c r="F399" s="87"/>
      <x:c r="G399" s="87"/>
      <x:c r="H399" s="87"/>
      <x:c r="I399" s="87"/>
      <x:c r="J399" s="87"/>
      <x:c r="K399" s="87"/>
      <x:c r="L399" s="87"/>
      <x:c r="M399" s="87"/>
      <x:c r="N399" s="88"/>
      <x:c r="O399" s="89"/>
      <x:c r="P399" s="89"/>
      <x:c r="Q399" s="87"/>
      <x:c r="R399" s="87"/>
    </x:row>
    <x:row r="400">
      <x:c r="A400" s="76" t="n">
        <x:v>396</x:v>
      </x:c>
      <x:c r="B400" s="87"/>
      <x:c r="C400" s="87"/>
      <x:c r="D400" s="87"/>
      <x:c r="E400" s="87"/>
      <x:c r="F400" s="87"/>
      <x:c r="G400" s="87"/>
      <x:c r="H400" s="87"/>
      <x:c r="I400" s="87"/>
      <x:c r="J400" s="87"/>
      <x:c r="K400" s="87"/>
      <x:c r="L400" s="87"/>
      <x:c r="M400" s="87"/>
      <x:c r="N400" s="88"/>
      <x:c r="O400" s="89"/>
      <x:c r="P400" s="89"/>
      <x:c r="Q400" s="87"/>
      <x:c r="R400" s="87"/>
    </x:row>
    <x:row r="401">
      <x:c r="A401" s="76" t="n">
        <x:v>397</x:v>
      </x:c>
      <x:c r="B401" s="87"/>
      <x:c r="C401" s="87"/>
      <x:c r="D401" s="87"/>
      <x:c r="E401" s="87"/>
      <x:c r="F401" s="87"/>
      <x:c r="G401" s="87"/>
      <x:c r="H401" s="87"/>
      <x:c r="I401" s="87"/>
      <x:c r="J401" s="87"/>
      <x:c r="K401" s="87"/>
      <x:c r="L401" s="87"/>
      <x:c r="M401" s="87"/>
      <x:c r="N401" s="88"/>
      <x:c r="O401" s="89"/>
      <x:c r="P401" s="89"/>
      <x:c r="Q401" s="87"/>
      <x:c r="R401" s="87"/>
    </x:row>
    <x:row r="402">
      <x:c r="A402" s="76" t="n">
        <x:v>398</x:v>
      </x:c>
      <x:c r="B402" s="87"/>
      <x:c r="C402" s="87"/>
      <x:c r="D402" s="87"/>
      <x:c r="E402" s="87"/>
      <x:c r="F402" s="87"/>
      <x:c r="G402" s="87"/>
      <x:c r="H402" s="87"/>
      <x:c r="I402" s="87"/>
      <x:c r="J402" s="87"/>
      <x:c r="K402" s="87"/>
      <x:c r="L402" s="87"/>
      <x:c r="M402" s="87"/>
      <x:c r="N402" s="88"/>
      <x:c r="O402" s="89"/>
      <x:c r="P402" s="89"/>
      <x:c r="Q402" s="87"/>
      <x:c r="R402" s="87"/>
    </x:row>
    <x:row r="403">
      <x:c r="A403" s="76" t="n">
        <x:v>399</x:v>
      </x:c>
      <x:c r="B403" s="87"/>
      <x:c r="C403" s="87"/>
      <x:c r="D403" s="87"/>
      <x:c r="E403" s="87"/>
      <x:c r="F403" s="87"/>
      <x:c r="G403" s="87"/>
      <x:c r="H403" s="87"/>
      <x:c r="I403" s="87"/>
      <x:c r="J403" s="87"/>
      <x:c r="K403" s="87"/>
      <x:c r="L403" s="87"/>
      <x:c r="M403" s="87"/>
      <x:c r="N403" s="88"/>
      <x:c r="O403" s="89"/>
      <x:c r="P403" s="89"/>
      <x:c r="Q403" s="87"/>
      <x:c r="R403" s="87"/>
    </x:row>
    <x:row r="404">
      <x:c r="A404" s="76" t="n">
        <x:v>400</x:v>
      </x:c>
      <x:c r="B404" s="87"/>
      <x:c r="C404" s="87"/>
      <x:c r="D404" s="87"/>
      <x:c r="E404" s="87"/>
      <x:c r="F404" s="87"/>
      <x:c r="G404" s="87"/>
      <x:c r="H404" s="87"/>
      <x:c r="I404" s="87"/>
      <x:c r="J404" s="87"/>
      <x:c r="K404" s="87"/>
      <x:c r="L404" s="87"/>
      <x:c r="M404" s="87"/>
      <x:c r="N404" s="88"/>
      <x:c r="O404" s="89"/>
      <x:c r="P404" s="89"/>
      <x:c r="Q404" s="87"/>
      <x:c r="R404" s="87"/>
    </x:row>
    <x:row r="405">
      <x:c r="A405" s="76" t="n">
        <x:v>401</x:v>
      </x:c>
      <x:c r="B405" s="87"/>
      <x:c r="C405" s="87"/>
      <x:c r="D405" s="87"/>
      <x:c r="E405" s="87"/>
      <x:c r="F405" s="87"/>
      <x:c r="G405" s="87"/>
      <x:c r="H405" s="87"/>
      <x:c r="I405" s="87"/>
      <x:c r="J405" s="87"/>
      <x:c r="K405" s="87"/>
      <x:c r="L405" s="87"/>
      <x:c r="M405" s="87"/>
      <x:c r="N405" s="88"/>
      <x:c r="O405" s="89"/>
      <x:c r="P405" s="89"/>
      <x:c r="Q405" s="87"/>
      <x:c r="R405" s="87"/>
    </x:row>
    <x:row r="406">
      <x:c r="A406" s="76" t="n">
        <x:v>402</x:v>
      </x:c>
      <x:c r="B406" s="87"/>
      <x:c r="C406" s="87"/>
      <x:c r="D406" s="87"/>
      <x:c r="E406" s="87"/>
      <x:c r="F406" s="87"/>
      <x:c r="G406" s="87"/>
      <x:c r="H406" s="87"/>
      <x:c r="I406" s="87"/>
      <x:c r="J406" s="87"/>
      <x:c r="K406" s="87"/>
      <x:c r="L406" s="87"/>
      <x:c r="M406" s="87"/>
      <x:c r="N406" s="88"/>
      <x:c r="O406" s="89"/>
      <x:c r="P406" s="89"/>
      <x:c r="Q406" s="87"/>
      <x:c r="R406" s="87"/>
    </x:row>
    <x:row r="407">
      <x:c r="A407" s="76" t="n">
        <x:v>403</x:v>
      </x:c>
      <x:c r="B407" s="87"/>
      <x:c r="C407" s="87"/>
      <x:c r="D407" s="87"/>
      <x:c r="E407" s="87"/>
      <x:c r="F407" s="87"/>
      <x:c r="G407" s="87"/>
      <x:c r="H407" s="87"/>
      <x:c r="I407" s="87"/>
      <x:c r="J407" s="87"/>
      <x:c r="K407" s="87"/>
      <x:c r="L407" s="87"/>
      <x:c r="M407" s="87"/>
      <x:c r="N407" s="88"/>
      <x:c r="O407" s="89"/>
      <x:c r="P407" s="89"/>
      <x:c r="Q407" s="87"/>
      <x:c r="R407" s="87"/>
    </x:row>
    <x:row r="408">
      <x:c r="A408" s="76" t="n">
        <x:v>404</x:v>
      </x:c>
      <x:c r="B408" s="87"/>
      <x:c r="C408" s="87"/>
      <x:c r="D408" s="87"/>
      <x:c r="E408" s="87"/>
      <x:c r="F408" s="87"/>
      <x:c r="G408" s="87"/>
      <x:c r="H408" s="87"/>
      <x:c r="I408" s="87"/>
      <x:c r="J408" s="87"/>
      <x:c r="K408" s="87"/>
      <x:c r="L408" s="87"/>
      <x:c r="M408" s="87"/>
      <x:c r="N408" s="88"/>
      <x:c r="O408" s="89"/>
      <x:c r="P408" s="89"/>
      <x:c r="Q408" s="87"/>
      <x:c r="R408" s="87"/>
    </x:row>
    <x:row r="409">
      <x:c r="A409" s="76" t="n">
        <x:v>405</x:v>
      </x:c>
      <x:c r="B409" s="87"/>
      <x:c r="C409" s="87"/>
      <x:c r="D409" s="87"/>
      <x:c r="E409" s="87"/>
      <x:c r="F409" s="87"/>
      <x:c r="G409" s="87"/>
      <x:c r="H409" s="87"/>
      <x:c r="I409" s="87"/>
      <x:c r="J409" s="87"/>
      <x:c r="K409" s="87"/>
      <x:c r="L409" s="87"/>
      <x:c r="M409" s="87"/>
      <x:c r="N409" s="88"/>
      <x:c r="O409" s="89"/>
      <x:c r="P409" s="89"/>
      <x:c r="Q409" s="87"/>
      <x:c r="R409" s="87"/>
    </x:row>
    <x:row r="410">
      <x:c r="A410" s="76" t="n">
        <x:v>406</x:v>
      </x:c>
      <x:c r="B410" s="87"/>
      <x:c r="C410" s="87"/>
      <x:c r="D410" s="87"/>
      <x:c r="E410" s="87"/>
      <x:c r="F410" s="87"/>
      <x:c r="G410" s="87"/>
      <x:c r="H410" s="87"/>
      <x:c r="I410" s="87"/>
      <x:c r="J410" s="87"/>
      <x:c r="K410" s="87"/>
      <x:c r="L410" s="87"/>
      <x:c r="M410" s="87"/>
      <x:c r="N410" s="88"/>
      <x:c r="O410" s="89"/>
      <x:c r="P410" s="89"/>
      <x:c r="Q410" s="87"/>
      <x:c r="R410" s="87"/>
    </x:row>
    <x:row r="411">
      <x:c r="A411" s="76" t="n">
        <x:v>407</x:v>
      </x:c>
      <x:c r="B411" s="87"/>
      <x:c r="C411" s="87"/>
      <x:c r="D411" s="87"/>
      <x:c r="E411" s="87"/>
      <x:c r="F411" s="87"/>
      <x:c r="G411" s="87"/>
      <x:c r="H411" s="87"/>
      <x:c r="I411" s="87"/>
      <x:c r="J411" s="87"/>
      <x:c r="K411" s="87"/>
      <x:c r="L411" s="87"/>
      <x:c r="M411" s="87"/>
      <x:c r="N411" s="88"/>
      <x:c r="O411" s="89"/>
      <x:c r="P411" s="89"/>
      <x:c r="Q411" s="87"/>
      <x:c r="R411" s="87"/>
    </x:row>
    <x:row r="412">
      <x:c r="A412" s="76" t="n">
        <x:v>408</x:v>
      </x:c>
      <x:c r="B412" s="87"/>
      <x:c r="C412" s="87"/>
      <x:c r="D412" s="87"/>
      <x:c r="E412" s="87"/>
      <x:c r="F412" s="87"/>
      <x:c r="G412" s="87"/>
      <x:c r="H412" s="87"/>
      <x:c r="I412" s="87"/>
      <x:c r="J412" s="87"/>
      <x:c r="K412" s="87"/>
      <x:c r="L412" s="87"/>
      <x:c r="M412" s="87"/>
      <x:c r="N412" s="88"/>
      <x:c r="O412" s="89"/>
      <x:c r="P412" s="89"/>
      <x:c r="Q412" s="87"/>
      <x:c r="R412" s="87"/>
    </x:row>
    <x:row r="413">
      <x:c r="A413" s="76" t="n">
        <x:v>409</x:v>
      </x:c>
      <x:c r="B413" s="87"/>
      <x:c r="C413" s="87"/>
      <x:c r="D413" s="87"/>
      <x:c r="E413" s="87"/>
      <x:c r="F413" s="87"/>
      <x:c r="G413" s="87"/>
      <x:c r="H413" s="87"/>
      <x:c r="I413" s="87"/>
      <x:c r="J413" s="87"/>
      <x:c r="K413" s="87"/>
      <x:c r="L413" s="87"/>
      <x:c r="M413" s="87"/>
      <x:c r="N413" s="88"/>
      <x:c r="O413" s="89"/>
      <x:c r="P413" s="89"/>
      <x:c r="Q413" s="87"/>
      <x:c r="R413" s="87"/>
    </x:row>
    <x:row r="414">
      <x:c r="A414" s="76" t="n">
        <x:v>410</x:v>
      </x:c>
      <x:c r="B414" s="87"/>
      <x:c r="C414" s="87"/>
      <x:c r="D414" s="87"/>
      <x:c r="E414" s="87"/>
      <x:c r="F414" s="87"/>
      <x:c r="G414" s="87"/>
      <x:c r="H414" s="87"/>
      <x:c r="I414" s="87"/>
      <x:c r="J414" s="87"/>
      <x:c r="K414" s="87"/>
      <x:c r="L414" s="87"/>
      <x:c r="M414" s="87"/>
      <x:c r="N414" s="88"/>
      <x:c r="O414" s="89"/>
      <x:c r="P414" s="89"/>
      <x:c r="Q414" s="87"/>
      <x:c r="R414" s="87"/>
    </x:row>
    <x:row r="415">
      <x:c r="A415" s="76" t="n">
        <x:v>411</x:v>
      </x:c>
      <x:c r="B415" s="87"/>
      <x:c r="C415" s="87"/>
      <x:c r="D415" s="87"/>
      <x:c r="E415" s="87"/>
      <x:c r="F415" s="87"/>
      <x:c r="G415" s="87"/>
      <x:c r="H415" s="87"/>
      <x:c r="I415" s="87"/>
      <x:c r="J415" s="87"/>
      <x:c r="K415" s="87"/>
      <x:c r="L415" s="87"/>
      <x:c r="M415" s="87"/>
      <x:c r="N415" s="88"/>
      <x:c r="O415" s="89"/>
      <x:c r="P415" s="89"/>
      <x:c r="Q415" s="87"/>
      <x:c r="R415" s="87"/>
    </x:row>
    <x:row r="416">
      <x:c r="A416" s="76" t="n">
        <x:v>412</x:v>
      </x:c>
      <x:c r="B416" s="87"/>
      <x:c r="C416" s="87"/>
      <x:c r="D416" s="87"/>
      <x:c r="E416" s="87"/>
      <x:c r="F416" s="87"/>
      <x:c r="G416" s="87"/>
      <x:c r="H416" s="87"/>
      <x:c r="I416" s="87"/>
      <x:c r="J416" s="87"/>
      <x:c r="K416" s="87"/>
      <x:c r="L416" s="87"/>
      <x:c r="M416" s="87"/>
      <x:c r="N416" s="88"/>
      <x:c r="O416" s="89"/>
      <x:c r="P416" s="89"/>
      <x:c r="Q416" s="87"/>
      <x:c r="R416" s="87"/>
    </x:row>
    <x:row r="417">
      <x:c r="A417" s="76" t="n">
        <x:v>413</x:v>
      </x:c>
      <x:c r="B417" s="87"/>
      <x:c r="C417" s="87"/>
      <x:c r="D417" s="87"/>
      <x:c r="E417" s="87"/>
      <x:c r="F417" s="87"/>
      <x:c r="G417" s="87"/>
      <x:c r="H417" s="87"/>
      <x:c r="I417" s="87"/>
      <x:c r="J417" s="87"/>
      <x:c r="K417" s="87"/>
      <x:c r="L417" s="87"/>
      <x:c r="M417" s="87"/>
      <x:c r="N417" s="88"/>
      <x:c r="O417" s="89"/>
      <x:c r="P417" s="89"/>
      <x:c r="Q417" s="87"/>
      <x:c r="R417" s="87"/>
    </x:row>
    <x:row r="418">
      <x:c r="A418" s="76" t="n">
        <x:v>414</x:v>
      </x:c>
      <x:c r="B418" s="87"/>
      <x:c r="C418" s="87"/>
      <x:c r="D418" s="87"/>
      <x:c r="E418" s="87"/>
      <x:c r="F418" s="87"/>
      <x:c r="G418" s="87"/>
      <x:c r="H418" s="87"/>
      <x:c r="I418" s="87"/>
      <x:c r="J418" s="87"/>
      <x:c r="K418" s="87"/>
      <x:c r="L418" s="87"/>
      <x:c r="M418" s="87"/>
      <x:c r="N418" s="88"/>
      <x:c r="O418" s="89"/>
      <x:c r="P418" s="89"/>
      <x:c r="Q418" s="87"/>
      <x:c r="R418" s="87"/>
    </x:row>
    <x:row r="419">
      <x:c r="A419" s="76" t="n">
        <x:v>415</x:v>
      </x:c>
      <x:c r="B419" s="87"/>
      <x:c r="C419" s="87"/>
      <x:c r="D419" s="87"/>
      <x:c r="E419" s="87"/>
      <x:c r="F419" s="87"/>
      <x:c r="G419" s="87"/>
      <x:c r="H419" s="87"/>
      <x:c r="I419" s="87"/>
      <x:c r="J419" s="87"/>
      <x:c r="K419" s="87"/>
      <x:c r="L419" s="87"/>
      <x:c r="M419" s="87"/>
      <x:c r="N419" s="88"/>
      <x:c r="O419" s="89"/>
      <x:c r="P419" s="89"/>
      <x:c r="Q419" s="87"/>
      <x:c r="R419" s="87"/>
    </x:row>
    <x:row r="420">
      <x:c r="A420" s="76" t="n">
        <x:v>416</x:v>
      </x:c>
      <x:c r="B420" s="87"/>
      <x:c r="C420" s="87"/>
      <x:c r="D420" s="87"/>
      <x:c r="E420" s="87"/>
      <x:c r="F420" s="87"/>
      <x:c r="G420" s="87"/>
      <x:c r="H420" s="87"/>
      <x:c r="I420" s="87"/>
      <x:c r="J420" s="87"/>
      <x:c r="K420" s="87"/>
      <x:c r="L420" s="87"/>
      <x:c r="M420" s="87"/>
      <x:c r="N420" s="88"/>
      <x:c r="O420" s="89"/>
      <x:c r="P420" s="89"/>
      <x:c r="Q420" s="87"/>
      <x:c r="R420" s="87"/>
    </x:row>
    <x:row r="421">
      <x:c r="A421" s="76" t="n">
        <x:v>417</x:v>
      </x:c>
      <x:c r="B421" s="87"/>
      <x:c r="C421" s="87"/>
      <x:c r="D421" s="87"/>
      <x:c r="E421" s="87"/>
      <x:c r="F421" s="87"/>
      <x:c r="G421" s="87"/>
      <x:c r="H421" s="87"/>
      <x:c r="I421" s="87"/>
      <x:c r="J421" s="87"/>
      <x:c r="K421" s="87"/>
      <x:c r="L421" s="87"/>
      <x:c r="M421" s="87"/>
      <x:c r="N421" s="88"/>
      <x:c r="O421" s="89"/>
      <x:c r="P421" s="89"/>
      <x:c r="Q421" s="87"/>
      <x:c r="R421" s="87"/>
    </x:row>
    <x:row r="422">
      <x:c r="A422" s="76" t="n">
        <x:v>418</x:v>
      </x:c>
      <x:c r="B422" s="87"/>
      <x:c r="C422" s="87"/>
      <x:c r="D422" s="87"/>
      <x:c r="E422" s="87"/>
      <x:c r="F422" s="87"/>
      <x:c r="G422" s="87"/>
      <x:c r="H422" s="87"/>
      <x:c r="I422" s="87"/>
      <x:c r="J422" s="87"/>
      <x:c r="K422" s="87"/>
      <x:c r="L422" s="87"/>
      <x:c r="M422" s="87"/>
      <x:c r="N422" s="88"/>
      <x:c r="O422" s="89"/>
      <x:c r="P422" s="89"/>
      <x:c r="Q422" s="87"/>
      <x:c r="R422" s="87"/>
    </x:row>
    <x:row r="423">
      <x:c r="A423" s="76" t="n">
        <x:v>419</x:v>
      </x:c>
      <x:c r="B423" s="87"/>
      <x:c r="C423" s="87"/>
      <x:c r="D423" s="87"/>
      <x:c r="E423" s="87"/>
      <x:c r="F423" s="87"/>
      <x:c r="G423" s="87"/>
      <x:c r="H423" s="87"/>
      <x:c r="I423" s="87"/>
      <x:c r="J423" s="87"/>
      <x:c r="K423" s="87"/>
      <x:c r="L423" s="87"/>
      <x:c r="M423" s="87"/>
      <x:c r="N423" s="88"/>
      <x:c r="O423" s="89"/>
      <x:c r="P423" s="89"/>
      <x:c r="Q423" s="87"/>
      <x:c r="R423" s="87"/>
    </x:row>
    <x:row r="424">
      <x:c r="A424" s="76" t="n">
        <x:v>420</x:v>
      </x:c>
      <x:c r="B424" s="87"/>
      <x:c r="C424" s="87"/>
      <x:c r="D424" s="87"/>
      <x:c r="E424" s="87"/>
      <x:c r="F424" s="87"/>
      <x:c r="G424" s="87"/>
      <x:c r="H424" s="87"/>
      <x:c r="I424" s="87"/>
      <x:c r="J424" s="87"/>
      <x:c r="K424" s="87"/>
      <x:c r="L424" s="87"/>
      <x:c r="M424" s="87"/>
      <x:c r="N424" s="88"/>
      <x:c r="O424" s="89"/>
      <x:c r="P424" s="89"/>
      <x:c r="Q424" s="87"/>
      <x:c r="R424" s="87"/>
    </x:row>
    <x:row r="425">
      <x:c r="A425" s="76" t="n">
        <x:v>421</x:v>
      </x:c>
      <x:c r="B425" s="87"/>
      <x:c r="C425" s="87"/>
      <x:c r="D425" s="87"/>
      <x:c r="E425" s="87"/>
      <x:c r="F425" s="87"/>
      <x:c r="G425" s="87"/>
      <x:c r="H425" s="87"/>
      <x:c r="I425" s="87"/>
      <x:c r="J425" s="87"/>
      <x:c r="K425" s="87"/>
      <x:c r="L425" s="87"/>
      <x:c r="M425" s="87"/>
      <x:c r="N425" s="88"/>
      <x:c r="O425" s="89"/>
      <x:c r="P425" s="89"/>
      <x:c r="Q425" s="87"/>
      <x:c r="R425" s="87"/>
    </x:row>
    <x:row r="426">
      <x:c r="A426" s="76" t="n">
        <x:v>422</x:v>
      </x:c>
      <x:c r="B426" s="87"/>
      <x:c r="C426" s="87"/>
      <x:c r="D426" s="87"/>
      <x:c r="E426" s="87"/>
      <x:c r="F426" s="87"/>
      <x:c r="G426" s="87"/>
      <x:c r="H426" s="87"/>
      <x:c r="I426" s="87"/>
      <x:c r="J426" s="87"/>
      <x:c r="K426" s="87"/>
      <x:c r="L426" s="87"/>
      <x:c r="M426" s="87"/>
      <x:c r="N426" s="88"/>
      <x:c r="O426" s="89"/>
      <x:c r="P426" s="89"/>
      <x:c r="Q426" s="87"/>
      <x:c r="R426" s="87"/>
    </x:row>
    <x:row r="427">
      <x:c r="A427" s="76" t="n">
        <x:v>423</x:v>
      </x:c>
      <x:c r="B427" s="87"/>
      <x:c r="C427" s="87"/>
      <x:c r="D427" s="87"/>
      <x:c r="E427" s="87"/>
      <x:c r="F427" s="87"/>
      <x:c r="G427" s="87"/>
      <x:c r="H427" s="87"/>
      <x:c r="I427" s="87"/>
      <x:c r="J427" s="87"/>
      <x:c r="K427" s="87"/>
      <x:c r="L427" s="87"/>
      <x:c r="M427" s="87"/>
      <x:c r="N427" s="88"/>
      <x:c r="O427" s="89"/>
      <x:c r="P427" s="89"/>
      <x:c r="Q427" s="87"/>
      <x:c r="R427" s="87"/>
    </x:row>
    <x:row r="428">
      <x:c r="A428" s="76" t="n">
        <x:v>424</x:v>
      </x:c>
      <x:c r="B428" s="87"/>
      <x:c r="C428" s="87"/>
      <x:c r="D428" s="87"/>
      <x:c r="E428" s="87"/>
      <x:c r="F428" s="87"/>
      <x:c r="G428" s="87"/>
      <x:c r="H428" s="87"/>
      <x:c r="I428" s="87"/>
      <x:c r="J428" s="87"/>
      <x:c r="K428" s="87"/>
      <x:c r="L428" s="87"/>
      <x:c r="M428" s="87"/>
      <x:c r="N428" s="88"/>
      <x:c r="O428" s="89"/>
      <x:c r="P428" s="89"/>
      <x:c r="Q428" s="87"/>
      <x:c r="R428" s="87"/>
    </x:row>
    <x:row r="429">
      <x:c r="A429" s="76" t="n">
        <x:v>425</x:v>
      </x:c>
      <x:c r="B429" s="87"/>
      <x:c r="C429" s="87"/>
      <x:c r="D429" s="87"/>
      <x:c r="E429" s="87"/>
      <x:c r="F429" s="87"/>
      <x:c r="G429" s="87"/>
      <x:c r="H429" s="87"/>
      <x:c r="I429" s="87"/>
      <x:c r="J429" s="87"/>
      <x:c r="K429" s="87"/>
      <x:c r="L429" s="87"/>
      <x:c r="M429" s="87"/>
      <x:c r="N429" s="88"/>
      <x:c r="O429" s="89"/>
      <x:c r="P429" s="89"/>
      <x:c r="Q429" s="87"/>
      <x:c r="R429" s="87"/>
    </x:row>
    <x:row r="430">
      <x:c r="A430" s="76" t="n">
        <x:v>426</x:v>
      </x:c>
      <x:c r="B430" s="87"/>
      <x:c r="C430" s="87"/>
      <x:c r="D430" s="87"/>
      <x:c r="E430" s="87"/>
      <x:c r="F430" s="87"/>
      <x:c r="G430" s="87"/>
      <x:c r="H430" s="87"/>
      <x:c r="I430" s="87"/>
      <x:c r="J430" s="87"/>
      <x:c r="K430" s="87"/>
      <x:c r="L430" s="87"/>
      <x:c r="M430" s="87"/>
      <x:c r="N430" s="88"/>
      <x:c r="O430" s="89"/>
      <x:c r="P430" s="89"/>
      <x:c r="Q430" s="87"/>
      <x:c r="R430" s="87"/>
    </x:row>
    <x:row r="431">
      <x:c r="A431" s="76" t="n">
        <x:v>427</x:v>
      </x:c>
      <x:c r="B431" s="87"/>
      <x:c r="C431" s="87"/>
      <x:c r="D431" s="87"/>
      <x:c r="E431" s="87"/>
      <x:c r="F431" s="87"/>
      <x:c r="G431" s="87"/>
      <x:c r="H431" s="87"/>
      <x:c r="I431" s="87"/>
      <x:c r="J431" s="87"/>
      <x:c r="K431" s="87"/>
      <x:c r="L431" s="87"/>
      <x:c r="M431" s="87"/>
      <x:c r="N431" s="88"/>
      <x:c r="O431" s="89"/>
      <x:c r="P431" s="89"/>
      <x:c r="Q431" s="87"/>
      <x:c r="R431" s="87"/>
    </x:row>
    <x:row r="432">
      <x:c r="A432" s="76" t="n">
        <x:v>428</x:v>
      </x:c>
      <x:c r="B432" s="87"/>
      <x:c r="C432" s="87"/>
      <x:c r="D432" s="87"/>
      <x:c r="E432" s="87"/>
      <x:c r="F432" s="87"/>
      <x:c r="G432" s="87"/>
      <x:c r="H432" s="87"/>
      <x:c r="I432" s="87"/>
      <x:c r="J432" s="87"/>
      <x:c r="K432" s="87"/>
      <x:c r="L432" s="87"/>
      <x:c r="M432" s="87"/>
      <x:c r="N432" s="88"/>
      <x:c r="O432" s="89"/>
      <x:c r="P432" s="89"/>
      <x:c r="Q432" s="87"/>
      <x:c r="R432" s="87"/>
    </x:row>
    <x:row r="433">
      <x:c r="A433" s="76" t="n">
        <x:v>429</x:v>
      </x:c>
      <x:c r="B433" s="87"/>
      <x:c r="C433" s="87"/>
      <x:c r="D433" s="87"/>
      <x:c r="E433" s="87"/>
      <x:c r="F433" s="87"/>
      <x:c r="G433" s="87"/>
      <x:c r="H433" s="87"/>
      <x:c r="I433" s="87"/>
      <x:c r="J433" s="87"/>
      <x:c r="K433" s="87"/>
      <x:c r="L433" s="87"/>
      <x:c r="M433" s="87"/>
      <x:c r="N433" s="88"/>
      <x:c r="O433" s="89"/>
      <x:c r="P433" s="89"/>
      <x:c r="Q433" s="87"/>
      <x:c r="R433" s="87"/>
    </x:row>
    <x:row r="434">
      <x:c r="A434" s="76" t="n">
        <x:v>430</x:v>
      </x:c>
      <x:c r="B434" s="87"/>
      <x:c r="C434" s="87"/>
      <x:c r="D434" s="87"/>
      <x:c r="E434" s="87"/>
      <x:c r="F434" s="87"/>
      <x:c r="G434" s="87"/>
      <x:c r="H434" s="87"/>
      <x:c r="I434" s="87"/>
      <x:c r="J434" s="87"/>
      <x:c r="K434" s="87"/>
      <x:c r="L434" s="87"/>
      <x:c r="M434" s="87"/>
      <x:c r="N434" s="88"/>
      <x:c r="O434" s="89"/>
      <x:c r="P434" s="89"/>
      <x:c r="Q434" s="87"/>
      <x:c r="R434" s="87"/>
    </x:row>
    <x:row r="435">
      <x:c r="A435" s="76" t="n">
        <x:v>431</x:v>
      </x:c>
      <x:c r="B435" s="87"/>
      <x:c r="C435" s="87"/>
      <x:c r="D435" s="87"/>
      <x:c r="E435" s="87"/>
      <x:c r="F435" s="87"/>
      <x:c r="G435" s="87"/>
      <x:c r="H435" s="87"/>
      <x:c r="I435" s="87"/>
      <x:c r="J435" s="87"/>
      <x:c r="K435" s="87"/>
      <x:c r="L435" s="87"/>
      <x:c r="M435" s="87"/>
      <x:c r="N435" s="88"/>
      <x:c r="O435" s="89"/>
      <x:c r="P435" s="89"/>
      <x:c r="Q435" s="87"/>
      <x:c r="R435" s="87"/>
    </x:row>
    <x:row r="436">
      <x:c r="A436" s="76" t="n">
        <x:v>432</x:v>
      </x:c>
      <x:c r="B436" s="87"/>
      <x:c r="C436" s="87"/>
      <x:c r="D436" s="87"/>
      <x:c r="E436" s="87"/>
      <x:c r="F436" s="87"/>
      <x:c r="G436" s="87"/>
      <x:c r="H436" s="87"/>
      <x:c r="I436" s="87"/>
      <x:c r="J436" s="87"/>
      <x:c r="K436" s="87"/>
      <x:c r="L436" s="87"/>
      <x:c r="M436" s="87"/>
      <x:c r="N436" s="88"/>
      <x:c r="O436" s="89"/>
      <x:c r="P436" s="89"/>
      <x:c r="Q436" s="87"/>
      <x:c r="R436" s="87"/>
    </x:row>
    <x:row r="437">
      <x:c r="A437" s="76" t="n">
        <x:v>433</x:v>
      </x:c>
      <x:c r="B437" s="87"/>
      <x:c r="C437" s="87"/>
      <x:c r="D437" s="87"/>
      <x:c r="E437" s="87"/>
      <x:c r="F437" s="87"/>
      <x:c r="G437" s="87"/>
      <x:c r="H437" s="87"/>
      <x:c r="I437" s="87"/>
      <x:c r="J437" s="87"/>
      <x:c r="K437" s="87"/>
      <x:c r="L437" s="87"/>
      <x:c r="M437" s="87"/>
      <x:c r="N437" s="88"/>
      <x:c r="O437" s="89"/>
      <x:c r="P437" s="89"/>
      <x:c r="Q437" s="87"/>
      <x:c r="R437" s="87"/>
    </x:row>
    <x:row r="438">
      <x:c r="A438" s="76" t="n">
        <x:v>434</x:v>
      </x:c>
      <x:c r="B438" s="87"/>
      <x:c r="C438" s="87"/>
      <x:c r="D438" s="87"/>
      <x:c r="E438" s="87"/>
      <x:c r="F438" s="87"/>
      <x:c r="G438" s="87"/>
      <x:c r="H438" s="87"/>
      <x:c r="I438" s="87"/>
      <x:c r="J438" s="87"/>
      <x:c r="K438" s="87"/>
      <x:c r="L438" s="87"/>
      <x:c r="M438" s="87"/>
      <x:c r="N438" s="88"/>
      <x:c r="O438" s="89"/>
      <x:c r="P438" s="89"/>
      <x:c r="Q438" s="87"/>
      <x:c r="R438" s="87"/>
    </x:row>
    <x:row r="439">
      <x:c r="A439" s="76" t="n">
        <x:v>435</x:v>
      </x:c>
      <x:c r="B439" s="87"/>
      <x:c r="C439" s="87"/>
      <x:c r="D439" s="87"/>
      <x:c r="E439" s="87"/>
      <x:c r="F439" s="87"/>
      <x:c r="G439" s="87"/>
      <x:c r="H439" s="87"/>
      <x:c r="I439" s="87"/>
      <x:c r="J439" s="87"/>
      <x:c r="K439" s="87"/>
      <x:c r="L439" s="87"/>
      <x:c r="M439" s="87"/>
      <x:c r="N439" s="88"/>
      <x:c r="O439" s="89"/>
      <x:c r="P439" s="89"/>
      <x:c r="Q439" s="87"/>
      <x:c r="R439" s="87"/>
    </x:row>
    <x:row r="440">
      <x:c r="A440" s="76" t="n">
        <x:v>436</x:v>
      </x:c>
      <x:c r="B440" s="87"/>
      <x:c r="C440" s="87"/>
      <x:c r="D440" s="87"/>
      <x:c r="E440" s="87"/>
      <x:c r="F440" s="87"/>
      <x:c r="G440" s="87"/>
      <x:c r="H440" s="87"/>
      <x:c r="I440" s="87"/>
      <x:c r="J440" s="87"/>
      <x:c r="K440" s="87"/>
      <x:c r="L440" s="87"/>
      <x:c r="M440" s="87"/>
      <x:c r="N440" s="88"/>
      <x:c r="O440" s="89"/>
      <x:c r="P440" s="89"/>
      <x:c r="Q440" s="87"/>
      <x:c r="R440" s="87"/>
    </x:row>
    <x:row r="441">
      <x:c r="A441" s="76" t="n">
        <x:v>437</x:v>
      </x:c>
      <x:c r="B441" s="87"/>
      <x:c r="C441" s="87"/>
      <x:c r="D441" s="87"/>
      <x:c r="E441" s="87"/>
      <x:c r="F441" s="87"/>
      <x:c r="G441" s="87"/>
      <x:c r="H441" s="87"/>
      <x:c r="I441" s="87"/>
      <x:c r="J441" s="87"/>
      <x:c r="K441" s="87"/>
      <x:c r="L441" s="87"/>
      <x:c r="M441" s="87"/>
      <x:c r="N441" s="88"/>
      <x:c r="O441" s="89"/>
      <x:c r="P441" s="89"/>
      <x:c r="Q441" s="87"/>
      <x:c r="R441" s="87"/>
    </x:row>
    <x:row r="442">
      <x:c r="A442" s="76" t="n">
        <x:v>438</x:v>
      </x:c>
      <x:c r="B442" s="87"/>
      <x:c r="C442" s="87"/>
      <x:c r="D442" s="87"/>
      <x:c r="E442" s="87"/>
      <x:c r="F442" s="87"/>
      <x:c r="G442" s="87"/>
      <x:c r="H442" s="87"/>
      <x:c r="I442" s="87"/>
      <x:c r="J442" s="87"/>
      <x:c r="K442" s="87"/>
      <x:c r="L442" s="87"/>
      <x:c r="M442" s="87"/>
      <x:c r="N442" s="88"/>
      <x:c r="O442" s="89"/>
      <x:c r="P442" s="89"/>
      <x:c r="Q442" s="87"/>
      <x:c r="R442" s="87"/>
    </x:row>
    <x:row r="443">
      <x:c r="A443" s="76" t="n">
        <x:v>439</x:v>
      </x:c>
      <x:c r="B443" s="87"/>
      <x:c r="C443" s="87"/>
      <x:c r="D443" s="87"/>
      <x:c r="E443" s="87"/>
      <x:c r="F443" s="87"/>
      <x:c r="G443" s="87"/>
      <x:c r="H443" s="87"/>
      <x:c r="I443" s="87"/>
      <x:c r="J443" s="87"/>
      <x:c r="K443" s="87"/>
      <x:c r="L443" s="87"/>
      <x:c r="M443" s="87"/>
      <x:c r="N443" s="88"/>
      <x:c r="O443" s="89"/>
      <x:c r="P443" s="89"/>
      <x:c r="Q443" s="87"/>
      <x:c r="R443" s="87"/>
    </x:row>
    <x:row r="444">
      <x:c r="A444" s="76" t="n">
        <x:v>440</x:v>
      </x:c>
      <x:c r="B444" s="87"/>
      <x:c r="C444" s="87"/>
      <x:c r="D444" s="87"/>
      <x:c r="E444" s="87"/>
      <x:c r="F444" s="87"/>
      <x:c r="G444" s="87"/>
      <x:c r="H444" s="87"/>
      <x:c r="I444" s="87"/>
      <x:c r="J444" s="87"/>
      <x:c r="K444" s="87"/>
      <x:c r="L444" s="87"/>
      <x:c r="M444" s="87"/>
      <x:c r="N444" s="88"/>
      <x:c r="O444" s="89"/>
      <x:c r="P444" s="89"/>
      <x:c r="Q444" s="87"/>
      <x:c r="R444" s="87"/>
    </x:row>
    <x:row r="445">
      <x:c r="A445" s="76" t="n">
        <x:v>441</x:v>
      </x:c>
      <x:c r="B445" s="87"/>
      <x:c r="C445" s="87"/>
      <x:c r="D445" s="87"/>
      <x:c r="E445" s="87"/>
      <x:c r="F445" s="87"/>
      <x:c r="G445" s="87"/>
      <x:c r="H445" s="87"/>
      <x:c r="I445" s="87"/>
      <x:c r="J445" s="87"/>
      <x:c r="K445" s="87"/>
      <x:c r="L445" s="87"/>
      <x:c r="M445" s="87"/>
      <x:c r="N445" s="88"/>
      <x:c r="O445" s="89"/>
      <x:c r="P445" s="89"/>
      <x:c r="Q445" s="87"/>
      <x:c r="R445" s="87"/>
    </x:row>
    <x:row r="446">
      <x:c r="A446" s="76" t="n">
        <x:v>442</x:v>
      </x:c>
      <x:c r="B446" s="87"/>
      <x:c r="C446" s="87"/>
      <x:c r="D446" s="87"/>
      <x:c r="E446" s="87"/>
      <x:c r="F446" s="87"/>
      <x:c r="G446" s="87"/>
      <x:c r="H446" s="87"/>
      <x:c r="I446" s="87"/>
      <x:c r="J446" s="87"/>
      <x:c r="K446" s="87"/>
      <x:c r="L446" s="87"/>
      <x:c r="M446" s="87"/>
      <x:c r="N446" s="88"/>
      <x:c r="O446" s="89"/>
      <x:c r="P446" s="89"/>
      <x:c r="Q446" s="87"/>
      <x:c r="R446" s="87"/>
    </x:row>
    <x:row r="447">
      <x:c r="A447" s="76" t="n">
        <x:v>443</x:v>
      </x:c>
      <x:c r="B447" s="87"/>
      <x:c r="C447" s="87"/>
      <x:c r="D447" s="87"/>
      <x:c r="E447" s="87"/>
      <x:c r="F447" s="87"/>
      <x:c r="G447" s="87"/>
      <x:c r="H447" s="87"/>
      <x:c r="I447" s="87"/>
      <x:c r="J447" s="87"/>
      <x:c r="K447" s="87"/>
      <x:c r="L447" s="87"/>
      <x:c r="M447" s="87"/>
      <x:c r="N447" s="88"/>
      <x:c r="O447" s="89"/>
      <x:c r="P447" s="89"/>
      <x:c r="Q447" s="87"/>
      <x:c r="R447" s="87"/>
    </x:row>
    <x:row r="448">
      <x:c r="A448" s="76" t="n">
        <x:v>444</x:v>
      </x:c>
      <x:c r="B448" s="87"/>
      <x:c r="C448" s="87"/>
      <x:c r="D448" s="87"/>
      <x:c r="E448" s="87"/>
      <x:c r="F448" s="87"/>
      <x:c r="G448" s="87"/>
      <x:c r="H448" s="87"/>
      <x:c r="I448" s="87"/>
      <x:c r="J448" s="87"/>
      <x:c r="K448" s="87"/>
      <x:c r="L448" s="87"/>
      <x:c r="M448" s="87"/>
      <x:c r="N448" s="88"/>
      <x:c r="O448" s="89"/>
      <x:c r="P448" s="89"/>
      <x:c r="Q448" s="87"/>
      <x:c r="R448" s="87"/>
    </x:row>
    <x:row r="449">
      <x:c r="A449" s="76" t="n">
        <x:v>445</x:v>
      </x:c>
      <x:c r="B449" s="87"/>
      <x:c r="C449" s="87"/>
      <x:c r="D449" s="87"/>
      <x:c r="E449" s="87"/>
      <x:c r="F449" s="87"/>
      <x:c r="G449" s="87"/>
      <x:c r="H449" s="87"/>
      <x:c r="I449" s="87"/>
      <x:c r="J449" s="87"/>
      <x:c r="K449" s="87"/>
      <x:c r="L449" s="87"/>
      <x:c r="M449" s="87"/>
      <x:c r="N449" s="88"/>
      <x:c r="O449" s="89"/>
      <x:c r="P449" s="89"/>
      <x:c r="Q449" s="87"/>
      <x:c r="R449" s="87"/>
    </x:row>
    <x:row r="450">
      <x:c r="A450" s="76" t="n">
        <x:v>446</x:v>
      </x:c>
      <x:c r="B450" s="87"/>
      <x:c r="C450" s="87"/>
      <x:c r="D450" s="87"/>
      <x:c r="E450" s="87"/>
      <x:c r="F450" s="87"/>
      <x:c r="G450" s="87"/>
      <x:c r="H450" s="87"/>
      <x:c r="I450" s="87"/>
      <x:c r="J450" s="87"/>
      <x:c r="K450" s="87"/>
      <x:c r="L450" s="87"/>
      <x:c r="M450" s="87"/>
      <x:c r="N450" s="88"/>
      <x:c r="O450" s="89"/>
      <x:c r="P450" s="89"/>
      <x:c r="Q450" s="87"/>
      <x:c r="R450" s="87"/>
    </x:row>
    <x:row r="451">
      <x:c r="A451" s="76" t="n">
        <x:v>447</x:v>
      </x:c>
      <x:c r="B451" s="87"/>
      <x:c r="C451" s="87"/>
      <x:c r="D451" s="87"/>
      <x:c r="E451" s="87"/>
      <x:c r="F451" s="87"/>
      <x:c r="G451" s="87"/>
      <x:c r="H451" s="87"/>
      <x:c r="I451" s="87"/>
      <x:c r="J451" s="87"/>
      <x:c r="K451" s="87"/>
      <x:c r="L451" s="87"/>
      <x:c r="M451" s="87"/>
      <x:c r="N451" s="88"/>
      <x:c r="O451" s="89"/>
      <x:c r="P451" s="89"/>
      <x:c r="Q451" s="87"/>
      <x:c r="R451" s="87"/>
    </x:row>
    <x:row r="452">
      <x:c r="A452" s="76" t="n">
        <x:v>448</x:v>
      </x:c>
      <x:c r="B452" s="87"/>
      <x:c r="C452" s="87"/>
      <x:c r="D452" s="87"/>
      <x:c r="E452" s="87"/>
      <x:c r="F452" s="87"/>
      <x:c r="G452" s="87"/>
      <x:c r="H452" s="87"/>
      <x:c r="I452" s="87"/>
      <x:c r="J452" s="87"/>
      <x:c r="K452" s="87"/>
      <x:c r="L452" s="87"/>
      <x:c r="M452" s="87"/>
      <x:c r="N452" s="88"/>
      <x:c r="O452" s="89"/>
      <x:c r="P452" s="89"/>
      <x:c r="Q452" s="87"/>
      <x:c r="R452" s="87"/>
    </x:row>
    <x:row r="453">
      <x:c r="A453" s="76" t="n">
        <x:v>449</x:v>
      </x:c>
      <x:c r="B453" s="87"/>
      <x:c r="C453" s="87"/>
      <x:c r="D453" s="87"/>
      <x:c r="E453" s="87"/>
      <x:c r="F453" s="87"/>
      <x:c r="G453" s="87"/>
      <x:c r="H453" s="87"/>
      <x:c r="I453" s="87"/>
      <x:c r="J453" s="87"/>
      <x:c r="K453" s="87"/>
      <x:c r="L453" s="87"/>
      <x:c r="M453" s="87"/>
      <x:c r="N453" s="88"/>
      <x:c r="O453" s="89"/>
      <x:c r="P453" s="89"/>
      <x:c r="Q453" s="87"/>
      <x:c r="R453" s="87"/>
    </x:row>
    <x:row r="454">
      <x:c r="A454" s="76" t="n">
        <x:v>450</x:v>
      </x:c>
      <x:c r="B454" s="87"/>
      <x:c r="C454" s="87"/>
      <x:c r="D454" s="87"/>
      <x:c r="E454" s="87"/>
      <x:c r="F454" s="87"/>
      <x:c r="G454" s="87"/>
      <x:c r="H454" s="87"/>
      <x:c r="I454" s="87"/>
      <x:c r="J454" s="87"/>
      <x:c r="K454" s="87"/>
      <x:c r="L454" s="87"/>
      <x:c r="M454" s="87"/>
      <x:c r="N454" s="88"/>
      <x:c r="O454" s="89"/>
      <x:c r="P454" s="89"/>
      <x:c r="Q454" s="87"/>
      <x:c r="R454" s="87"/>
    </x:row>
    <x:row r="455">
      <x:c r="A455" s="76" t="n">
        <x:v>451</x:v>
      </x:c>
      <x:c r="B455" s="87"/>
      <x:c r="C455" s="87"/>
      <x:c r="D455" s="87"/>
      <x:c r="E455" s="87"/>
      <x:c r="F455" s="87"/>
      <x:c r="G455" s="87"/>
      <x:c r="H455" s="87"/>
      <x:c r="I455" s="87"/>
      <x:c r="J455" s="87"/>
      <x:c r="K455" s="87"/>
      <x:c r="L455" s="87"/>
      <x:c r="M455" s="87"/>
      <x:c r="N455" s="88"/>
      <x:c r="O455" s="89"/>
      <x:c r="P455" s="89"/>
      <x:c r="Q455" s="87"/>
      <x:c r="R455" s="87"/>
    </x:row>
    <x:row r="456">
      <x:c r="A456" s="76" t="n">
        <x:v>452</x:v>
      </x:c>
      <x:c r="B456" s="87"/>
      <x:c r="C456" s="87"/>
      <x:c r="D456" s="87"/>
      <x:c r="E456" s="87"/>
      <x:c r="F456" s="87"/>
      <x:c r="G456" s="87"/>
      <x:c r="H456" s="87"/>
      <x:c r="I456" s="87"/>
      <x:c r="J456" s="87"/>
      <x:c r="K456" s="87"/>
      <x:c r="L456" s="87"/>
      <x:c r="M456" s="87"/>
      <x:c r="N456" s="88"/>
      <x:c r="O456" s="89"/>
      <x:c r="P456" s="89"/>
      <x:c r="Q456" s="87"/>
      <x:c r="R456" s="87"/>
    </x:row>
    <x:row r="457">
      <x:c r="A457" s="76" t="n">
        <x:v>453</x:v>
      </x:c>
      <x:c r="B457" s="87"/>
      <x:c r="C457" s="87"/>
      <x:c r="D457" s="87"/>
      <x:c r="E457" s="87"/>
      <x:c r="F457" s="87"/>
      <x:c r="G457" s="87"/>
      <x:c r="H457" s="87"/>
      <x:c r="I457" s="87"/>
      <x:c r="J457" s="87"/>
      <x:c r="K457" s="87"/>
      <x:c r="L457" s="87"/>
      <x:c r="M457" s="87"/>
      <x:c r="N457" s="88"/>
      <x:c r="O457" s="89"/>
      <x:c r="P457" s="89"/>
      <x:c r="Q457" s="87"/>
      <x:c r="R457" s="87"/>
    </x:row>
    <x:row r="458">
      <x:c r="A458" s="76" t="n">
        <x:v>454</x:v>
      </x:c>
      <x:c r="B458" s="87"/>
      <x:c r="C458" s="87"/>
      <x:c r="D458" s="87"/>
      <x:c r="E458" s="87"/>
      <x:c r="F458" s="87"/>
      <x:c r="G458" s="87"/>
      <x:c r="H458" s="87"/>
      <x:c r="I458" s="87"/>
      <x:c r="J458" s="87"/>
      <x:c r="K458" s="87"/>
      <x:c r="L458" s="87"/>
      <x:c r="M458" s="87"/>
      <x:c r="N458" s="88"/>
      <x:c r="O458" s="89"/>
      <x:c r="P458" s="89"/>
      <x:c r="Q458" s="87"/>
      <x:c r="R458" s="87"/>
    </x:row>
    <x:row r="459">
      <x:c r="A459" s="76" t="n">
        <x:v>455</x:v>
      </x:c>
      <x:c r="B459" s="87"/>
      <x:c r="C459" s="87"/>
      <x:c r="D459" s="87"/>
      <x:c r="E459" s="87"/>
      <x:c r="F459" s="87"/>
      <x:c r="G459" s="87"/>
      <x:c r="H459" s="87"/>
      <x:c r="I459" s="87"/>
      <x:c r="J459" s="87"/>
      <x:c r="K459" s="87"/>
      <x:c r="L459" s="87"/>
      <x:c r="M459" s="87"/>
      <x:c r="N459" s="88"/>
      <x:c r="O459" s="89"/>
      <x:c r="P459" s="89"/>
      <x:c r="Q459" s="87"/>
      <x:c r="R459" s="87"/>
    </x:row>
    <x:row r="460">
      <x:c r="A460" s="76" t="n">
        <x:v>456</x:v>
      </x:c>
      <x:c r="B460" s="87"/>
      <x:c r="C460" s="87"/>
      <x:c r="D460" s="87"/>
      <x:c r="E460" s="87"/>
      <x:c r="F460" s="87"/>
      <x:c r="G460" s="87"/>
      <x:c r="H460" s="87"/>
      <x:c r="I460" s="87"/>
      <x:c r="J460" s="87"/>
      <x:c r="K460" s="87"/>
      <x:c r="L460" s="87"/>
      <x:c r="M460" s="87"/>
      <x:c r="N460" s="88"/>
      <x:c r="O460" s="89"/>
      <x:c r="P460" s="89"/>
      <x:c r="Q460" s="87"/>
      <x:c r="R460" s="87"/>
    </x:row>
    <x:row r="461">
      <x:c r="A461" s="76" t="n">
        <x:v>457</x:v>
      </x:c>
      <x:c r="B461" s="87"/>
      <x:c r="C461" s="87"/>
      <x:c r="D461" s="87"/>
      <x:c r="E461" s="87"/>
      <x:c r="F461" s="87"/>
      <x:c r="G461" s="87"/>
      <x:c r="H461" s="87"/>
      <x:c r="I461" s="87"/>
      <x:c r="J461" s="87"/>
      <x:c r="K461" s="87"/>
      <x:c r="L461" s="87"/>
      <x:c r="M461" s="87"/>
      <x:c r="N461" s="88"/>
      <x:c r="O461" s="89"/>
      <x:c r="P461" s="89"/>
      <x:c r="Q461" s="87"/>
      <x:c r="R461" s="87"/>
    </x:row>
    <x:row r="462">
      <x:c r="A462" s="76" t="n">
        <x:v>458</x:v>
      </x:c>
      <x:c r="B462" s="87"/>
      <x:c r="C462" s="87"/>
      <x:c r="D462" s="87"/>
      <x:c r="E462" s="87"/>
      <x:c r="F462" s="87"/>
      <x:c r="G462" s="87"/>
      <x:c r="H462" s="87"/>
      <x:c r="I462" s="87"/>
      <x:c r="J462" s="87"/>
      <x:c r="K462" s="87"/>
      <x:c r="L462" s="87"/>
      <x:c r="M462" s="87"/>
      <x:c r="N462" s="88"/>
      <x:c r="O462" s="89"/>
      <x:c r="P462" s="89"/>
      <x:c r="Q462" s="87"/>
      <x:c r="R462" s="87"/>
    </x:row>
    <x:row r="463">
      <x:c r="A463" s="76" t="n">
        <x:v>459</x:v>
      </x:c>
      <x:c r="B463" s="87"/>
      <x:c r="C463" s="87"/>
      <x:c r="D463" s="87"/>
      <x:c r="E463" s="87"/>
      <x:c r="F463" s="87"/>
      <x:c r="G463" s="87"/>
      <x:c r="H463" s="87"/>
      <x:c r="I463" s="87"/>
      <x:c r="J463" s="87"/>
      <x:c r="K463" s="87"/>
      <x:c r="L463" s="87"/>
      <x:c r="M463" s="87"/>
      <x:c r="N463" s="88"/>
      <x:c r="O463" s="89"/>
      <x:c r="P463" s="89"/>
      <x:c r="Q463" s="87"/>
      <x:c r="R463" s="87"/>
    </x:row>
    <x:row r="464">
      <x:c r="A464" s="76" t="n">
        <x:v>460</x:v>
      </x:c>
      <x:c r="B464" s="87"/>
      <x:c r="C464" s="87"/>
      <x:c r="D464" s="87"/>
      <x:c r="E464" s="87"/>
      <x:c r="F464" s="87"/>
      <x:c r="G464" s="87"/>
      <x:c r="H464" s="87"/>
      <x:c r="I464" s="87"/>
      <x:c r="J464" s="87"/>
      <x:c r="K464" s="87"/>
      <x:c r="L464" s="87"/>
      <x:c r="M464" s="87"/>
      <x:c r="N464" s="88"/>
      <x:c r="O464" s="89"/>
      <x:c r="P464" s="89"/>
      <x:c r="Q464" s="87"/>
      <x:c r="R464" s="87"/>
    </x:row>
    <x:row r="465">
      <x:c r="A465" s="76" t="n">
        <x:v>461</x:v>
      </x:c>
      <x:c r="B465" s="87"/>
      <x:c r="C465" s="87"/>
      <x:c r="D465" s="87"/>
      <x:c r="E465" s="87"/>
      <x:c r="F465" s="87"/>
      <x:c r="G465" s="87"/>
      <x:c r="H465" s="87"/>
      <x:c r="I465" s="87"/>
      <x:c r="J465" s="87"/>
      <x:c r="K465" s="87"/>
      <x:c r="L465" s="87"/>
      <x:c r="M465" s="87"/>
      <x:c r="N465" s="88"/>
      <x:c r="O465" s="89"/>
      <x:c r="P465" s="89"/>
      <x:c r="Q465" s="87"/>
      <x:c r="R465" s="87"/>
    </x:row>
    <x:row r="466">
      <x:c r="A466" s="76" t="n">
        <x:v>462</x:v>
      </x:c>
      <x:c r="B466" s="87"/>
      <x:c r="C466" s="87"/>
      <x:c r="D466" s="87"/>
      <x:c r="E466" s="87"/>
      <x:c r="F466" s="87"/>
      <x:c r="G466" s="87"/>
      <x:c r="H466" s="87"/>
      <x:c r="I466" s="87"/>
      <x:c r="J466" s="87"/>
      <x:c r="K466" s="87"/>
      <x:c r="L466" s="87"/>
      <x:c r="M466" s="87"/>
      <x:c r="N466" s="88"/>
      <x:c r="O466" s="89"/>
      <x:c r="P466" s="89"/>
      <x:c r="Q466" s="87"/>
      <x:c r="R466" s="87"/>
    </x:row>
    <x:row r="467">
      <x:c r="A467" s="76" t="n">
        <x:v>463</x:v>
      </x:c>
      <x:c r="B467" s="87"/>
      <x:c r="C467" s="87"/>
      <x:c r="D467" s="87"/>
      <x:c r="E467" s="87"/>
      <x:c r="F467" s="87"/>
      <x:c r="G467" s="87"/>
      <x:c r="H467" s="87"/>
      <x:c r="I467" s="87"/>
      <x:c r="J467" s="87"/>
      <x:c r="K467" s="87"/>
      <x:c r="L467" s="87"/>
      <x:c r="M467" s="87"/>
      <x:c r="N467" s="88"/>
      <x:c r="O467" s="89"/>
      <x:c r="P467" s="89"/>
      <x:c r="Q467" s="87"/>
      <x:c r="R467" s="87"/>
    </x:row>
    <x:row r="468">
      <x:c r="A468" s="76" t="n">
        <x:v>464</x:v>
      </x:c>
      <x:c r="B468" s="87"/>
      <x:c r="C468" s="87"/>
      <x:c r="D468" s="87"/>
      <x:c r="E468" s="87"/>
      <x:c r="F468" s="87"/>
      <x:c r="G468" s="87"/>
      <x:c r="H468" s="87"/>
      <x:c r="I468" s="87"/>
      <x:c r="J468" s="87"/>
      <x:c r="K468" s="87"/>
      <x:c r="L468" s="87"/>
      <x:c r="M468" s="87"/>
      <x:c r="N468" s="88"/>
      <x:c r="O468" s="89"/>
      <x:c r="P468" s="89"/>
      <x:c r="Q468" s="87"/>
      <x:c r="R468" s="87"/>
    </x:row>
    <x:row r="469">
      <x:c r="A469" s="76" t="n">
        <x:v>465</x:v>
      </x:c>
      <x:c r="B469" s="87"/>
      <x:c r="C469" s="87"/>
      <x:c r="D469" s="87"/>
      <x:c r="E469" s="87"/>
      <x:c r="F469" s="87"/>
      <x:c r="G469" s="87"/>
      <x:c r="H469" s="87"/>
      <x:c r="I469" s="87"/>
      <x:c r="J469" s="87"/>
      <x:c r="K469" s="87"/>
      <x:c r="L469" s="87"/>
      <x:c r="M469" s="87"/>
      <x:c r="N469" s="88"/>
      <x:c r="O469" s="89"/>
      <x:c r="P469" s="89"/>
      <x:c r="Q469" s="87"/>
      <x:c r="R469" s="87"/>
    </x:row>
    <x:row r="470">
      <x:c r="A470" s="76" t="n">
        <x:v>466</x:v>
      </x:c>
      <x:c r="B470" s="87"/>
      <x:c r="C470" s="87"/>
      <x:c r="D470" s="87"/>
      <x:c r="E470" s="87"/>
      <x:c r="F470" s="87"/>
      <x:c r="G470" s="87"/>
      <x:c r="H470" s="87"/>
      <x:c r="I470" s="87"/>
      <x:c r="J470" s="87"/>
      <x:c r="K470" s="87"/>
      <x:c r="L470" s="87"/>
      <x:c r="M470" s="87"/>
      <x:c r="N470" s="88"/>
      <x:c r="O470" s="89"/>
      <x:c r="P470" s="89"/>
      <x:c r="Q470" s="87"/>
      <x:c r="R470" s="87"/>
    </x:row>
    <x:row r="471">
      <x:c r="A471" s="76" t="n">
        <x:v>467</x:v>
      </x:c>
      <x:c r="B471" s="87"/>
      <x:c r="C471" s="87"/>
      <x:c r="D471" s="87"/>
      <x:c r="E471" s="87"/>
      <x:c r="F471" s="87"/>
      <x:c r="G471" s="87"/>
      <x:c r="H471" s="87"/>
      <x:c r="I471" s="87"/>
      <x:c r="J471" s="87"/>
      <x:c r="K471" s="87"/>
      <x:c r="L471" s="87"/>
      <x:c r="M471" s="87"/>
      <x:c r="N471" s="88"/>
      <x:c r="O471" s="89"/>
      <x:c r="P471" s="89"/>
      <x:c r="Q471" s="87"/>
      <x:c r="R471" s="87"/>
    </x:row>
    <x:row r="472">
      <x:c r="A472" s="76" t="n">
        <x:v>468</x:v>
      </x:c>
      <x:c r="B472" s="87"/>
      <x:c r="C472" s="87"/>
      <x:c r="D472" s="87"/>
      <x:c r="E472" s="87"/>
      <x:c r="F472" s="87"/>
      <x:c r="G472" s="87"/>
      <x:c r="H472" s="87"/>
      <x:c r="I472" s="87"/>
      <x:c r="J472" s="87"/>
      <x:c r="K472" s="87"/>
      <x:c r="L472" s="87"/>
      <x:c r="M472" s="87"/>
      <x:c r="N472" s="88"/>
      <x:c r="O472" s="89"/>
      <x:c r="P472" s="89"/>
      <x:c r="Q472" s="87"/>
      <x:c r="R472" s="87"/>
    </x:row>
    <x:row r="473">
      <x:c r="A473" s="76" t="n">
        <x:v>469</x:v>
      </x:c>
      <x:c r="B473" s="87"/>
      <x:c r="C473" s="87"/>
      <x:c r="D473" s="87"/>
      <x:c r="E473" s="87"/>
      <x:c r="F473" s="87"/>
      <x:c r="G473" s="87"/>
      <x:c r="H473" s="87"/>
      <x:c r="I473" s="87"/>
      <x:c r="J473" s="87"/>
      <x:c r="K473" s="87"/>
      <x:c r="L473" s="87"/>
      <x:c r="M473" s="87"/>
      <x:c r="N473" s="88"/>
      <x:c r="O473" s="89"/>
      <x:c r="P473" s="89"/>
      <x:c r="Q473" s="87"/>
      <x:c r="R473" s="87"/>
    </x:row>
    <x:row r="474">
      <x:c r="A474" s="76" t="n">
        <x:v>470</x:v>
      </x:c>
      <x:c r="B474" s="87"/>
      <x:c r="C474" s="87"/>
      <x:c r="D474" s="87"/>
      <x:c r="E474" s="87"/>
      <x:c r="F474" s="87"/>
      <x:c r="G474" s="87"/>
      <x:c r="H474" s="87"/>
      <x:c r="I474" s="87"/>
      <x:c r="J474" s="87"/>
      <x:c r="K474" s="87"/>
      <x:c r="L474" s="87"/>
      <x:c r="M474" s="87"/>
      <x:c r="N474" s="88"/>
      <x:c r="O474" s="89"/>
      <x:c r="P474" s="89"/>
      <x:c r="Q474" s="87"/>
      <x:c r="R474" s="87"/>
    </x:row>
    <x:row r="475">
      <x:c r="A475" s="76" t="n">
        <x:v>471</x:v>
      </x:c>
      <x:c r="B475" s="87"/>
      <x:c r="C475" s="87"/>
      <x:c r="D475" s="87"/>
      <x:c r="E475" s="87"/>
      <x:c r="F475" s="87"/>
      <x:c r="G475" s="87"/>
      <x:c r="H475" s="87"/>
      <x:c r="I475" s="87"/>
      <x:c r="J475" s="87"/>
      <x:c r="K475" s="87"/>
      <x:c r="L475" s="87"/>
      <x:c r="M475" s="87"/>
      <x:c r="N475" s="88"/>
      <x:c r="O475" s="89"/>
      <x:c r="P475" s="89"/>
      <x:c r="Q475" s="87"/>
      <x:c r="R475" s="87"/>
    </x:row>
    <x:row r="476">
      <x:c r="A476" s="76" t="n">
        <x:v>472</x:v>
      </x:c>
      <x:c r="B476" s="87"/>
      <x:c r="C476" s="87"/>
      <x:c r="D476" s="87"/>
      <x:c r="E476" s="87"/>
      <x:c r="F476" s="87"/>
      <x:c r="G476" s="87"/>
      <x:c r="H476" s="87"/>
      <x:c r="I476" s="87"/>
      <x:c r="J476" s="87"/>
      <x:c r="K476" s="87"/>
      <x:c r="L476" s="87"/>
      <x:c r="M476" s="87"/>
      <x:c r="N476" s="88"/>
      <x:c r="O476" s="89"/>
      <x:c r="P476" s="89"/>
      <x:c r="Q476" s="87"/>
      <x:c r="R476" s="87"/>
    </x:row>
    <x:row r="477">
      <x:c r="A477" s="76" t="n">
        <x:v>473</x:v>
      </x:c>
      <x:c r="B477" s="87"/>
      <x:c r="C477" s="87"/>
      <x:c r="D477" s="87"/>
      <x:c r="E477" s="87"/>
      <x:c r="F477" s="87"/>
      <x:c r="G477" s="87"/>
      <x:c r="H477" s="87"/>
      <x:c r="I477" s="87"/>
      <x:c r="J477" s="87"/>
      <x:c r="K477" s="87"/>
      <x:c r="L477" s="87"/>
      <x:c r="M477" s="87"/>
      <x:c r="N477" s="88"/>
      <x:c r="O477" s="89"/>
      <x:c r="P477" s="89"/>
      <x:c r="Q477" s="87"/>
      <x:c r="R477" s="87"/>
    </x:row>
    <x:row r="478">
      <x:c r="A478" s="76" t="n">
        <x:v>474</x:v>
      </x:c>
      <x:c r="B478" s="87"/>
      <x:c r="C478" s="87"/>
      <x:c r="D478" s="87"/>
      <x:c r="E478" s="87"/>
      <x:c r="F478" s="87"/>
      <x:c r="G478" s="87"/>
      <x:c r="H478" s="87"/>
      <x:c r="I478" s="87"/>
      <x:c r="J478" s="87"/>
      <x:c r="K478" s="87"/>
      <x:c r="L478" s="87"/>
      <x:c r="M478" s="87"/>
      <x:c r="N478" s="88"/>
      <x:c r="O478" s="89"/>
      <x:c r="P478" s="89"/>
      <x:c r="Q478" s="87"/>
      <x:c r="R478" s="87"/>
    </x:row>
    <x:row r="479">
      <x:c r="A479" s="76" t="n">
        <x:v>475</x:v>
      </x:c>
      <x:c r="B479" s="87"/>
      <x:c r="C479" s="87"/>
      <x:c r="D479" s="87"/>
      <x:c r="E479" s="87"/>
      <x:c r="F479" s="87"/>
      <x:c r="G479" s="87"/>
      <x:c r="H479" s="87"/>
      <x:c r="I479" s="87"/>
      <x:c r="J479" s="87"/>
      <x:c r="K479" s="87"/>
      <x:c r="L479" s="87"/>
      <x:c r="M479" s="87"/>
      <x:c r="N479" s="88"/>
      <x:c r="O479" s="89"/>
      <x:c r="P479" s="89"/>
      <x:c r="Q479" s="87"/>
      <x:c r="R479" s="87"/>
    </x:row>
    <x:row r="480">
      <x:c r="A480" s="76" t="n">
        <x:v>476</x:v>
      </x:c>
      <x:c r="B480" s="87"/>
      <x:c r="C480" s="87"/>
      <x:c r="D480" s="87"/>
      <x:c r="E480" s="87"/>
      <x:c r="F480" s="87"/>
      <x:c r="G480" s="87"/>
      <x:c r="H480" s="87"/>
      <x:c r="I480" s="87"/>
      <x:c r="J480" s="87"/>
      <x:c r="K480" s="87"/>
      <x:c r="L480" s="87"/>
      <x:c r="M480" s="87"/>
      <x:c r="N480" s="88"/>
      <x:c r="O480" s="89"/>
      <x:c r="P480" s="89"/>
      <x:c r="Q480" s="87"/>
      <x:c r="R480" s="87"/>
    </x:row>
    <x:row r="481">
      <x:c r="A481" s="76" t="n">
        <x:v>477</x:v>
      </x:c>
      <x:c r="B481" s="87"/>
      <x:c r="C481" s="87"/>
      <x:c r="D481" s="87"/>
      <x:c r="E481" s="87"/>
      <x:c r="F481" s="87"/>
      <x:c r="G481" s="87"/>
      <x:c r="H481" s="87"/>
      <x:c r="I481" s="87"/>
      <x:c r="J481" s="87"/>
      <x:c r="K481" s="87"/>
      <x:c r="L481" s="87"/>
      <x:c r="M481" s="87"/>
      <x:c r="N481" s="88"/>
      <x:c r="O481" s="89"/>
      <x:c r="P481" s="89"/>
      <x:c r="Q481" s="87"/>
      <x:c r="R481" s="87"/>
    </x:row>
    <x:row r="482">
      <x:c r="A482" s="76" t="n">
        <x:v>478</x:v>
      </x:c>
      <x:c r="B482" s="87"/>
      <x:c r="C482" s="87"/>
      <x:c r="D482" s="87"/>
      <x:c r="E482" s="87"/>
      <x:c r="F482" s="87"/>
      <x:c r="G482" s="87"/>
      <x:c r="H482" s="87"/>
      <x:c r="I482" s="87"/>
      <x:c r="J482" s="87"/>
      <x:c r="K482" s="87"/>
      <x:c r="L482" s="87"/>
      <x:c r="M482" s="87"/>
      <x:c r="N482" s="88"/>
      <x:c r="O482" s="89"/>
      <x:c r="P482" s="89"/>
      <x:c r="Q482" s="87"/>
      <x:c r="R482" s="87"/>
    </x:row>
    <x:row r="483">
      <x:c r="A483" s="76" t="n">
        <x:v>479</x:v>
      </x:c>
      <x:c r="B483" s="87"/>
      <x:c r="C483" s="87"/>
      <x:c r="D483" s="87"/>
      <x:c r="E483" s="87"/>
      <x:c r="F483" s="87"/>
      <x:c r="G483" s="87"/>
      <x:c r="H483" s="87"/>
      <x:c r="I483" s="87"/>
      <x:c r="J483" s="87"/>
      <x:c r="K483" s="87"/>
      <x:c r="L483" s="87"/>
      <x:c r="M483" s="87"/>
      <x:c r="N483" s="88"/>
      <x:c r="O483" s="89"/>
      <x:c r="P483" s="89"/>
      <x:c r="Q483" s="87"/>
      <x:c r="R483" s="87"/>
    </x:row>
    <x:row r="484">
      <x:c r="A484" s="76" t="n">
        <x:v>480</x:v>
      </x:c>
      <x:c r="B484" s="87"/>
      <x:c r="C484" s="87"/>
      <x:c r="D484" s="87"/>
      <x:c r="E484" s="87"/>
      <x:c r="F484" s="87"/>
      <x:c r="G484" s="87"/>
      <x:c r="H484" s="87"/>
      <x:c r="I484" s="87"/>
      <x:c r="J484" s="87"/>
      <x:c r="K484" s="87"/>
      <x:c r="L484" s="87"/>
      <x:c r="M484" s="87"/>
      <x:c r="N484" s="88"/>
      <x:c r="O484" s="89"/>
      <x:c r="P484" s="89"/>
      <x:c r="Q484" s="87"/>
      <x:c r="R484" s="87"/>
    </x:row>
    <x:row r="485">
      <x:c r="A485" s="76" t="n">
        <x:v>481</x:v>
      </x:c>
      <x:c r="B485" s="87"/>
      <x:c r="C485" s="87"/>
      <x:c r="D485" s="87"/>
      <x:c r="E485" s="87"/>
      <x:c r="F485" s="87"/>
      <x:c r="G485" s="87"/>
      <x:c r="H485" s="87"/>
      <x:c r="I485" s="87"/>
      <x:c r="J485" s="87"/>
      <x:c r="K485" s="87"/>
      <x:c r="L485" s="87"/>
      <x:c r="M485" s="87"/>
      <x:c r="N485" s="88"/>
      <x:c r="O485" s="89"/>
      <x:c r="P485" s="89"/>
      <x:c r="Q485" s="87"/>
      <x:c r="R485" s="87"/>
    </x:row>
    <x:row r="486">
      <x:c r="A486" s="76" t="n">
        <x:v>482</x:v>
      </x:c>
      <x:c r="B486" s="87"/>
      <x:c r="C486" s="87"/>
      <x:c r="D486" s="87"/>
      <x:c r="E486" s="87"/>
      <x:c r="F486" s="87"/>
      <x:c r="G486" s="87"/>
      <x:c r="H486" s="87"/>
      <x:c r="I486" s="87"/>
      <x:c r="J486" s="87"/>
      <x:c r="K486" s="87"/>
      <x:c r="L486" s="87"/>
      <x:c r="M486" s="87"/>
      <x:c r="N486" s="88"/>
      <x:c r="O486" s="89"/>
      <x:c r="P486" s="89"/>
      <x:c r="Q486" s="87"/>
      <x:c r="R486" s="87"/>
    </x:row>
    <x:row r="487">
      <x:c r="A487" s="76" t="n">
        <x:v>483</x:v>
      </x:c>
      <x:c r="B487" s="87"/>
      <x:c r="C487" s="87"/>
      <x:c r="D487" s="87"/>
      <x:c r="E487" s="87"/>
      <x:c r="F487" s="87"/>
      <x:c r="G487" s="87"/>
      <x:c r="H487" s="87"/>
      <x:c r="I487" s="87"/>
      <x:c r="J487" s="87"/>
      <x:c r="K487" s="87"/>
      <x:c r="L487" s="87"/>
      <x:c r="M487" s="87"/>
      <x:c r="N487" s="88"/>
      <x:c r="O487" s="89"/>
      <x:c r="P487" s="89"/>
      <x:c r="Q487" s="87"/>
      <x:c r="R487" s="87"/>
    </x:row>
    <x:row r="488">
      <x:c r="A488" s="76" t="n">
        <x:v>484</x:v>
      </x:c>
      <x:c r="B488" s="87"/>
      <x:c r="C488" s="87"/>
      <x:c r="D488" s="87"/>
      <x:c r="E488" s="87"/>
      <x:c r="F488" s="87"/>
      <x:c r="G488" s="87"/>
      <x:c r="H488" s="87"/>
      <x:c r="I488" s="87"/>
      <x:c r="J488" s="87"/>
      <x:c r="K488" s="87"/>
      <x:c r="L488" s="87"/>
      <x:c r="M488" s="87"/>
      <x:c r="N488" s="88"/>
      <x:c r="O488" s="89"/>
      <x:c r="P488" s="89"/>
      <x:c r="Q488" s="87"/>
      <x:c r="R488" s="87"/>
    </x:row>
    <x:row r="489">
      <x:c r="A489" s="76" t="n">
        <x:v>485</x:v>
      </x:c>
      <x:c r="B489" s="87"/>
      <x:c r="C489" s="87"/>
      <x:c r="D489" s="87"/>
      <x:c r="E489" s="87"/>
      <x:c r="F489" s="87"/>
      <x:c r="G489" s="87"/>
      <x:c r="H489" s="87"/>
      <x:c r="I489" s="87"/>
      <x:c r="J489" s="87"/>
      <x:c r="K489" s="87"/>
      <x:c r="L489" s="87"/>
      <x:c r="M489" s="87"/>
      <x:c r="N489" s="88"/>
      <x:c r="O489" s="89"/>
      <x:c r="P489" s="89"/>
      <x:c r="Q489" s="87"/>
      <x:c r="R489" s="87"/>
    </x:row>
    <x:row r="490">
      <x:c r="A490" s="76" t="n">
        <x:v>486</x:v>
      </x:c>
      <x:c r="B490" s="87"/>
      <x:c r="C490" s="87"/>
      <x:c r="D490" s="87"/>
      <x:c r="E490" s="87"/>
      <x:c r="F490" s="87"/>
      <x:c r="G490" s="87"/>
      <x:c r="H490" s="87"/>
      <x:c r="I490" s="87"/>
      <x:c r="J490" s="87"/>
      <x:c r="K490" s="87"/>
      <x:c r="L490" s="87"/>
      <x:c r="M490" s="87"/>
      <x:c r="N490" s="88"/>
      <x:c r="O490" s="89"/>
      <x:c r="P490" s="89"/>
      <x:c r="Q490" s="87"/>
      <x:c r="R490" s="87"/>
    </x:row>
    <x:row r="491">
      <x:c r="A491" s="76" t="n">
        <x:v>487</x:v>
      </x:c>
      <x:c r="B491" s="87"/>
      <x:c r="C491" s="87"/>
      <x:c r="D491" s="87"/>
      <x:c r="E491" s="87"/>
      <x:c r="F491" s="87"/>
      <x:c r="G491" s="87"/>
      <x:c r="H491" s="87"/>
      <x:c r="I491" s="87"/>
      <x:c r="J491" s="87"/>
      <x:c r="K491" s="87"/>
      <x:c r="L491" s="87"/>
      <x:c r="M491" s="87"/>
      <x:c r="N491" s="88"/>
      <x:c r="O491" s="89"/>
      <x:c r="P491" s="89"/>
      <x:c r="Q491" s="87"/>
      <x:c r="R491" s="87"/>
    </x:row>
    <x:row r="492">
      <x:c r="A492" s="76" t="n">
        <x:v>488</x:v>
      </x:c>
      <x:c r="B492" s="87"/>
      <x:c r="C492" s="87"/>
      <x:c r="D492" s="87"/>
      <x:c r="E492" s="87"/>
      <x:c r="F492" s="87"/>
      <x:c r="G492" s="87"/>
      <x:c r="H492" s="87"/>
      <x:c r="I492" s="87"/>
      <x:c r="J492" s="87"/>
      <x:c r="K492" s="87"/>
      <x:c r="L492" s="87"/>
      <x:c r="M492" s="87"/>
      <x:c r="N492" s="88"/>
      <x:c r="O492" s="89"/>
      <x:c r="P492" s="89"/>
      <x:c r="Q492" s="87"/>
      <x:c r="R492" s="87"/>
    </x:row>
    <x:row r="493">
      <x:c r="A493" s="76" t="n">
        <x:v>489</x:v>
      </x:c>
      <x:c r="B493" s="87"/>
      <x:c r="C493" s="87"/>
      <x:c r="D493" s="87"/>
      <x:c r="E493" s="87"/>
      <x:c r="F493" s="87"/>
      <x:c r="G493" s="87"/>
      <x:c r="H493" s="87"/>
      <x:c r="I493" s="87"/>
      <x:c r="J493" s="87"/>
      <x:c r="K493" s="87"/>
      <x:c r="L493" s="87"/>
      <x:c r="M493" s="87"/>
      <x:c r="N493" s="88"/>
      <x:c r="O493" s="89"/>
      <x:c r="P493" s="89"/>
      <x:c r="Q493" s="87"/>
      <x:c r="R493" s="87"/>
    </x:row>
    <x:row r="494">
      <x:c r="A494" s="76" t="n">
        <x:v>490</x:v>
      </x:c>
      <x:c r="B494" s="87"/>
      <x:c r="C494" s="87"/>
      <x:c r="D494" s="87"/>
      <x:c r="E494" s="87"/>
      <x:c r="F494" s="87"/>
      <x:c r="G494" s="87"/>
      <x:c r="H494" s="87"/>
      <x:c r="I494" s="87"/>
      <x:c r="J494" s="87"/>
      <x:c r="K494" s="87"/>
      <x:c r="L494" s="87"/>
      <x:c r="M494" s="87"/>
      <x:c r="N494" s="88"/>
      <x:c r="O494" s="89"/>
      <x:c r="P494" s="89"/>
      <x:c r="Q494" s="87"/>
      <x:c r="R494" s="87"/>
    </x:row>
    <x:row r="495">
      <x:c r="A495" s="76" t="n">
        <x:v>491</x:v>
      </x:c>
      <x:c r="B495" s="87"/>
      <x:c r="C495" s="87"/>
      <x:c r="D495" s="87"/>
      <x:c r="E495" s="87"/>
      <x:c r="F495" s="87"/>
      <x:c r="G495" s="87"/>
      <x:c r="H495" s="87"/>
      <x:c r="I495" s="87"/>
      <x:c r="J495" s="87"/>
      <x:c r="K495" s="87"/>
      <x:c r="L495" s="87"/>
      <x:c r="M495" s="87"/>
      <x:c r="N495" s="88"/>
      <x:c r="O495" s="89"/>
      <x:c r="P495" s="89"/>
      <x:c r="Q495" s="87"/>
      <x:c r="R495" s="87"/>
    </x:row>
    <x:row r="496">
      <x:c r="A496" s="76" t="n">
        <x:v>492</x:v>
      </x:c>
      <x:c r="B496" s="87"/>
      <x:c r="C496" s="87"/>
      <x:c r="D496" s="87"/>
      <x:c r="E496" s="87"/>
      <x:c r="F496" s="87"/>
      <x:c r="G496" s="87"/>
      <x:c r="H496" s="87"/>
      <x:c r="I496" s="87"/>
      <x:c r="J496" s="87"/>
      <x:c r="K496" s="87"/>
      <x:c r="L496" s="87"/>
      <x:c r="M496" s="87"/>
      <x:c r="N496" s="88"/>
      <x:c r="O496" s="89"/>
      <x:c r="P496" s="89"/>
      <x:c r="Q496" s="87"/>
      <x:c r="R496" s="87"/>
    </x:row>
    <x:row r="497">
      <x:c r="A497" s="76" t="n">
        <x:v>493</x:v>
      </x:c>
      <x:c r="B497" s="87"/>
      <x:c r="C497" s="87"/>
      <x:c r="D497" s="87"/>
      <x:c r="E497" s="87"/>
      <x:c r="F497" s="87"/>
      <x:c r="G497" s="87"/>
      <x:c r="H497" s="87"/>
      <x:c r="I497" s="87"/>
      <x:c r="J497" s="87"/>
      <x:c r="K497" s="87"/>
      <x:c r="L497" s="87"/>
      <x:c r="M497" s="87"/>
      <x:c r="N497" s="88"/>
      <x:c r="O497" s="89"/>
      <x:c r="P497" s="89"/>
      <x:c r="Q497" s="87"/>
      <x:c r="R497" s="87"/>
    </x:row>
    <x:row r="498">
      <x:c r="A498" s="76" t="n">
        <x:v>494</x:v>
      </x:c>
      <x:c r="B498" s="87"/>
      <x:c r="C498" s="87"/>
      <x:c r="D498" s="87"/>
      <x:c r="E498" s="87"/>
      <x:c r="F498" s="87"/>
      <x:c r="G498" s="87"/>
      <x:c r="H498" s="87"/>
      <x:c r="I498" s="87"/>
      <x:c r="J498" s="87"/>
      <x:c r="K498" s="87"/>
      <x:c r="L498" s="87"/>
      <x:c r="M498" s="87"/>
      <x:c r="N498" s="88"/>
      <x:c r="O498" s="89"/>
      <x:c r="P498" s="89"/>
      <x:c r="Q498" s="87"/>
      <x:c r="R498" s="87"/>
    </x:row>
    <x:row r="499">
      <x:c r="A499" s="76" t="n">
        <x:v>495</x:v>
      </x:c>
      <x:c r="B499" s="87"/>
      <x:c r="C499" s="87"/>
      <x:c r="D499" s="87"/>
      <x:c r="E499" s="87"/>
      <x:c r="F499" s="87"/>
      <x:c r="G499" s="87"/>
      <x:c r="H499" s="87"/>
      <x:c r="I499" s="87"/>
      <x:c r="J499" s="87"/>
      <x:c r="K499" s="87"/>
      <x:c r="L499" s="87"/>
      <x:c r="M499" s="87"/>
      <x:c r="N499" s="88"/>
      <x:c r="O499" s="89"/>
      <x:c r="P499" s="89"/>
      <x:c r="Q499" s="87"/>
      <x:c r="R499" s="87"/>
    </x:row>
    <x:row r="500">
      <x:c r="A500" s="76" t="n">
        <x:v>496</x:v>
      </x:c>
      <x:c r="B500" s="87"/>
      <x:c r="C500" s="87"/>
      <x:c r="D500" s="87"/>
      <x:c r="E500" s="87"/>
      <x:c r="F500" s="87"/>
      <x:c r="G500" s="87"/>
      <x:c r="H500" s="87"/>
      <x:c r="I500" s="87"/>
      <x:c r="J500" s="87"/>
      <x:c r="K500" s="87"/>
      <x:c r="L500" s="87"/>
      <x:c r="M500" s="87"/>
      <x:c r="N500" s="88"/>
      <x:c r="O500" s="89"/>
      <x:c r="P500" s="89"/>
      <x:c r="Q500" s="87"/>
      <x:c r="R500" s="87"/>
    </x:row>
    <x:row r="501">
      <x:c r="A501" s="76" t="n">
        <x:v>497</x:v>
      </x:c>
      <x:c r="B501" s="87"/>
      <x:c r="C501" s="87"/>
      <x:c r="D501" s="87"/>
      <x:c r="E501" s="87"/>
      <x:c r="F501" s="87"/>
      <x:c r="G501" s="87"/>
      <x:c r="H501" s="87"/>
      <x:c r="I501" s="87"/>
      <x:c r="J501" s="87"/>
      <x:c r="K501" s="87"/>
      <x:c r="L501" s="87"/>
      <x:c r="M501" s="87"/>
      <x:c r="N501" s="88"/>
      <x:c r="O501" s="89"/>
      <x:c r="P501" s="89"/>
      <x:c r="Q501" s="87"/>
      <x:c r="R501" s="87"/>
    </x:row>
    <x:row r="502">
      <x:c r="A502" s="76" t="n">
        <x:v>498</x:v>
      </x:c>
      <x:c r="B502" s="87"/>
      <x:c r="C502" s="87"/>
      <x:c r="D502" s="87"/>
      <x:c r="E502" s="87"/>
      <x:c r="F502" s="87"/>
      <x:c r="G502" s="87"/>
      <x:c r="H502" s="87"/>
      <x:c r="I502" s="87"/>
      <x:c r="J502" s="87"/>
      <x:c r="K502" s="87"/>
      <x:c r="L502" s="87"/>
      <x:c r="M502" s="87"/>
      <x:c r="N502" s="88"/>
      <x:c r="O502" s="89"/>
      <x:c r="P502" s="89"/>
      <x:c r="Q502" s="87"/>
      <x:c r="R502" s="87"/>
    </x:row>
    <x:row r="503">
      <x:c r="A503" s="76" t="n">
        <x:v>499</x:v>
      </x:c>
      <x:c r="B503" s="87"/>
      <x:c r="C503" s="87"/>
      <x:c r="D503" s="87"/>
      <x:c r="E503" s="87"/>
      <x:c r="F503" s="87"/>
      <x:c r="G503" s="87"/>
      <x:c r="H503" s="87"/>
      <x:c r="I503" s="87"/>
      <x:c r="J503" s="87"/>
      <x:c r="K503" s="87"/>
      <x:c r="L503" s="87"/>
      <x:c r="M503" s="87"/>
      <x:c r="N503" s="88"/>
      <x:c r="O503" s="89"/>
      <x:c r="P503" s="89"/>
      <x:c r="Q503" s="87"/>
      <x:c r="R503" s="87"/>
    </x:row>
    <x:row r="504">
      <x:c r="A504" s="76" t="n">
        <x:v>500</x:v>
      </x:c>
      <x:c r="B504" s="87"/>
      <x:c r="C504" s="87"/>
      <x:c r="D504" s="87"/>
      <x:c r="E504" s="87"/>
      <x:c r="F504" s="87"/>
      <x:c r="G504" s="87"/>
      <x:c r="H504" s="87"/>
      <x:c r="I504" s="87"/>
      <x:c r="J504" s="87"/>
      <x:c r="K504" s="87"/>
      <x:c r="L504" s="87"/>
      <x:c r="M504" s="87"/>
      <x:c r="N504" s="88"/>
      <x:c r="O504" s="89"/>
      <x:c r="P504" s="89"/>
      <x:c r="Q504" s="87"/>
      <x:c r="R504" s="87"/>
    </x:row>
    <x:row r="505">
      <x:c r="A505" s="76" t="n">
        <x:v>501</x:v>
      </x:c>
      <x:c r="B505" s="87"/>
      <x:c r="C505" s="87"/>
      <x:c r="D505" s="87"/>
      <x:c r="E505" s="87"/>
      <x:c r="F505" s="87"/>
      <x:c r="G505" s="87"/>
      <x:c r="H505" s="87"/>
      <x:c r="I505" s="87"/>
      <x:c r="J505" s="87"/>
      <x:c r="K505" s="87"/>
      <x:c r="L505" s="87"/>
      <x:c r="M505" s="87"/>
      <x:c r="N505" s="88"/>
      <x:c r="O505" s="89"/>
      <x:c r="P505" s="89"/>
      <x:c r="Q505" s="87"/>
      <x:c r="R505" s="87"/>
    </x:row>
    <x:row r="506">
      <x:c r="A506" s="76" t="n">
        <x:v>502</x:v>
      </x:c>
      <x:c r="B506" s="87"/>
      <x:c r="C506" s="87"/>
      <x:c r="D506" s="87"/>
      <x:c r="E506" s="87"/>
      <x:c r="F506" s="87"/>
      <x:c r="G506" s="87"/>
      <x:c r="H506" s="87"/>
      <x:c r="I506" s="87"/>
      <x:c r="J506" s="87"/>
      <x:c r="K506" s="87"/>
      <x:c r="L506" s="87"/>
      <x:c r="M506" s="87"/>
      <x:c r="N506" s="88"/>
      <x:c r="O506" s="89"/>
      <x:c r="P506" s="89"/>
      <x:c r="Q506" s="87"/>
      <x:c r="R506" s="87"/>
    </x:row>
    <x:row r="507">
      <x:c r="A507" s="76" t="n">
        <x:v>503</x:v>
      </x:c>
      <x:c r="B507" s="87"/>
      <x:c r="C507" s="87"/>
      <x:c r="D507" s="87"/>
      <x:c r="E507" s="87"/>
      <x:c r="F507" s="87"/>
      <x:c r="G507" s="87"/>
      <x:c r="H507" s="87"/>
      <x:c r="I507" s="87"/>
      <x:c r="J507" s="87"/>
      <x:c r="K507" s="87"/>
      <x:c r="L507" s="87"/>
      <x:c r="M507" s="87"/>
      <x:c r="N507" s="88"/>
      <x:c r="O507" s="89"/>
      <x:c r="P507" s="89"/>
      <x:c r="Q507" s="87"/>
      <x:c r="R507" s="87"/>
    </x:row>
    <x:row r="508">
      <x:c r="A508" s="76" t="n">
        <x:v>504</x:v>
      </x:c>
      <x:c r="B508" s="87"/>
      <x:c r="C508" s="87"/>
      <x:c r="D508" s="87"/>
      <x:c r="E508" s="87"/>
      <x:c r="F508" s="87"/>
      <x:c r="G508" s="87"/>
      <x:c r="H508" s="87"/>
      <x:c r="I508" s="87"/>
      <x:c r="J508" s="87"/>
      <x:c r="K508" s="87"/>
      <x:c r="L508" s="87"/>
      <x:c r="M508" s="87"/>
      <x:c r="N508" s="88"/>
      <x:c r="O508" s="89"/>
      <x:c r="P508" s="89"/>
      <x:c r="Q508" s="87"/>
      <x:c r="R508" s="87"/>
    </x:row>
    <x:row r="509">
      <x:c r="A509" s="76" t="n">
        <x:v>505</x:v>
      </x:c>
      <x:c r="B509" s="87"/>
      <x:c r="C509" s="87"/>
      <x:c r="D509" s="87"/>
      <x:c r="E509" s="87"/>
      <x:c r="F509" s="87"/>
      <x:c r="G509" s="87"/>
      <x:c r="H509" s="87"/>
      <x:c r="I509" s="87"/>
      <x:c r="J509" s="87"/>
      <x:c r="K509" s="87"/>
      <x:c r="L509" s="87"/>
      <x:c r="M509" s="87"/>
      <x:c r="N509" s="88"/>
      <x:c r="O509" s="89"/>
      <x:c r="P509" s="89"/>
      <x:c r="Q509" s="87"/>
      <x:c r="R509" s="87"/>
    </x:row>
    <x:row r="510">
      <x:c r="A510" s="76" t="n">
        <x:v>506</x:v>
      </x:c>
      <x:c r="B510" s="87"/>
      <x:c r="C510" s="87"/>
      <x:c r="D510" s="87"/>
      <x:c r="E510" s="87"/>
      <x:c r="F510" s="87"/>
      <x:c r="G510" s="87"/>
      <x:c r="H510" s="87"/>
      <x:c r="I510" s="87"/>
      <x:c r="J510" s="87"/>
      <x:c r="K510" s="87"/>
      <x:c r="L510" s="87"/>
      <x:c r="M510" s="87"/>
      <x:c r="N510" s="88"/>
      <x:c r="O510" s="89"/>
      <x:c r="P510" s="89"/>
      <x:c r="Q510" s="87"/>
      <x:c r="R510" s="87"/>
    </x:row>
    <x:row r="511">
      <x:c r="A511" s="76" t="n">
        <x:v>507</x:v>
      </x:c>
      <x:c r="B511" s="87"/>
      <x:c r="C511" s="87"/>
      <x:c r="D511" s="87"/>
      <x:c r="E511" s="87"/>
      <x:c r="F511" s="87"/>
      <x:c r="G511" s="87"/>
      <x:c r="H511" s="87"/>
      <x:c r="I511" s="87"/>
      <x:c r="J511" s="87"/>
      <x:c r="K511" s="87"/>
      <x:c r="L511" s="87"/>
      <x:c r="M511" s="87"/>
      <x:c r="N511" s="88"/>
      <x:c r="O511" s="89"/>
      <x:c r="P511" s="89"/>
      <x:c r="Q511" s="87"/>
      <x:c r="R511" s="87"/>
    </x:row>
    <x:row r="512">
      <x:c r="A512" s="76" t="n">
        <x:v>508</x:v>
      </x:c>
      <x:c r="B512" s="87"/>
      <x:c r="C512" s="87"/>
      <x:c r="D512" s="87"/>
      <x:c r="E512" s="87"/>
      <x:c r="F512" s="87"/>
      <x:c r="G512" s="87"/>
      <x:c r="H512" s="87"/>
      <x:c r="I512" s="87"/>
      <x:c r="J512" s="87"/>
      <x:c r="K512" s="87"/>
      <x:c r="L512" s="87"/>
      <x:c r="M512" s="87"/>
      <x:c r="N512" s="88"/>
      <x:c r="O512" s="89"/>
      <x:c r="P512" s="89"/>
      <x:c r="Q512" s="87"/>
      <x:c r="R512" s="87"/>
    </x:row>
    <x:row r="513">
      <x:c r="A513" s="76" t="n">
        <x:v>509</x:v>
      </x:c>
      <x:c r="B513" s="87"/>
      <x:c r="C513" s="87"/>
      <x:c r="D513" s="87"/>
      <x:c r="E513" s="87"/>
      <x:c r="F513" s="87"/>
      <x:c r="G513" s="87"/>
      <x:c r="H513" s="87"/>
      <x:c r="I513" s="87"/>
      <x:c r="J513" s="87"/>
      <x:c r="K513" s="87"/>
      <x:c r="L513" s="87"/>
      <x:c r="M513" s="87"/>
      <x:c r="N513" s="88"/>
      <x:c r="O513" s="89"/>
      <x:c r="P513" s="89"/>
      <x:c r="Q513" s="87"/>
      <x:c r="R513" s="87"/>
    </x:row>
    <x:row r="514">
      <x:c r="A514" s="76" t="n">
        <x:v>510</x:v>
      </x:c>
      <x:c r="B514" s="87"/>
      <x:c r="C514" s="87"/>
      <x:c r="D514" s="87"/>
      <x:c r="E514" s="87"/>
      <x:c r="F514" s="87"/>
      <x:c r="G514" s="87"/>
      <x:c r="H514" s="87"/>
      <x:c r="I514" s="87"/>
      <x:c r="J514" s="87"/>
      <x:c r="K514" s="87"/>
      <x:c r="L514" s="87"/>
      <x:c r="M514" s="87"/>
      <x:c r="N514" s="88"/>
      <x:c r="O514" s="89"/>
      <x:c r="P514" s="89"/>
      <x:c r="Q514" s="87"/>
      <x:c r="R514" s="87"/>
    </x:row>
    <x:row r="515">
      <x:c r="A515" s="76" t="n">
        <x:v>511</x:v>
      </x:c>
      <x:c r="B515" s="87"/>
      <x:c r="C515" s="87"/>
      <x:c r="D515" s="87"/>
      <x:c r="E515" s="87"/>
      <x:c r="F515" s="87"/>
      <x:c r="G515" s="87"/>
      <x:c r="H515" s="87"/>
      <x:c r="I515" s="87"/>
      <x:c r="J515" s="87"/>
      <x:c r="K515" s="87"/>
      <x:c r="L515" s="87"/>
      <x:c r="M515" s="87"/>
      <x:c r="N515" s="88"/>
      <x:c r="O515" s="89"/>
      <x:c r="P515" s="89"/>
      <x:c r="Q515" s="87"/>
      <x:c r="R515" s="87"/>
    </x:row>
    <x:row r="516">
      <x:c r="A516" s="76" t="n">
        <x:v>512</x:v>
      </x:c>
      <x:c r="B516" s="87"/>
      <x:c r="C516" s="87"/>
      <x:c r="D516" s="87"/>
      <x:c r="E516" s="87"/>
      <x:c r="F516" s="87"/>
      <x:c r="G516" s="87"/>
      <x:c r="H516" s="87"/>
      <x:c r="I516" s="87"/>
      <x:c r="J516" s="87"/>
      <x:c r="K516" s="87"/>
      <x:c r="L516" s="87"/>
      <x:c r="M516" s="87"/>
      <x:c r="N516" s="88"/>
      <x:c r="O516" s="89"/>
      <x:c r="P516" s="89"/>
      <x:c r="Q516" s="87"/>
      <x:c r="R516" s="87"/>
    </x:row>
    <x:row r="517">
      <x:c r="A517" s="76" t="n">
        <x:v>513</x:v>
      </x:c>
      <x:c r="B517" s="87"/>
      <x:c r="C517" s="87"/>
      <x:c r="D517" s="87"/>
      <x:c r="E517" s="87"/>
      <x:c r="F517" s="87"/>
      <x:c r="G517" s="87"/>
      <x:c r="H517" s="87"/>
      <x:c r="I517" s="87"/>
      <x:c r="J517" s="87"/>
      <x:c r="K517" s="87"/>
      <x:c r="L517" s="87"/>
      <x:c r="M517" s="87"/>
      <x:c r="N517" s="88"/>
      <x:c r="O517" s="89"/>
      <x:c r="P517" s="89"/>
      <x:c r="Q517" s="87"/>
      <x:c r="R517" s="87"/>
    </x:row>
    <x:row r="518">
      <x:c r="A518" s="76" t="n">
        <x:v>514</x:v>
      </x:c>
      <x:c r="B518" s="87"/>
      <x:c r="C518" s="87"/>
      <x:c r="D518" s="87"/>
      <x:c r="E518" s="87"/>
      <x:c r="F518" s="87"/>
      <x:c r="G518" s="87"/>
      <x:c r="H518" s="87"/>
      <x:c r="I518" s="87"/>
      <x:c r="J518" s="87"/>
      <x:c r="K518" s="87"/>
      <x:c r="L518" s="87"/>
      <x:c r="M518" s="87"/>
      <x:c r="N518" s="88"/>
      <x:c r="O518" s="89"/>
      <x:c r="P518" s="89"/>
      <x:c r="Q518" s="87"/>
      <x:c r="R518" s="87"/>
    </x:row>
    <x:row r="519">
      <x:c r="A519" s="76" t="n">
        <x:v>515</x:v>
      </x:c>
      <x:c r="B519" s="87"/>
      <x:c r="C519" s="87"/>
      <x:c r="D519" s="87"/>
      <x:c r="E519" s="87"/>
      <x:c r="F519" s="87"/>
      <x:c r="G519" s="87"/>
      <x:c r="H519" s="87"/>
      <x:c r="I519" s="87"/>
      <x:c r="J519" s="87"/>
      <x:c r="K519" s="87"/>
      <x:c r="L519" s="87"/>
      <x:c r="M519" s="87"/>
      <x:c r="N519" s="88"/>
      <x:c r="O519" s="89"/>
      <x:c r="P519" s="89"/>
      <x:c r="Q519" s="87"/>
      <x:c r="R519" s="87"/>
    </x:row>
    <x:row r="520">
      <x:c r="A520" s="76" t="n">
        <x:v>516</x:v>
      </x:c>
      <x:c r="B520" s="87"/>
      <x:c r="C520" s="87"/>
      <x:c r="D520" s="87"/>
      <x:c r="E520" s="87"/>
      <x:c r="F520" s="87"/>
      <x:c r="G520" s="87"/>
      <x:c r="H520" s="87"/>
      <x:c r="I520" s="87"/>
      <x:c r="J520" s="87"/>
      <x:c r="K520" s="87"/>
      <x:c r="L520" s="87"/>
      <x:c r="M520" s="87"/>
      <x:c r="N520" s="88"/>
      <x:c r="O520" s="89"/>
      <x:c r="P520" s="89"/>
      <x:c r="Q520" s="87"/>
      <x:c r="R520" s="87"/>
    </x:row>
    <x:row r="521">
      <x:c r="A521" s="76" t="n">
        <x:v>517</x:v>
      </x:c>
      <x:c r="B521" s="87"/>
      <x:c r="C521" s="87"/>
      <x:c r="D521" s="87"/>
      <x:c r="E521" s="87"/>
      <x:c r="F521" s="87"/>
      <x:c r="G521" s="87"/>
      <x:c r="H521" s="87"/>
      <x:c r="I521" s="87"/>
      <x:c r="J521" s="87"/>
      <x:c r="K521" s="87"/>
      <x:c r="L521" s="87"/>
      <x:c r="M521" s="87"/>
      <x:c r="N521" s="88"/>
      <x:c r="O521" s="89"/>
      <x:c r="P521" s="89"/>
      <x:c r="Q521" s="87"/>
      <x:c r="R521" s="87"/>
    </x:row>
    <x:row r="522">
      <x:c r="A522" s="76" t="n">
        <x:v>518</x:v>
      </x:c>
      <x:c r="B522" s="87"/>
      <x:c r="C522" s="87"/>
      <x:c r="D522" s="87"/>
      <x:c r="E522" s="87"/>
      <x:c r="F522" s="87"/>
      <x:c r="G522" s="87"/>
      <x:c r="H522" s="87"/>
      <x:c r="I522" s="87"/>
      <x:c r="J522" s="87"/>
      <x:c r="K522" s="87"/>
      <x:c r="L522" s="87"/>
      <x:c r="M522" s="87"/>
      <x:c r="N522" s="88"/>
      <x:c r="O522" s="89"/>
      <x:c r="P522" s="89"/>
      <x:c r="Q522" s="87"/>
      <x:c r="R522" s="87"/>
    </x:row>
    <x:row r="523">
      <x:c r="A523" s="76" t="n">
        <x:v>519</x:v>
      </x:c>
      <x:c r="B523" s="87"/>
      <x:c r="C523" s="87"/>
      <x:c r="D523" s="87"/>
      <x:c r="E523" s="87"/>
      <x:c r="F523" s="87"/>
      <x:c r="G523" s="87"/>
      <x:c r="H523" s="87"/>
      <x:c r="I523" s="87"/>
      <x:c r="J523" s="87"/>
      <x:c r="K523" s="87"/>
      <x:c r="L523" s="87"/>
      <x:c r="M523" s="87"/>
      <x:c r="N523" s="88"/>
      <x:c r="O523" s="89"/>
      <x:c r="P523" s="89"/>
      <x:c r="Q523" s="87"/>
      <x:c r="R523" s="87"/>
    </x:row>
    <x:row r="524">
      <x:c r="A524" s="76" t="n">
        <x:v>520</x:v>
      </x:c>
      <x:c r="B524" s="87"/>
      <x:c r="C524" s="87"/>
      <x:c r="D524" s="87"/>
      <x:c r="E524" s="87"/>
      <x:c r="F524" s="87"/>
      <x:c r="G524" s="87"/>
      <x:c r="H524" s="87"/>
      <x:c r="I524" s="87"/>
      <x:c r="J524" s="87"/>
      <x:c r="K524" s="87"/>
      <x:c r="L524" s="87"/>
      <x:c r="M524" s="87"/>
      <x:c r="N524" s="88"/>
      <x:c r="O524" s="89"/>
      <x:c r="P524" s="89"/>
      <x:c r="Q524" s="87"/>
      <x:c r="R524" s="87"/>
    </x:row>
    <x:row r="525">
      <x:c r="A525" s="76" t="n">
        <x:v>521</x:v>
      </x:c>
      <x:c r="B525" s="87"/>
      <x:c r="C525" s="87"/>
      <x:c r="D525" s="87"/>
      <x:c r="E525" s="87"/>
      <x:c r="F525" s="87"/>
      <x:c r="G525" s="87"/>
      <x:c r="H525" s="87"/>
      <x:c r="I525" s="87"/>
      <x:c r="J525" s="87"/>
      <x:c r="K525" s="87"/>
      <x:c r="L525" s="87"/>
      <x:c r="M525" s="87"/>
      <x:c r="N525" s="88"/>
      <x:c r="O525" s="89"/>
      <x:c r="P525" s="89"/>
      <x:c r="Q525" s="87"/>
      <x:c r="R525" s="87"/>
    </x:row>
    <x:row r="526">
      <x:c r="A526" s="76" t="n">
        <x:v>522</x:v>
      </x:c>
      <x:c r="B526" s="87"/>
      <x:c r="C526" s="87"/>
      <x:c r="D526" s="87"/>
      <x:c r="E526" s="87"/>
      <x:c r="F526" s="87"/>
      <x:c r="G526" s="87"/>
      <x:c r="H526" s="87"/>
      <x:c r="I526" s="87"/>
      <x:c r="J526" s="87"/>
      <x:c r="K526" s="87"/>
      <x:c r="L526" s="87"/>
      <x:c r="M526" s="87"/>
      <x:c r="N526" s="88"/>
      <x:c r="O526" s="89"/>
      <x:c r="P526" s="89"/>
      <x:c r="Q526" s="87"/>
      <x:c r="R526" s="87"/>
    </x:row>
    <x:row r="527">
      <x:c r="A527" s="76" t="n">
        <x:v>523</x:v>
      </x:c>
      <x:c r="B527" s="87"/>
      <x:c r="C527" s="87"/>
      <x:c r="D527" s="87"/>
      <x:c r="E527" s="87"/>
      <x:c r="F527" s="87"/>
      <x:c r="G527" s="87"/>
      <x:c r="H527" s="87"/>
      <x:c r="I527" s="87"/>
      <x:c r="J527" s="87"/>
      <x:c r="K527" s="87"/>
      <x:c r="L527" s="87"/>
      <x:c r="M527" s="87"/>
      <x:c r="N527" s="88"/>
      <x:c r="O527" s="89"/>
      <x:c r="P527" s="89"/>
      <x:c r="Q527" s="87"/>
      <x:c r="R527" s="87"/>
    </x:row>
    <x:row r="528">
      <x:c r="A528" s="76" t="n">
        <x:v>524</x:v>
      </x:c>
      <x:c r="B528" s="87"/>
      <x:c r="C528" s="87"/>
      <x:c r="D528" s="87"/>
      <x:c r="E528" s="87"/>
      <x:c r="F528" s="87"/>
      <x:c r="G528" s="87"/>
      <x:c r="H528" s="87"/>
      <x:c r="I528" s="87"/>
      <x:c r="J528" s="87"/>
      <x:c r="K528" s="87"/>
      <x:c r="L528" s="87"/>
      <x:c r="M528" s="87"/>
      <x:c r="N528" s="88"/>
      <x:c r="O528" s="89"/>
      <x:c r="P528" s="89"/>
      <x:c r="Q528" s="87"/>
      <x:c r="R528" s="87"/>
    </x:row>
    <x:row r="529">
      <x:c r="A529" s="76" t="n">
        <x:v>525</x:v>
      </x:c>
      <x:c r="B529" s="87"/>
      <x:c r="C529" s="87"/>
      <x:c r="D529" s="87"/>
      <x:c r="E529" s="87"/>
      <x:c r="F529" s="87"/>
      <x:c r="G529" s="87"/>
      <x:c r="H529" s="87"/>
      <x:c r="I529" s="87"/>
      <x:c r="J529" s="87"/>
      <x:c r="K529" s="87"/>
      <x:c r="L529" s="87"/>
      <x:c r="M529" s="87"/>
      <x:c r="N529" s="88"/>
      <x:c r="O529" s="89"/>
      <x:c r="P529" s="89"/>
      <x:c r="Q529" s="87"/>
      <x:c r="R529" s="87"/>
    </x:row>
    <x:row r="530">
      <x:c r="A530" s="76" t="n">
        <x:v>526</x:v>
      </x:c>
      <x:c r="B530" s="87"/>
      <x:c r="C530" s="87"/>
      <x:c r="D530" s="87"/>
      <x:c r="E530" s="87"/>
      <x:c r="F530" s="87"/>
      <x:c r="G530" s="87"/>
      <x:c r="H530" s="87"/>
      <x:c r="I530" s="87"/>
      <x:c r="J530" s="87"/>
      <x:c r="K530" s="87"/>
      <x:c r="L530" s="87"/>
      <x:c r="M530" s="87"/>
      <x:c r="N530" s="88"/>
      <x:c r="O530" s="89"/>
      <x:c r="P530" s="89"/>
      <x:c r="Q530" s="87"/>
      <x:c r="R530" s="87"/>
    </x:row>
    <x:row r="531">
      <x:c r="A531" s="76" t="n">
        <x:v>527</x:v>
      </x:c>
      <x:c r="B531" s="87"/>
      <x:c r="C531" s="87"/>
      <x:c r="D531" s="87"/>
      <x:c r="E531" s="87"/>
      <x:c r="F531" s="87"/>
      <x:c r="G531" s="87"/>
      <x:c r="H531" s="87"/>
      <x:c r="I531" s="87"/>
      <x:c r="J531" s="87"/>
      <x:c r="K531" s="87"/>
      <x:c r="L531" s="87"/>
      <x:c r="M531" s="87"/>
      <x:c r="N531" s="88"/>
      <x:c r="O531" s="89"/>
      <x:c r="P531" s="89"/>
      <x:c r="Q531" s="87"/>
      <x:c r="R531" s="87"/>
    </x:row>
    <x:row r="532">
      <x:c r="A532" s="76" t="n">
        <x:v>528</x:v>
      </x:c>
      <x:c r="B532" s="87"/>
      <x:c r="C532" s="87"/>
      <x:c r="D532" s="87"/>
      <x:c r="E532" s="87"/>
      <x:c r="F532" s="87"/>
      <x:c r="G532" s="87"/>
      <x:c r="H532" s="87"/>
      <x:c r="I532" s="87"/>
      <x:c r="J532" s="87"/>
      <x:c r="K532" s="87"/>
      <x:c r="L532" s="87"/>
      <x:c r="M532" s="87"/>
      <x:c r="N532" s="88"/>
      <x:c r="O532" s="89"/>
      <x:c r="P532" s="89"/>
      <x:c r="Q532" s="87"/>
      <x:c r="R532" s="87"/>
    </x:row>
    <x:row r="533">
      <x:c r="A533" s="76" t="n">
        <x:v>529</x:v>
      </x:c>
      <x:c r="B533" s="87"/>
      <x:c r="C533" s="87"/>
      <x:c r="D533" s="87"/>
      <x:c r="E533" s="87"/>
      <x:c r="F533" s="87"/>
      <x:c r="G533" s="87"/>
      <x:c r="H533" s="87"/>
      <x:c r="I533" s="87"/>
      <x:c r="J533" s="87"/>
      <x:c r="K533" s="87"/>
      <x:c r="L533" s="87"/>
      <x:c r="M533" s="87"/>
      <x:c r="N533" s="88"/>
      <x:c r="O533" s="89"/>
      <x:c r="P533" s="89"/>
      <x:c r="Q533" s="87"/>
      <x:c r="R533" s="87"/>
    </x:row>
    <x:row r="534">
      <x:c r="A534" s="76" t="n">
        <x:v>530</x:v>
      </x:c>
      <x:c r="B534" s="87"/>
      <x:c r="C534" s="87"/>
      <x:c r="D534" s="87"/>
      <x:c r="E534" s="87"/>
      <x:c r="F534" s="87"/>
      <x:c r="G534" s="87"/>
      <x:c r="H534" s="87"/>
      <x:c r="I534" s="87"/>
      <x:c r="J534" s="87"/>
      <x:c r="K534" s="87"/>
      <x:c r="L534" s="87"/>
      <x:c r="M534" s="87"/>
      <x:c r="N534" s="88"/>
      <x:c r="O534" s="89"/>
      <x:c r="P534" s="89"/>
      <x:c r="Q534" s="87"/>
      <x:c r="R534" s="87"/>
    </x:row>
    <x:row r="535">
      <x:c r="A535" s="76" t="n">
        <x:v>531</x:v>
      </x:c>
      <x:c r="B535" s="87"/>
      <x:c r="C535" s="87"/>
      <x:c r="D535" s="87"/>
      <x:c r="E535" s="87"/>
      <x:c r="F535" s="87"/>
      <x:c r="G535" s="87"/>
      <x:c r="H535" s="87"/>
      <x:c r="I535" s="87"/>
      <x:c r="J535" s="87"/>
      <x:c r="K535" s="87"/>
      <x:c r="L535" s="87"/>
      <x:c r="M535" s="87"/>
      <x:c r="N535" s="88"/>
      <x:c r="O535" s="89"/>
      <x:c r="P535" s="89"/>
      <x:c r="Q535" s="87"/>
      <x:c r="R535" s="87"/>
    </x:row>
    <x:row r="536">
      <x:c r="A536" s="76" t="n">
        <x:v>532</x:v>
      </x:c>
      <x:c r="B536" s="87"/>
      <x:c r="C536" s="87"/>
      <x:c r="D536" s="87"/>
      <x:c r="E536" s="87"/>
      <x:c r="F536" s="87"/>
      <x:c r="G536" s="87"/>
      <x:c r="H536" s="87"/>
      <x:c r="I536" s="87"/>
      <x:c r="J536" s="87"/>
      <x:c r="K536" s="87"/>
      <x:c r="L536" s="87"/>
      <x:c r="M536" s="87"/>
      <x:c r="N536" s="88"/>
      <x:c r="O536" s="89"/>
      <x:c r="P536" s="89"/>
      <x:c r="Q536" s="87"/>
      <x:c r="R536" s="87"/>
    </x:row>
    <x:row r="537">
      <x:c r="A537" s="76" t="n">
        <x:v>533</x:v>
      </x:c>
      <x:c r="B537" s="87"/>
      <x:c r="C537" s="87"/>
      <x:c r="D537" s="87"/>
      <x:c r="E537" s="87"/>
      <x:c r="F537" s="87"/>
      <x:c r="G537" s="87"/>
      <x:c r="H537" s="87"/>
      <x:c r="I537" s="87"/>
      <x:c r="J537" s="87"/>
      <x:c r="K537" s="87"/>
      <x:c r="L537" s="87"/>
      <x:c r="M537" s="87"/>
      <x:c r="N537" s="88"/>
      <x:c r="O537" s="89"/>
      <x:c r="P537" s="89"/>
      <x:c r="Q537" s="87"/>
      <x:c r="R537" s="87"/>
    </x:row>
    <x:row r="538">
      <x:c r="A538" s="76" t="n">
        <x:v>534</x:v>
      </x:c>
      <x:c r="B538" s="87"/>
      <x:c r="C538" s="87"/>
      <x:c r="D538" s="87"/>
      <x:c r="E538" s="87"/>
      <x:c r="F538" s="87"/>
      <x:c r="G538" s="87"/>
      <x:c r="H538" s="87"/>
      <x:c r="I538" s="87"/>
      <x:c r="J538" s="87"/>
      <x:c r="K538" s="87"/>
      <x:c r="L538" s="87"/>
      <x:c r="M538" s="87"/>
      <x:c r="N538" s="88"/>
      <x:c r="O538" s="89"/>
      <x:c r="P538" s="89"/>
      <x:c r="Q538" s="87"/>
      <x:c r="R538" s="87"/>
    </x:row>
    <x:row r="539">
      <x:c r="A539" s="76" t="n">
        <x:v>535</x:v>
      </x:c>
      <x:c r="B539" s="87"/>
      <x:c r="C539" s="87"/>
      <x:c r="D539" s="87"/>
      <x:c r="E539" s="87"/>
      <x:c r="F539" s="87"/>
      <x:c r="G539" s="87"/>
      <x:c r="H539" s="87"/>
      <x:c r="I539" s="87"/>
      <x:c r="J539" s="87"/>
      <x:c r="K539" s="87"/>
      <x:c r="L539" s="87"/>
      <x:c r="M539" s="87"/>
      <x:c r="N539" s="88"/>
      <x:c r="O539" s="89"/>
      <x:c r="P539" s="89"/>
      <x:c r="Q539" s="87"/>
      <x:c r="R539" s="87"/>
    </x:row>
    <x:row r="540">
      <x:c r="A540" s="76" t="n">
        <x:v>536</x:v>
      </x:c>
      <x:c r="B540" s="87"/>
      <x:c r="C540" s="87"/>
      <x:c r="D540" s="87"/>
      <x:c r="E540" s="87"/>
      <x:c r="F540" s="87"/>
      <x:c r="G540" s="87"/>
      <x:c r="H540" s="87"/>
      <x:c r="I540" s="87"/>
      <x:c r="J540" s="87"/>
      <x:c r="K540" s="87"/>
      <x:c r="L540" s="87"/>
      <x:c r="M540" s="87"/>
      <x:c r="N540" s="88"/>
      <x:c r="O540" s="89"/>
      <x:c r="P540" s="89"/>
      <x:c r="Q540" s="87"/>
      <x:c r="R540" s="87"/>
    </x:row>
    <x:row r="541">
      <x:c r="A541" s="76" t="n">
        <x:v>537</x:v>
      </x:c>
      <x:c r="B541" s="87"/>
      <x:c r="C541" s="87"/>
      <x:c r="D541" s="87"/>
      <x:c r="E541" s="87"/>
      <x:c r="F541" s="87"/>
      <x:c r="G541" s="87"/>
      <x:c r="H541" s="87"/>
      <x:c r="I541" s="87"/>
      <x:c r="J541" s="87"/>
      <x:c r="K541" s="87"/>
      <x:c r="L541" s="87"/>
      <x:c r="M541" s="87"/>
      <x:c r="N541" s="88"/>
      <x:c r="O541" s="89"/>
      <x:c r="P541" s="89"/>
      <x:c r="Q541" s="87"/>
      <x:c r="R541" s="87"/>
    </x:row>
    <x:row r="542">
      <x:c r="A542" s="76" t="n">
        <x:v>538</x:v>
      </x:c>
      <x:c r="B542" s="87"/>
      <x:c r="C542" s="87"/>
      <x:c r="D542" s="87"/>
      <x:c r="E542" s="87"/>
      <x:c r="F542" s="87"/>
      <x:c r="G542" s="87"/>
      <x:c r="H542" s="87"/>
      <x:c r="I542" s="87"/>
      <x:c r="J542" s="87"/>
      <x:c r="K542" s="87"/>
      <x:c r="L542" s="87"/>
      <x:c r="M542" s="87"/>
      <x:c r="N542" s="88"/>
      <x:c r="O542" s="89"/>
      <x:c r="P542" s="89"/>
      <x:c r="Q542" s="87"/>
      <x:c r="R542" s="87"/>
    </x:row>
    <x:row r="543">
      <x:c r="A543" s="76" t="n">
        <x:v>539</x:v>
      </x:c>
      <x:c r="B543" s="87"/>
      <x:c r="C543" s="87"/>
      <x:c r="D543" s="87"/>
      <x:c r="E543" s="87"/>
      <x:c r="F543" s="87"/>
      <x:c r="G543" s="87"/>
      <x:c r="H543" s="87"/>
      <x:c r="I543" s="87"/>
      <x:c r="J543" s="87"/>
      <x:c r="K543" s="87"/>
      <x:c r="L543" s="87"/>
      <x:c r="M543" s="87"/>
      <x:c r="N543" s="88"/>
      <x:c r="O543" s="89"/>
      <x:c r="P543" s="89"/>
      <x:c r="Q543" s="87"/>
      <x:c r="R543" s="87"/>
    </x:row>
    <x:row r="544">
      <x:c r="A544" s="76" t="n">
        <x:v>540</x:v>
      </x:c>
      <x:c r="B544" s="87"/>
      <x:c r="C544" s="87"/>
      <x:c r="D544" s="87"/>
      <x:c r="E544" s="87"/>
      <x:c r="F544" s="87"/>
      <x:c r="G544" s="87"/>
      <x:c r="H544" s="87"/>
      <x:c r="I544" s="87"/>
      <x:c r="J544" s="87"/>
      <x:c r="K544" s="87"/>
      <x:c r="L544" s="87"/>
      <x:c r="M544" s="87"/>
      <x:c r="N544" s="88"/>
      <x:c r="O544" s="89"/>
      <x:c r="P544" s="89"/>
      <x:c r="Q544" s="87"/>
      <x:c r="R544" s="87"/>
    </x:row>
    <x:row r="545">
      <x:c r="A545" s="76" t="n">
        <x:v>541</x:v>
      </x:c>
      <x:c r="B545" s="87"/>
      <x:c r="C545" s="87"/>
      <x:c r="D545" s="87"/>
      <x:c r="E545" s="87"/>
      <x:c r="F545" s="87"/>
      <x:c r="G545" s="87"/>
      <x:c r="H545" s="87"/>
      <x:c r="I545" s="87"/>
      <x:c r="J545" s="87"/>
      <x:c r="K545" s="87"/>
      <x:c r="L545" s="87"/>
      <x:c r="M545" s="87"/>
      <x:c r="N545" s="88"/>
      <x:c r="O545" s="89"/>
      <x:c r="P545" s="89"/>
      <x:c r="Q545" s="87"/>
      <x:c r="R545" s="87"/>
    </x:row>
    <x:row r="546">
      <x:c r="A546" s="76" t="n">
        <x:v>542</x:v>
      </x:c>
      <x:c r="B546" s="87"/>
      <x:c r="C546" s="87"/>
      <x:c r="D546" s="87"/>
      <x:c r="E546" s="87"/>
      <x:c r="F546" s="87"/>
      <x:c r="G546" s="87"/>
      <x:c r="H546" s="87"/>
      <x:c r="I546" s="87"/>
      <x:c r="J546" s="87"/>
      <x:c r="K546" s="87"/>
      <x:c r="L546" s="87"/>
      <x:c r="M546" s="87"/>
      <x:c r="N546" s="88"/>
      <x:c r="O546" s="89"/>
      <x:c r="P546" s="89"/>
      <x:c r="Q546" s="87"/>
      <x:c r="R546" s="87"/>
    </x:row>
    <x:row r="547">
      <x:c r="A547" s="76" t="n">
        <x:v>543</x:v>
      </x:c>
      <x:c r="B547" s="87"/>
      <x:c r="C547" s="87"/>
      <x:c r="D547" s="87"/>
      <x:c r="E547" s="87"/>
      <x:c r="F547" s="87"/>
      <x:c r="G547" s="87"/>
      <x:c r="H547" s="87"/>
      <x:c r="I547" s="87"/>
      <x:c r="J547" s="87"/>
      <x:c r="K547" s="87"/>
      <x:c r="L547" s="87"/>
      <x:c r="M547" s="87"/>
      <x:c r="N547" s="88"/>
      <x:c r="O547" s="89"/>
      <x:c r="P547" s="89"/>
      <x:c r="Q547" s="87"/>
      <x:c r="R547" s="87"/>
    </x:row>
    <x:row r="548">
      <x:c r="A548" s="76" t="n">
        <x:v>544</x:v>
      </x:c>
      <x:c r="B548" s="87"/>
      <x:c r="C548" s="87"/>
      <x:c r="D548" s="87"/>
      <x:c r="E548" s="87"/>
      <x:c r="F548" s="87"/>
      <x:c r="G548" s="87"/>
      <x:c r="H548" s="87"/>
      <x:c r="I548" s="87"/>
      <x:c r="J548" s="87"/>
      <x:c r="K548" s="87"/>
      <x:c r="L548" s="87"/>
      <x:c r="M548" s="87"/>
      <x:c r="N548" s="88"/>
      <x:c r="O548" s="89"/>
      <x:c r="P548" s="89"/>
      <x:c r="Q548" s="87"/>
      <x:c r="R548" s="87"/>
    </x:row>
    <x:row r="549">
      <x:c r="A549" s="76" t="n">
        <x:v>545</x:v>
      </x:c>
      <x:c r="B549" s="87"/>
      <x:c r="C549" s="87"/>
      <x:c r="D549" s="87"/>
      <x:c r="E549" s="87"/>
      <x:c r="F549" s="87"/>
      <x:c r="G549" s="87"/>
      <x:c r="H549" s="87"/>
      <x:c r="I549" s="87"/>
      <x:c r="J549" s="87"/>
      <x:c r="K549" s="87"/>
      <x:c r="L549" s="87"/>
      <x:c r="M549" s="87"/>
      <x:c r="N549" s="88"/>
      <x:c r="O549" s="89"/>
      <x:c r="P549" s="89"/>
      <x:c r="Q549" s="87"/>
      <x:c r="R549" s="87"/>
    </x:row>
    <x:row r="550">
      <x:c r="A550" s="76" t="n">
        <x:v>546</x:v>
      </x:c>
      <x:c r="B550" s="87"/>
      <x:c r="C550" s="87"/>
      <x:c r="D550" s="87"/>
      <x:c r="E550" s="87"/>
      <x:c r="F550" s="87"/>
      <x:c r="G550" s="87"/>
      <x:c r="H550" s="87"/>
      <x:c r="I550" s="87"/>
      <x:c r="J550" s="87"/>
      <x:c r="K550" s="87"/>
      <x:c r="L550" s="87"/>
      <x:c r="M550" s="87"/>
      <x:c r="N550" s="88"/>
      <x:c r="O550" s="89"/>
      <x:c r="P550" s="89"/>
      <x:c r="Q550" s="87"/>
      <x:c r="R550" s="87"/>
    </x:row>
    <x:row r="551">
      <x:c r="A551" s="76" t="n">
        <x:v>547</x:v>
      </x:c>
      <x:c r="B551" s="87"/>
      <x:c r="C551" s="87"/>
      <x:c r="D551" s="87"/>
      <x:c r="E551" s="87"/>
      <x:c r="F551" s="87"/>
      <x:c r="G551" s="87"/>
      <x:c r="H551" s="87"/>
      <x:c r="I551" s="87"/>
      <x:c r="J551" s="87"/>
      <x:c r="K551" s="87"/>
      <x:c r="L551" s="87"/>
      <x:c r="M551" s="87"/>
      <x:c r="N551" s="88"/>
      <x:c r="O551" s="89"/>
      <x:c r="P551" s="89"/>
      <x:c r="Q551" s="87"/>
      <x:c r="R551" s="87"/>
    </x:row>
    <x:row r="552">
      <x:c r="A552" s="76" t="n">
        <x:v>548</x:v>
      </x:c>
      <x:c r="B552" s="87"/>
      <x:c r="C552" s="87"/>
      <x:c r="D552" s="87"/>
      <x:c r="E552" s="87"/>
      <x:c r="F552" s="87"/>
      <x:c r="G552" s="87"/>
      <x:c r="H552" s="87"/>
      <x:c r="I552" s="87"/>
      <x:c r="J552" s="87"/>
      <x:c r="K552" s="87"/>
      <x:c r="L552" s="87"/>
      <x:c r="M552" s="87"/>
      <x:c r="N552" s="88"/>
      <x:c r="O552" s="89"/>
      <x:c r="P552" s="89"/>
      <x:c r="Q552" s="87"/>
      <x:c r="R552" s="87"/>
    </x:row>
    <x:row r="553">
      <x:c r="A553" s="76" t="n">
        <x:v>549</x:v>
      </x:c>
      <x:c r="B553" s="87"/>
      <x:c r="C553" s="87"/>
      <x:c r="D553" s="87"/>
      <x:c r="E553" s="87"/>
      <x:c r="F553" s="87"/>
      <x:c r="G553" s="87"/>
      <x:c r="H553" s="87"/>
      <x:c r="I553" s="87"/>
      <x:c r="J553" s="87"/>
      <x:c r="K553" s="87"/>
      <x:c r="L553" s="87"/>
      <x:c r="M553" s="87"/>
      <x:c r="N553" s="88"/>
      <x:c r="O553" s="89"/>
      <x:c r="P553" s="89"/>
      <x:c r="Q553" s="87"/>
      <x:c r="R553" s="87"/>
    </x:row>
    <x:row r="554">
      <x:c r="A554" s="76" t="n">
        <x:v>550</x:v>
      </x:c>
      <x:c r="B554" s="87"/>
      <x:c r="C554" s="87"/>
      <x:c r="D554" s="87"/>
      <x:c r="E554" s="87"/>
      <x:c r="F554" s="87"/>
      <x:c r="G554" s="87"/>
      <x:c r="H554" s="87"/>
      <x:c r="I554" s="87"/>
      <x:c r="J554" s="87"/>
      <x:c r="K554" s="87"/>
      <x:c r="L554" s="87"/>
      <x:c r="M554" s="87"/>
      <x:c r="N554" s="88"/>
      <x:c r="O554" s="89"/>
      <x:c r="P554" s="89"/>
      <x:c r="Q554" s="87"/>
      <x:c r="R554" s="87"/>
    </x:row>
    <x:row r="555">
      <x:c r="A555" s="76" t="n">
        <x:v>551</x:v>
      </x:c>
      <x:c r="B555" s="87"/>
      <x:c r="C555" s="87"/>
      <x:c r="D555" s="87"/>
      <x:c r="E555" s="87"/>
      <x:c r="F555" s="87"/>
      <x:c r="G555" s="87"/>
      <x:c r="H555" s="87"/>
      <x:c r="I555" s="87"/>
      <x:c r="J555" s="87"/>
      <x:c r="K555" s="87"/>
      <x:c r="L555" s="87"/>
      <x:c r="M555" s="87"/>
      <x:c r="N555" s="88"/>
      <x:c r="O555" s="89"/>
      <x:c r="P555" s="89"/>
      <x:c r="Q555" s="87"/>
      <x:c r="R555" s="87"/>
    </x:row>
    <x:row r="556">
      <x:c r="A556" s="76" t="n">
        <x:v>552</x:v>
      </x:c>
      <x:c r="B556" s="87"/>
      <x:c r="C556" s="87"/>
      <x:c r="D556" s="87"/>
      <x:c r="E556" s="87"/>
      <x:c r="F556" s="87"/>
      <x:c r="G556" s="87"/>
      <x:c r="H556" s="87"/>
      <x:c r="I556" s="87"/>
      <x:c r="J556" s="87"/>
      <x:c r="K556" s="87"/>
      <x:c r="L556" s="87"/>
      <x:c r="M556" s="87"/>
      <x:c r="N556" s="88"/>
      <x:c r="O556" s="89"/>
      <x:c r="P556" s="89"/>
      <x:c r="Q556" s="87"/>
      <x:c r="R556" s="87"/>
    </x:row>
    <x:row r="557">
      <x:c r="A557" s="76" t="n">
        <x:v>553</x:v>
      </x:c>
      <x:c r="B557" s="87"/>
      <x:c r="C557" s="87"/>
      <x:c r="D557" s="87"/>
      <x:c r="E557" s="87"/>
      <x:c r="F557" s="87"/>
      <x:c r="G557" s="87"/>
      <x:c r="H557" s="87"/>
      <x:c r="I557" s="87"/>
      <x:c r="J557" s="87"/>
      <x:c r="K557" s="87"/>
      <x:c r="L557" s="87"/>
      <x:c r="M557" s="87"/>
      <x:c r="N557" s="88"/>
      <x:c r="O557" s="89"/>
      <x:c r="P557" s="89"/>
      <x:c r="Q557" s="87"/>
      <x:c r="R557" s="87"/>
    </x:row>
    <x:row r="558">
      <x:c r="A558" s="76" t="n">
        <x:v>554</x:v>
      </x:c>
      <x:c r="B558" s="87"/>
      <x:c r="C558" s="87"/>
      <x:c r="D558" s="87"/>
      <x:c r="E558" s="87"/>
      <x:c r="F558" s="87"/>
      <x:c r="G558" s="87"/>
      <x:c r="H558" s="87"/>
      <x:c r="I558" s="87"/>
      <x:c r="J558" s="87"/>
      <x:c r="K558" s="87"/>
      <x:c r="L558" s="87"/>
      <x:c r="M558" s="87"/>
      <x:c r="N558" s="88"/>
      <x:c r="O558" s="89"/>
      <x:c r="P558" s="89"/>
      <x:c r="Q558" s="87"/>
      <x:c r="R558" s="87"/>
    </x:row>
    <x:row r="559">
      <x:c r="A559" s="76" t="n">
        <x:v>555</x:v>
      </x:c>
      <x:c r="B559" s="87"/>
      <x:c r="C559" s="87"/>
      <x:c r="D559" s="87"/>
      <x:c r="E559" s="87"/>
      <x:c r="F559" s="87"/>
      <x:c r="G559" s="87"/>
      <x:c r="H559" s="87"/>
      <x:c r="I559" s="87"/>
      <x:c r="J559" s="87"/>
      <x:c r="K559" s="87"/>
      <x:c r="L559" s="87"/>
      <x:c r="M559" s="87"/>
      <x:c r="N559" s="88"/>
      <x:c r="O559" s="89"/>
      <x:c r="P559" s="89"/>
      <x:c r="Q559" s="87"/>
      <x:c r="R559" s="87"/>
    </x:row>
    <x:row r="560">
      <x:c r="A560" s="76" t="n">
        <x:v>556</x:v>
      </x:c>
      <x:c r="B560" s="87"/>
      <x:c r="C560" s="87"/>
      <x:c r="D560" s="87"/>
      <x:c r="E560" s="87"/>
      <x:c r="F560" s="87"/>
      <x:c r="G560" s="87"/>
      <x:c r="H560" s="87"/>
      <x:c r="I560" s="87"/>
      <x:c r="J560" s="87"/>
      <x:c r="K560" s="87"/>
      <x:c r="L560" s="87"/>
      <x:c r="M560" s="87"/>
      <x:c r="N560" s="88"/>
      <x:c r="O560" s="89"/>
      <x:c r="P560" s="89"/>
      <x:c r="Q560" s="87"/>
      <x:c r="R560" s="87"/>
    </x:row>
    <x:row r="561">
      <x:c r="A561" s="76" t="n">
        <x:v>557</x:v>
      </x:c>
      <x:c r="B561" s="87"/>
      <x:c r="C561" s="87"/>
      <x:c r="D561" s="87"/>
      <x:c r="E561" s="87"/>
      <x:c r="F561" s="87"/>
      <x:c r="G561" s="87"/>
      <x:c r="H561" s="87"/>
      <x:c r="I561" s="87"/>
      <x:c r="J561" s="87"/>
      <x:c r="K561" s="87"/>
      <x:c r="L561" s="87"/>
      <x:c r="M561" s="87"/>
      <x:c r="N561" s="88"/>
      <x:c r="O561" s="89"/>
      <x:c r="P561" s="89"/>
      <x:c r="Q561" s="87"/>
      <x:c r="R561" s="87"/>
    </x:row>
    <x:row r="562">
      <x:c r="A562" s="76" t="n">
        <x:v>558</x:v>
      </x:c>
      <x:c r="B562" s="87"/>
      <x:c r="C562" s="87"/>
      <x:c r="D562" s="87"/>
      <x:c r="E562" s="87"/>
      <x:c r="F562" s="87"/>
      <x:c r="G562" s="87"/>
      <x:c r="H562" s="87"/>
      <x:c r="I562" s="87"/>
      <x:c r="J562" s="87"/>
      <x:c r="K562" s="87"/>
      <x:c r="L562" s="87"/>
      <x:c r="M562" s="87"/>
      <x:c r="N562" s="88"/>
      <x:c r="O562" s="89"/>
      <x:c r="P562" s="89"/>
      <x:c r="Q562" s="87"/>
      <x:c r="R562" s="87"/>
    </x:row>
    <x:row r="563">
      <x:c r="A563" s="76" t="n">
        <x:v>559</x:v>
      </x:c>
      <x:c r="B563" s="87"/>
      <x:c r="C563" s="87"/>
      <x:c r="D563" s="87"/>
      <x:c r="E563" s="87"/>
      <x:c r="F563" s="87"/>
      <x:c r="G563" s="87"/>
      <x:c r="H563" s="87"/>
      <x:c r="I563" s="87"/>
      <x:c r="J563" s="87"/>
      <x:c r="K563" s="87"/>
      <x:c r="L563" s="87"/>
      <x:c r="M563" s="87"/>
      <x:c r="N563" s="88"/>
      <x:c r="O563" s="89"/>
      <x:c r="P563" s="89"/>
      <x:c r="Q563" s="87"/>
      <x:c r="R563" s="87"/>
    </x:row>
    <x:row r="564">
      <x:c r="A564" s="76" t="n">
        <x:v>560</x:v>
      </x:c>
      <x:c r="B564" s="87"/>
      <x:c r="C564" s="87"/>
      <x:c r="D564" s="87"/>
      <x:c r="E564" s="87"/>
      <x:c r="F564" s="87"/>
      <x:c r="G564" s="87"/>
      <x:c r="H564" s="87"/>
      <x:c r="I564" s="87"/>
      <x:c r="J564" s="87"/>
      <x:c r="K564" s="87"/>
      <x:c r="L564" s="87"/>
      <x:c r="M564" s="87"/>
      <x:c r="N564" s="88"/>
      <x:c r="O564" s="89"/>
      <x:c r="P564" s="89"/>
      <x:c r="Q564" s="87"/>
      <x:c r="R564" s="87"/>
    </x:row>
    <x:row r="565">
      <x:c r="A565" s="76" t="n">
        <x:v>561</x:v>
      </x:c>
      <x:c r="B565" s="87"/>
      <x:c r="C565" s="87"/>
      <x:c r="D565" s="87"/>
      <x:c r="E565" s="87"/>
      <x:c r="F565" s="87"/>
      <x:c r="G565" s="87"/>
      <x:c r="H565" s="87"/>
      <x:c r="I565" s="87"/>
      <x:c r="J565" s="87"/>
      <x:c r="K565" s="87"/>
      <x:c r="L565" s="87"/>
      <x:c r="M565" s="87"/>
      <x:c r="N565" s="88"/>
      <x:c r="O565" s="89"/>
      <x:c r="P565" s="89"/>
      <x:c r="Q565" s="87"/>
      <x:c r="R565" s="87"/>
    </x:row>
    <x:row r="566">
      <x:c r="A566" s="76" t="n">
        <x:v>562</x:v>
      </x:c>
      <x:c r="B566" s="87"/>
      <x:c r="C566" s="87"/>
      <x:c r="D566" s="87"/>
      <x:c r="E566" s="87"/>
      <x:c r="F566" s="87"/>
      <x:c r="G566" s="87"/>
      <x:c r="H566" s="87"/>
      <x:c r="I566" s="87"/>
      <x:c r="J566" s="87"/>
      <x:c r="K566" s="87"/>
      <x:c r="L566" s="87"/>
      <x:c r="M566" s="87"/>
      <x:c r="N566" s="88"/>
      <x:c r="O566" s="89"/>
      <x:c r="P566" s="89"/>
      <x:c r="Q566" s="87"/>
      <x:c r="R566" s="87"/>
    </x:row>
    <x:row r="567">
      <x:c r="A567" s="76" t="n">
        <x:v>563</x:v>
      </x:c>
      <x:c r="B567" s="87"/>
      <x:c r="C567" s="87"/>
      <x:c r="D567" s="87"/>
      <x:c r="E567" s="87"/>
      <x:c r="F567" s="87"/>
      <x:c r="G567" s="87"/>
      <x:c r="H567" s="87"/>
      <x:c r="I567" s="87"/>
      <x:c r="J567" s="87"/>
      <x:c r="K567" s="87"/>
      <x:c r="L567" s="87"/>
      <x:c r="M567" s="87"/>
      <x:c r="N567" s="88"/>
      <x:c r="O567" s="89"/>
      <x:c r="P567" s="89"/>
      <x:c r="Q567" s="87"/>
      <x:c r="R567" s="87"/>
    </x:row>
    <x:row r="568">
      <x:c r="A568" s="76" t="n">
        <x:v>564</x:v>
      </x:c>
      <x:c r="B568" s="87"/>
      <x:c r="C568" s="87"/>
      <x:c r="D568" s="87"/>
      <x:c r="E568" s="87"/>
      <x:c r="F568" s="87"/>
      <x:c r="G568" s="87"/>
      <x:c r="H568" s="87"/>
      <x:c r="I568" s="87"/>
      <x:c r="J568" s="87"/>
      <x:c r="K568" s="87"/>
      <x:c r="L568" s="87"/>
      <x:c r="M568" s="87"/>
      <x:c r="N568" s="88"/>
      <x:c r="O568" s="89"/>
      <x:c r="P568" s="89"/>
      <x:c r="Q568" s="87"/>
      <x:c r="R568" s="87"/>
    </x:row>
    <x:row r="569">
      <x:c r="A569" s="76" t="n">
        <x:v>565</x:v>
      </x:c>
      <x:c r="B569" s="87"/>
      <x:c r="C569" s="87"/>
      <x:c r="D569" s="87"/>
      <x:c r="E569" s="87"/>
      <x:c r="F569" s="87"/>
      <x:c r="G569" s="87"/>
      <x:c r="H569" s="87"/>
      <x:c r="I569" s="87"/>
      <x:c r="J569" s="87"/>
      <x:c r="K569" s="87"/>
      <x:c r="L569" s="87"/>
      <x:c r="M569" s="87"/>
      <x:c r="N569" s="88"/>
      <x:c r="O569" s="89"/>
      <x:c r="P569" s="89"/>
      <x:c r="Q569" s="87"/>
      <x:c r="R569" s="87"/>
    </x:row>
    <x:row r="570">
      <x:c r="A570" s="76" t="n">
        <x:v>566</x:v>
      </x:c>
      <x:c r="B570" s="87"/>
      <x:c r="C570" s="87"/>
      <x:c r="D570" s="87"/>
      <x:c r="E570" s="87"/>
      <x:c r="F570" s="87"/>
      <x:c r="G570" s="87"/>
      <x:c r="H570" s="87"/>
      <x:c r="I570" s="87"/>
      <x:c r="J570" s="87"/>
      <x:c r="K570" s="87"/>
      <x:c r="L570" s="87"/>
      <x:c r="M570" s="87"/>
      <x:c r="N570" s="88"/>
      <x:c r="O570" s="89"/>
      <x:c r="P570" s="89"/>
      <x:c r="Q570" s="87"/>
      <x:c r="R570" s="87"/>
    </x:row>
    <x:row r="571">
      <x:c r="A571" s="76" t="n">
        <x:v>567</x:v>
      </x:c>
      <x:c r="B571" s="87"/>
      <x:c r="C571" s="87"/>
      <x:c r="D571" s="87"/>
      <x:c r="E571" s="87"/>
      <x:c r="F571" s="87"/>
      <x:c r="G571" s="87"/>
      <x:c r="H571" s="87"/>
      <x:c r="I571" s="87"/>
      <x:c r="J571" s="87"/>
      <x:c r="K571" s="87"/>
      <x:c r="L571" s="87"/>
      <x:c r="M571" s="87"/>
      <x:c r="N571" s="88"/>
      <x:c r="O571" s="89"/>
      <x:c r="P571" s="89"/>
      <x:c r="Q571" s="87"/>
      <x:c r="R571" s="87"/>
    </x:row>
    <x:row r="572">
      <x:c r="A572" s="76" t="n">
        <x:v>568</x:v>
      </x:c>
      <x:c r="B572" s="87"/>
      <x:c r="C572" s="87"/>
      <x:c r="D572" s="87"/>
      <x:c r="E572" s="87"/>
      <x:c r="F572" s="87"/>
      <x:c r="G572" s="87"/>
      <x:c r="H572" s="87"/>
      <x:c r="I572" s="87"/>
      <x:c r="J572" s="87"/>
      <x:c r="K572" s="87"/>
      <x:c r="L572" s="87"/>
      <x:c r="M572" s="87"/>
      <x:c r="N572" s="88"/>
      <x:c r="O572" s="89"/>
      <x:c r="P572" s="89"/>
      <x:c r="Q572" s="87"/>
      <x:c r="R572" s="87"/>
    </x:row>
    <x:row r="573">
      <x:c r="A573" s="76" t="n">
        <x:v>569</x:v>
      </x:c>
      <x:c r="B573" s="87"/>
      <x:c r="C573" s="87"/>
      <x:c r="D573" s="87"/>
      <x:c r="E573" s="87"/>
      <x:c r="F573" s="87"/>
      <x:c r="G573" s="87"/>
      <x:c r="H573" s="87"/>
      <x:c r="I573" s="87"/>
      <x:c r="J573" s="87"/>
      <x:c r="K573" s="87"/>
      <x:c r="L573" s="87"/>
      <x:c r="M573" s="87"/>
      <x:c r="N573" s="88"/>
      <x:c r="O573" s="89"/>
      <x:c r="P573" s="89"/>
      <x:c r="Q573" s="87"/>
      <x:c r="R573" s="87"/>
    </x:row>
    <x:row r="574">
      <x:c r="A574" s="76" t="n">
        <x:v>570</x:v>
      </x:c>
      <x:c r="B574" s="87"/>
      <x:c r="C574" s="87"/>
      <x:c r="D574" s="87"/>
      <x:c r="E574" s="87"/>
      <x:c r="F574" s="87"/>
      <x:c r="G574" s="87"/>
      <x:c r="H574" s="87"/>
      <x:c r="I574" s="87"/>
      <x:c r="J574" s="87"/>
      <x:c r="K574" s="87"/>
      <x:c r="L574" s="87"/>
      <x:c r="M574" s="87"/>
      <x:c r="N574" s="88"/>
      <x:c r="O574" s="89"/>
      <x:c r="P574" s="89"/>
      <x:c r="Q574" s="87"/>
      <x:c r="R574" s="87"/>
    </x:row>
    <x:row r="575">
      <x:c r="A575" s="76" t="n">
        <x:v>571</x:v>
      </x:c>
      <x:c r="B575" s="87"/>
      <x:c r="C575" s="87"/>
      <x:c r="D575" s="87"/>
      <x:c r="E575" s="87"/>
      <x:c r="F575" s="87"/>
      <x:c r="G575" s="87"/>
      <x:c r="H575" s="87"/>
      <x:c r="I575" s="87"/>
      <x:c r="J575" s="87"/>
      <x:c r="K575" s="87"/>
      <x:c r="L575" s="87"/>
      <x:c r="M575" s="87"/>
      <x:c r="N575" s="88"/>
      <x:c r="O575" s="89"/>
      <x:c r="P575" s="89"/>
      <x:c r="Q575" s="87"/>
      <x:c r="R575" s="87"/>
    </x:row>
    <x:row r="576">
      <x:c r="A576" s="76" t="n">
        <x:v>572</x:v>
      </x:c>
      <x:c r="B576" s="87"/>
      <x:c r="C576" s="87"/>
      <x:c r="D576" s="87"/>
      <x:c r="E576" s="87"/>
      <x:c r="F576" s="87"/>
      <x:c r="G576" s="87"/>
      <x:c r="H576" s="87"/>
      <x:c r="I576" s="87"/>
      <x:c r="J576" s="87"/>
      <x:c r="K576" s="87"/>
      <x:c r="L576" s="87"/>
      <x:c r="M576" s="87"/>
      <x:c r="N576" s="88"/>
      <x:c r="O576" s="89"/>
      <x:c r="P576" s="89"/>
      <x:c r="Q576" s="87"/>
      <x:c r="R576" s="87"/>
    </x:row>
    <x:row r="577">
      <x:c r="A577" s="76" t="n">
        <x:v>573</x:v>
      </x:c>
      <x:c r="B577" s="87"/>
      <x:c r="C577" s="87"/>
      <x:c r="D577" s="87"/>
      <x:c r="E577" s="87"/>
      <x:c r="F577" s="87"/>
      <x:c r="G577" s="87"/>
      <x:c r="H577" s="87"/>
      <x:c r="I577" s="87"/>
      <x:c r="J577" s="87"/>
      <x:c r="K577" s="87"/>
      <x:c r="L577" s="87"/>
      <x:c r="M577" s="87"/>
      <x:c r="N577" s="88"/>
      <x:c r="O577" s="89"/>
      <x:c r="P577" s="89"/>
      <x:c r="Q577" s="87"/>
      <x:c r="R577" s="87"/>
    </x:row>
    <x:row r="578">
      <x:c r="A578" s="76" t="n">
        <x:v>574</x:v>
      </x:c>
      <x:c r="B578" s="87"/>
      <x:c r="C578" s="87"/>
      <x:c r="D578" s="87"/>
      <x:c r="E578" s="87"/>
      <x:c r="F578" s="87"/>
      <x:c r="G578" s="87"/>
      <x:c r="H578" s="87"/>
      <x:c r="I578" s="87"/>
      <x:c r="J578" s="87"/>
      <x:c r="K578" s="87"/>
      <x:c r="L578" s="87"/>
      <x:c r="M578" s="87"/>
      <x:c r="N578" s="88"/>
      <x:c r="O578" s="89"/>
      <x:c r="P578" s="89"/>
      <x:c r="Q578" s="87"/>
      <x:c r="R578" s="87"/>
    </x:row>
    <x:row r="579">
      <x:c r="A579" s="76" t="n">
        <x:v>575</x:v>
      </x:c>
      <x:c r="B579" s="87"/>
      <x:c r="C579" s="87"/>
      <x:c r="D579" s="87"/>
      <x:c r="E579" s="87"/>
      <x:c r="F579" s="87"/>
      <x:c r="G579" s="87"/>
      <x:c r="H579" s="87"/>
      <x:c r="I579" s="87"/>
      <x:c r="J579" s="87"/>
      <x:c r="K579" s="87"/>
      <x:c r="L579" s="87"/>
      <x:c r="M579" s="87"/>
      <x:c r="N579" s="88"/>
      <x:c r="O579" s="89"/>
      <x:c r="P579" s="89"/>
      <x:c r="Q579" s="87"/>
      <x:c r="R579" s="87"/>
    </x:row>
    <x:row r="580">
      <x:c r="A580" s="76" t="n">
        <x:v>576</x:v>
      </x:c>
      <x:c r="B580" s="87"/>
      <x:c r="C580" s="87"/>
      <x:c r="D580" s="87"/>
      <x:c r="E580" s="87"/>
      <x:c r="F580" s="87"/>
      <x:c r="G580" s="87"/>
      <x:c r="H580" s="87"/>
      <x:c r="I580" s="87"/>
      <x:c r="J580" s="87"/>
      <x:c r="K580" s="87"/>
      <x:c r="L580" s="87"/>
      <x:c r="M580" s="87"/>
      <x:c r="N580" s="88"/>
      <x:c r="O580" s="89"/>
      <x:c r="P580" s="89"/>
      <x:c r="Q580" s="87"/>
      <x:c r="R580" s="87"/>
    </x:row>
    <x:row r="581">
      <x:c r="A581" s="76" t="n">
        <x:v>577</x:v>
      </x:c>
      <x:c r="B581" s="87"/>
      <x:c r="C581" s="87"/>
      <x:c r="D581" s="87"/>
      <x:c r="E581" s="87"/>
      <x:c r="F581" s="87"/>
      <x:c r="G581" s="87"/>
      <x:c r="H581" s="87"/>
      <x:c r="I581" s="87"/>
      <x:c r="J581" s="87"/>
      <x:c r="K581" s="87"/>
      <x:c r="L581" s="87"/>
      <x:c r="M581" s="87"/>
      <x:c r="N581" s="88"/>
      <x:c r="O581" s="89"/>
      <x:c r="P581" s="89"/>
      <x:c r="Q581" s="87"/>
      <x:c r="R581" s="87"/>
    </x:row>
    <x:row r="582">
      <x:c r="A582" s="76" t="n">
        <x:v>578</x:v>
      </x:c>
      <x:c r="B582" s="87"/>
      <x:c r="C582" s="87"/>
      <x:c r="D582" s="87"/>
      <x:c r="E582" s="87"/>
      <x:c r="F582" s="87"/>
      <x:c r="G582" s="87"/>
      <x:c r="H582" s="87"/>
      <x:c r="I582" s="87"/>
      <x:c r="J582" s="87"/>
      <x:c r="K582" s="87"/>
      <x:c r="L582" s="87"/>
      <x:c r="M582" s="87"/>
      <x:c r="N582" s="88"/>
      <x:c r="O582" s="89"/>
      <x:c r="P582" s="89"/>
      <x:c r="Q582" s="87"/>
      <x:c r="R582" s="87"/>
    </x:row>
    <x:row r="583">
      <x:c r="A583" s="76" t="n">
        <x:v>579</x:v>
      </x:c>
      <x:c r="B583" s="87"/>
      <x:c r="C583" s="87"/>
      <x:c r="D583" s="87"/>
      <x:c r="E583" s="87"/>
      <x:c r="F583" s="87"/>
      <x:c r="G583" s="87"/>
      <x:c r="H583" s="87"/>
      <x:c r="I583" s="87"/>
      <x:c r="J583" s="87"/>
      <x:c r="K583" s="87"/>
      <x:c r="L583" s="87"/>
      <x:c r="M583" s="87"/>
      <x:c r="N583" s="88"/>
      <x:c r="O583" s="89"/>
      <x:c r="P583" s="89"/>
      <x:c r="Q583" s="87"/>
      <x:c r="R583" s="87"/>
    </x:row>
    <x:row r="584">
      <x:c r="A584" s="76" t="n">
        <x:v>580</x:v>
      </x:c>
      <x:c r="B584" s="87"/>
      <x:c r="C584" s="87"/>
      <x:c r="D584" s="87"/>
      <x:c r="E584" s="87"/>
      <x:c r="F584" s="87"/>
      <x:c r="G584" s="87"/>
      <x:c r="H584" s="87"/>
      <x:c r="I584" s="87"/>
      <x:c r="J584" s="87"/>
      <x:c r="K584" s="87"/>
      <x:c r="L584" s="87"/>
      <x:c r="M584" s="87"/>
      <x:c r="N584" s="88"/>
      <x:c r="O584" s="89"/>
      <x:c r="P584" s="89"/>
      <x:c r="Q584" s="87"/>
      <x:c r="R584" s="87"/>
    </x:row>
    <x:row r="585">
      <x:c r="A585" s="76" t="n">
        <x:v>581</x:v>
      </x:c>
      <x:c r="B585" s="87"/>
      <x:c r="C585" s="87"/>
      <x:c r="D585" s="87"/>
      <x:c r="E585" s="87"/>
      <x:c r="F585" s="87"/>
      <x:c r="G585" s="87"/>
      <x:c r="H585" s="87"/>
      <x:c r="I585" s="87"/>
      <x:c r="J585" s="87"/>
      <x:c r="K585" s="87"/>
      <x:c r="L585" s="87"/>
      <x:c r="M585" s="87"/>
      <x:c r="N585" s="88"/>
      <x:c r="O585" s="89"/>
      <x:c r="P585" s="89"/>
      <x:c r="Q585" s="87"/>
      <x:c r="R585" s="87"/>
    </x:row>
    <x:row r="586">
      <x:c r="A586" s="76" t="n">
        <x:v>582</x:v>
      </x:c>
      <x:c r="B586" s="87"/>
      <x:c r="C586" s="87"/>
      <x:c r="D586" s="87"/>
      <x:c r="E586" s="87"/>
      <x:c r="F586" s="87"/>
      <x:c r="G586" s="87"/>
      <x:c r="H586" s="87"/>
      <x:c r="I586" s="87"/>
      <x:c r="J586" s="87"/>
      <x:c r="K586" s="87"/>
      <x:c r="L586" s="87"/>
      <x:c r="M586" s="87"/>
      <x:c r="N586" s="88"/>
      <x:c r="O586" s="89"/>
      <x:c r="P586" s="89"/>
      <x:c r="Q586" s="87"/>
      <x:c r="R586" s="87"/>
    </x:row>
    <x:row r="587">
      <x:c r="A587" s="76" t="n">
        <x:v>583</x:v>
      </x:c>
      <x:c r="B587" s="87"/>
      <x:c r="C587" s="87"/>
      <x:c r="D587" s="87"/>
      <x:c r="E587" s="87"/>
      <x:c r="F587" s="87"/>
      <x:c r="G587" s="87"/>
      <x:c r="H587" s="87"/>
      <x:c r="I587" s="87"/>
      <x:c r="J587" s="87"/>
      <x:c r="K587" s="87"/>
      <x:c r="L587" s="87"/>
      <x:c r="M587" s="87"/>
      <x:c r="N587" s="88"/>
      <x:c r="O587" s="89"/>
      <x:c r="P587" s="89"/>
      <x:c r="Q587" s="87"/>
      <x:c r="R587" s="87"/>
    </x:row>
    <x:row r="588">
      <x:c r="A588" s="76" t="n">
        <x:v>584</x:v>
      </x:c>
      <x:c r="B588" s="87"/>
      <x:c r="C588" s="87"/>
      <x:c r="D588" s="87"/>
      <x:c r="E588" s="87"/>
      <x:c r="F588" s="87"/>
      <x:c r="G588" s="87"/>
      <x:c r="H588" s="87"/>
      <x:c r="I588" s="87"/>
      <x:c r="J588" s="87"/>
      <x:c r="K588" s="87"/>
      <x:c r="L588" s="87"/>
      <x:c r="M588" s="87"/>
      <x:c r="N588" s="88"/>
      <x:c r="O588" s="89"/>
      <x:c r="P588" s="89"/>
      <x:c r="Q588" s="87"/>
      <x:c r="R588" s="87"/>
    </x:row>
    <x:row r="589">
      <x:c r="A589" s="76" t="n">
        <x:v>585</x:v>
      </x:c>
      <x:c r="B589" s="87"/>
      <x:c r="C589" s="87"/>
      <x:c r="D589" s="87"/>
      <x:c r="E589" s="87"/>
      <x:c r="F589" s="87"/>
      <x:c r="G589" s="87"/>
      <x:c r="H589" s="87"/>
      <x:c r="I589" s="87"/>
      <x:c r="J589" s="87"/>
      <x:c r="K589" s="87"/>
      <x:c r="L589" s="87"/>
      <x:c r="M589" s="87"/>
      <x:c r="N589" s="88"/>
      <x:c r="O589" s="89"/>
      <x:c r="P589" s="89"/>
      <x:c r="Q589" s="87"/>
      <x:c r="R589" s="87"/>
    </x:row>
    <x:row r="590">
      <x:c r="A590" s="76" t="n">
        <x:v>586</x:v>
      </x:c>
      <x:c r="B590" s="87"/>
      <x:c r="C590" s="87"/>
      <x:c r="D590" s="87"/>
      <x:c r="E590" s="87"/>
      <x:c r="F590" s="87"/>
      <x:c r="G590" s="87"/>
      <x:c r="H590" s="87"/>
      <x:c r="I590" s="87"/>
      <x:c r="J590" s="87"/>
      <x:c r="K590" s="87"/>
      <x:c r="L590" s="87"/>
      <x:c r="M590" s="87"/>
      <x:c r="N590" s="88"/>
      <x:c r="O590" s="89"/>
      <x:c r="P590" s="89"/>
      <x:c r="Q590" s="87"/>
      <x:c r="R590" s="87"/>
    </x:row>
    <x:row r="591">
      <x:c r="A591" s="76" t="n">
        <x:v>587</x:v>
      </x:c>
      <x:c r="B591" s="87"/>
      <x:c r="C591" s="87"/>
      <x:c r="D591" s="87"/>
      <x:c r="E591" s="87"/>
      <x:c r="F591" s="87"/>
      <x:c r="G591" s="87"/>
      <x:c r="H591" s="87"/>
      <x:c r="I591" s="87"/>
      <x:c r="J591" s="87"/>
      <x:c r="K591" s="87"/>
      <x:c r="L591" s="87"/>
      <x:c r="M591" s="87"/>
      <x:c r="N591" s="88"/>
      <x:c r="O591" s="89"/>
      <x:c r="P591" s="89"/>
      <x:c r="Q591" s="87"/>
      <x:c r="R591" s="87"/>
    </x:row>
    <x:row r="592">
      <x:c r="A592" s="76" t="n">
        <x:v>588</x:v>
      </x:c>
      <x:c r="B592" s="87"/>
      <x:c r="C592" s="87"/>
      <x:c r="D592" s="87"/>
      <x:c r="E592" s="87"/>
      <x:c r="F592" s="87"/>
      <x:c r="G592" s="87"/>
      <x:c r="H592" s="87"/>
      <x:c r="I592" s="87"/>
      <x:c r="J592" s="87"/>
      <x:c r="K592" s="87"/>
      <x:c r="L592" s="87"/>
      <x:c r="M592" s="87"/>
      <x:c r="N592" s="88"/>
      <x:c r="O592" s="89"/>
      <x:c r="P592" s="89"/>
      <x:c r="Q592" s="87"/>
      <x:c r="R592" s="87"/>
    </x:row>
    <x:row r="593">
      <x:c r="A593" s="76" t="n">
        <x:v>589</x:v>
      </x:c>
      <x:c r="B593" s="87"/>
      <x:c r="C593" s="87"/>
      <x:c r="D593" s="87"/>
      <x:c r="E593" s="87"/>
      <x:c r="F593" s="87"/>
      <x:c r="G593" s="87"/>
      <x:c r="H593" s="87"/>
      <x:c r="I593" s="87"/>
      <x:c r="J593" s="87"/>
      <x:c r="K593" s="87"/>
      <x:c r="L593" s="87"/>
      <x:c r="M593" s="87"/>
      <x:c r="N593" s="88"/>
      <x:c r="O593" s="89"/>
      <x:c r="P593" s="89"/>
      <x:c r="Q593" s="87"/>
      <x:c r="R593" s="87"/>
    </x:row>
    <x:row r="594">
      <x:c r="A594" s="76" t="n">
        <x:v>590</x:v>
      </x:c>
      <x:c r="B594" s="87"/>
      <x:c r="C594" s="87"/>
      <x:c r="D594" s="87"/>
      <x:c r="E594" s="87"/>
      <x:c r="F594" s="87"/>
      <x:c r="G594" s="87"/>
      <x:c r="H594" s="87"/>
      <x:c r="I594" s="87"/>
      <x:c r="J594" s="87"/>
      <x:c r="K594" s="87"/>
      <x:c r="L594" s="87"/>
      <x:c r="M594" s="87"/>
      <x:c r="N594" s="88"/>
      <x:c r="O594" s="89"/>
      <x:c r="P594" s="89"/>
      <x:c r="Q594" s="87"/>
      <x:c r="R594" s="87"/>
    </x:row>
    <x:row r="595">
      <x:c r="A595" s="76" t="n">
        <x:v>591</x:v>
      </x:c>
      <x:c r="B595" s="87"/>
      <x:c r="C595" s="87"/>
      <x:c r="D595" s="87"/>
      <x:c r="E595" s="87"/>
      <x:c r="F595" s="87"/>
      <x:c r="G595" s="87"/>
      <x:c r="H595" s="87"/>
      <x:c r="I595" s="87"/>
      <x:c r="J595" s="87"/>
      <x:c r="K595" s="87"/>
      <x:c r="L595" s="87"/>
      <x:c r="M595" s="87"/>
      <x:c r="N595" s="88"/>
      <x:c r="O595" s="89"/>
      <x:c r="P595" s="89"/>
      <x:c r="Q595" s="87"/>
      <x:c r="R595" s="87"/>
    </x:row>
    <x:row r="596">
      <x:c r="A596" s="76" t="n">
        <x:v>592</x:v>
      </x:c>
      <x:c r="B596" s="87"/>
      <x:c r="C596" s="87"/>
      <x:c r="D596" s="87"/>
      <x:c r="E596" s="87"/>
      <x:c r="F596" s="87"/>
      <x:c r="G596" s="87"/>
      <x:c r="H596" s="87"/>
      <x:c r="I596" s="87"/>
      <x:c r="J596" s="87"/>
      <x:c r="K596" s="87"/>
      <x:c r="L596" s="87"/>
      <x:c r="M596" s="87"/>
      <x:c r="N596" s="88"/>
      <x:c r="O596" s="89"/>
      <x:c r="P596" s="89"/>
      <x:c r="Q596" s="87"/>
      <x:c r="R596" s="87"/>
    </x:row>
    <x:row r="597">
      <x:c r="A597" s="76" t="n">
        <x:v>593</x:v>
      </x:c>
      <x:c r="B597" s="87"/>
      <x:c r="C597" s="87"/>
      <x:c r="D597" s="87"/>
      <x:c r="E597" s="87"/>
      <x:c r="F597" s="87"/>
      <x:c r="G597" s="87"/>
      <x:c r="H597" s="87"/>
      <x:c r="I597" s="87"/>
      <x:c r="J597" s="87"/>
      <x:c r="K597" s="87"/>
      <x:c r="L597" s="87"/>
      <x:c r="M597" s="87"/>
      <x:c r="N597" s="88"/>
      <x:c r="O597" s="89"/>
      <x:c r="P597" s="89"/>
      <x:c r="Q597" s="87"/>
      <x:c r="R597" s="87"/>
    </x:row>
    <x:row r="598">
      <x:c r="A598" s="76" t="n">
        <x:v>594</x:v>
      </x:c>
      <x:c r="B598" s="87"/>
      <x:c r="C598" s="87"/>
      <x:c r="D598" s="87"/>
      <x:c r="E598" s="87"/>
      <x:c r="F598" s="87"/>
      <x:c r="G598" s="87"/>
      <x:c r="H598" s="87"/>
      <x:c r="I598" s="87"/>
      <x:c r="J598" s="87"/>
      <x:c r="K598" s="87"/>
      <x:c r="L598" s="87"/>
      <x:c r="M598" s="87"/>
      <x:c r="N598" s="88"/>
      <x:c r="O598" s="89"/>
      <x:c r="P598" s="89"/>
      <x:c r="Q598" s="87"/>
      <x:c r="R598" s="87"/>
    </x:row>
    <x:row r="599">
      <x:c r="A599" s="76" t="n">
        <x:v>595</x:v>
      </x:c>
      <x:c r="B599" s="87"/>
      <x:c r="C599" s="87"/>
      <x:c r="D599" s="87"/>
      <x:c r="E599" s="87"/>
      <x:c r="F599" s="87"/>
      <x:c r="G599" s="87"/>
      <x:c r="H599" s="87"/>
      <x:c r="I599" s="87"/>
      <x:c r="J599" s="87"/>
      <x:c r="K599" s="87"/>
      <x:c r="L599" s="87"/>
      <x:c r="M599" s="87"/>
      <x:c r="N599" s="88"/>
      <x:c r="O599" s="89"/>
      <x:c r="P599" s="89"/>
      <x:c r="Q599" s="87"/>
      <x:c r="R599" s="87"/>
    </x:row>
    <x:row r="600">
      <x:c r="A600" s="76" t="n">
        <x:v>596</x:v>
      </x:c>
      <x:c r="B600" s="87"/>
      <x:c r="C600" s="87"/>
      <x:c r="D600" s="87"/>
      <x:c r="E600" s="87"/>
      <x:c r="F600" s="87"/>
      <x:c r="G600" s="87"/>
      <x:c r="H600" s="87"/>
      <x:c r="I600" s="87"/>
      <x:c r="J600" s="87"/>
      <x:c r="K600" s="87"/>
      <x:c r="L600" s="87"/>
      <x:c r="M600" s="87"/>
      <x:c r="N600" s="88"/>
      <x:c r="O600" s="89"/>
      <x:c r="P600" s="89"/>
      <x:c r="Q600" s="87"/>
      <x:c r="R600" s="87"/>
    </x:row>
    <x:row r="601">
      <x:c r="A601" s="76" t="n">
        <x:v>597</x:v>
      </x:c>
      <x:c r="B601" s="87"/>
      <x:c r="C601" s="87"/>
      <x:c r="D601" s="87"/>
      <x:c r="E601" s="87"/>
      <x:c r="F601" s="87"/>
      <x:c r="G601" s="87"/>
      <x:c r="H601" s="87"/>
      <x:c r="I601" s="87"/>
      <x:c r="J601" s="87"/>
      <x:c r="K601" s="87"/>
      <x:c r="L601" s="87"/>
      <x:c r="M601" s="87"/>
      <x:c r="N601" s="88"/>
      <x:c r="O601" s="89"/>
      <x:c r="P601" s="89"/>
      <x:c r="Q601" s="87"/>
      <x:c r="R601" s="87"/>
    </x:row>
    <x:row r="602">
      <x:c r="A602" s="76" t="n">
        <x:v>598</x:v>
      </x:c>
      <x:c r="B602" s="87"/>
      <x:c r="C602" s="87"/>
      <x:c r="D602" s="87"/>
      <x:c r="E602" s="87"/>
      <x:c r="F602" s="87"/>
      <x:c r="G602" s="87"/>
      <x:c r="H602" s="87"/>
      <x:c r="I602" s="87"/>
      <x:c r="J602" s="87"/>
      <x:c r="K602" s="87"/>
      <x:c r="L602" s="87"/>
      <x:c r="M602" s="87"/>
      <x:c r="N602" s="88"/>
      <x:c r="O602" s="89"/>
      <x:c r="P602" s="89"/>
      <x:c r="Q602" s="87"/>
      <x:c r="R602" s="87"/>
    </x:row>
    <x:row r="603">
      <x:c r="A603" s="76" t="n">
        <x:v>599</x:v>
      </x:c>
      <x:c r="B603" s="87"/>
      <x:c r="C603" s="87"/>
      <x:c r="D603" s="87"/>
      <x:c r="E603" s="87"/>
      <x:c r="F603" s="87"/>
      <x:c r="G603" s="87"/>
      <x:c r="H603" s="87"/>
      <x:c r="I603" s="87"/>
      <x:c r="J603" s="87"/>
      <x:c r="K603" s="87"/>
      <x:c r="L603" s="87"/>
      <x:c r="M603" s="87"/>
      <x:c r="N603" s="88"/>
      <x:c r="O603" s="89"/>
      <x:c r="P603" s="89"/>
      <x:c r="Q603" s="87"/>
      <x:c r="R603" s="87"/>
    </x:row>
    <x:row r="604">
      <x:c r="A604" s="80" t="n">
        <x:v>600</x:v>
      </x:c>
      <x:c r="B604" s="90"/>
      <x:c r="C604" s="90"/>
      <x:c r="D604" s="90"/>
      <x:c r="E604" s="90"/>
      <x:c r="F604" s="90"/>
      <x:c r="G604" s="90"/>
      <x:c r="H604" s="90"/>
      <x:c r="I604" s="90"/>
      <x:c r="J604" s="90"/>
      <x:c r="K604" s="90"/>
      <x:c r="L604" s="90"/>
      <x:c r="M604" s="90"/>
      <x:c r="N604" s="91"/>
      <x:c r="O604" s="92"/>
      <x:c r="P604" s="92"/>
      <x:c r="Q604" s="90"/>
      <x:c r="R604" s="90"/>
    </x:row>
  </x:sheetData>
  <x:mergeCells>
    <x:mergeCell ref="A2:R2"/>
    <x:mergeCell ref="A3:R3"/>
  </x:mergeCells>
  <x:dataValidations count="5">
    <x:dataValidation type="whole" operator="between" sqref="L5:L604">
      <x:formula1>1</x:formula1>
      <x:formula2>13</x:formula2>
    </x:dataValidation>
    <x:dataValidation type="list" sqref="D5:D604">
      <x:formula1>"Bengaluru,Hyderabad,Pune,Chennai,Other India,Singapore"</x:formula1>
    </x:dataValidation>
    <x:dataValidation type="list" sqref="I5:I604">
      <x:formula1>"LinkedIn,Clutch,Startup India,Wellfound,Google Maps,Referral,Inbound,Event,Other"</x:formula1>
    </x:dataValidation>
    <x:dataValidation type="list" sqref="J5:J604">
      <x:formula1>"Web Application VAPT,API Security Testing,Network VAPT,Monthly Vulnerability Review,Agency Partnership"</x:formula1>
    </x:dataValidation>
    <x:dataValidation type="list" sqref="M5:M604">
      <x:formula1>"Identified,Contacted,Engaged,Qualified,Discovery completed,Proposal sent,Negotiation,Won,Lost"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99260487c74218"/>
  </x:tableParts>
</x:worksheet>
</file>

<file path=xl/worksheets/sheet3.xml><?xml version="1.0" encoding="utf-8"?>
<x:worksheet xmlns:x="http://schemas.openxmlformats.org/spreadsheetml/2006/main">
  <x:sheetPr>
    <x:tabColor rgb="FF4EA3F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16" hidden="0" customWidth="1"/>
    <x:col min="4" max="4" width="16" hidden="0" customWidth="1"/>
    <x:col min="5" max="5" width="24" hidden="0" customWidth="1"/>
    <x:col min="6" max="6" width="3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13-Week Execution 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6" t="str">
        <x:v>Week</x:v>
      </x:c>
      <x:c r="B4" s="96" t="str">
        <x:v>Main Action</x:v>
      </x:c>
      <x:c r="C4" s="96" t="str">
        <x:v>Contact Target</x:v>
      </x:c>
      <x:c r="D4" s="96" t="str">
        <x:v>Call Target</x:v>
      </x:c>
      <x:c r="E4" s="96" t="str">
        <x:v>Milestone</x:v>
      </x:c>
      <x:c r="F4" s="96" t="str">
        <x:v>Completed / Notes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7" t="n">
        <x:v>1</x:v>
      </x:c>
      <x:c r="B5" s="22" t="str">
        <x:v>Finalize offer, pricing, proposal and report templates</x:v>
      </x:c>
      <x:c r="C5" s="22" t="n">
        <x:v>0</x:v>
      </x:c>
      <x:c r="D5" s="22" t="n">
        <x:v>0</x:v>
      </x:c>
      <x:c r="E5" s="22" t="str">
        <x:v>Sales kit ready</x:v>
      </x:c>
      <x:c r="F5" s="10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7" t="n">
        <x:v>2</x:v>
      </x:c>
      <x:c r="B6" s="22" t="str">
        <x:v>Build first prospect database</x:v>
      </x:c>
      <x:c r="C6" s="22" t="n">
        <x:v>100</x:v>
      </x:c>
      <x:c r="D6" s="22" t="n">
        <x:v>0</x:v>
      </x:c>
      <x:c r="E6" s="22" t="str">
        <x:v>100 companies</x:v>
      </x:c>
      <x:c r="F6" s="10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7" t="n">
        <x:v>3</x:v>
      </x:c>
      <x:c r="B7" s="22" t="str">
        <x:v>Start personalized outreach</x:v>
      </x:c>
      <x:c r="C7" s="22" t="n">
        <x:v>75</x:v>
      </x:c>
      <x:c r="D7" s="22" t="n">
        <x:v>2</x:v>
      </x:c>
      <x:c r="E7" s="22" t="str">
        <x:v>First discovery calls</x:v>
      </x:c>
      <x:c r="F7" s="10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7" t="n">
        <x:v>4</x:v>
      </x:c>
      <x:c r="B8" s="22" t="str">
        <x:v>Follow up and approach agency partners</x:v>
      </x:c>
      <x:c r="C8" s="22" t="n">
        <x:v>75</x:v>
      </x:c>
      <x:c r="D8" s="22" t="n">
        <x:v>2</x:v>
      </x:c>
      <x:c r="E8" s="22" t="str">
        <x:v>Partner conversations</x:v>
      </x:c>
      <x:c r="F8" s="10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7" t="n">
        <x:v>5</x:v>
      </x:c>
      <x:c r="B9" s="22" t="str">
        <x:v>Improve messaging using response data</x:v>
      </x:c>
      <x:c r="C9" s="22" t="n">
        <x:v>60</x:v>
      </x:c>
      <x:c r="D9" s="22" t="n">
        <x:v>2</x:v>
      </x:c>
      <x:c r="E9" s="22" t="str">
        <x:v>Message iteration</x:v>
      </x:c>
      <x:c r="F9" s="10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7" t="n">
        <x:v>6</x:v>
      </x:c>
      <x:c r="B10" s="22" t="str">
        <x:v>Submit initial proposals</x:v>
      </x:c>
      <x:c r="C10" s="22" t="n">
        <x:v>60</x:v>
      </x:c>
      <x:c r="D10" s="22" t="n">
        <x:v>3</x:v>
      </x:c>
      <x:c r="E10" s="22" t="str">
        <x:v>Initial proposals</x:v>
      </x:c>
      <x:c r="F10" s="10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7" t="n">
        <x:v>7</x:v>
      </x:c>
      <x:c r="B11" s="22" t="str">
        <x:v>Secure first engagement and deliver</x:v>
      </x:c>
      <x:c r="C11" s="22" t="n">
        <x:v>40</x:v>
      </x:c>
      <x:c r="D11" s="22" t="n">
        <x:v>2</x:v>
      </x:c>
      <x:c r="E11" s="22" t="str">
        <x:v>First engagement</x:v>
      </x:c>
      <x:c r="F11" s="10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7" t="n">
        <x:v>8</x:v>
      </x:c>
      <x:c r="B12" s="22" t="str">
        <x:v>Build referral relationships</x:v>
      </x:c>
      <x:c r="C12" s="22" t="n">
        <x:v>40</x:v>
      </x:c>
      <x:c r="D12" s="22" t="n">
        <x:v>2</x:v>
      </x:c>
      <x:c r="E12" s="22" t="str">
        <x:v>Referral partners</x:v>
      </x:c>
      <x:c r="F12" s="10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7" t="n">
        <x:v>9</x:v>
      </x:c>
      <x:c r="B13" s="22" t="str">
        <x:v>Publish anonymized proof of delivery</x:v>
      </x:c>
      <x:c r="C13" s="22" t="n">
        <x:v>40</x:v>
      </x:c>
      <x:c r="D13" s="22" t="n">
        <x:v>2</x:v>
      </x:c>
      <x:c r="E13" s="22" t="str">
        <x:v>Delivery proof</x:v>
      </x:c>
      <x:c r="F13" s="10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7" t="n">
        <x:v>10</x:v>
      </x:c>
      <x:c r="B14" s="22" t="str">
        <x:v>Focus on best-performing segment</x:v>
      </x:c>
      <x:c r="C14" s="22" t="n">
        <x:v>40</x:v>
      </x:c>
      <x:c r="D14" s="22" t="n">
        <x:v>2</x:v>
      </x:c>
      <x:c r="E14" s="22" t="str">
        <x:v>Segment focus</x:v>
      </x:c>
      <x:c r="F14" s="10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7" t="n">
        <x:v>11</x:v>
      </x:c>
      <x:c r="B15" s="22" t="str">
        <x:v>Close pending proposals</x:v>
      </x:c>
      <x:c r="C15" s="22" t="n">
        <x:v>30</x:v>
      </x:c>
      <x:c r="D15" s="22" t="n">
        <x:v>2</x:v>
      </x:c>
      <x:c r="E15" s="22" t="str">
        <x:v>Closing activity</x:v>
      </x:c>
      <x:c r="F15" s="10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7" t="n">
        <x:v>12</x:v>
      </x:c>
      <x:c r="B16" s="22" t="str">
        <x:v>Request referrals and pursue repeat work</x:v>
      </x:c>
      <x:c r="C16" s="22" t="n">
        <x:v>20</x:v>
      </x:c>
      <x:c r="D16" s="22" t="n">
        <x:v>2</x:v>
      </x:c>
      <x:c r="E16" s="22" t="str">
        <x:v>Referral requests</x:v>
      </x:c>
      <x:c r="F16" s="10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9" t="n">
        <x:v>13</x:v>
      </x:c>
      <x:c r="B17" s="23" t="str">
        <x:v>Close remaining opportunities and review results</x:v>
      </x:c>
      <x:c r="C17" s="23" t="n">
        <x:v>20</x:v>
      </x:c>
      <x:c r="D17" s="23" t="n">
        <x:v>2</x:v>
      </x:c>
      <x:c r="E17" s="23" t="str">
        <x:v>90-day review</x:v>
      </x:c>
      <x:c r="F17" s="102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ce700d7b6dc14130"/>
  </x:tableParts>
</x:worksheet>
</file>

<file path=xl/worksheets/sheet4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Lean Marketing Budget — Maximum ₹3,000 per Month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Prioritize direct prospecting and agency referrals. Use paid search only after conversion tracking is working and the landing page converts.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4" t="str">
        <x:v>Activity</x:v>
      </x:c>
      <x:c r="B5" s="104" t="str">
        <x:v>Month 1</x:v>
      </x:c>
      <x:c r="C5" s="104" t="str">
        <x:v>Month 2</x:v>
      </x:c>
      <x:c r="D5" s="104" t="str">
        <x:v>Month 3</x:v>
      </x:c>
      <x:c r="E5" s="104" t="str">
        <x:v>90-Day Total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" t="str">
        <x:v>Prospect research and outreach</x:v>
      </x:c>
      <x:c r="B6" s="105" t="n">
        <x:v>1000</x:v>
      </x:c>
      <x:c r="C6" s="105" t="n">
        <x:v>750</x:v>
      </x:c>
      <x:c r="D6" s="105" t="n">
        <x:v>750</x:v>
      </x:c>
      <x:c r="E6" s="105" t="n">
        <x:f>SUM(B6:D6)</x:f>
        <x:v>2500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" t="str">
        <x:v>Website and sales collateral</x:v>
      </x:c>
      <x:c r="B7" s="105" t="n">
        <x:v>500</x:v>
      </x:c>
      <x:c r="C7" s="105" t="n">
        <x:v>250</x:v>
      </x:c>
      <x:c r="D7" s="105" t="n">
        <x:v>250</x:v>
      </x:c>
      <x:c r="E7" s="105" t="n">
        <x:f>SUM(B7:D7)</x:f>
        <x:v>1000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" t="str">
        <x:v>Agency partnerships and networking</x:v>
      </x:c>
      <x:c r="B8" s="105" t="n">
        <x:v>1000</x:v>
      </x:c>
      <x:c r="C8" s="105" t="n">
        <x:v>1000</x:v>
      </x:c>
      <x:c r="D8" s="105" t="n">
        <x:v>1000</x:v>
      </x:c>
      <x:c r="E8" s="105" t="n">
        <x:f>SUM(B8:D8)</x:f>
        <x:v>3000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" t="str">
        <x:v>Google Search Ads test</x:v>
      </x:c>
      <x:c r="B9" s="105" t="n">
        <x:v>0</x:v>
      </x:c>
      <x:c r="C9" s="105" t="n">
        <x:v>500</x:v>
      </x:c>
      <x:c r="D9" s="105" t="n">
        <x:v>500</x:v>
      </x:c>
      <x:c r="E9" s="105" t="n">
        <x:f>SUM(B9:D9)</x:f>
        <x:v>1000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" t="str">
        <x:v>Reserve</x:v>
      </x:c>
      <x:c r="B10" s="105" t="n">
        <x:v>500</x:v>
      </x:c>
      <x:c r="C10" s="105" t="n">
        <x:v>500</x:v>
      </x:c>
      <x:c r="D10" s="105" t="n">
        <x:v>500</x:v>
      </x:c>
      <x:c r="E10" s="105" t="n">
        <x:f>SUM(B10:D10)</x:f>
        <x:v>1500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6" t="str">
        <x:v>Monthly / 90-day total</x:v>
      </x:c>
      <x:c r="B11" s="107" t="n">
        <x:f>SUM(B6:B10)</x:f>
        <x:v>3000</x:v>
      </x:c>
      <x:c r="C11" s="107" t="n">
        <x:f>SUM(C6:C10)</x:f>
        <x:v>3000</x:v>
      </x:c>
      <x:c r="D11" s="107" t="n">
        <x:f>SUM(D6:D10)</x:f>
        <x:v>3000</x:v>
      </x:c>
      <x:c r="E11" s="107" t="n">
        <x:f>SUM(E6:E10)</x:f>
        <x:v>9000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Spending rules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0" t="str">
        <x:v>1</x:v>
      </x:c>
      <x:c r="B15" s="20" t="str">
        <x:v>Do not run LinkedIn, Instagram, or Facebook ads during this 90-day plan.</x:v>
      </x:c>
      <x:c r="C15" s="20"/>
      <x:c r="D15" s="20"/>
      <x:c r="E15" s="20"/>
      <x:c r="F15" s="20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0" t="str">
        <x:v>2</x:v>
      </x:c>
      <x:c r="B16" s="20" t="str">
        <x:v>Use LinkedIn organically for targeted founder, CTO, and agency outreach.</x:v>
      </x:c>
      <x:c r="C16" s="20"/>
      <x:c r="D16" s="20"/>
      <x:c r="E16" s="20"/>
      <x:c r="F16" s="20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0" t="str">
        <x:v>3</x:v>
      </x:c>
      <x:c r="B17" s="20" t="str">
        <x:v>Do not activate the ₹500 Google Ads test until analytics and form-conversion tracking work.</x:v>
      </x:c>
      <x:c r="C17" s="20"/>
      <x:c r="D17" s="20"/>
      <x:c r="E17" s="20"/>
      <x:c r="F17" s="20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0" t="str">
        <x:v>4</x:v>
      </x:c>
      <x:c r="B18" s="20" t="str">
        <x:v>If paid search produces no qualified enquiries, move the remaining ad allocation to research or networking.</x:v>
      </x:c>
      <x:c r="C18" s="20"/>
      <x:c r="D18" s="20"/>
      <x:c r="E18" s="20"/>
      <x:c r="F18" s="20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0" t="str">
        <x:v>5</x:v>
      </x:c>
      <x:c r="B19" s="20" t="str">
        <x:v>Never buy bulk email lists or perform unsolicited vulnerability scans.</x:v>
      </x:c>
      <x:c r="C19" s="20"/>
      <x:c r="D19" s="20"/>
      <x:c r="E19" s="20"/>
      <x:c r="F19" s="20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  <x:mergeCell ref="A3:F3"/>
    <x:mergeCell ref="A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8" hidden="0" customWidth="1"/>
    <x:col min="5" max="5" width="58" hidden="0" customWidth="1"/>
    <x:col min="6" max="6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Personalized Agency Partnership Outreach — Review Before Sending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No messages have been sent. Confirm the decision-maker and public business contact before outreach.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8" t="str">
        <x:v>Company</x:v>
      </x:c>
      <x:c r="B5" s="108" t="str">
        <x:v>Suggested Recipient</x:v>
      </x:c>
      <x:c r="C5" s="108" t="str">
        <x:v>Channel</x:v>
      </x:c>
      <x:c r="D5" s="108" t="str">
        <x:v>Initial Message</x:v>
      </x:c>
      <x:c r="E5" s="108" t="str">
        <x:v>Follow-up</x:v>
      </x:c>
      <x:c r="F5" s="108" t="str">
        <x:v>Approval Status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2" t="str">
        <x:v>DewWeb Solution</x:v>
      </x:c>
      <x:c r="B6" s="22" t="str">
        <x:v>Founder / Partnerships Head</x:v>
      </x:c>
      <x:c r="C6" s="22" t="str">
        <x:v>LinkedIn or public business email</x:v>
      </x:c>
      <x:c r="D6" s="22" t="str">
        <x:v>Hi [Name], I noticed DewWeb Solution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offer independent Web/API VAPT before DewWeb client launches and enterprise security reviews. Would you be open to a short discussion? I can share our testing process and sanitized sample report.</x:v>
      </x:c>
      <x:c r="E6" s="22" t="str">
        <x:v>Hi [Name], following up on my note about independent Web/API VAPT support for DewWeb Solution's client projects. If an upcoming release or customer review needs third-party testing, I can share a sample deliverable and propose a clearly bounded scope. Would that be useful?</x:v>
      </x:c>
      <x:c r="F6" s="101" t="str">
        <x:v>Needs approval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2" t="str">
        <x:v>Agzenix</x:v>
      </x:c>
      <x:c r="B7" s="22" t="str">
        <x:v>Founder / Delivery Head</x:v>
      </x:c>
      <x:c r="C7" s="22" t="str">
        <x:v>LinkedIn or public business email</x:v>
      </x:c>
      <x:c r="D7" s="22" t="str">
        <x:v>Hi [Name], I noticed Agzenix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complement product engineering engagements with independent application-security validation. Would you be open to a short discussion? I can share our testing process and sanitized sample report.</x:v>
      </x:c>
      <x:c r="E7" s="22" t="str">
        <x:v>Hi [Name], following up on my note about independent Web/API VAPT support for Agzenix's client projects. If an upcoming release or customer review needs third-party testing, I can share a sample deliverable and propose a clearly bounded scope. Would that be useful?</x:v>
      </x:c>
      <x:c r="F7" s="101" t="str">
        <x:v>Needs approval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2" t="str">
        <x:v>TantraDev Information Technologies</x:v>
      </x:c>
      <x:c r="B8" s="22" t="str">
        <x:v>Founder / Delivery Head</x:v>
      </x:c>
      <x:c r="C8" s="22" t="str">
        <x:v>LinkedIn or public business email</x:v>
      </x:c>
      <x:c r="D8" s="22" t="str">
        <x:v>Hi [Name], I noticed TantraDev Information Technologies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add scoped Web/API VAPT before production launches and for recurring assurance. Would you be open to a short discussion? I can share our testing process and sanitized sample report.</x:v>
      </x:c>
      <x:c r="E8" s="22" t="str">
        <x:v>Hi [Name], following up on my note about independent Web/API VAPT support for TantraDev Information Technologies's client projects. If an upcoming release or customer review needs third-party testing, I can share a sample deliverable and propose a clearly bounded scope. Would that be useful?</x:v>
      </x:c>
      <x:c r="F8" s="101" t="str">
        <x:v>Needs approval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2" t="str">
        <x:v>Dharmsy Innovations</x:v>
      </x:c>
      <x:c r="B9" s="22" t="str">
        <x:v>Founder / Partnerships Head</x:v>
      </x:c>
      <x:c r="C9" s="22" t="str">
        <x:v>LinkedIn or public business email</x:v>
      </x:c>
      <x:c r="D9" s="22" t="str">
        <x:v>Hi [Name], I noticed Dharmsy Innovations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independent security testing for SaaS and API projects delivered to business clients. Would you be open to a short discussion? I can share our testing process and sanitized sample report.</x:v>
      </x:c>
      <x:c r="E9" s="22" t="str">
        <x:v>Hi [Name], following up on my note about independent Web/API VAPT support for Dharmsy Innovations's client projects. If an upcoming release or customer review needs third-party testing, I can share a sample deliverable and propose a clearly bounded scope. Would that be useful?</x:v>
      </x:c>
      <x:c r="F9" s="101" t="str">
        <x:v>Needs approval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2" t="str">
        <x:v>Leacotta</x:v>
      </x:c>
      <x:c r="B10" s="22" t="str">
        <x:v>Founder / Engineering Head</x:v>
      </x:c>
      <x:c r="C10" s="22" t="str">
        <x:v>LinkedIn or public business email</x:v>
      </x:c>
      <x:c r="D10" s="22" t="str">
        <x:v>Hi [Name], I noticed Leacotta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manual business-logic and access-control testing for multi-tenant SaaS launches. Would you be open to a short discussion? I can share our testing process and sanitized sample report.</x:v>
      </x:c>
      <x:c r="E10" s="22" t="str">
        <x:v>Hi [Name], following up on my note about independent Web/API VAPT support for Leacotta's client projects. If an upcoming release or customer review needs third-party testing, I can share a sample deliverable and propose a clearly bounded scope. Would that be useful?</x:v>
      </x:c>
      <x:c r="F10" s="101" t="str">
        <x:v>Needs approval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2" t="str">
        <x:v>Vedrisha</x:v>
      </x:c>
      <x:c r="B11" s="22" t="str">
        <x:v>Founder / Partnerships Head</x:v>
      </x:c>
      <x:c r="C11" s="22" t="str">
        <x:v>LinkedIn or public business email</x:v>
      </x:c>
      <x:c r="D11" s="22" t="str">
        <x:v>Hi [Name], I noticed Vedrisha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partner for third-party VAPT evidence on client web and cloud projects. Would you be open to a short discussion? I can share our testing process and sanitized sample report.</x:v>
      </x:c>
      <x:c r="E11" s="22" t="str">
        <x:v>Hi [Name], following up on my note about independent Web/API VAPT support for Vedrisha's client projects. If an upcoming release or customer review needs third-party testing, I can share a sample deliverable and propose a clearly bounded scope. Would that be useful?</x:v>
      </x:c>
      <x:c r="F11" s="101" t="str">
        <x:v>Needs approval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2" t="str">
        <x:v>Trimsel</x:v>
      </x:c>
      <x:c r="B12" s="22" t="str">
        <x:v>Founder / Delivery Head</x:v>
      </x:c>
      <x:c r="C12" s="22" t="str">
        <x:v>LinkedIn or public business email</x:v>
      </x:c>
      <x:c r="D12" s="22" t="str">
        <x:v>Hi [Name], I noticed Trimsel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independent testing for security-sensitive fintech, healthtech, and SaaS client applications. Would you be open to a short discussion? I can share our testing process and sanitized sample report.</x:v>
      </x:c>
      <x:c r="E12" s="22" t="str">
        <x:v>Hi [Name], following up on my note about independent Web/API VAPT support for Trimsel's client projects. If an upcoming release or customer review needs third-party testing, I can share a sample deliverable and propose a clearly bounded scope. Would that be useful?</x:v>
      </x:c>
      <x:c r="F12" s="101" t="str">
        <x:v>Needs approval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2" t="str">
        <x:v>Hexolve</x:v>
      </x:c>
      <x:c r="B13" s="22" t="str">
        <x:v>Founder / Engineering Head</x:v>
      </x:c>
      <x:c r="C13" s="22" t="str">
        <x:v>LinkedIn or public business email</x:v>
      </x:c>
      <x:c r="D13" s="22" t="str">
        <x:v>Hi [Name], I noticed Hexolve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offer pre-launch Web/API VAPT as an independent quality gate for client products. Would you be open to a short discussion? I can share our testing process and sanitized sample report.</x:v>
      </x:c>
      <x:c r="E13" s="22" t="str">
        <x:v>Hi [Name], following up on my note about independent Web/API VAPT support for Hexolve's client projects. If an upcoming release or customer review needs third-party testing, I can share a sample deliverable and propose a clearly bounded scope. Would that be useful?</x:v>
      </x:c>
      <x:c r="F13" s="101" t="str">
        <x:v>Needs approval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2" t="str">
        <x:v>Bytes Brothers</x:v>
      </x:c>
      <x:c r="B14" s="22" t="str">
        <x:v>Founder / Delivery Head</x:v>
      </x:c>
      <x:c r="C14" s="22" t="str">
        <x:v>LinkedIn or public business email</x:v>
      </x:c>
      <x:c r="D14" s="22" t="str">
        <x:v>Hi [Name], I noticed Bytes Brothers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test tenant isolation, authentication, authorization, billing, and API integrations before handover. Would you be open to a short discussion? I can share our testing process and sanitized sample report.</x:v>
      </x:c>
      <x:c r="E14" s="22" t="str">
        <x:v>Hi [Name], following up on my note about independent Web/API VAPT support for Bytes Brothers's client projects. If an upcoming release or customer review needs third-party testing, I can share a sample deliverable and propose a clearly bounded scope. Would that be useful?</x:v>
      </x:c>
      <x:c r="F14" s="101" t="str">
        <x:v>Needs approval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3" t="str">
        <x:v>ThreeAtoms</x:v>
      </x:c>
      <x:c r="B15" s="23" t="str">
        <x:v>Founder / Partnerships Head</x:v>
      </x:c>
      <x:c r="C15" s="23" t="str">
        <x:v>LinkedIn or public business email</x:v>
      </x:c>
      <x:c r="D15" s="23" t="str">
        <x:v>Hi [Name], I noticed ThreeAtoms works on SaaS and web-software projects. I run CyberVSI, providing independent web application and API penetration testing. We are exploring partnerships with development teams that need a security-testing partner before client launches or security reviews. A relevant fit may be to scoped application testing for startup and enterprise web projects before release. Would you be open to a short discussion? I can share our testing process and sanitized sample report.</x:v>
      </x:c>
      <x:c r="E15" s="23" t="str">
        <x:v>Hi [Name], following up on my note about independent Web/API VAPT support for ThreeAtoms's client projects. If an upcoming release or customer review needs third-party testing, I can share a sample deliverable and propose a clearly bounded scope. Would that be useful?</x:v>
      </x:c>
      <x:c r="F15" s="102" t="str">
        <x:v>Needs approval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F2"/>
    <x:mergeCell ref="A3:F3"/>
  </x:mergeCells>
  <x:dataValidations count="1">
    <x:dataValidation type="list" sqref="F6:F15">
      <x:formula1>"Needs approval,Approved,Do not contact,Sent,Replied"</x:formula1>
    </x:dataValidation>
  </x:dataValidations>
  <x:pageMargins left="0.7" right="0.7" top="0.75" bottom="0.75" header="0.3" footer="0.3"/>
</x:worksheet>
</file>