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iltech\2- SERVICIOS\Calicata\SILVIPAR\Santa Ana\RECURSOS\"/>
    </mc:Choice>
  </mc:AlternateContent>
  <xr:revisionPtr revIDLastSave="0" documentId="13_ncr:1_{3A551208-9F73-4EF8-A342-5A353CB4D96C}" xr6:coauthVersionLast="45" xr6:coauthVersionMax="45" xr10:uidLastSave="{00000000-0000-0000-0000-000000000000}"/>
  <bookViews>
    <workbookView xWindow="-120" yWindow="-120" windowWidth="20730" windowHeight="11160" xr2:uid="{094E57B7-F576-4596-9F81-58689CDE7EB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3" i="1"/>
  <c r="A2" i="1"/>
</calcChain>
</file>

<file path=xl/sharedStrings.xml><?xml version="1.0" encoding="utf-8"?>
<sst xmlns="http://schemas.openxmlformats.org/spreadsheetml/2006/main" count="38" uniqueCount="38">
  <si>
    <t>C1.3 (60-90)</t>
  </si>
  <si>
    <t>C2.3 (60-90)</t>
  </si>
  <si>
    <t>C3.3 (60-90)</t>
  </si>
  <si>
    <t>C4.3 (60-90)</t>
  </si>
  <si>
    <t>C5.3 (60-90)</t>
  </si>
  <si>
    <t>C6.3 (60-90)</t>
  </si>
  <si>
    <t>C7.3 (60-90)</t>
  </si>
  <si>
    <t>C8.3 (60-90)</t>
  </si>
  <si>
    <t>C9.3 (60-90)</t>
  </si>
  <si>
    <t>CODINTERES</t>
  </si>
  <si>
    <t>TEORCA</t>
  </si>
  <si>
    <t>TEORMG</t>
  </si>
  <si>
    <t>TEORK</t>
  </si>
  <si>
    <t>TEORNA</t>
  </si>
  <si>
    <t>TEORMOS</t>
  </si>
  <si>
    <t>Fósforo Mehlich 1 PY</t>
  </si>
  <si>
    <t>TEORCTCPH7</t>
  </si>
  <si>
    <t>TEORCTCEFE</t>
  </si>
  <si>
    <t>SATURV</t>
  </si>
  <si>
    <t>INDPH</t>
  </si>
  <si>
    <t>INDPHSMP</t>
  </si>
  <si>
    <t>INDPHH2O</t>
  </si>
  <si>
    <t>TEORAL</t>
  </si>
  <si>
    <t>TEORHAL</t>
  </si>
  <si>
    <t>TEORH</t>
  </si>
  <si>
    <t>SATURCA</t>
  </si>
  <si>
    <t>SATURMG</t>
  </si>
  <si>
    <t>SATURK</t>
  </si>
  <si>
    <t>SATURNA</t>
  </si>
  <si>
    <t>SATURH</t>
  </si>
  <si>
    <t>SATURAL</t>
  </si>
  <si>
    <t>DOSEKMIN</t>
  </si>
  <si>
    <t>DOSEKMAX</t>
  </si>
  <si>
    <t>DOSECAMIN</t>
  </si>
  <si>
    <t>DOSECAMAX</t>
  </si>
  <si>
    <t>DOSEMGMIN</t>
  </si>
  <si>
    <t>DOSEMGMAX</t>
  </si>
  <si>
    <t>CALICATA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</si>
</sst>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C9D35-3FE9-4B21-A6BC-00D3B62EDDED}">
  <dimension ref="A1:AC10"/>
  <sheetViews>
    <sheetView tabSelected="1" workbookViewId="0">
      <selection activeCell="D13" sqref="D13"/>
    </sheetView>
  </sheetViews>
  <sheetFormatPr baseColWidth="10" defaultRowHeight="15" x14ac:dyDescent="0.25"/>
  <sheetData>
    <row r="1" spans="1:29" x14ac:dyDescent="0.25">
      <c r="A1" t="s">
        <v>37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</row>
    <row r="2" spans="1:29" x14ac:dyDescent="0.25">
      <c r="A2" t="str">
        <f>+LEFT(B2,2)</f>
        <v>C1</v>
      </c>
      <c r="B2" t="s">
        <v>0</v>
      </c>
      <c r="C2">
        <v>4.71</v>
      </c>
      <c r="D2">
        <v>2.4300000000000002</v>
      </c>
      <c r="E2">
        <v>0.1</v>
      </c>
      <c r="F2">
        <v>0.27</v>
      </c>
      <c r="G2">
        <v>12.15</v>
      </c>
      <c r="H2">
        <v>0.99</v>
      </c>
      <c r="I2">
        <v>16.059999999999999</v>
      </c>
      <c r="J2">
        <v>10.9</v>
      </c>
      <c r="K2">
        <v>46.76</v>
      </c>
      <c r="L2">
        <v>3.75</v>
      </c>
      <c r="M2">
        <v>5.27</v>
      </c>
      <c r="N2">
        <v>4.57</v>
      </c>
      <c r="O2">
        <v>3.39</v>
      </c>
      <c r="P2">
        <v>8.5500000000000007</v>
      </c>
      <c r="Q2">
        <v>5.16</v>
      </c>
      <c r="R2">
        <v>29.33</v>
      </c>
      <c r="S2">
        <v>15.13</v>
      </c>
      <c r="T2">
        <v>0.62</v>
      </c>
      <c r="U2">
        <v>1.68</v>
      </c>
      <c r="V2">
        <v>32.130000000000003</v>
      </c>
      <c r="W2">
        <v>31.1</v>
      </c>
      <c r="X2">
        <v>0.38</v>
      </c>
      <c r="Y2">
        <v>0.7</v>
      </c>
      <c r="Z2">
        <v>3.32</v>
      </c>
      <c r="AA2">
        <v>5.73</v>
      </c>
      <c r="AB2">
        <v>0</v>
      </c>
      <c r="AC2">
        <v>0.78</v>
      </c>
    </row>
    <row r="3" spans="1:29" x14ac:dyDescent="0.25">
      <c r="A3" t="str">
        <f>+LEFT(B3,2)</f>
        <v>C2</v>
      </c>
      <c r="B3" t="s">
        <v>1</v>
      </c>
      <c r="C3">
        <v>0.38</v>
      </c>
      <c r="D3">
        <v>0.28000000000000003</v>
      </c>
      <c r="E3">
        <v>0.04</v>
      </c>
      <c r="F3">
        <v>0.05</v>
      </c>
      <c r="G3">
        <v>9.7200000000000006</v>
      </c>
      <c r="H3">
        <v>2.54</v>
      </c>
      <c r="I3">
        <v>7.34</v>
      </c>
      <c r="J3">
        <v>3.94</v>
      </c>
      <c r="K3">
        <v>10.210000000000001</v>
      </c>
      <c r="L3">
        <v>3.74</v>
      </c>
      <c r="M3">
        <v>5.62</v>
      </c>
      <c r="N3">
        <v>4.5599999999999996</v>
      </c>
      <c r="O3">
        <v>3.19</v>
      </c>
      <c r="P3">
        <v>6.59</v>
      </c>
      <c r="Q3">
        <v>3.4</v>
      </c>
      <c r="R3">
        <v>5.18</v>
      </c>
      <c r="S3">
        <v>3.81</v>
      </c>
      <c r="T3">
        <v>0.54</v>
      </c>
      <c r="U3">
        <v>0.68</v>
      </c>
      <c r="V3">
        <v>46.32</v>
      </c>
      <c r="W3">
        <v>80.959999999999994</v>
      </c>
      <c r="X3">
        <v>0.18</v>
      </c>
      <c r="Y3">
        <v>0.33</v>
      </c>
      <c r="Z3">
        <v>3.29</v>
      </c>
      <c r="AA3">
        <v>4.3899999999999997</v>
      </c>
      <c r="AB3">
        <v>0.45</v>
      </c>
      <c r="AC3">
        <v>1.19</v>
      </c>
    </row>
    <row r="4" spans="1:29" x14ac:dyDescent="0.25">
      <c r="A4" t="str">
        <f t="shared" ref="A4:A10" si="0">+LEFT(B4,2)</f>
        <v>C3</v>
      </c>
      <c r="B4" t="s">
        <v>2</v>
      </c>
      <c r="C4">
        <v>9.4700000000000006</v>
      </c>
      <c r="D4">
        <v>3.8</v>
      </c>
      <c r="E4">
        <v>0.14000000000000001</v>
      </c>
      <c r="F4">
        <v>0.4</v>
      </c>
      <c r="G4">
        <v>9.1199999999999992</v>
      </c>
      <c r="H4">
        <v>0.78</v>
      </c>
      <c r="I4">
        <v>20.11</v>
      </c>
      <c r="J4">
        <v>16.11</v>
      </c>
      <c r="K4">
        <v>68.680000000000007</v>
      </c>
      <c r="L4">
        <v>3.97</v>
      </c>
      <c r="M4">
        <v>5.68</v>
      </c>
      <c r="N4">
        <v>4.76</v>
      </c>
      <c r="O4">
        <v>2.2999999999999998</v>
      </c>
      <c r="P4">
        <v>6.3</v>
      </c>
      <c r="Q4">
        <v>4</v>
      </c>
      <c r="R4">
        <v>47.09</v>
      </c>
      <c r="S4">
        <v>18.899999999999999</v>
      </c>
      <c r="T4">
        <v>0.7</v>
      </c>
      <c r="U4">
        <v>1.99</v>
      </c>
      <c r="V4">
        <v>19.89</v>
      </c>
      <c r="W4">
        <v>14.28</v>
      </c>
      <c r="X4">
        <v>0.46</v>
      </c>
      <c r="Y4">
        <v>0.86</v>
      </c>
      <c r="Z4">
        <v>0.59</v>
      </c>
      <c r="AA4">
        <v>3.6</v>
      </c>
      <c r="AB4">
        <v>0</v>
      </c>
      <c r="AC4">
        <v>0.22</v>
      </c>
    </row>
    <row r="5" spans="1:29" x14ac:dyDescent="0.25">
      <c r="A5" t="str">
        <f t="shared" si="0"/>
        <v>C4</v>
      </c>
      <c r="B5" t="s">
        <v>3</v>
      </c>
      <c r="C5">
        <v>8.68</v>
      </c>
      <c r="D5">
        <v>2.94</v>
      </c>
      <c r="E5">
        <v>0.09</v>
      </c>
      <c r="F5">
        <v>0.43</v>
      </c>
      <c r="G5">
        <v>11.24</v>
      </c>
      <c r="H5">
        <v>0.78</v>
      </c>
      <c r="I5">
        <v>25.7</v>
      </c>
      <c r="J5">
        <v>15.53</v>
      </c>
      <c r="K5">
        <v>47.23</v>
      </c>
      <c r="L5">
        <v>3.62</v>
      </c>
      <c r="M5">
        <v>4.6500000000000004</v>
      </c>
      <c r="N5">
        <v>4.46</v>
      </c>
      <c r="O5">
        <v>3.39</v>
      </c>
      <c r="P5">
        <v>13.56</v>
      </c>
      <c r="Q5">
        <v>10.17</v>
      </c>
      <c r="R5">
        <v>33.770000000000003</v>
      </c>
      <c r="S5">
        <v>11.44</v>
      </c>
      <c r="T5">
        <v>0.35</v>
      </c>
      <c r="U5">
        <v>1.67</v>
      </c>
      <c r="V5">
        <v>39.57</v>
      </c>
      <c r="W5">
        <v>21.83</v>
      </c>
      <c r="X5">
        <v>0.68</v>
      </c>
      <c r="Y5">
        <v>1.2</v>
      </c>
      <c r="Z5">
        <v>4.17</v>
      </c>
      <c r="AA5">
        <v>8.0299999999999994</v>
      </c>
      <c r="AB5">
        <v>0</v>
      </c>
      <c r="AC5">
        <v>2.2000000000000002</v>
      </c>
    </row>
    <row r="6" spans="1:29" x14ac:dyDescent="0.25">
      <c r="A6" t="str">
        <f t="shared" si="0"/>
        <v>C5</v>
      </c>
      <c r="B6" t="s">
        <v>4</v>
      </c>
      <c r="C6">
        <v>0.75</v>
      </c>
      <c r="D6">
        <v>0.39</v>
      </c>
      <c r="E6">
        <v>0.03</v>
      </c>
      <c r="F6">
        <v>0.03</v>
      </c>
      <c r="G6">
        <v>10.06</v>
      </c>
      <c r="H6">
        <v>0.56000000000000005</v>
      </c>
      <c r="I6">
        <v>7.55</v>
      </c>
      <c r="J6">
        <v>4.3899999999999997</v>
      </c>
      <c r="K6">
        <v>15.9</v>
      </c>
      <c r="L6">
        <v>3.71</v>
      </c>
      <c r="M6">
        <v>5.67</v>
      </c>
      <c r="N6">
        <v>4.54</v>
      </c>
      <c r="O6">
        <v>3.19</v>
      </c>
      <c r="P6">
        <v>6.35</v>
      </c>
      <c r="Q6">
        <v>3.16</v>
      </c>
      <c r="R6">
        <v>9.93</v>
      </c>
      <c r="S6">
        <v>5.17</v>
      </c>
      <c r="T6">
        <v>0.4</v>
      </c>
      <c r="U6">
        <v>0.4</v>
      </c>
      <c r="V6">
        <v>41.85</v>
      </c>
      <c r="W6">
        <v>72.67</v>
      </c>
      <c r="X6">
        <v>0.2</v>
      </c>
      <c r="Y6">
        <v>0.35</v>
      </c>
      <c r="Z6">
        <v>3.03</v>
      </c>
      <c r="AA6">
        <v>4.16</v>
      </c>
      <c r="AB6">
        <v>0.36</v>
      </c>
      <c r="AC6">
        <v>1.1200000000000001</v>
      </c>
    </row>
    <row r="7" spans="1:29" x14ac:dyDescent="0.25">
      <c r="A7" t="str">
        <f t="shared" si="0"/>
        <v>C6</v>
      </c>
      <c r="B7" t="s">
        <v>5</v>
      </c>
      <c r="C7">
        <v>5.57</v>
      </c>
      <c r="D7">
        <v>0.35</v>
      </c>
      <c r="E7">
        <v>7.0000000000000007E-2</v>
      </c>
      <c r="F7">
        <v>0.17</v>
      </c>
      <c r="G7">
        <v>12.95</v>
      </c>
      <c r="H7">
        <v>0.49</v>
      </c>
      <c r="I7">
        <v>18.2</v>
      </c>
      <c r="J7">
        <v>9.6199999999999992</v>
      </c>
      <c r="K7">
        <v>33.83</v>
      </c>
      <c r="L7">
        <v>3.63</v>
      </c>
      <c r="M7">
        <v>4.8099999999999996</v>
      </c>
      <c r="N7">
        <v>4.47</v>
      </c>
      <c r="O7">
        <v>3.46</v>
      </c>
      <c r="P7">
        <v>12.04</v>
      </c>
      <c r="Q7">
        <v>8.58</v>
      </c>
      <c r="R7">
        <v>30.6</v>
      </c>
      <c r="S7">
        <v>1.92</v>
      </c>
      <c r="T7">
        <v>0.38</v>
      </c>
      <c r="U7">
        <v>0.93</v>
      </c>
      <c r="V7">
        <v>47.14</v>
      </c>
      <c r="W7">
        <v>35.97</v>
      </c>
      <c r="X7">
        <v>0.48</v>
      </c>
      <c r="Y7">
        <v>0.84</v>
      </c>
      <c r="Z7">
        <v>3.53</v>
      </c>
      <c r="AA7">
        <v>6.26</v>
      </c>
      <c r="AB7">
        <v>1.47</v>
      </c>
      <c r="AC7">
        <v>3.29</v>
      </c>
    </row>
    <row r="8" spans="1:29" x14ac:dyDescent="0.25">
      <c r="A8" t="str">
        <f t="shared" si="0"/>
        <v>C7</v>
      </c>
      <c r="B8" t="s">
        <v>6</v>
      </c>
      <c r="C8">
        <v>0.31</v>
      </c>
      <c r="D8">
        <v>0.13</v>
      </c>
      <c r="E8">
        <v>0.04</v>
      </c>
      <c r="F8">
        <v>0.15</v>
      </c>
      <c r="G8">
        <v>10.82</v>
      </c>
      <c r="H8">
        <v>0.63</v>
      </c>
      <c r="I8">
        <v>7.78</v>
      </c>
      <c r="J8">
        <v>3.94</v>
      </c>
      <c r="K8">
        <v>8.09</v>
      </c>
      <c r="L8">
        <v>3.64</v>
      </c>
      <c r="M8">
        <v>5.51</v>
      </c>
      <c r="N8">
        <v>4.4800000000000004</v>
      </c>
      <c r="O8">
        <v>3.31</v>
      </c>
      <c r="P8">
        <v>7.15</v>
      </c>
      <c r="Q8">
        <v>3.84</v>
      </c>
      <c r="R8">
        <v>3.98</v>
      </c>
      <c r="S8">
        <v>1.67</v>
      </c>
      <c r="T8">
        <v>0.51</v>
      </c>
      <c r="U8">
        <v>1.93</v>
      </c>
      <c r="V8">
        <v>49.36</v>
      </c>
      <c r="W8">
        <v>84.01</v>
      </c>
      <c r="X8">
        <v>0.19</v>
      </c>
      <c r="Y8">
        <v>0.35</v>
      </c>
      <c r="Z8">
        <v>3.58</v>
      </c>
      <c r="AA8">
        <v>4.75</v>
      </c>
      <c r="AB8">
        <v>0.65</v>
      </c>
      <c r="AC8">
        <v>1.43</v>
      </c>
    </row>
    <row r="9" spans="1:29" x14ac:dyDescent="0.25">
      <c r="A9" t="str">
        <f t="shared" si="0"/>
        <v>C8</v>
      </c>
      <c r="B9" t="s">
        <v>7</v>
      </c>
      <c r="C9">
        <v>1.28</v>
      </c>
      <c r="D9">
        <v>0.33</v>
      </c>
      <c r="E9">
        <v>0.03</v>
      </c>
      <c r="F9">
        <v>0.09</v>
      </c>
      <c r="G9">
        <v>9.7200000000000006</v>
      </c>
      <c r="H9">
        <v>0.85</v>
      </c>
      <c r="I9">
        <v>7.71</v>
      </c>
      <c r="J9">
        <v>4.76</v>
      </c>
      <c r="K9">
        <v>22.44</v>
      </c>
      <c r="L9">
        <v>3.67</v>
      </c>
      <c r="M9">
        <v>5.75</v>
      </c>
      <c r="N9">
        <v>4.5</v>
      </c>
      <c r="O9">
        <v>3.03</v>
      </c>
      <c r="P9">
        <v>5.98</v>
      </c>
      <c r="Q9">
        <v>2.95</v>
      </c>
      <c r="R9">
        <v>16.600000000000001</v>
      </c>
      <c r="S9">
        <v>4.28</v>
      </c>
      <c r="T9">
        <v>0.39</v>
      </c>
      <c r="U9">
        <v>1.17</v>
      </c>
      <c r="V9">
        <v>38.26</v>
      </c>
      <c r="W9">
        <v>63.66</v>
      </c>
      <c r="X9">
        <v>0.2</v>
      </c>
      <c r="Y9">
        <v>0.36</v>
      </c>
      <c r="Z9">
        <v>2.58</v>
      </c>
      <c r="AA9">
        <v>3.73</v>
      </c>
      <c r="AB9">
        <v>0.44</v>
      </c>
      <c r="AC9">
        <v>1.21</v>
      </c>
    </row>
    <row r="10" spans="1:29" x14ac:dyDescent="0.25">
      <c r="A10" t="str">
        <f t="shared" si="0"/>
        <v>C9</v>
      </c>
      <c r="B10" t="s">
        <v>8</v>
      </c>
      <c r="C10">
        <v>2.67</v>
      </c>
      <c r="D10">
        <v>0.96</v>
      </c>
      <c r="E10">
        <v>0.11</v>
      </c>
      <c r="F10">
        <v>7.0000000000000007E-2</v>
      </c>
      <c r="G10">
        <v>9.5</v>
      </c>
      <c r="H10">
        <v>0.71</v>
      </c>
      <c r="I10">
        <v>12.82</v>
      </c>
      <c r="J10">
        <v>7.2</v>
      </c>
      <c r="K10">
        <v>29.73</v>
      </c>
      <c r="L10">
        <v>3.69</v>
      </c>
      <c r="M10">
        <v>5.2</v>
      </c>
      <c r="N10">
        <v>4.5199999999999996</v>
      </c>
      <c r="O10">
        <v>3.39</v>
      </c>
      <c r="P10">
        <v>9.01</v>
      </c>
      <c r="Q10">
        <v>5.62</v>
      </c>
      <c r="R10">
        <v>20.83</v>
      </c>
      <c r="S10">
        <v>7.49</v>
      </c>
      <c r="T10">
        <v>0.86</v>
      </c>
      <c r="U10">
        <v>0.55000000000000004</v>
      </c>
      <c r="V10">
        <v>43.84</v>
      </c>
      <c r="W10">
        <v>47.08</v>
      </c>
      <c r="X10">
        <v>0.27</v>
      </c>
      <c r="Y10">
        <v>0.53</v>
      </c>
      <c r="Z10">
        <v>3.74</v>
      </c>
      <c r="AA10">
        <v>5.66</v>
      </c>
      <c r="AB10">
        <v>0.32</v>
      </c>
      <c r="AC10">
        <v>1.6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2023-01-11T20:35:09Z</dcterms:created>
  <dcterms:modified xsi:type="dcterms:W3CDTF">2023-01-11T20:38:51Z</dcterms:modified>
</cp:coreProperties>
</file>