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fc1bce0eaf049/FREELANCE/GIS/SOIL TECH/Main/Silvipar/Santa Ana/RECURSOS/"/>
    </mc:Choice>
  </mc:AlternateContent>
  <xr:revisionPtr revIDLastSave="91" documentId="8_{77F98771-3DF7-4147-9F65-6D4DF01D5567}" xr6:coauthVersionLast="47" xr6:coauthVersionMax="47" xr10:uidLastSave="{37D79E81-416C-EB40-BC6F-10717D37C4AD}"/>
  <bookViews>
    <workbookView xWindow="0" yWindow="460" windowWidth="25600" windowHeight="14180" xr2:uid="{505CF777-6D64-4306-BE00-3318FE5ED0FF}"/>
  </bookViews>
  <sheets>
    <sheet name="Hoja1" sheetId="1" r:id="rId1"/>
  </sheets>
  <definedNames>
    <definedName name="_Hlk123771664" localSheetId="0">Hoja1!$D$2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D9" i="1"/>
</calcChain>
</file>

<file path=xl/sharedStrings.xml><?xml version="1.0" encoding="utf-8"?>
<sst xmlns="http://schemas.openxmlformats.org/spreadsheetml/2006/main" count="18" uniqueCount="18">
  <si>
    <t>IIISs/IISprof, Sper,Swd</t>
  </si>
  <si>
    <t>VSs/IVSprof/IIISper,Swd</t>
  </si>
  <si>
    <t>IIISs,Sprof/IISper,Swd</t>
  </si>
  <si>
    <t>IVSprof/IIISs,Sper,Swd</t>
  </si>
  <si>
    <t>VSs/IIISprof,Sper,Swd</t>
  </si>
  <si>
    <t>VSs,Sprof,Sper,Swd</t>
  </si>
  <si>
    <t>USO</t>
  </si>
  <si>
    <t>SUP.HA</t>
  </si>
  <si>
    <t>SUP.%</t>
  </si>
  <si>
    <t>Cobertura Arborea</t>
  </si>
  <si>
    <t>Color</t>
  </si>
  <si>
    <t>#294f05</t>
  </si>
  <si>
    <t>#d63356</t>
  </si>
  <si>
    <t>#72dd97</t>
  </si>
  <si>
    <t>#cd8c1c</t>
  </si>
  <si>
    <t>#1fb6dc</t>
  </si>
  <si>
    <t>#8681e7</t>
  </si>
  <si>
    <t>#9bec44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</si>
</sst>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E757-B3F0-4B24-B88D-4860FEDFC678}">
  <dimension ref="A1:D9"/>
  <sheetViews>
    <sheetView tabSelected="1" zoomScale="117" workbookViewId="0">
      <selection activeCell="C11" sqref="C11"/>
    </sheetView>
  </sheetViews>
  <sheetFormatPr baseColWidth="10" defaultRowHeight="15" x14ac:dyDescent="0.2"/>
  <cols>
    <col min="1" max="1" width="19.1640625" bestFit="1" customWidth="1"/>
    <col min="2" max="2" width="8.1640625" bestFit="1" customWidth="1"/>
    <col min="3" max="3" width="21.33203125" bestFit="1" customWidth="1"/>
    <col min="4" max="4" width="14" bestFit="1" customWidth="1"/>
    <col min="5" max="5" width="14" customWidth="1"/>
    <col min="6" max="6" width="145.5" bestFit="1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10</v>
      </c>
    </row>
    <row r="2" spans="1:4" x14ac:dyDescent="0.2">
      <c r="A2" t="s">
        <v>4</v>
      </c>
      <c r="B2">
        <v>598.22</v>
      </c>
      <c r="C2">
        <v>8.41</v>
      </c>
      <c r="D2" t="s">
        <v>12</v>
      </c>
    </row>
    <row r="3" spans="1:4" x14ac:dyDescent="0.2">
      <c r="A3" t="s">
        <v>0</v>
      </c>
      <c r="B3">
        <v>496.54</v>
      </c>
      <c r="C3">
        <v>6.98</v>
      </c>
      <c r="D3" t="s">
        <v>14</v>
      </c>
    </row>
    <row r="4" spans="1:4" x14ac:dyDescent="0.2">
      <c r="A4" t="s">
        <v>1</v>
      </c>
      <c r="B4">
        <v>2559.09</v>
      </c>
      <c r="C4">
        <v>35.96</v>
      </c>
      <c r="D4" t="s">
        <v>15</v>
      </c>
    </row>
    <row r="5" spans="1:4" x14ac:dyDescent="0.2">
      <c r="A5" t="s">
        <v>3</v>
      </c>
      <c r="B5">
        <v>338.42</v>
      </c>
      <c r="C5">
        <v>4.76</v>
      </c>
      <c r="D5" t="s">
        <v>16</v>
      </c>
    </row>
    <row r="6" spans="1:4" x14ac:dyDescent="0.2">
      <c r="A6" t="s">
        <v>2</v>
      </c>
      <c r="B6">
        <v>818.98</v>
      </c>
      <c r="C6">
        <v>11.51</v>
      </c>
      <c r="D6" t="s">
        <v>13</v>
      </c>
    </row>
    <row r="7" spans="1:4" x14ac:dyDescent="0.2">
      <c r="A7" t="s">
        <v>5</v>
      </c>
      <c r="B7">
        <v>1378.18</v>
      </c>
      <c r="C7">
        <v>19.37</v>
      </c>
      <c r="D7" t="s">
        <v>17</v>
      </c>
    </row>
    <row r="8" spans="1:4" x14ac:dyDescent="0.2">
      <c r="A8" t="s">
        <v>9</v>
      </c>
      <c r="B8">
        <v>927.09</v>
      </c>
      <c r="C8">
        <v>13.03</v>
      </c>
      <c r="D8" t="s">
        <v>11</v>
      </c>
    </row>
    <row r="9" spans="1:4" x14ac:dyDescent="0.2">
      <c r="A9" t="str">
        <f>CONCATENATE("'",A2,"', ","'",A3,"', ","'",A4,"', ","'",A5,"', ","'",A6,"', ","'",A7,"', ","'",A8,"'",)</f>
        <v>'VSs/IIISprof,Sper,Swd', 'IIISs/IISprof, Sper,Swd', 'VSs/IVSprof/IIISper,Swd', 'IVSprof/IIISs,Sper,Swd', 'IIISs,Sprof/IISper,Swd', 'VSs,Sprof,Sper,Swd', 'Cobertura Arborea'</v>
      </c>
      <c r="B9" t="str">
        <f>CONCATENATE(B2,", ",B3,", ",B4,", ",B5,", ",B6,", ",B7,", ",B8)</f>
        <v>598.22, 496.54, 2559.09, 338.42, 818.98, 1378.18, 927.09</v>
      </c>
      <c r="D9" t="str">
        <f>CONCATENATE("'",D2,"', ","'",D3,"', ","'",D4,"', ","'",D5,"', ","'",D6,"', ","'",D7,"', ","'",D8,"'",)</f>
        <v>'#d63356', '#cd8c1c', '#1fb6dc', '#8681e7', '#72dd97', '#9bec44', '#294f05'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Hoja1!_Hlk123771664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Paulo Medina Avalos</cp:lastModifiedBy>
  <dcterms:created xsi:type="dcterms:W3CDTF">2023-01-12T00:06:46Z</dcterms:created>
  <dcterms:modified xsi:type="dcterms:W3CDTF">2023-02-17T21:41:05Z</dcterms:modified>
</cp:coreProperties>
</file>