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b1aa864cda348e0b/Documents/PhD Files/Fertility STN meta analysis/Data extraction PDFs 190423/"/>
    </mc:Choice>
  </mc:AlternateContent>
  <xr:revisionPtr revIDLastSave="691" documentId="8_{B5C69E0D-1686-4FEB-B28E-5CCB8B128C46}" xr6:coauthVersionLast="47" xr6:coauthVersionMax="47" xr10:uidLastSave="{88590BF3-DBD5-4F76-95B3-6B1AB29A1897}"/>
  <bookViews>
    <workbookView xWindow="15090" yWindow="105" windowWidth="13740" windowHeight="1530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<sst xmlns="http://schemas.openxmlformats.org/spreadsheetml/2006/main" count="1725" uniqueCount="250">
  <si>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</si>
  <si>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</si>
  <si>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</si>
  <si>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</si>
  <si>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</si>
  <si>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</si>
  <si>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</si>
  <si>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</si>
  <si>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</si>
  <si>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</si>
  <si>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</si>
  <si>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</si>
  <si>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</si>
  <si>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</si>
  <si>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</si>
  <si>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</si>
  <si>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</si>
  <si>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</si>
  <si>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</si>
  <si>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</si>
  <si>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</si>
  <si>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</si>
  <si>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</si>
  <si>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</si>
  <si>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</si>
  <si>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</si>
  <si>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</si>
  <si>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</si>
  <si>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</si>
  <si>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</si>
  <si>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</si>
  <si>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</si>
  <si>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</si>
  <si>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</si>
  <si>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</si>
  <si>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</si>
  <si>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</si>
  <si>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</si>
  <si>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</si>
  <si>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</si>
  <si>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</si>
  <si>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</si>
  <si>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</si>
  <si>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</si>
  <si>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</si>
  <si>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</si>
  <si>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</si>
  <si>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</si>
  <si>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</si>
  <si>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</si>
  <si>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</si>
  <si>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</si>
  <si>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</si>
  <si>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</si>
  <si>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</si>
  <si>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</si>
  <si>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</si>
  <si>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</si>
  <si>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</si>
  <si>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</si>
  <si>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</si>
  <si>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</si>
  <si>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</si>
  <si>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</si>
  <si>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</si>
  <si>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</si>
  <si>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</si>
  <si>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</si>
  <si>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</si>
  <si>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</si>
  <si>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</si>
  <si>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</si>
  <si>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</si>
  <si>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</si>
  <si>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</si>
  <si>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</si>
  <si>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</si>
  <si>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</si>
  <si>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</si>
  <si>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</si>
  <si>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</si>
  <si>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</si>
  <si>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</si>
  <si>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</si>
  <si>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</si>
  <si>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</si>
  <si>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</si>
  <si>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</si>
  <si>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</si>
  <si>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</si>
  <si>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</si>
  <si>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</si>
  <si>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</si>
  <si>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</si>
  <si>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</si>
  <si>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</si>
  <si>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</si>
  <si>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</si>
  <si>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</si>
  <si>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</si>
  <si>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</si>
  <si>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</si>
  <si>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</si>
  <si>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</si>
  <si>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</si>
  <si>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</si>
  <si>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</si>
  <si>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</si>
  <si>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</si>
  <si>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</si>
  <si>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</si>
  <si>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</si>
  <si>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</si>
  <si>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</si>
  <si>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</si>
  <si>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</si>
  <si>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</si>
  <si>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</si>
  <si>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</si>
  <si>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</si>
  <si>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</si>
  <si>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</si>
  <si>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</si>
  <si>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</si>
  <si>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</si>
  <si>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</si>
  <si>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</si>
  <si>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</si>
  <si>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</si>
  <si>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</si>
  <si>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n_treatment_control</t>
  </si>
  <si>
    <t>LD</t>
  </si>
  <si>
    <t>Adult longevity</t>
  </si>
  <si>
    <t>Adult hind-tibia length</t>
  </si>
  <si>
    <t>Number of adult progeny</t>
  </si>
  <si>
    <t>Sepsis punctum</t>
  </si>
  <si>
    <t>Sepsis</t>
  </si>
  <si>
    <t>Diptera</t>
  </si>
  <si>
    <t>Insecta</t>
  </si>
  <si>
    <t>Arthropoda</t>
  </si>
  <si>
    <t>Journal of Evolutionary Biology</t>
  </si>
  <si>
    <t>NA</t>
  </si>
  <si>
    <t>10.1111/jeb.12832</t>
  </si>
  <si>
    <t>Days</t>
  </si>
  <si>
    <t>exp1</t>
  </si>
  <si>
    <t>co1</t>
  </si>
  <si>
    <t>co2</t>
  </si>
  <si>
    <t>co3</t>
  </si>
  <si>
    <t>Esperk_et_al_2016</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</si>
  <si>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</si>
  <si>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</si>
  <si>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Table S1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</si>
  <si>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</si>
  <si>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</si>
  <si>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</si>
  <si>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</si>
  <si>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</si>
  <si>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</si>
  <si>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</si>
  <si>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</si>
  <si>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gen_common_garden likely underestimated</t>
  </si>
  <si>
    <t>ctrl4</t>
  </si>
  <si>
    <t>ctrl5</t>
  </si>
  <si>
    <t>ctrl6</t>
  </si>
  <si>
    <t>Table S2</t>
  </si>
  <si>
    <t xml:space="preserve">Data from flies that underwent heat-shock were not used. Data from flies that were hot-acclimated were also not used because flies were re-acclimated to 23C before measuring traits. Gen_common_garden likely underestimated. Was taken as the number of generations after the crosses, but note that between 10 and 12 generations of common garden happened before this. </t>
  </si>
  <si>
    <t>BC</t>
  </si>
  <si>
    <t>Bochdanovits_and_De_Jong</t>
  </si>
  <si>
    <t>Evolution</t>
  </si>
  <si>
    <t>10.1111/j.0014-3820.2003.tb00590.x.</t>
  </si>
  <si>
    <t>Drosophilia</t>
  </si>
  <si>
    <t>Melanogaster</t>
  </si>
  <si>
    <t>Body weight</t>
  </si>
  <si>
    <t>For generations of selection and common garden - no data was provided by the authour. Suggest contacting them if possible. Poor food quality. No sample size</t>
  </si>
  <si>
    <t>For generations of selection and common garden - no data was provided by the authour. Suggest contacting them if possible. Regular food quality. No sample size</t>
  </si>
  <si>
    <t>weight (mm)</t>
  </si>
  <si>
    <t>Exp1</t>
  </si>
  <si>
    <t>No information on generations or sample sizes</t>
  </si>
  <si>
    <t>For generations of selection and common garden - no data was provided by the authour. Suggest contacting them if possible. reg food quality. No sample size</t>
  </si>
  <si>
    <t>For generations of selection and common garden - no data was provided by the authour. Suggest contacting them if possible. poor food quality. No sample size</t>
  </si>
  <si>
    <t>Exp2</t>
  </si>
  <si>
    <t>Exp3</t>
  </si>
  <si>
    <t>Exp4</t>
  </si>
  <si>
    <t>larval survival</t>
  </si>
  <si>
    <t>larval survival (%)</t>
  </si>
  <si>
    <t>Figure 1</t>
  </si>
  <si>
    <t>Figure 2</t>
  </si>
  <si>
    <t>Exp5</t>
  </si>
  <si>
    <t>Exp6</t>
  </si>
  <si>
    <t>Exp7</t>
  </si>
  <si>
    <t>ctrl7</t>
  </si>
  <si>
    <t>co7</t>
  </si>
  <si>
    <t>Exp8</t>
  </si>
  <si>
    <t>ctrl8</t>
  </si>
  <si>
    <t>co8</t>
  </si>
  <si>
    <t>Breckels_et_al</t>
  </si>
  <si>
    <t>Evol Ecol</t>
  </si>
  <si>
    <t>10.1007/s10682-013-9668-5</t>
  </si>
  <si>
    <t>Poecilia</t>
  </si>
  <si>
    <t>reticulata</t>
  </si>
  <si>
    <t>Chordata</t>
  </si>
  <si>
    <t>Actinopterygii</t>
  </si>
  <si>
    <t>Cyprinodontiformes</t>
  </si>
  <si>
    <t>Brood size</t>
  </si>
  <si>
    <t>10.1007/s10682-013-9668-6</t>
  </si>
  <si>
    <t>10.1007/s10682-013-9668-7</t>
  </si>
  <si>
    <t>10.1007/s10682-013-9668-8</t>
  </si>
  <si>
    <t>10.1007/s10682-013-9668-9</t>
  </si>
  <si>
    <t>10.1007/s10682-013-9668-10</t>
  </si>
  <si>
    <t>10.1007/s10682-013-9668-11</t>
  </si>
  <si>
    <t>10.1007/s10682-013-9668-12</t>
  </si>
  <si>
    <t>10.1007/s10682-013-9668-13</t>
  </si>
  <si>
    <t>Unsure on generation time or generations in common garden</t>
  </si>
  <si>
    <t>Exp9</t>
  </si>
  <si>
    <t>co9</t>
  </si>
  <si>
    <t>Table 1</t>
  </si>
  <si>
    <t>Prior selection '7' refers to 7 years prior to the experiment. Unsure on generations, but they quote "Generation
times in guppies have been estimated to range between 1.5 and 6.9 months" so I took a mean value of 4.2 months per generation. Traits taken after 6 months. Unsure on generations in common garden</t>
  </si>
  <si>
    <t>Exp10</t>
  </si>
  <si>
    <t>Exp11</t>
  </si>
  <si>
    <t>Exp12</t>
  </si>
  <si>
    <t>Exp13</t>
  </si>
  <si>
    <t>Exp14</t>
  </si>
  <si>
    <t>Exp15</t>
  </si>
  <si>
    <t>Exp16</t>
  </si>
  <si>
    <t>Exp17</t>
  </si>
  <si>
    <t>Exp18</t>
  </si>
  <si>
    <t>Brood survivorship</t>
  </si>
  <si>
    <t>Brood survivorship (%)</t>
  </si>
  <si>
    <t>Cavalheri_et_al</t>
  </si>
  <si>
    <t>Oikos</t>
  </si>
  <si>
    <t>10.1111/oik.05945</t>
  </si>
  <si>
    <t>Branchipoda</t>
  </si>
  <si>
    <t>Anomopoda</t>
  </si>
  <si>
    <t>Daphnia</t>
  </si>
  <si>
    <t>pulicaria</t>
  </si>
  <si>
    <t>Size at maturity (mm)</t>
  </si>
  <si>
    <t>Prior selection left blank - taken from the wild and put into mesocosms. Generations of selection are estimated at 30-50 so have put 40. I tried to work out the sample sizes from the supplementary data but I couldn't work out how to do it, very confusing layout. Samples from cold lakes</t>
  </si>
  <si>
    <t>Prior selection left blank - taken from the wild and put into mesocosms. Generations of selection are estimated at 30-50 so have put 40. I tried to work out the sample sizes from the supplementary data but I couldn't work out how to do it, very confusing layout. Samples from warm lakes</t>
  </si>
  <si>
    <t>Prior selection left blank - taken from the wild and put into mesocosms. Generations of selection are estimated at 30-50 so have put 40. I tried to work out the sample sizes from the supp+AR44:AR45lementary data but I couldn't work out how to do it, very confusing layout. Samples from warm lakes</t>
  </si>
  <si>
    <t>Prior selection left blank - taken from the wild and put into mesocosms. Generations of selection are estimated at 30-50 so have put 40. I tried to work out the sample sizes from the supp+AR44:AR45lementary data but I couldn't w+AR44ork out how to do it, very confusing layout. Samples from cold lakes</t>
  </si>
  <si>
    <t>Cavicchi_et_al</t>
  </si>
  <si>
    <t>Wing length (mm)</t>
  </si>
  <si>
    <t>Generations before experiment estimated at 250 based on them saying 104 generations in 8 years and the population had been going for 20 years. Unsure on error units. Unsure on n_control, n_treatment.</t>
  </si>
  <si>
    <t>thorax length(mm)</t>
  </si>
  <si>
    <t>head width (mm)</t>
  </si>
  <si>
    <t>offspring per pair</t>
  </si>
  <si>
    <t xml:space="preserve">co2 </t>
  </si>
  <si>
    <t>10.1046/j.1420-9101.1989.2040235.xopen_in_newISSN1010-</t>
  </si>
  <si>
    <t>https://doi-org.uea.idm.oclc.org/10.1046/j.1420-9101.1991.4010141.x</t>
  </si>
  <si>
    <t>I don't believe there is any useable data in this paper - there are references to fitness through links to chromosomes but there is no actual fertility/fecundity etc. data. Only the contributions of various chromosomes to these traits.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</si>
</sst>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7"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16"/>
  <sheetViews>
    <sheetView tabSelected="1" topLeftCell="AQ42" zoomScaleNormal="100" workbookViewId="0">
      <selection activeCell="AR58" sqref="AR57:AR58"/>
    </sheetView>
  </sheetViews>
  <sheetFormatPr defaultColWidth="9.140625" defaultRowHeight="15" x14ac:dyDescent="0.25"/>
  <cols>
    <col min="2" max="2" width="19.5703125" customWidth="1"/>
    <col min="3" max="3" width="12.5703125" customWidth="1"/>
    <col min="4" max="4" width="31.5703125" customWidth="1"/>
    <col min="5" max="5" width="17.7109375" bestFit="1" customWidth="1"/>
    <col min="6" max="6" width="19.7109375" customWidth="1"/>
    <col min="7" max="7" width="17.140625" bestFit="1" customWidth="1"/>
    <col min="8" max="8" width="13.28515625" customWidth="1"/>
    <col min="9" max="9" width="9.28515625" bestFit="1" customWidth="1"/>
    <col min="10" max="10" width="10.5703125" bestFit="1" customWidth="1"/>
    <col min="12" max="12" width="17.5703125" customWidth="1"/>
    <col min="13" max="13" width="13.85546875" customWidth="1"/>
    <col min="14" max="14" width="14.140625" bestFit="1" customWidth="1"/>
    <col min="15" max="15" width="15" customWidth="1"/>
    <col min="16" max="16" width="17.85546875" customWidth="1"/>
    <col min="17" max="17" width="16.5703125" customWidth="1"/>
    <col min="18" max="18" width="25.85546875" bestFit="1" customWidth="1"/>
    <col min="19" max="19" width="15.85546875" bestFit="1" customWidth="1"/>
    <col min="20" max="20" width="18.85546875" bestFit="1" customWidth="1"/>
    <col min="21" max="21" width="14.5703125" bestFit="1" customWidth="1"/>
    <col min="22" max="22" width="13" customWidth="1"/>
    <col min="23" max="23" width="24" bestFit="1" customWidth="1"/>
    <col min="24" max="24" width="10.42578125" customWidth="1"/>
    <col min="25" max="25" width="13.42578125" customWidth="1"/>
    <col min="26" max="26" width="25" customWidth="1"/>
    <col min="27" max="27" width="22.85546875" bestFit="1" customWidth="1"/>
    <col min="28" max="28" width="22.140625" bestFit="1" customWidth="1"/>
    <col min="29" max="29" width="18.140625" bestFit="1" customWidth="1"/>
    <col min="30" max="30" width="23.5703125" customWidth="1"/>
    <col min="31" max="31" width="25.85546875" bestFit="1" customWidth="1"/>
    <col min="32" max="32" width="25.140625" bestFit="1" customWidth="1"/>
    <col min="33" max="33" width="21" bestFit="1" customWidth="1"/>
    <col min="34" max="34" width="21" customWidth="1"/>
    <col min="35" max="35" width="26" customWidth="1"/>
    <col min="36" max="36" width="16.7109375" customWidth="1"/>
    <col min="37" max="37" width="19" customWidth="1"/>
    <col min="38" max="38" width="22.85546875" customWidth="1"/>
    <col min="39" max="39" width="16.7109375" customWidth="1"/>
    <col min="40" max="40" width="15" bestFit="1" customWidth="1"/>
    <col min="41" max="41" width="10.140625" bestFit="1" customWidth="1"/>
    <col min="42" max="42" width="19.42578125" bestFit="1" customWidth="1"/>
    <col min="43" max="43" width="19.28515625" bestFit="1" customWidth="1"/>
    <col min="44" max="44" width="106.5703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130</v>
      </c>
      <c r="AI1" s="10" t="s">
        <v>103</v>
      </c>
      <c r="AJ1" s="10" t="s">
        <v>17</v>
      </c>
      <c r="AK1" s="10" t="s">
        <v>123</v>
      </c>
      <c r="AL1" s="10" t="s">
        <v>26</v>
      </c>
      <c r="AM1" s="10" t="s">
        <v>1</v>
      </c>
      <c r="AN1" s="10" t="s">
        <v>2</v>
      </c>
      <c r="AO1" s="10" t="s">
        <v>3</v>
      </c>
      <c r="AP1" s="10" t="s">
        <v>15</v>
      </c>
      <c r="AQ1" s="10" t="s">
        <v>16</v>
      </c>
      <c r="AR1" s="10" t="s">
        <v>25</v>
      </c>
    </row>
    <row r="2" spans="1:44" x14ac:dyDescent="0.25">
      <c r="A2" t="s">
        <v>131</v>
      </c>
      <c r="B2" t="s">
        <v>148</v>
      </c>
      <c r="C2">
        <v>2016</v>
      </c>
      <c r="D2" t="s">
        <v>140</v>
      </c>
      <c r="E2" t="s">
        <v>141</v>
      </c>
      <c r="F2" t="s">
        <v>142</v>
      </c>
      <c r="G2" t="s">
        <v>4</v>
      </c>
      <c r="H2" t="s">
        <v>139</v>
      </c>
      <c r="I2" t="s">
        <v>138</v>
      </c>
      <c r="J2" t="s">
        <v>137</v>
      </c>
      <c r="K2" t="s">
        <v>136</v>
      </c>
      <c r="L2" t="s">
        <v>135</v>
      </c>
      <c r="M2" t="s">
        <v>66</v>
      </c>
      <c r="N2" t="s">
        <v>68</v>
      </c>
      <c r="O2" t="s">
        <v>87</v>
      </c>
      <c r="P2">
        <v>1</v>
      </c>
      <c r="Q2">
        <v>35</v>
      </c>
      <c r="R2">
        <v>11</v>
      </c>
      <c r="S2">
        <v>23</v>
      </c>
      <c r="T2">
        <v>31</v>
      </c>
      <c r="U2">
        <v>23</v>
      </c>
      <c r="V2" t="s">
        <v>70</v>
      </c>
      <c r="W2" t="s">
        <v>72</v>
      </c>
      <c r="X2" t="s">
        <v>127</v>
      </c>
      <c r="Y2" t="s">
        <v>108</v>
      </c>
      <c r="Z2" t="s">
        <v>132</v>
      </c>
      <c r="AA2">
        <v>64.599999999999994</v>
      </c>
      <c r="AB2">
        <v>5.5</v>
      </c>
      <c r="AC2">
        <v>20</v>
      </c>
      <c r="AD2">
        <v>20</v>
      </c>
      <c r="AE2">
        <v>52.5</v>
      </c>
      <c r="AF2">
        <v>5.6</v>
      </c>
      <c r="AG2">
        <v>19</v>
      </c>
      <c r="AH2">
        <v>19</v>
      </c>
      <c r="AI2" t="s">
        <v>143</v>
      </c>
      <c r="AJ2" t="s">
        <v>75</v>
      </c>
      <c r="AK2" t="s">
        <v>144</v>
      </c>
      <c r="AL2" t="s">
        <v>153</v>
      </c>
      <c r="AM2" t="s">
        <v>145</v>
      </c>
      <c r="AN2" t="s">
        <v>151</v>
      </c>
      <c r="AO2" t="s">
        <v>141</v>
      </c>
      <c r="AP2" t="s">
        <v>160</v>
      </c>
      <c r="AQ2" t="s">
        <v>141</v>
      </c>
      <c r="AR2" t="s">
        <v>165</v>
      </c>
    </row>
    <row r="3" spans="1:44" x14ac:dyDescent="0.25">
      <c r="A3" t="s">
        <v>131</v>
      </c>
      <c r="B3" t="s">
        <v>148</v>
      </c>
      <c r="C3">
        <v>2016</v>
      </c>
      <c r="D3" t="s">
        <v>140</v>
      </c>
      <c r="E3" t="s">
        <v>141</v>
      </c>
      <c r="F3" t="s">
        <v>142</v>
      </c>
      <c r="G3" t="s">
        <v>4</v>
      </c>
      <c r="H3" t="s">
        <v>139</v>
      </c>
      <c r="I3" t="s">
        <v>138</v>
      </c>
      <c r="J3" t="s">
        <v>137</v>
      </c>
      <c r="K3" t="s">
        <v>136</v>
      </c>
      <c r="L3" t="s">
        <v>135</v>
      </c>
      <c r="M3" t="s">
        <v>66</v>
      </c>
      <c r="N3" t="s">
        <v>68</v>
      </c>
      <c r="O3" t="s">
        <v>87</v>
      </c>
      <c r="P3">
        <v>1</v>
      </c>
      <c r="Q3">
        <v>35</v>
      </c>
      <c r="R3">
        <v>11</v>
      </c>
      <c r="S3">
        <v>23</v>
      </c>
      <c r="T3">
        <v>31</v>
      </c>
      <c r="U3">
        <v>23</v>
      </c>
      <c r="V3" t="s">
        <v>70</v>
      </c>
      <c r="W3" t="s">
        <v>72</v>
      </c>
      <c r="X3" t="s">
        <v>127</v>
      </c>
      <c r="Y3" t="s">
        <v>107</v>
      </c>
      <c r="Z3" t="s">
        <v>133</v>
      </c>
      <c r="AA3">
        <v>1.51</v>
      </c>
      <c r="AB3">
        <v>0.03</v>
      </c>
      <c r="AC3">
        <v>20</v>
      </c>
      <c r="AD3">
        <v>20</v>
      </c>
      <c r="AE3">
        <v>1.55</v>
      </c>
      <c r="AF3">
        <v>0.02</v>
      </c>
      <c r="AG3">
        <v>19</v>
      </c>
      <c r="AH3">
        <v>19</v>
      </c>
      <c r="AI3" t="s">
        <v>149</v>
      </c>
      <c r="AJ3" t="s">
        <v>75</v>
      </c>
      <c r="AK3" t="s">
        <v>144</v>
      </c>
      <c r="AL3" t="s">
        <v>154</v>
      </c>
      <c r="AM3" t="s">
        <v>145</v>
      </c>
      <c r="AN3" t="s">
        <v>151</v>
      </c>
      <c r="AO3" t="s">
        <v>141</v>
      </c>
      <c r="AP3" t="s">
        <v>160</v>
      </c>
      <c r="AQ3" t="s">
        <v>141</v>
      </c>
      <c r="AR3" t="s">
        <v>165</v>
      </c>
    </row>
    <row r="4" spans="1:44" x14ac:dyDescent="0.25">
      <c r="A4" t="s">
        <v>131</v>
      </c>
      <c r="B4" t="s">
        <v>148</v>
      </c>
      <c r="C4">
        <v>2016</v>
      </c>
      <c r="D4" t="s">
        <v>140</v>
      </c>
      <c r="E4" t="s">
        <v>141</v>
      </c>
      <c r="F4" t="s">
        <v>142</v>
      </c>
      <c r="G4" t="s">
        <v>4</v>
      </c>
      <c r="H4" t="s">
        <v>139</v>
      </c>
      <c r="I4" t="s">
        <v>138</v>
      </c>
      <c r="J4" t="s">
        <v>137</v>
      </c>
      <c r="K4" t="s">
        <v>136</v>
      </c>
      <c r="L4" t="s">
        <v>135</v>
      </c>
      <c r="M4" t="s">
        <v>66</v>
      </c>
      <c r="N4" t="s">
        <v>68</v>
      </c>
      <c r="O4" t="s">
        <v>87</v>
      </c>
      <c r="P4">
        <v>1</v>
      </c>
      <c r="Q4">
        <v>35</v>
      </c>
      <c r="R4">
        <v>11</v>
      </c>
      <c r="S4">
        <v>23</v>
      </c>
      <c r="T4">
        <v>31</v>
      </c>
      <c r="U4">
        <v>23</v>
      </c>
      <c r="V4" t="s">
        <v>70</v>
      </c>
      <c r="W4" t="s">
        <v>72</v>
      </c>
      <c r="X4" t="s">
        <v>126</v>
      </c>
      <c r="Y4" t="s">
        <v>108</v>
      </c>
      <c r="Z4" t="s">
        <v>132</v>
      </c>
      <c r="AA4">
        <v>42</v>
      </c>
      <c r="AB4">
        <v>2.2999999999999998</v>
      </c>
      <c r="AC4">
        <v>21</v>
      </c>
      <c r="AD4">
        <v>21</v>
      </c>
      <c r="AE4">
        <v>37.799999999999997</v>
      </c>
      <c r="AF4">
        <v>2.7</v>
      </c>
      <c r="AG4">
        <v>25</v>
      </c>
      <c r="AH4">
        <v>25</v>
      </c>
      <c r="AI4" t="s">
        <v>143</v>
      </c>
      <c r="AJ4" t="s">
        <v>75</v>
      </c>
      <c r="AK4" t="s">
        <v>144</v>
      </c>
      <c r="AL4" t="s">
        <v>155</v>
      </c>
      <c r="AM4" t="s">
        <v>146</v>
      </c>
      <c r="AN4" t="s">
        <v>151</v>
      </c>
      <c r="AO4" t="s">
        <v>141</v>
      </c>
      <c r="AP4" t="s">
        <v>160</v>
      </c>
      <c r="AQ4" t="s">
        <v>141</v>
      </c>
      <c r="AR4" t="s">
        <v>165</v>
      </c>
    </row>
    <row r="5" spans="1:44" x14ac:dyDescent="0.25">
      <c r="A5" t="s">
        <v>131</v>
      </c>
      <c r="B5" t="s">
        <v>148</v>
      </c>
      <c r="C5">
        <v>2016</v>
      </c>
      <c r="D5" t="s">
        <v>140</v>
      </c>
      <c r="E5" t="s">
        <v>141</v>
      </c>
      <c r="F5" t="s">
        <v>142</v>
      </c>
      <c r="G5" t="s">
        <v>4</v>
      </c>
      <c r="H5" t="s">
        <v>139</v>
      </c>
      <c r="I5" t="s">
        <v>138</v>
      </c>
      <c r="J5" t="s">
        <v>137</v>
      </c>
      <c r="K5" t="s">
        <v>136</v>
      </c>
      <c r="L5" t="s">
        <v>135</v>
      </c>
      <c r="M5" t="s">
        <v>66</v>
      </c>
      <c r="N5" t="s">
        <v>68</v>
      </c>
      <c r="O5" t="s">
        <v>87</v>
      </c>
      <c r="P5">
        <v>1</v>
      </c>
      <c r="Q5">
        <v>35</v>
      </c>
      <c r="R5">
        <v>11</v>
      </c>
      <c r="S5">
        <v>23</v>
      </c>
      <c r="T5">
        <v>31</v>
      </c>
      <c r="U5">
        <v>23</v>
      </c>
      <c r="V5" t="s">
        <v>70</v>
      </c>
      <c r="W5" t="s">
        <v>72</v>
      </c>
      <c r="X5" t="s">
        <v>126</v>
      </c>
      <c r="Y5" t="s">
        <v>107</v>
      </c>
      <c r="Z5" t="s">
        <v>133</v>
      </c>
      <c r="AA5">
        <v>1.64</v>
      </c>
      <c r="AB5">
        <v>0.04</v>
      </c>
      <c r="AC5">
        <v>21</v>
      </c>
      <c r="AD5">
        <v>21</v>
      </c>
      <c r="AE5">
        <v>1.68</v>
      </c>
      <c r="AF5">
        <v>0.03</v>
      </c>
      <c r="AG5">
        <v>25</v>
      </c>
      <c r="AH5">
        <v>25</v>
      </c>
      <c r="AI5" t="s">
        <v>149</v>
      </c>
      <c r="AJ5" t="s">
        <v>75</v>
      </c>
      <c r="AK5" t="s">
        <v>144</v>
      </c>
      <c r="AL5" t="s">
        <v>161</v>
      </c>
      <c r="AM5" t="s">
        <v>146</v>
      </c>
      <c r="AN5" t="s">
        <v>151</v>
      </c>
      <c r="AO5" t="s">
        <v>141</v>
      </c>
      <c r="AP5" t="s">
        <v>160</v>
      </c>
      <c r="AQ5" t="s">
        <v>141</v>
      </c>
      <c r="AR5" t="s">
        <v>165</v>
      </c>
    </row>
    <row r="6" spans="1:44" x14ac:dyDescent="0.25">
      <c r="A6" t="s">
        <v>131</v>
      </c>
      <c r="B6" t="s">
        <v>148</v>
      </c>
      <c r="C6">
        <v>2016</v>
      </c>
      <c r="D6" t="s">
        <v>140</v>
      </c>
      <c r="E6" t="s">
        <v>141</v>
      </c>
      <c r="F6" t="s">
        <v>142</v>
      </c>
      <c r="G6" t="s">
        <v>4</v>
      </c>
      <c r="H6" t="s">
        <v>139</v>
      </c>
      <c r="I6" t="s">
        <v>138</v>
      </c>
      <c r="J6" t="s">
        <v>137</v>
      </c>
      <c r="K6" t="s">
        <v>136</v>
      </c>
      <c r="L6" t="s">
        <v>135</v>
      </c>
      <c r="M6" t="s">
        <v>66</v>
      </c>
      <c r="N6" t="s">
        <v>68</v>
      </c>
      <c r="O6" t="s">
        <v>87</v>
      </c>
      <c r="P6">
        <v>1</v>
      </c>
      <c r="Q6">
        <v>20</v>
      </c>
      <c r="R6">
        <v>11</v>
      </c>
      <c r="S6">
        <v>23</v>
      </c>
      <c r="T6">
        <v>15</v>
      </c>
      <c r="U6">
        <v>23</v>
      </c>
      <c r="V6" t="s">
        <v>71</v>
      </c>
      <c r="W6" t="s">
        <v>72</v>
      </c>
      <c r="X6" t="s">
        <v>127</v>
      </c>
      <c r="Y6" t="s">
        <v>108</v>
      </c>
      <c r="Z6" t="s">
        <v>132</v>
      </c>
      <c r="AA6">
        <v>64.599999999999994</v>
      </c>
      <c r="AB6">
        <v>5.5</v>
      </c>
      <c r="AC6">
        <v>20</v>
      </c>
      <c r="AD6">
        <v>20</v>
      </c>
      <c r="AE6">
        <v>51.3</v>
      </c>
      <c r="AF6">
        <v>3.2</v>
      </c>
      <c r="AG6">
        <v>27</v>
      </c>
      <c r="AH6">
        <v>27</v>
      </c>
      <c r="AI6" t="s">
        <v>143</v>
      </c>
      <c r="AJ6" t="s">
        <v>75</v>
      </c>
      <c r="AK6" t="s">
        <v>144</v>
      </c>
      <c r="AL6" t="s">
        <v>153</v>
      </c>
      <c r="AM6" t="s">
        <v>147</v>
      </c>
      <c r="AN6" t="s">
        <v>151</v>
      </c>
      <c r="AO6" t="s">
        <v>141</v>
      </c>
      <c r="AP6" t="s">
        <v>160</v>
      </c>
      <c r="AQ6" t="s">
        <v>141</v>
      </c>
      <c r="AR6" t="s">
        <v>165</v>
      </c>
    </row>
    <row r="7" spans="1:44" x14ac:dyDescent="0.25">
      <c r="A7" t="s">
        <v>131</v>
      </c>
      <c r="B7" t="s">
        <v>148</v>
      </c>
      <c r="C7">
        <v>2016</v>
      </c>
      <c r="D7" t="s">
        <v>140</v>
      </c>
      <c r="E7" t="s">
        <v>141</v>
      </c>
      <c r="F7" t="s">
        <v>142</v>
      </c>
      <c r="G7" t="s">
        <v>4</v>
      </c>
      <c r="H7" t="s">
        <v>139</v>
      </c>
      <c r="I7" t="s">
        <v>138</v>
      </c>
      <c r="J7" t="s">
        <v>137</v>
      </c>
      <c r="K7" t="s">
        <v>136</v>
      </c>
      <c r="L7" t="s">
        <v>135</v>
      </c>
      <c r="M7" t="s">
        <v>66</v>
      </c>
      <c r="N7" t="s">
        <v>68</v>
      </c>
      <c r="O7" t="s">
        <v>87</v>
      </c>
      <c r="P7">
        <v>1</v>
      </c>
      <c r="Q7">
        <v>20</v>
      </c>
      <c r="R7">
        <v>11</v>
      </c>
      <c r="S7">
        <v>23</v>
      </c>
      <c r="T7">
        <v>15</v>
      </c>
      <c r="U7">
        <v>23</v>
      </c>
      <c r="V7" t="s">
        <v>71</v>
      </c>
      <c r="W7" t="s">
        <v>72</v>
      </c>
      <c r="X7" t="s">
        <v>127</v>
      </c>
      <c r="Y7" t="s">
        <v>107</v>
      </c>
      <c r="Z7" t="s">
        <v>133</v>
      </c>
      <c r="AA7">
        <v>1.51</v>
      </c>
      <c r="AB7">
        <v>0.03</v>
      </c>
      <c r="AC7">
        <v>20</v>
      </c>
      <c r="AD7">
        <v>20</v>
      </c>
      <c r="AE7">
        <v>1.46</v>
      </c>
      <c r="AF7">
        <v>0.03</v>
      </c>
      <c r="AG7">
        <v>27</v>
      </c>
      <c r="AH7">
        <v>27</v>
      </c>
      <c r="AI7" t="s">
        <v>149</v>
      </c>
      <c r="AJ7" t="s">
        <v>75</v>
      </c>
      <c r="AK7" t="s">
        <v>144</v>
      </c>
      <c r="AL7" t="s">
        <v>154</v>
      </c>
      <c r="AM7" t="s">
        <v>147</v>
      </c>
      <c r="AN7" t="s">
        <v>151</v>
      </c>
      <c r="AO7" t="s">
        <v>141</v>
      </c>
      <c r="AP7" t="s">
        <v>160</v>
      </c>
      <c r="AQ7" t="s">
        <v>141</v>
      </c>
      <c r="AR7" t="s">
        <v>165</v>
      </c>
    </row>
    <row r="8" spans="1:44" x14ac:dyDescent="0.25">
      <c r="A8" t="s">
        <v>131</v>
      </c>
      <c r="B8" t="s">
        <v>148</v>
      </c>
      <c r="C8">
        <v>2016</v>
      </c>
      <c r="D8" t="s">
        <v>140</v>
      </c>
      <c r="E8" t="s">
        <v>141</v>
      </c>
      <c r="F8" t="s">
        <v>142</v>
      </c>
      <c r="G8" t="s">
        <v>4</v>
      </c>
      <c r="H8" t="s">
        <v>139</v>
      </c>
      <c r="I8" t="s">
        <v>138</v>
      </c>
      <c r="J8" t="s">
        <v>137</v>
      </c>
      <c r="K8" t="s">
        <v>136</v>
      </c>
      <c r="L8" t="s">
        <v>135</v>
      </c>
      <c r="M8" t="s">
        <v>66</v>
      </c>
      <c r="N8" t="s">
        <v>68</v>
      </c>
      <c r="O8" t="s">
        <v>87</v>
      </c>
      <c r="P8">
        <v>1</v>
      </c>
      <c r="Q8">
        <v>20</v>
      </c>
      <c r="R8">
        <v>11</v>
      </c>
      <c r="S8">
        <v>23</v>
      </c>
      <c r="T8">
        <v>15</v>
      </c>
      <c r="U8">
        <v>23</v>
      </c>
      <c r="V8" t="s">
        <v>71</v>
      </c>
      <c r="W8" t="s">
        <v>72</v>
      </c>
      <c r="X8" t="s">
        <v>126</v>
      </c>
      <c r="Y8" t="s">
        <v>108</v>
      </c>
      <c r="Z8" t="s">
        <v>132</v>
      </c>
      <c r="AA8">
        <v>42</v>
      </c>
      <c r="AB8">
        <v>2.2999999999999998</v>
      </c>
      <c r="AC8">
        <v>21</v>
      </c>
      <c r="AD8">
        <v>21</v>
      </c>
      <c r="AE8">
        <v>35.4</v>
      </c>
      <c r="AF8">
        <v>2.9</v>
      </c>
      <c r="AG8">
        <v>20</v>
      </c>
      <c r="AH8">
        <v>20</v>
      </c>
      <c r="AI8" t="s">
        <v>143</v>
      </c>
      <c r="AJ8" t="s">
        <v>75</v>
      </c>
      <c r="AK8" t="s">
        <v>144</v>
      </c>
      <c r="AL8" t="s">
        <v>155</v>
      </c>
      <c r="AM8" t="s">
        <v>156</v>
      </c>
      <c r="AN8" t="s">
        <v>151</v>
      </c>
      <c r="AO8" t="s">
        <v>141</v>
      </c>
      <c r="AP8" t="s">
        <v>160</v>
      </c>
      <c r="AQ8" t="s">
        <v>141</v>
      </c>
      <c r="AR8" t="s">
        <v>165</v>
      </c>
    </row>
    <row r="9" spans="1:44" x14ac:dyDescent="0.25">
      <c r="A9" t="s">
        <v>131</v>
      </c>
      <c r="B9" t="s">
        <v>148</v>
      </c>
      <c r="C9">
        <v>2016</v>
      </c>
      <c r="D9" t="s">
        <v>140</v>
      </c>
      <c r="E9" t="s">
        <v>141</v>
      </c>
      <c r="F9" t="s">
        <v>142</v>
      </c>
      <c r="G9" t="s">
        <v>4</v>
      </c>
      <c r="H9" t="s">
        <v>139</v>
      </c>
      <c r="I9" t="s">
        <v>138</v>
      </c>
      <c r="J9" t="s">
        <v>137</v>
      </c>
      <c r="K9" t="s">
        <v>136</v>
      </c>
      <c r="L9" t="s">
        <v>135</v>
      </c>
      <c r="M9" t="s">
        <v>66</v>
      </c>
      <c r="N9" t="s">
        <v>68</v>
      </c>
      <c r="O9" t="s">
        <v>87</v>
      </c>
      <c r="P9">
        <v>1</v>
      </c>
      <c r="Q9">
        <v>20</v>
      </c>
      <c r="R9">
        <v>11</v>
      </c>
      <c r="S9">
        <v>23</v>
      </c>
      <c r="T9">
        <v>15</v>
      </c>
      <c r="U9">
        <v>23</v>
      </c>
      <c r="V9" t="s">
        <v>71</v>
      </c>
      <c r="W9" t="s">
        <v>72</v>
      </c>
      <c r="X9" t="s">
        <v>126</v>
      </c>
      <c r="Y9" t="s">
        <v>107</v>
      </c>
      <c r="Z9" t="s">
        <v>133</v>
      </c>
      <c r="AA9">
        <v>1.64</v>
      </c>
      <c r="AB9">
        <v>0.04</v>
      </c>
      <c r="AC9">
        <v>21</v>
      </c>
      <c r="AD9">
        <v>21</v>
      </c>
      <c r="AE9">
        <v>1.59</v>
      </c>
      <c r="AF9">
        <v>0.03</v>
      </c>
      <c r="AG9">
        <v>20</v>
      </c>
      <c r="AH9">
        <v>20</v>
      </c>
      <c r="AI9" t="s">
        <v>149</v>
      </c>
      <c r="AJ9" t="s">
        <v>75</v>
      </c>
      <c r="AK9" t="s">
        <v>144</v>
      </c>
      <c r="AL9" t="s">
        <v>161</v>
      </c>
      <c r="AM9" t="s">
        <v>156</v>
      </c>
      <c r="AN9" t="s">
        <v>151</v>
      </c>
      <c r="AO9" t="s">
        <v>141</v>
      </c>
      <c r="AP9" t="s">
        <v>160</v>
      </c>
      <c r="AQ9" t="s">
        <v>141</v>
      </c>
      <c r="AR9" t="s">
        <v>165</v>
      </c>
    </row>
    <row r="10" spans="1:44" x14ac:dyDescent="0.25">
      <c r="A10" t="s">
        <v>131</v>
      </c>
      <c r="B10" t="s">
        <v>148</v>
      </c>
      <c r="C10">
        <v>2016</v>
      </c>
      <c r="D10" t="s">
        <v>140</v>
      </c>
      <c r="E10" t="s">
        <v>141</v>
      </c>
      <c r="F10" t="s">
        <v>142</v>
      </c>
      <c r="G10" t="s">
        <v>4</v>
      </c>
      <c r="H10" t="s">
        <v>139</v>
      </c>
      <c r="I10" t="s">
        <v>138</v>
      </c>
      <c r="J10" t="s">
        <v>137</v>
      </c>
      <c r="K10" t="s">
        <v>136</v>
      </c>
      <c r="L10" t="s">
        <v>135</v>
      </c>
      <c r="M10" t="s">
        <v>66</v>
      </c>
      <c r="N10" t="s">
        <v>68</v>
      </c>
      <c r="O10" t="s">
        <v>87</v>
      </c>
      <c r="P10">
        <v>1</v>
      </c>
      <c r="Q10">
        <v>35</v>
      </c>
      <c r="R10">
        <v>11</v>
      </c>
      <c r="S10">
        <v>23</v>
      </c>
      <c r="T10">
        <v>31</v>
      </c>
      <c r="U10">
        <v>23</v>
      </c>
      <c r="V10" t="s">
        <v>70</v>
      </c>
      <c r="W10" t="s">
        <v>72</v>
      </c>
      <c r="X10" t="s">
        <v>127</v>
      </c>
      <c r="Y10" t="s">
        <v>106</v>
      </c>
      <c r="Z10" t="s">
        <v>134</v>
      </c>
      <c r="AA10">
        <v>55</v>
      </c>
      <c r="AB10">
        <v>5.2</v>
      </c>
      <c r="AC10">
        <v>18</v>
      </c>
      <c r="AD10">
        <v>18</v>
      </c>
      <c r="AE10">
        <v>64.5</v>
      </c>
      <c r="AF10">
        <v>4.9000000000000004</v>
      </c>
      <c r="AG10">
        <v>17</v>
      </c>
      <c r="AH10">
        <v>17</v>
      </c>
      <c r="AI10" t="s">
        <v>134</v>
      </c>
      <c r="AJ10" t="s">
        <v>75</v>
      </c>
      <c r="AK10" t="s">
        <v>144</v>
      </c>
      <c r="AL10" t="s">
        <v>162</v>
      </c>
      <c r="AM10" t="s">
        <v>157</v>
      </c>
      <c r="AN10" t="s">
        <v>164</v>
      </c>
      <c r="AO10" t="s">
        <v>141</v>
      </c>
      <c r="AP10" t="s">
        <v>160</v>
      </c>
      <c r="AQ10" t="s">
        <v>141</v>
      </c>
      <c r="AR10" t="s">
        <v>165</v>
      </c>
    </row>
    <row r="11" spans="1:44" x14ac:dyDescent="0.25">
      <c r="A11" t="s">
        <v>131</v>
      </c>
      <c r="B11" t="s">
        <v>148</v>
      </c>
      <c r="C11">
        <v>2016</v>
      </c>
      <c r="D11" t="s">
        <v>140</v>
      </c>
      <c r="E11" t="s">
        <v>141</v>
      </c>
      <c r="F11" t="s">
        <v>142</v>
      </c>
      <c r="G11" t="s">
        <v>4</v>
      </c>
      <c r="H11" t="s">
        <v>139</v>
      </c>
      <c r="I11" t="s">
        <v>138</v>
      </c>
      <c r="J11" t="s">
        <v>137</v>
      </c>
      <c r="K11" t="s">
        <v>136</v>
      </c>
      <c r="L11" t="s">
        <v>135</v>
      </c>
      <c r="M11" t="s">
        <v>66</v>
      </c>
      <c r="N11" t="s">
        <v>68</v>
      </c>
      <c r="O11" t="s">
        <v>87</v>
      </c>
      <c r="P11">
        <v>1</v>
      </c>
      <c r="Q11">
        <v>35</v>
      </c>
      <c r="R11">
        <v>11</v>
      </c>
      <c r="S11">
        <v>23</v>
      </c>
      <c r="T11">
        <v>31</v>
      </c>
      <c r="U11">
        <v>23</v>
      </c>
      <c r="V11" t="s">
        <v>70</v>
      </c>
      <c r="W11" t="s">
        <v>72</v>
      </c>
      <c r="X11" t="s">
        <v>127</v>
      </c>
      <c r="Y11" t="s">
        <v>107</v>
      </c>
      <c r="Z11" t="s">
        <v>133</v>
      </c>
      <c r="AA11">
        <v>1.51</v>
      </c>
      <c r="AB11">
        <v>0.03</v>
      </c>
      <c r="AC11">
        <v>18</v>
      </c>
      <c r="AD11">
        <v>18</v>
      </c>
      <c r="AE11">
        <v>1.56</v>
      </c>
      <c r="AF11">
        <v>0.03</v>
      </c>
      <c r="AG11">
        <v>17</v>
      </c>
      <c r="AH11">
        <v>17</v>
      </c>
      <c r="AI11" t="s">
        <v>149</v>
      </c>
      <c r="AJ11" t="s">
        <v>75</v>
      </c>
      <c r="AK11" t="s">
        <v>144</v>
      </c>
      <c r="AL11" t="s">
        <v>163</v>
      </c>
      <c r="AM11" t="s">
        <v>157</v>
      </c>
      <c r="AN11" t="s">
        <v>164</v>
      </c>
      <c r="AO11" t="s">
        <v>141</v>
      </c>
      <c r="AP11" t="s">
        <v>160</v>
      </c>
      <c r="AQ11" t="s">
        <v>141</v>
      </c>
      <c r="AR11" t="s">
        <v>165</v>
      </c>
    </row>
    <row r="12" spans="1:44" x14ac:dyDescent="0.25">
      <c r="A12" t="s">
        <v>131</v>
      </c>
      <c r="B12" t="s">
        <v>148</v>
      </c>
      <c r="C12">
        <v>2016</v>
      </c>
      <c r="D12" t="s">
        <v>140</v>
      </c>
      <c r="E12" t="s">
        <v>141</v>
      </c>
      <c r="F12" t="s">
        <v>142</v>
      </c>
      <c r="G12" t="s">
        <v>4</v>
      </c>
      <c r="H12" t="s">
        <v>139</v>
      </c>
      <c r="I12" t="s">
        <v>138</v>
      </c>
      <c r="J12" t="s">
        <v>137</v>
      </c>
      <c r="K12" t="s">
        <v>136</v>
      </c>
      <c r="L12" t="s">
        <v>135</v>
      </c>
      <c r="M12" t="s">
        <v>66</v>
      </c>
      <c r="N12" t="s">
        <v>68</v>
      </c>
      <c r="O12" t="s">
        <v>87</v>
      </c>
      <c r="P12">
        <v>1</v>
      </c>
      <c r="Q12">
        <v>20</v>
      </c>
      <c r="R12">
        <v>11</v>
      </c>
      <c r="S12">
        <v>23</v>
      </c>
      <c r="T12">
        <v>15</v>
      </c>
      <c r="U12">
        <v>23</v>
      </c>
      <c r="V12" t="s">
        <v>71</v>
      </c>
      <c r="W12" t="s">
        <v>72</v>
      </c>
      <c r="X12" t="s">
        <v>127</v>
      </c>
      <c r="Y12" t="s">
        <v>106</v>
      </c>
      <c r="Z12" t="s">
        <v>134</v>
      </c>
      <c r="AA12">
        <v>55</v>
      </c>
      <c r="AB12">
        <v>5.2</v>
      </c>
      <c r="AC12">
        <v>18</v>
      </c>
      <c r="AD12">
        <v>18</v>
      </c>
      <c r="AE12">
        <v>66.400000000000006</v>
      </c>
      <c r="AF12">
        <v>5.5</v>
      </c>
      <c r="AG12">
        <v>26</v>
      </c>
      <c r="AH12">
        <v>26</v>
      </c>
      <c r="AI12" t="s">
        <v>134</v>
      </c>
      <c r="AJ12" t="s">
        <v>75</v>
      </c>
      <c r="AK12" t="s">
        <v>144</v>
      </c>
      <c r="AL12" t="s">
        <v>162</v>
      </c>
      <c r="AM12" t="s">
        <v>158</v>
      </c>
      <c r="AN12" t="s">
        <v>164</v>
      </c>
      <c r="AO12" t="s">
        <v>141</v>
      </c>
      <c r="AP12" t="s">
        <v>160</v>
      </c>
      <c r="AQ12" t="s">
        <v>141</v>
      </c>
      <c r="AR12" t="s">
        <v>165</v>
      </c>
    </row>
    <row r="13" spans="1:44" x14ac:dyDescent="0.25">
      <c r="A13" t="s">
        <v>131</v>
      </c>
      <c r="B13" t="s">
        <v>148</v>
      </c>
      <c r="C13">
        <v>2016</v>
      </c>
      <c r="D13" t="s">
        <v>140</v>
      </c>
      <c r="E13" t="s">
        <v>141</v>
      </c>
      <c r="F13" t="s">
        <v>142</v>
      </c>
      <c r="G13" t="s">
        <v>4</v>
      </c>
      <c r="H13" t="s">
        <v>139</v>
      </c>
      <c r="I13" t="s">
        <v>138</v>
      </c>
      <c r="J13" t="s">
        <v>137</v>
      </c>
      <c r="K13" t="s">
        <v>136</v>
      </c>
      <c r="L13" t="s">
        <v>135</v>
      </c>
      <c r="M13" t="s">
        <v>66</v>
      </c>
      <c r="N13" t="s">
        <v>68</v>
      </c>
      <c r="O13" t="s">
        <v>87</v>
      </c>
      <c r="P13">
        <v>1</v>
      </c>
      <c r="Q13">
        <v>20</v>
      </c>
      <c r="R13">
        <v>11</v>
      </c>
      <c r="S13">
        <v>23</v>
      </c>
      <c r="T13">
        <v>15</v>
      </c>
      <c r="U13">
        <v>23</v>
      </c>
      <c r="V13" t="s">
        <v>71</v>
      </c>
      <c r="W13" t="s">
        <v>72</v>
      </c>
      <c r="X13" t="s">
        <v>127</v>
      </c>
      <c r="Y13" t="s">
        <v>107</v>
      </c>
      <c r="Z13" t="s">
        <v>133</v>
      </c>
      <c r="AA13">
        <v>1.51</v>
      </c>
      <c r="AB13">
        <v>0.03</v>
      </c>
      <c r="AC13">
        <v>18</v>
      </c>
      <c r="AD13">
        <v>18</v>
      </c>
      <c r="AE13">
        <v>1.47</v>
      </c>
      <c r="AF13">
        <v>0.03</v>
      </c>
      <c r="AG13">
        <v>26</v>
      </c>
      <c r="AH13">
        <v>26</v>
      </c>
      <c r="AI13" t="s">
        <v>149</v>
      </c>
      <c r="AJ13" t="s">
        <v>75</v>
      </c>
      <c r="AK13" t="s">
        <v>144</v>
      </c>
      <c r="AL13" t="s">
        <v>163</v>
      </c>
      <c r="AM13" t="s">
        <v>158</v>
      </c>
      <c r="AN13" t="s">
        <v>164</v>
      </c>
      <c r="AO13" t="s">
        <v>141</v>
      </c>
      <c r="AP13" t="s">
        <v>160</v>
      </c>
      <c r="AQ13" t="s">
        <v>141</v>
      </c>
      <c r="AR13" t="s">
        <v>165</v>
      </c>
    </row>
    <row r="14" spans="1:44" x14ac:dyDescent="0.25">
      <c r="A14" t="s">
        <v>166</v>
      </c>
      <c r="B14" t="s">
        <v>167</v>
      </c>
      <c r="C14">
        <v>2003</v>
      </c>
      <c r="D14" t="s">
        <v>168</v>
      </c>
      <c r="E14" t="s">
        <v>141</v>
      </c>
      <c r="F14" t="s">
        <v>169</v>
      </c>
      <c r="G14" t="s">
        <v>4</v>
      </c>
      <c r="H14" t="s">
        <v>139</v>
      </c>
      <c r="I14" t="s">
        <v>138</v>
      </c>
      <c r="J14" t="s">
        <v>137</v>
      </c>
      <c r="K14" t="s">
        <v>170</v>
      </c>
      <c r="L14" t="s">
        <v>171</v>
      </c>
      <c r="M14" t="s">
        <v>66</v>
      </c>
      <c r="N14" t="s">
        <v>68</v>
      </c>
      <c r="O14" t="s">
        <v>87</v>
      </c>
      <c r="P14">
        <v>1</v>
      </c>
      <c r="S14">
        <v>17.5</v>
      </c>
      <c r="T14">
        <v>17.5</v>
      </c>
      <c r="U14">
        <v>17.5</v>
      </c>
      <c r="V14" t="s">
        <v>70</v>
      </c>
      <c r="W14" t="s">
        <v>72</v>
      </c>
      <c r="X14" t="s">
        <v>126</v>
      </c>
      <c r="Y14" t="s">
        <v>107</v>
      </c>
      <c r="Z14" t="s">
        <v>172</v>
      </c>
      <c r="AA14">
        <v>224.7</v>
      </c>
      <c r="AB14">
        <v>3.07</v>
      </c>
      <c r="AE14">
        <v>222.1</v>
      </c>
      <c r="AF14">
        <v>4.09</v>
      </c>
      <c r="AI14" t="s">
        <v>175</v>
      </c>
      <c r="AJ14" t="s">
        <v>76</v>
      </c>
      <c r="AK14" t="s">
        <v>176</v>
      </c>
      <c r="AL14" t="s">
        <v>153</v>
      </c>
      <c r="AM14" t="s">
        <v>145</v>
      </c>
      <c r="AN14" t="s">
        <v>185</v>
      </c>
      <c r="AO14" t="s">
        <v>141</v>
      </c>
      <c r="AQ14" t="s">
        <v>177</v>
      </c>
      <c r="AR14" t="s">
        <v>173</v>
      </c>
    </row>
    <row r="15" spans="1:44" x14ac:dyDescent="0.25">
      <c r="A15" t="s">
        <v>166</v>
      </c>
      <c r="B15" t="s">
        <v>167</v>
      </c>
      <c r="C15">
        <v>2003</v>
      </c>
      <c r="D15" t="s">
        <v>168</v>
      </c>
      <c r="E15" t="s">
        <v>141</v>
      </c>
      <c r="F15" t="s">
        <v>169</v>
      </c>
      <c r="G15" t="s">
        <v>4</v>
      </c>
      <c r="H15" t="s">
        <v>139</v>
      </c>
      <c r="I15" t="s">
        <v>138</v>
      </c>
      <c r="J15" t="s">
        <v>137</v>
      </c>
      <c r="K15" t="s">
        <v>170</v>
      </c>
      <c r="L15" t="s">
        <v>171</v>
      </c>
      <c r="M15" t="s">
        <v>66</v>
      </c>
      <c r="N15" t="s">
        <v>68</v>
      </c>
      <c r="O15" t="s">
        <v>87</v>
      </c>
      <c r="P15">
        <v>1</v>
      </c>
      <c r="S15">
        <v>17.5</v>
      </c>
      <c r="T15">
        <v>27.5</v>
      </c>
      <c r="U15">
        <v>17.5</v>
      </c>
      <c r="V15" t="s">
        <v>70</v>
      </c>
      <c r="W15" t="s">
        <v>72</v>
      </c>
      <c r="X15" t="s">
        <v>126</v>
      </c>
      <c r="Y15" t="s">
        <v>107</v>
      </c>
      <c r="Z15" t="s">
        <v>172</v>
      </c>
      <c r="AA15">
        <v>230.1</v>
      </c>
      <c r="AB15">
        <v>2.73</v>
      </c>
      <c r="AE15">
        <v>238.8</v>
      </c>
      <c r="AF15">
        <v>1.71</v>
      </c>
      <c r="AI15" t="s">
        <v>175</v>
      </c>
      <c r="AJ15" t="s">
        <v>76</v>
      </c>
      <c r="AK15" t="s">
        <v>180</v>
      </c>
      <c r="AL15" t="s">
        <v>154</v>
      </c>
      <c r="AM15" t="s">
        <v>146</v>
      </c>
      <c r="AN15" t="s">
        <v>185</v>
      </c>
      <c r="AO15" t="s">
        <v>141</v>
      </c>
      <c r="AQ15" t="s">
        <v>177</v>
      </c>
      <c r="AR15" t="s">
        <v>178</v>
      </c>
    </row>
    <row r="16" spans="1:44" x14ac:dyDescent="0.25">
      <c r="A16" t="s">
        <v>166</v>
      </c>
      <c r="B16" t="s">
        <v>167</v>
      </c>
      <c r="C16">
        <v>2003</v>
      </c>
      <c r="D16" t="s">
        <v>168</v>
      </c>
      <c r="E16" t="s">
        <v>141</v>
      </c>
      <c r="F16" t="s">
        <v>169</v>
      </c>
      <c r="G16" t="s">
        <v>4</v>
      </c>
      <c r="H16" t="s">
        <v>139</v>
      </c>
      <c r="I16" t="s">
        <v>138</v>
      </c>
      <c r="J16" t="s">
        <v>137</v>
      </c>
      <c r="K16" t="s">
        <v>170</v>
      </c>
      <c r="L16" t="s">
        <v>171</v>
      </c>
      <c r="M16" t="s">
        <v>66</v>
      </c>
      <c r="N16" t="s">
        <v>68</v>
      </c>
      <c r="O16" t="s">
        <v>87</v>
      </c>
      <c r="P16">
        <v>1</v>
      </c>
      <c r="S16">
        <v>17.5</v>
      </c>
      <c r="T16">
        <v>17.5</v>
      </c>
      <c r="U16">
        <v>27.5</v>
      </c>
      <c r="V16" t="s">
        <v>70</v>
      </c>
      <c r="W16" t="s">
        <v>72</v>
      </c>
      <c r="X16" t="s">
        <v>126</v>
      </c>
      <c r="Y16" t="s">
        <v>107</v>
      </c>
      <c r="Z16" t="s">
        <v>172</v>
      </c>
      <c r="AA16">
        <v>104.3</v>
      </c>
      <c r="AB16">
        <v>1.02</v>
      </c>
      <c r="AE16">
        <v>104.4</v>
      </c>
      <c r="AF16">
        <v>0.34</v>
      </c>
      <c r="AI16" t="s">
        <v>175</v>
      </c>
      <c r="AJ16" t="s">
        <v>76</v>
      </c>
      <c r="AK16" t="s">
        <v>181</v>
      </c>
      <c r="AL16" t="s">
        <v>155</v>
      </c>
      <c r="AM16" t="s">
        <v>147</v>
      </c>
      <c r="AN16" t="s">
        <v>185</v>
      </c>
      <c r="AO16" t="s">
        <v>141</v>
      </c>
      <c r="AQ16" t="s">
        <v>177</v>
      </c>
      <c r="AR16" t="s">
        <v>179</v>
      </c>
    </row>
    <row r="17" spans="1:44" x14ac:dyDescent="0.25">
      <c r="A17" t="s">
        <v>166</v>
      </c>
      <c r="B17" t="s">
        <v>167</v>
      </c>
      <c r="C17">
        <v>2003</v>
      </c>
      <c r="D17" t="s">
        <v>168</v>
      </c>
      <c r="E17" t="s">
        <v>141</v>
      </c>
      <c r="F17" t="s">
        <v>169</v>
      </c>
      <c r="G17" t="s">
        <v>4</v>
      </c>
      <c r="H17" t="s">
        <v>139</v>
      </c>
      <c r="I17" t="s">
        <v>138</v>
      </c>
      <c r="J17" t="s">
        <v>137</v>
      </c>
      <c r="K17" t="s">
        <v>170</v>
      </c>
      <c r="L17" t="s">
        <v>171</v>
      </c>
      <c r="M17" t="s">
        <v>66</v>
      </c>
      <c r="N17" t="s">
        <v>68</v>
      </c>
      <c r="O17" t="s">
        <v>87</v>
      </c>
      <c r="P17">
        <v>1</v>
      </c>
      <c r="S17">
        <v>17.5</v>
      </c>
      <c r="T17">
        <v>27.5</v>
      </c>
      <c r="U17">
        <v>27.5</v>
      </c>
      <c r="V17" t="s">
        <v>70</v>
      </c>
      <c r="W17" t="s">
        <v>72</v>
      </c>
      <c r="X17" t="s">
        <v>126</v>
      </c>
      <c r="Y17" t="s">
        <v>107</v>
      </c>
      <c r="Z17" t="s">
        <v>172</v>
      </c>
      <c r="AA17">
        <v>101</v>
      </c>
      <c r="AB17">
        <v>1.02</v>
      </c>
      <c r="AE17">
        <v>103.7</v>
      </c>
      <c r="AF17">
        <v>1.71</v>
      </c>
      <c r="AI17" t="s">
        <v>175</v>
      </c>
      <c r="AJ17" t="s">
        <v>76</v>
      </c>
      <c r="AK17" t="s">
        <v>182</v>
      </c>
      <c r="AL17" t="s">
        <v>161</v>
      </c>
      <c r="AM17" t="s">
        <v>156</v>
      </c>
      <c r="AN17" t="s">
        <v>185</v>
      </c>
      <c r="AO17" t="s">
        <v>141</v>
      </c>
      <c r="AQ17" t="s">
        <v>177</v>
      </c>
      <c r="AR17" t="s">
        <v>174</v>
      </c>
    </row>
    <row r="18" spans="1:44" x14ac:dyDescent="0.25">
      <c r="A18" t="s">
        <v>166</v>
      </c>
      <c r="B18" t="s">
        <v>167</v>
      </c>
      <c r="C18">
        <v>2003</v>
      </c>
      <c r="D18" t="s">
        <v>168</v>
      </c>
      <c r="E18" t="s">
        <v>141</v>
      </c>
      <c r="F18" t="s">
        <v>169</v>
      </c>
      <c r="G18" t="s">
        <v>4</v>
      </c>
      <c r="H18" t="s">
        <v>139</v>
      </c>
      <c r="I18" t="s">
        <v>138</v>
      </c>
      <c r="J18" t="s">
        <v>137</v>
      </c>
      <c r="K18" t="s">
        <v>170</v>
      </c>
      <c r="L18" t="s">
        <v>171</v>
      </c>
      <c r="M18" t="s">
        <v>66</v>
      </c>
      <c r="N18" t="s">
        <v>68</v>
      </c>
      <c r="O18" t="s">
        <v>87</v>
      </c>
      <c r="P18">
        <v>1</v>
      </c>
      <c r="S18">
        <v>17.5</v>
      </c>
      <c r="T18">
        <v>17.5</v>
      </c>
      <c r="U18">
        <v>17.5</v>
      </c>
      <c r="V18" t="s">
        <v>70</v>
      </c>
      <c r="W18" t="s">
        <v>72</v>
      </c>
      <c r="X18" t="s">
        <v>126</v>
      </c>
      <c r="Y18" t="s">
        <v>108</v>
      </c>
      <c r="Z18" t="s">
        <v>183</v>
      </c>
      <c r="AA18">
        <v>70.400000000000006</v>
      </c>
      <c r="AB18">
        <v>3.57</v>
      </c>
      <c r="AE18">
        <v>61.1</v>
      </c>
      <c r="AF18">
        <v>6.55</v>
      </c>
      <c r="AI18" t="s">
        <v>184</v>
      </c>
      <c r="AJ18" t="s">
        <v>76</v>
      </c>
      <c r="AK18" t="s">
        <v>187</v>
      </c>
      <c r="AL18" t="s">
        <v>162</v>
      </c>
      <c r="AM18" t="s">
        <v>157</v>
      </c>
      <c r="AN18" t="s">
        <v>186</v>
      </c>
      <c r="AO18" t="s">
        <v>141</v>
      </c>
      <c r="AQ18" t="s">
        <v>177</v>
      </c>
      <c r="AR18" t="s">
        <v>173</v>
      </c>
    </row>
    <row r="19" spans="1:44" x14ac:dyDescent="0.25">
      <c r="A19" t="s">
        <v>166</v>
      </c>
      <c r="B19" t="s">
        <v>167</v>
      </c>
      <c r="C19">
        <v>2003</v>
      </c>
      <c r="D19" t="s">
        <v>168</v>
      </c>
      <c r="E19" t="s">
        <v>141</v>
      </c>
      <c r="F19" t="s">
        <v>169</v>
      </c>
      <c r="G19" t="s">
        <v>4</v>
      </c>
      <c r="H19" t="s">
        <v>139</v>
      </c>
      <c r="I19" t="s">
        <v>138</v>
      </c>
      <c r="J19" t="s">
        <v>137</v>
      </c>
      <c r="K19" t="s">
        <v>170</v>
      </c>
      <c r="L19" t="s">
        <v>171</v>
      </c>
      <c r="M19" t="s">
        <v>66</v>
      </c>
      <c r="N19" t="s">
        <v>68</v>
      </c>
      <c r="O19" t="s">
        <v>87</v>
      </c>
      <c r="P19">
        <v>1</v>
      </c>
      <c r="S19">
        <v>17.5</v>
      </c>
      <c r="T19">
        <v>27.5</v>
      </c>
      <c r="U19">
        <v>17.5</v>
      </c>
      <c r="V19" t="s">
        <v>70</v>
      </c>
      <c r="W19" t="s">
        <v>72</v>
      </c>
      <c r="X19" t="s">
        <v>126</v>
      </c>
      <c r="Y19" t="s">
        <v>108</v>
      </c>
      <c r="Z19" t="s">
        <v>183</v>
      </c>
      <c r="AA19">
        <v>78.13</v>
      </c>
      <c r="AB19">
        <v>3.21</v>
      </c>
      <c r="AE19">
        <v>51.78</v>
      </c>
      <c r="AF19">
        <v>5.59</v>
      </c>
      <c r="AI19" t="s">
        <v>184</v>
      </c>
      <c r="AJ19" t="s">
        <v>76</v>
      </c>
      <c r="AK19" t="s">
        <v>188</v>
      </c>
      <c r="AL19" t="s">
        <v>163</v>
      </c>
      <c r="AM19" t="s">
        <v>158</v>
      </c>
      <c r="AN19" t="s">
        <v>186</v>
      </c>
      <c r="AO19" t="s">
        <v>141</v>
      </c>
      <c r="AQ19" t="s">
        <v>177</v>
      </c>
      <c r="AR19" t="s">
        <v>178</v>
      </c>
    </row>
    <row r="20" spans="1:44" x14ac:dyDescent="0.25">
      <c r="A20" t="s">
        <v>166</v>
      </c>
      <c r="B20" t="s">
        <v>167</v>
      </c>
      <c r="C20">
        <v>2003</v>
      </c>
      <c r="D20" t="s">
        <v>168</v>
      </c>
      <c r="E20" t="s">
        <v>141</v>
      </c>
      <c r="F20" t="s">
        <v>169</v>
      </c>
      <c r="G20" t="s">
        <v>4</v>
      </c>
      <c r="H20" t="s">
        <v>139</v>
      </c>
      <c r="I20" t="s">
        <v>138</v>
      </c>
      <c r="J20" t="s">
        <v>137</v>
      </c>
      <c r="K20" t="s">
        <v>170</v>
      </c>
      <c r="L20" t="s">
        <v>171</v>
      </c>
      <c r="M20" t="s">
        <v>66</v>
      </c>
      <c r="N20" t="s">
        <v>68</v>
      </c>
      <c r="O20" t="s">
        <v>87</v>
      </c>
      <c r="P20">
        <v>1</v>
      </c>
      <c r="S20">
        <v>17.5</v>
      </c>
      <c r="T20">
        <v>17.5</v>
      </c>
      <c r="U20">
        <v>27.5</v>
      </c>
      <c r="V20" t="s">
        <v>70</v>
      </c>
      <c r="W20" t="s">
        <v>72</v>
      </c>
      <c r="X20" t="s">
        <v>126</v>
      </c>
      <c r="Y20" t="s">
        <v>108</v>
      </c>
      <c r="Z20" t="s">
        <v>183</v>
      </c>
      <c r="AA20">
        <v>68.8</v>
      </c>
      <c r="AB20">
        <v>2.02</v>
      </c>
      <c r="AE20">
        <v>54.57</v>
      </c>
      <c r="AF20">
        <v>5.35</v>
      </c>
      <c r="AI20" t="s">
        <v>184</v>
      </c>
      <c r="AJ20" t="s">
        <v>76</v>
      </c>
      <c r="AK20" t="s">
        <v>189</v>
      </c>
      <c r="AL20" t="s">
        <v>190</v>
      </c>
      <c r="AM20" t="s">
        <v>191</v>
      </c>
      <c r="AN20" t="s">
        <v>186</v>
      </c>
      <c r="AO20" t="s">
        <v>141</v>
      </c>
      <c r="AQ20" t="s">
        <v>177</v>
      </c>
      <c r="AR20" t="s">
        <v>179</v>
      </c>
    </row>
    <row r="21" spans="1:44" x14ac:dyDescent="0.25">
      <c r="A21" t="s">
        <v>166</v>
      </c>
      <c r="B21" t="s">
        <v>167</v>
      </c>
      <c r="C21">
        <v>2003</v>
      </c>
      <c r="D21" t="s">
        <v>168</v>
      </c>
      <c r="E21" t="s">
        <v>141</v>
      </c>
      <c r="F21" t="s">
        <v>169</v>
      </c>
      <c r="G21" t="s">
        <v>4</v>
      </c>
      <c r="H21" t="s">
        <v>139</v>
      </c>
      <c r="I21" t="s">
        <v>138</v>
      </c>
      <c r="J21" t="s">
        <v>137</v>
      </c>
      <c r="K21" t="s">
        <v>170</v>
      </c>
      <c r="L21" t="s">
        <v>171</v>
      </c>
      <c r="M21" t="s">
        <v>66</v>
      </c>
      <c r="N21" t="s">
        <v>68</v>
      </c>
      <c r="O21" t="s">
        <v>87</v>
      </c>
      <c r="P21">
        <v>1</v>
      </c>
      <c r="S21">
        <v>17.5</v>
      </c>
      <c r="T21">
        <v>27.5</v>
      </c>
      <c r="U21">
        <v>27.5</v>
      </c>
      <c r="V21" t="s">
        <v>70</v>
      </c>
      <c r="W21" t="s">
        <v>72</v>
      </c>
      <c r="X21" t="s">
        <v>126</v>
      </c>
      <c r="Y21" t="s">
        <v>108</v>
      </c>
      <c r="Z21" t="s">
        <v>183</v>
      </c>
      <c r="AA21">
        <v>73.239999999999995</v>
      </c>
      <c r="AB21">
        <v>3.45</v>
      </c>
      <c r="AE21">
        <v>52.94</v>
      </c>
      <c r="AF21">
        <v>4.88</v>
      </c>
      <c r="AI21" t="s">
        <v>184</v>
      </c>
      <c r="AJ21" t="s">
        <v>76</v>
      </c>
      <c r="AK21" t="s">
        <v>192</v>
      </c>
      <c r="AL21" t="s">
        <v>193</v>
      </c>
      <c r="AM21" t="s">
        <v>194</v>
      </c>
      <c r="AN21" t="s">
        <v>186</v>
      </c>
      <c r="AO21" t="s">
        <v>141</v>
      </c>
      <c r="AQ21" t="s">
        <v>177</v>
      </c>
      <c r="AR21" t="s">
        <v>174</v>
      </c>
    </row>
    <row r="22" spans="1:44" ht="45" x14ac:dyDescent="0.25">
      <c r="A22" t="s">
        <v>166</v>
      </c>
      <c r="B22" t="s">
        <v>195</v>
      </c>
      <c r="C22">
        <v>2013</v>
      </c>
      <c r="D22" t="s">
        <v>196</v>
      </c>
      <c r="E22" t="s">
        <v>141</v>
      </c>
      <c r="F22" t="s">
        <v>197</v>
      </c>
      <c r="G22" t="s">
        <v>4</v>
      </c>
      <c r="H22" t="s">
        <v>200</v>
      </c>
      <c r="I22" t="s">
        <v>201</v>
      </c>
      <c r="J22" t="s">
        <v>202</v>
      </c>
      <c r="K22" t="s">
        <v>198</v>
      </c>
      <c r="L22" t="s">
        <v>199</v>
      </c>
      <c r="M22" t="s">
        <v>67</v>
      </c>
      <c r="N22" t="s">
        <v>68</v>
      </c>
      <c r="O22" t="s">
        <v>87</v>
      </c>
      <c r="P22">
        <v>7</v>
      </c>
      <c r="Q22">
        <v>1</v>
      </c>
      <c r="S22">
        <v>25</v>
      </c>
      <c r="T22">
        <v>25</v>
      </c>
      <c r="U22">
        <v>28</v>
      </c>
      <c r="V22" t="s">
        <v>70</v>
      </c>
      <c r="W22" t="s">
        <v>72</v>
      </c>
      <c r="X22" t="s">
        <v>127</v>
      </c>
      <c r="Y22" t="s">
        <v>106</v>
      </c>
      <c r="Z22" t="s">
        <v>203</v>
      </c>
      <c r="AA22">
        <v>6.7</v>
      </c>
      <c r="AB22">
        <v>5.8</v>
      </c>
      <c r="AC22">
        <v>8</v>
      </c>
      <c r="AD22">
        <v>12</v>
      </c>
      <c r="AE22">
        <v>4.2</v>
      </c>
      <c r="AF22">
        <v>2.8</v>
      </c>
      <c r="AG22">
        <v>8</v>
      </c>
      <c r="AH22">
        <v>12</v>
      </c>
      <c r="AI22" t="s">
        <v>203</v>
      </c>
      <c r="AJ22" t="s">
        <v>74</v>
      </c>
      <c r="AK22" t="s">
        <v>176</v>
      </c>
      <c r="AL22" t="s">
        <v>153</v>
      </c>
      <c r="AM22" t="s">
        <v>145</v>
      </c>
      <c r="AN22" t="s">
        <v>215</v>
      </c>
      <c r="AO22" t="s">
        <v>141</v>
      </c>
      <c r="AP22" t="s">
        <v>212</v>
      </c>
      <c r="AQ22" t="s">
        <v>141</v>
      </c>
      <c r="AR22" s="16" t="s">
        <v>216</v>
      </c>
    </row>
    <row r="23" spans="1:44" ht="45" x14ac:dyDescent="0.25">
      <c r="A23" t="s">
        <v>166</v>
      </c>
      <c r="B23" t="s">
        <v>195</v>
      </c>
      <c r="C23">
        <v>2013</v>
      </c>
      <c r="D23" t="s">
        <v>196</v>
      </c>
      <c r="E23" t="s">
        <v>141</v>
      </c>
      <c r="F23" t="s">
        <v>204</v>
      </c>
      <c r="G23" t="s">
        <v>4</v>
      </c>
      <c r="H23" t="s">
        <v>200</v>
      </c>
      <c r="I23" t="s">
        <v>201</v>
      </c>
      <c r="J23" t="s">
        <v>202</v>
      </c>
      <c r="K23" t="s">
        <v>198</v>
      </c>
      <c r="L23" t="s">
        <v>199</v>
      </c>
      <c r="M23" t="s">
        <v>67</v>
      </c>
      <c r="N23" t="s">
        <v>68</v>
      </c>
      <c r="O23" t="s">
        <v>87</v>
      </c>
      <c r="P23">
        <v>7</v>
      </c>
      <c r="Q23">
        <v>1</v>
      </c>
      <c r="S23">
        <v>25</v>
      </c>
      <c r="T23">
        <v>25</v>
      </c>
      <c r="U23">
        <v>28</v>
      </c>
      <c r="V23" t="s">
        <v>70</v>
      </c>
      <c r="W23" t="s">
        <v>72</v>
      </c>
      <c r="X23" t="s">
        <v>127</v>
      </c>
      <c r="Y23" t="s">
        <v>106</v>
      </c>
      <c r="Z23" t="s">
        <v>203</v>
      </c>
      <c r="AA23">
        <v>4.3</v>
      </c>
      <c r="AB23">
        <v>3.4</v>
      </c>
      <c r="AC23">
        <v>8</v>
      </c>
      <c r="AD23">
        <v>12</v>
      </c>
      <c r="AE23">
        <v>4.4000000000000004</v>
      </c>
      <c r="AF23">
        <v>2.2999999999999998</v>
      </c>
      <c r="AG23">
        <v>8</v>
      </c>
      <c r="AH23">
        <v>9</v>
      </c>
      <c r="AI23" t="s">
        <v>203</v>
      </c>
      <c r="AJ23" t="s">
        <v>74</v>
      </c>
      <c r="AK23" t="s">
        <v>180</v>
      </c>
      <c r="AL23" t="s">
        <v>154</v>
      </c>
      <c r="AM23" t="s">
        <v>146</v>
      </c>
      <c r="AN23" t="s">
        <v>215</v>
      </c>
      <c r="AO23" t="s">
        <v>141</v>
      </c>
      <c r="AP23" t="s">
        <v>212</v>
      </c>
      <c r="AQ23" t="s">
        <v>141</v>
      </c>
      <c r="AR23" s="16" t="s">
        <v>216</v>
      </c>
    </row>
    <row r="24" spans="1:44" ht="45" x14ac:dyDescent="0.25">
      <c r="A24" t="s">
        <v>166</v>
      </c>
      <c r="B24" t="s">
        <v>195</v>
      </c>
      <c r="C24">
        <v>2013</v>
      </c>
      <c r="D24" t="s">
        <v>196</v>
      </c>
      <c r="E24" t="s">
        <v>141</v>
      </c>
      <c r="F24" t="s">
        <v>205</v>
      </c>
      <c r="G24" t="s">
        <v>4</v>
      </c>
      <c r="H24" t="s">
        <v>200</v>
      </c>
      <c r="I24" t="s">
        <v>201</v>
      </c>
      <c r="J24" t="s">
        <v>202</v>
      </c>
      <c r="K24" t="s">
        <v>198</v>
      </c>
      <c r="L24" t="s">
        <v>199</v>
      </c>
      <c r="M24" t="s">
        <v>67</v>
      </c>
      <c r="N24" t="s">
        <v>68</v>
      </c>
      <c r="O24" t="s">
        <v>87</v>
      </c>
      <c r="P24">
        <v>7</v>
      </c>
      <c r="Q24">
        <v>1</v>
      </c>
      <c r="S24">
        <v>25</v>
      </c>
      <c r="T24">
        <v>25</v>
      </c>
      <c r="U24">
        <v>28</v>
      </c>
      <c r="V24" t="s">
        <v>70</v>
      </c>
      <c r="W24" t="s">
        <v>72</v>
      </c>
      <c r="X24" t="s">
        <v>127</v>
      </c>
      <c r="Y24" t="s">
        <v>106</v>
      </c>
      <c r="Z24" t="s">
        <v>203</v>
      </c>
      <c r="AA24">
        <v>7.9</v>
      </c>
      <c r="AB24">
        <v>4</v>
      </c>
      <c r="AC24">
        <v>8</v>
      </c>
      <c r="AD24">
        <v>11</v>
      </c>
      <c r="AE24">
        <v>4.5</v>
      </c>
      <c r="AF24">
        <v>3.1</v>
      </c>
      <c r="AG24">
        <v>8</v>
      </c>
      <c r="AH24">
        <v>12</v>
      </c>
      <c r="AI24" t="s">
        <v>203</v>
      </c>
      <c r="AJ24" t="s">
        <v>74</v>
      </c>
      <c r="AK24" t="s">
        <v>181</v>
      </c>
      <c r="AL24" t="s">
        <v>155</v>
      </c>
      <c r="AM24" t="s">
        <v>147</v>
      </c>
      <c r="AN24" t="s">
        <v>215</v>
      </c>
      <c r="AO24" t="s">
        <v>141</v>
      </c>
      <c r="AP24" t="s">
        <v>212</v>
      </c>
      <c r="AQ24" t="s">
        <v>141</v>
      </c>
      <c r="AR24" s="16" t="s">
        <v>216</v>
      </c>
    </row>
    <row r="25" spans="1:44" ht="45" x14ac:dyDescent="0.25">
      <c r="A25" t="s">
        <v>166</v>
      </c>
      <c r="B25" t="s">
        <v>195</v>
      </c>
      <c r="C25">
        <v>2013</v>
      </c>
      <c r="D25" t="s">
        <v>196</v>
      </c>
      <c r="E25" t="s">
        <v>141</v>
      </c>
      <c r="F25" t="s">
        <v>206</v>
      </c>
      <c r="G25" t="s">
        <v>4</v>
      </c>
      <c r="H25" t="s">
        <v>200</v>
      </c>
      <c r="I25" t="s">
        <v>201</v>
      </c>
      <c r="J25" t="s">
        <v>202</v>
      </c>
      <c r="K25" t="s">
        <v>198</v>
      </c>
      <c r="L25" t="s">
        <v>199</v>
      </c>
      <c r="M25" t="s">
        <v>67</v>
      </c>
      <c r="N25" t="s">
        <v>68</v>
      </c>
      <c r="O25" t="s">
        <v>87</v>
      </c>
      <c r="P25">
        <v>7</v>
      </c>
      <c r="Q25">
        <v>4</v>
      </c>
      <c r="S25">
        <v>25</v>
      </c>
      <c r="T25">
        <v>28</v>
      </c>
      <c r="U25">
        <v>28</v>
      </c>
      <c r="V25" t="s">
        <v>70</v>
      </c>
      <c r="W25" t="s">
        <v>72</v>
      </c>
      <c r="X25" t="s">
        <v>127</v>
      </c>
      <c r="Y25" t="s">
        <v>106</v>
      </c>
      <c r="Z25" t="s">
        <v>203</v>
      </c>
      <c r="AA25">
        <v>6.7</v>
      </c>
      <c r="AB25">
        <v>5.8</v>
      </c>
      <c r="AC25">
        <v>8</v>
      </c>
      <c r="AD25">
        <v>12</v>
      </c>
      <c r="AE25">
        <v>4.9000000000000004</v>
      </c>
      <c r="AF25">
        <v>3</v>
      </c>
      <c r="AG25">
        <v>8</v>
      </c>
      <c r="AH25">
        <v>11</v>
      </c>
      <c r="AI25" t="s">
        <v>203</v>
      </c>
      <c r="AJ25" t="s">
        <v>74</v>
      </c>
      <c r="AK25" t="s">
        <v>182</v>
      </c>
      <c r="AL25" t="s">
        <v>153</v>
      </c>
      <c r="AM25" t="s">
        <v>156</v>
      </c>
      <c r="AN25" t="s">
        <v>215</v>
      </c>
      <c r="AO25" t="s">
        <v>141</v>
      </c>
      <c r="AP25" t="s">
        <v>212</v>
      </c>
      <c r="AQ25" t="s">
        <v>141</v>
      </c>
      <c r="AR25" s="16" t="s">
        <v>216</v>
      </c>
    </row>
    <row r="26" spans="1:44" ht="45" x14ac:dyDescent="0.25">
      <c r="A26" t="s">
        <v>166</v>
      </c>
      <c r="B26" t="s">
        <v>195</v>
      </c>
      <c r="C26">
        <v>2013</v>
      </c>
      <c r="D26" t="s">
        <v>196</v>
      </c>
      <c r="E26" t="s">
        <v>141</v>
      </c>
      <c r="F26" t="s">
        <v>207</v>
      </c>
      <c r="G26" t="s">
        <v>4</v>
      </c>
      <c r="H26" t="s">
        <v>200</v>
      </c>
      <c r="I26" t="s">
        <v>201</v>
      </c>
      <c r="J26" t="s">
        <v>202</v>
      </c>
      <c r="K26" t="s">
        <v>198</v>
      </c>
      <c r="L26" t="s">
        <v>199</v>
      </c>
      <c r="M26" t="s">
        <v>67</v>
      </c>
      <c r="N26" t="s">
        <v>68</v>
      </c>
      <c r="O26" t="s">
        <v>87</v>
      </c>
      <c r="P26">
        <v>7</v>
      </c>
      <c r="Q26">
        <v>4</v>
      </c>
      <c r="S26">
        <v>25</v>
      </c>
      <c r="T26">
        <v>28</v>
      </c>
      <c r="U26">
        <v>28</v>
      </c>
      <c r="V26" t="s">
        <v>70</v>
      </c>
      <c r="W26" t="s">
        <v>72</v>
      </c>
      <c r="X26" t="s">
        <v>127</v>
      </c>
      <c r="Y26" t="s">
        <v>106</v>
      </c>
      <c r="Z26" t="s">
        <v>203</v>
      </c>
      <c r="AA26">
        <v>4.3</v>
      </c>
      <c r="AB26">
        <v>3.4</v>
      </c>
      <c r="AC26">
        <v>8</v>
      </c>
      <c r="AD26">
        <v>12</v>
      </c>
      <c r="AE26">
        <v>5.6</v>
      </c>
      <c r="AF26">
        <v>4.0999999999999996</v>
      </c>
      <c r="AG26">
        <v>8</v>
      </c>
      <c r="AH26">
        <v>12</v>
      </c>
      <c r="AI26" t="s">
        <v>203</v>
      </c>
      <c r="AJ26" t="s">
        <v>74</v>
      </c>
      <c r="AK26" t="s">
        <v>187</v>
      </c>
      <c r="AL26" t="s">
        <v>154</v>
      </c>
      <c r="AM26" t="s">
        <v>157</v>
      </c>
      <c r="AN26" t="s">
        <v>215</v>
      </c>
      <c r="AO26" t="s">
        <v>141</v>
      </c>
      <c r="AP26" t="s">
        <v>212</v>
      </c>
      <c r="AQ26" t="s">
        <v>141</v>
      </c>
      <c r="AR26" s="16" t="s">
        <v>216</v>
      </c>
    </row>
    <row r="27" spans="1:44" ht="45" x14ac:dyDescent="0.25">
      <c r="A27" t="s">
        <v>166</v>
      </c>
      <c r="B27" t="s">
        <v>195</v>
      </c>
      <c r="C27">
        <v>2013</v>
      </c>
      <c r="D27" t="s">
        <v>196</v>
      </c>
      <c r="E27" t="s">
        <v>141</v>
      </c>
      <c r="F27" t="s">
        <v>208</v>
      </c>
      <c r="G27" t="s">
        <v>4</v>
      </c>
      <c r="H27" t="s">
        <v>200</v>
      </c>
      <c r="I27" t="s">
        <v>201</v>
      </c>
      <c r="J27" t="s">
        <v>202</v>
      </c>
      <c r="K27" t="s">
        <v>198</v>
      </c>
      <c r="L27" t="s">
        <v>199</v>
      </c>
      <c r="M27" t="s">
        <v>67</v>
      </c>
      <c r="N27" t="s">
        <v>68</v>
      </c>
      <c r="O27" t="s">
        <v>87</v>
      </c>
      <c r="P27">
        <v>7</v>
      </c>
      <c r="Q27">
        <v>4</v>
      </c>
      <c r="S27">
        <v>25</v>
      </c>
      <c r="T27">
        <v>28</v>
      </c>
      <c r="U27">
        <v>28</v>
      </c>
      <c r="V27" t="s">
        <v>70</v>
      </c>
      <c r="W27" t="s">
        <v>72</v>
      </c>
      <c r="X27" t="s">
        <v>127</v>
      </c>
      <c r="Y27" t="s">
        <v>106</v>
      </c>
      <c r="Z27" t="s">
        <v>203</v>
      </c>
      <c r="AA27">
        <v>7.9</v>
      </c>
      <c r="AB27">
        <v>4</v>
      </c>
      <c r="AC27">
        <v>8</v>
      </c>
      <c r="AD27">
        <v>11</v>
      </c>
      <c r="AE27">
        <v>2.1</v>
      </c>
      <c r="AF27">
        <v>0.8</v>
      </c>
      <c r="AG27">
        <v>8</v>
      </c>
      <c r="AH27">
        <v>9</v>
      </c>
      <c r="AI27" t="s">
        <v>203</v>
      </c>
      <c r="AJ27" t="s">
        <v>74</v>
      </c>
      <c r="AK27" t="s">
        <v>188</v>
      </c>
      <c r="AL27" t="s">
        <v>155</v>
      </c>
      <c r="AM27" t="s">
        <v>158</v>
      </c>
      <c r="AN27" t="s">
        <v>215</v>
      </c>
      <c r="AO27" t="s">
        <v>141</v>
      </c>
      <c r="AP27" t="s">
        <v>212</v>
      </c>
      <c r="AQ27" t="s">
        <v>141</v>
      </c>
      <c r="AR27" s="16" t="s">
        <v>216</v>
      </c>
    </row>
    <row r="28" spans="1:44" ht="45" x14ac:dyDescent="0.25">
      <c r="A28" t="s">
        <v>166</v>
      </c>
      <c r="B28" t="s">
        <v>195</v>
      </c>
      <c r="C28">
        <v>2013</v>
      </c>
      <c r="D28" t="s">
        <v>196</v>
      </c>
      <c r="E28" t="s">
        <v>141</v>
      </c>
      <c r="F28" t="s">
        <v>209</v>
      </c>
      <c r="G28" t="s">
        <v>4</v>
      </c>
      <c r="H28" t="s">
        <v>200</v>
      </c>
      <c r="I28" t="s">
        <v>201</v>
      </c>
      <c r="J28" t="s">
        <v>202</v>
      </c>
      <c r="K28" t="s">
        <v>198</v>
      </c>
      <c r="L28" t="s">
        <v>199</v>
      </c>
      <c r="M28" t="s">
        <v>67</v>
      </c>
      <c r="N28" t="s">
        <v>68</v>
      </c>
      <c r="O28" t="s">
        <v>87</v>
      </c>
      <c r="P28">
        <v>7</v>
      </c>
      <c r="Q28">
        <v>6</v>
      </c>
      <c r="S28">
        <v>25</v>
      </c>
      <c r="T28">
        <v>28</v>
      </c>
      <c r="U28">
        <v>25</v>
      </c>
      <c r="V28" t="s">
        <v>70</v>
      </c>
      <c r="W28" t="s">
        <v>72</v>
      </c>
      <c r="X28" t="s">
        <v>127</v>
      </c>
      <c r="Y28" t="s">
        <v>106</v>
      </c>
      <c r="Z28" t="s">
        <v>203</v>
      </c>
      <c r="AA28">
        <v>6.7</v>
      </c>
      <c r="AB28">
        <v>5.8</v>
      </c>
      <c r="AC28">
        <v>8</v>
      </c>
      <c r="AD28">
        <v>12</v>
      </c>
      <c r="AE28">
        <v>6.6</v>
      </c>
      <c r="AF28">
        <v>5.9</v>
      </c>
      <c r="AG28">
        <v>8</v>
      </c>
      <c r="AH28">
        <v>7</v>
      </c>
      <c r="AI28" t="s">
        <v>203</v>
      </c>
      <c r="AJ28" t="s">
        <v>74</v>
      </c>
      <c r="AK28" t="s">
        <v>189</v>
      </c>
      <c r="AL28" t="s">
        <v>153</v>
      </c>
      <c r="AM28" t="s">
        <v>191</v>
      </c>
      <c r="AN28" t="s">
        <v>215</v>
      </c>
      <c r="AO28" t="s">
        <v>141</v>
      </c>
      <c r="AP28" t="s">
        <v>212</v>
      </c>
      <c r="AQ28" t="s">
        <v>141</v>
      </c>
      <c r="AR28" s="16" t="s">
        <v>216</v>
      </c>
    </row>
    <row r="29" spans="1:44" ht="45" x14ac:dyDescent="0.25">
      <c r="A29" t="s">
        <v>166</v>
      </c>
      <c r="B29" t="s">
        <v>195</v>
      </c>
      <c r="C29">
        <v>2013</v>
      </c>
      <c r="D29" t="s">
        <v>196</v>
      </c>
      <c r="E29" t="s">
        <v>141</v>
      </c>
      <c r="F29" t="s">
        <v>210</v>
      </c>
      <c r="G29" t="s">
        <v>4</v>
      </c>
      <c r="H29" t="s">
        <v>200</v>
      </c>
      <c r="I29" t="s">
        <v>201</v>
      </c>
      <c r="J29" t="s">
        <v>202</v>
      </c>
      <c r="K29" t="s">
        <v>198</v>
      </c>
      <c r="L29" t="s">
        <v>199</v>
      </c>
      <c r="M29" t="s">
        <v>67</v>
      </c>
      <c r="N29" t="s">
        <v>68</v>
      </c>
      <c r="O29" t="s">
        <v>87</v>
      </c>
      <c r="P29">
        <v>7</v>
      </c>
      <c r="Q29">
        <v>6</v>
      </c>
      <c r="S29">
        <v>25</v>
      </c>
      <c r="T29">
        <v>28</v>
      </c>
      <c r="U29">
        <v>25</v>
      </c>
      <c r="V29" t="s">
        <v>70</v>
      </c>
      <c r="W29" t="s">
        <v>72</v>
      </c>
      <c r="X29" t="s">
        <v>127</v>
      </c>
      <c r="Y29" t="s">
        <v>106</v>
      </c>
      <c r="Z29" t="s">
        <v>203</v>
      </c>
      <c r="AA29">
        <v>4.3</v>
      </c>
      <c r="AB29">
        <v>3.4</v>
      </c>
      <c r="AC29">
        <v>8</v>
      </c>
      <c r="AD29">
        <v>12</v>
      </c>
      <c r="AE29">
        <v>4</v>
      </c>
      <c r="AF29">
        <v>3</v>
      </c>
      <c r="AG29">
        <v>8</v>
      </c>
      <c r="AH29">
        <v>8</v>
      </c>
      <c r="AI29" t="s">
        <v>203</v>
      </c>
      <c r="AJ29" t="s">
        <v>74</v>
      </c>
      <c r="AK29" t="s">
        <v>192</v>
      </c>
      <c r="AL29" t="s">
        <v>154</v>
      </c>
      <c r="AM29" t="s">
        <v>194</v>
      </c>
      <c r="AN29" t="s">
        <v>215</v>
      </c>
      <c r="AO29" t="s">
        <v>141</v>
      </c>
      <c r="AP29" t="s">
        <v>212</v>
      </c>
      <c r="AQ29" t="s">
        <v>141</v>
      </c>
      <c r="AR29" s="16" t="s">
        <v>216</v>
      </c>
    </row>
    <row r="30" spans="1:44" ht="45" x14ac:dyDescent="0.25">
      <c r="A30" t="s">
        <v>166</v>
      </c>
      <c r="B30" t="s">
        <v>195</v>
      </c>
      <c r="C30">
        <v>2013</v>
      </c>
      <c r="D30" t="s">
        <v>196</v>
      </c>
      <c r="E30" t="s">
        <v>141</v>
      </c>
      <c r="F30" t="s">
        <v>211</v>
      </c>
      <c r="G30" t="s">
        <v>4</v>
      </c>
      <c r="H30" t="s">
        <v>200</v>
      </c>
      <c r="I30" t="s">
        <v>201</v>
      </c>
      <c r="J30" t="s">
        <v>202</v>
      </c>
      <c r="K30" t="s">
        <v>198</v>
      </c>
      <c r="L30" t="s">
        <v>199</v>
      </c>
      <c r="M30" t="s">
        <v>67</v>
      </c>
      <c r="N30" t="s">
        <v>68</v>
      </c>
      <c r="O30" t="s">
        <v>87</v>
      </c>
      <c r="P30">
        <v>7</v>
      </c>
      <c r="Q30">
        <v>6</v>
      </c>
      <c r="S30">
        <v>25</v>
      </c>
      <c r="T30">
        <v>28</v>
      </c>
      <c r="U30">
        <v>25</v>
      </c>
      <c r="V30" t="s">
        <v>70</v>
      </c>
      <c r="W30" t="s">
        <v>72</v>
      </c>
      <c r="X30" t="s">
        <v>127</v>
      </c>
      <c r="Y30" t="s">
        <v>106</v>
      </c>
      <c r="Z30" t="s">
        <v>203</v>
      </c>
      <c r="AA30">
        <v>7.9</v>
      </c>
      <c r="AB30">
        <v>4</v>
      </c>
      <c r="AC30">
        <v>8</v>
      </c>
      <c r="AD30">
        <v>11</v>
      </c>
      <c r="AE30">
        <v>3.6</v>
      </c>
      <c r="AF30">
        <v>2.5</v>
      </c>
      <c r="AG30">
        <v>8</v>
      </c>
      <c r="AH30">
        <v>7</v>
      </c>
      <c r="AI30" t="s">
        <v>203</v>
      </c>
      <c r="AJ30" t="s">
        <v>74</v>
      </c>
      <c r="AK30" t="s">
        <v>213</v>
      </c>
      <c r="AL30" t="s">
        <v>155</v>
      </c>
      <c r="AM30" t="s">
        <v>214</v>
      </c>
      <c r="AN30" t="s">
        <v>215</v>
      </c>
      <c r="AO30" t="s">
        <v>141</v>
      </c>
      <c r="AP30" t="s">
        <v>212</v>
      </c>
      <c r="AQ30" t="s">
        <v>141</v>
      </c>
      <c r="AR30" s="16" t="s">
        <v>216</v>
      </c>
    </row>
    <row r="31" spans="1:44" ht="45" x14ac:dyDescent="0.25">
      <c r="A31" t="s">
        <v>166</v>
      </c>
      <c r="B31" t="s">
        <v>195</v>
      </c>
      <c r="C31">
        <v>2013</v>
      </c>
      <c r="D31" t="s">
        <v>196</v>
      </c>
      <c r="E31" t="s">
        <v>141</v>
      </c>
      <c r="F31" t="s">
        <v>197</v>
      </c>
      <c r="G31" t="s">
        <v>4</v>
      </c>
      <c r="H31" t="s">
        <v>200</v>
      </c>
      <c r="I31" t="s">
        <v>201</v>
      </c>
      <c r="J31" t="s">
        <v>202</v>
      </c>
      <c r="K31" t="s">
        <v>198</v>
      </c>
      <c r="L31" t="s">
        <v>199</v>
      </c>
      <c r="M31" t="s">
        <v>67</v>
      </c>
      <c r="N31" t="s">
        <v>68</v>
      </c>
      <c r="O31" t="s">
        <v>87</v>
      </c>
      <c r="P31">
        <v>7</v>
      </c>
      <c r="Q31">
        <v>1</v>
      </c>
      <c r="S31">
        <v>25</v>
      </c>
      <c r="T31">
        <v>25</v>
      </c>
      <c r="U31">
        <v>28</v>
      </c>
      <c r="V31" t="s">
        <v>70</v>
      </c>
      <c r="W31" t="s">
        <v>72</v>
      </c>
      <c r="X31" t="s">
        <v>128</v>
      </c>
      <c r="Y31" t="s">
        <v>108</v>
      </c>
      <c r="Z31" t="s">
        <v>226</v>
      </c>
      <c r="AA31">
        <v>89.2</v>
      </c>
      <c r="AB31">
        <v>13</v>
      </c>
      <c r="AC31">
        <v>8</v>
      </c>
      <c r="AD31">
        <v>12</v>
      </c>
      <c r="AE31">
        <v>93.8</v>
      </c>
      <c r="AF31">
        <v>12</v>
      </c>
      <c r="AG31">
        <v>8</v>
      </c>
      <c r="AH31">
        <v>12</v>
      </c>
      <c r="AI31" t="s">
        <v>227</v>
      </c>
      <c r="AJ31" t="s">
        <v>74</v>
      </c>
      <c r="AK31" t="s">
        <v>217</v>
      </c>
      <c r="AL31" t="s">
        <v>153</v>
      </c>
      <c r="AM31" t="s">
        <v>145</v>
      </c>
      <c r="AN31" t="s">
        <v>215</v>
      </c>
      <c r="AO31" t="s">
        <v>141</v>
      </c>
      <c r="AP31" t="s">
        <v>212</v>
      </c>
      <c r="AQ31" t="s">
        <v>141</v>
      </c>
      <c r="AR31" s="16" t="s">
        <v>216</v>
      </c>
    </row>
    <row r="32" spans="1:44" ht="45" x14ac:dyDescent="0.25">
      <c r="A32" t="s">
        <v>166</v>
      </c>
      <c r="B32" t="s">
        <v>195</v>
      </c>
      <c r="C32">
        <v>2013</v>
      </c>
      <c r="D32" t="s">
        <v>196</v>
      </c>
      <c r="E32" t="s">
        <v>141</v>
      </c>
      <c r="F32" t="s">
        <v>204</v>
      </c>
      <c r="G32" t="s">
        <v>4</v>
      </c>
      <c r="H32" t="s">
        <v>200</v>
      </c>
      <c r="I32" t="s">
        <v>201</v>
      </c>
      <c r="J32" t="s">
        <v>202</v>
      </c>
      <c r="K32" t="s">
        <v>198</v>
      </c>
      <c r="L32" t="s">
        <v>199</v>
      </c>
      <c r="M32" t="s">
        <v>67</v>
      </c>
      <c r="N32" t="s">
        <v>68</v>
      </c>
      <c r="O32" t="s">
        <v>87</v>
      </c>
      <c r="P32">
        <v>7</v>
      </c>
      <c r="Q32">
        <v>1</v>
      </c>
      <c r="S32">
        <v>25</v>
      </c>
      <c r="T32">
        <v>25</v>
      </c>
      <c r="U32">
        <v>28</v>
      </c>
      <c r="V32" t="s">
        <v>70</v>
      </c>
      <c r="W32" t="s">
        <v>72</v>
      </c>
      <c r="X32" t="s">
        <v>128</v>
      </c>
      <c r="Y32" t="s">
        <v>108</v>
      </c>
      <c r="Z32" t="s">
        <v>226</v>
      </c>
      <c r="AA32">
        <v>87.5</v>
      </c>
      <c r="AB32">
        <v>31</v>
      </c>
      <c r="AC32">
        <v>8</v>
      </c>
      <c r="AD32">
        <v>12</v>
      </c>
      <c r="AE32">
        <v>90.1</v>
      </c>
      <c r="AF32">
        <v>13</v>
      </c>
      <c r="AG32">
        <v>8</v>
      </c>
      <c r="AH32">
        <v>9</v>
      </c>
      <c r="AI32" t="s">
        <v>227</v>
      </c>
      <c r="AJ32" t="s">
        <v>74</v>
      </c>
      <c r="AK32" t="s">
        <v>218</v>
      </c>
      <c r="AL32" t="s">
        <v>154</v>
      </c>
      <c r="AM32" t="s">
        <v>146</v>
      </c>
      <c r="AN32" t="s">
        <v>215</v>
      </c>
      <c r="AO32" t="s">
        <v>141</v>
      </c>
      <c r="AP32" t="s">
        <v>212</v>
      </c>
      <c r="AQ32" t="s">
        <v>141</v>
      </c>
      <c r="AR32" s="16" t="s">
        <v>216</v>
      </c>
    </row>
    <row r="33" spans="1:44" ht="45" x14ac:dyDescent="0.25">
      <c r="A33" t="s">
        <v>166</v>
      </c>
      <c r="B33" t="s">
        <v>195</v>
      </c>
      <c r="C33">
        <v>2013</v>
      </c>
      <c r="D33" t="s">
        <v>196</v>
      </c>
      <c r="E33" t="s">
        <v>141</v>
      </c>
      <c r="F33" t="s">
        <v>205</v>
      </c>
      <c r="G33" t="s">
        <v>4</v>
      </c>
      <c r="H33" t="s">
        <v>200</v>
      </c>
      <c r="I33" t="s">
        <v>201</v>
      </c>
      <c r="J33" t="s">
        <v>202</v>
      </c>
      <c r="K33" t="s">
        <v>198</v>
      </c>
      <c r="L33" t="s">
        <v>199</v>
      </c>
      <c r="M33" t="s">
        <v>67</v>
      </c>
      <c r="N33" t="s">
        <v>68</v>
      </c>
      <c r="O33" t="s">
        <v>87</v>
      </c>
      <c r="P33">
        <v>7</v>
      </c>
      <c r="Q33">
        <v>1</v>
      </c>
      <c r="S33">
        <v>25</v>
      </c>
      <c r="T33">
        <v>25</v>
      </c>
      <c r="U33">
        <v>28</v>
      </c>
      <c r="V33" t="s">
        <v>70</v>
      </c>
      <c r="W33" t="s">
        <v>72</v>
      </c>
      <c r="X33" t="s">
        <v>128</v>
      </c>
      <c r="Y33" t="s">
        <v>108</v>
      </c>
      <c r="Z33" t="s">
        <v>226</v>
      </c>
      <c r="AA33">
        <v>88.4</v>
      </c>
      <c r="AB33">
        <v>30</v>
      </c>
      <c r="AC33">
        <v>8</v>
      </c>
      <c r="AD33">
        <v>11</v>
      </c>
      <c r="AE33">
        <v>91</v>
      </c>
      <c r="AF33">
        <v>17</v>
      </c>
      <c r="AG33">
        <v>8</v>
      </c>
      <c r="AH33">
        <v>12</v>
      </c>
      <c r="AI33" t="s">
        <v>227</v>
      </c>
      <c r="AJ33" t="s">
        <v>74</v>
      </c>
      <c r="AK33" t="s">
        <v>219</v>
      </c>
      <c r="AL33" t="s">
        <v>155</v>
      </c>
      <c r="AM33" t="s">
        <v>147</v>
      </c>
      <c r="AN33" t="s">
        <v>215</v>
      </c>
      <c r="AO33" t="s">
        <v>141</v>
      </c>
      <c r="AP33" t="s">
        <v>212</v>
      </c>
      <c r="AQ33" t="s">
        <v>141</v>
      </c>
      <c r="AR33" s="16" t="s">
        <v>216</v>
      </c>
    </row>
    <row r="34" spans="1:44" ht="45" x14ac:dyDescent="0.25">
      <c r="A34" t="s">
        <v>166</v>
      </c>
      <c r="B34" t="s">
        <v>195</v>
      </c>
      <c r="C34">
        <v>2013</v>
      </c>
      <c r="D34" t="s">
        <v>196</v>
      </c>
      <c r="E34" t="s">
        <v>141</v>
      </c>
      <c r="F34" t="s">
        <v>206</v>
      </c>
      <c r="G34" t="s">
        <v>4</v>
      </c>
      <c r="H34" t="s">
        <v>200</v>
      </c>
      <c r="I34" t="s">
        <v>201</v>
      </c>
      <c r="J34" t="s">
        <v>202</v>
      </c>
      <c r="K34" t="s">
        <v>198</v>
      </c>
      <c r="L34" t="s">
        <v>199</v>
      </c>
      <c r="M34" t="s">
        <v>67</v>
      </c>
      <c r="N34" t="s">
        <v>68</v>
      </c>
      <c r="O34" t="s">
        <v>87</v>
      </c>
      <c r="P34">
        <v>7</v>
      </c>
      <c r="Q34">
        <v>4</v>
      </c>
      <c r="S34">
        <v>25</v>
      </c>
      <c r="T34">
        <v>28</v>
      </c>
      <c r="U34">
        <v>28</v>
      </c>
      <c r="V34" t="s">
        <v>70</v>
      </c>
      <c r="W34" t="s">
        <v>72</v>
      </c>
      <c r="X34" t="s">
        <v>128</v>
      </c>
      <c r="Y34" t="s">
        <v>108</v>
      </c>
      <c r="Z34" t="s">
        <v>226</v>
      </c>
      <c r="AA34">
        <v>89.2</v>
      </c>
      <c r="AB34">
        <v>13</v>
      </c>
      <c r="AC34">
        <v>8</v>
      </c>
      <c r="AD34">
        <v>12</v>
      </c>
      <c r="AE34">
        <v>90.2</v>
      </c>
      <c r="AF34">
        <v>23</v>
      </c>
      <c r="AG34">
        <v>8</v>
      </c>
      <c r="AH34">
        <v>11</v>
      </c>
      <c r="AI34" t="s">
        <v>227</v>
      </c>
      <c r="AJ34" t="s">
        <v>74</v>
      </c>
      <c r="AK34" t="s">
        <v>220</v>
      </c>
      <c r="AL34" t="s">
        <v>153</v>
      </c>
      <c r="AM34" t="s">
        <v>156</v>
      </c>
      <c r="AN34" t="s">
        <v>215</v>
      </c>
      <c r="AO34" t="s">
        <v>141</v>
      </c>
      <c r="AP34" t="s">
        <v>212</v>
      </c>
      <c r="AQ34" t="s">
        <v>141</v>
      </c>
      <c r="AR34" s="16" t="s">
        <v>216</v>
      </c>
    </row>
    <row r="35" spans="1:44" ht="45" x14ac:dyDescent="0.25">
      <c r="A35" t="s">
        <v>166</v>
      </c>
      <c r="B35" t="s">
        <v>195</v>
      </c>
      <c r="C35">
        <v>2013</v>
      </c>
      <c r="D35" t="s">
        <v>196</v>
      </c>
      <c r="E35" t="s">
        <v>141</v>
      </c>
      <c r="F35" t="s">
        <v>207</v>
      </c>
      <c r="G35" t="s">
        <v>4</v>
      </c>
      <c r="H35" t="s">
        <v>200</v>
      </c>
      <c r="I35" t="s">
        <v>201</v>
      </c>
      <c r="J35" t="s">
        <v>202</v>
      </c>
      <c r="K35" t="s">
        <v>198</v>
      </c>
      <c r="L35" t="s">
        <v>199</v>
      </c>
      <c r="M35" t="s">
        <v>67</v>
      </c>
      <c r="N35" t="s">
        <v>68</v>
      </c>
      <c r="O35" t="s">
        <v>87</v>
      </c>
      <c r="P35">
        <v>7</v>
      </c>
      <c r="Q35">
        <v>4</v>
      </c>
      <c r="S35">
        <v>25</v>
      </c>
      <c r="T35">
        <v>28</v>
      </c>
      <c r="U35">
        <v>28</v>
      </c>
      <c r="V35" t="s">
        <v>70</v>
      </c>
      <c r="W35" t="s">
        <v>72</v>
      </c>
      <c r="X35" t="s">
        <v>128</v>
      </c>
      <c r="Y35" t="s">
        <v>108</v>
      </c>
      <c r="Z35" t="s">
        <v>226</v>
      </c>
      <c r="AA35">
        <v>87.5</v>
      </c>
      <c r="AB35">
        <v>31</v>
      </c>
      <c r="AC35">
        <v>8</v>
      </c>
      <c r="AD35">
        <v>12</v>
      </c>
      <c r="AE35">
        <v>84.4</v>
      </c>
      <c r="AF35">
        <v>31</v>
      </c>
      <c r="AG35">
        <v>8</v>
      </c>
      <c r="AH35">
        <v>12</v>
      </c>
      <c r="AI35" t="s">
        <v>227</v>
      </c>
      <c r="AJ35" t="s">
        <v>74</v>
      </c>
      <c r="AK35" t="s">
        <v>221</v>
      </c>
      <c r="AL35" t="s">
        <v>154</v>
      </c>
      <c r="AM35" t="s">
        <v>157</v>
      </c>
      <c r="AN35" t="s">
        <v>215</v>
      </c>
      <c r="AO35" t="s">
        <v>141</v>
      </c>
      <c r="AP35" t="s">
        <v>212</v>
      </c>
      <c r="AQ35" t="s">
        <v>141</v>
      </c>
      <c r="AR35" s="16" t="s">
        <v>216</v>
      </c>
    </row>
    <row r="36" spans="1:44" ht="45" x14ac:dyDescent="0.25">
      <c r="A36" t="s">
        <v>166</v>
      </c>
      <c r="B36" t="s">
        <v>195</v>
      </c>
      <c r="C36">
        <v>2013</v>
      </c>
      <c r="D36" t="s">
        <v>196</v>
      </c>
      <c r="E36" t="s">
        <v>141</v>
      </c>
      <c r="F36" t="s">
        <v>208</v>
      </c>
      <c r="G36" t="s">
        <v>4</v>
      </c>
      <c r="H36" t="s">
        <v>200</v>
      </c>
      <c r="I36" t="s">
        <v>201</v>
      </c>
      <c r="J36" t="s">
        <v>202</v>
      </c>
      <c r="K36" t="s">
        <v>198</v>
      </c>
      <c r="L36" t="s">
        <v>199</v>
      </c>
      <c r="M36" t="s">
        <v>67</v>
      </c>
      <c r="N36" t="s">
        <v>68</v>
      </c>
      <c r="O36" t="s">
        <v>87</v>
      </c>
      <c r="P36">
        <v>7</v>
      </c>
      <c r="Q36">
        <v>4</v>
      </c>
      <c r="S36">
        <v>25</v>
      </c>
      <c r="T36">
        <v>28</v>
      </c>
      <c r="U36">
        <v>28</v>
      </c>
      <c r="V36" t="s">
        <v>70</v>
      </c>
      <c r="W36" t="s">
        <v>72</v>
      </c>
      <c r="X36" t="s">
        <v>128</v>
      </c>
      <c r="Y36" t="s">
        <v>108</v>
      </c>
      <c r="Z36" t="s">
        <v>226</v>
      </c>
      <c r="AA36">
        <v>88.4</v>
      </c>
      <c r="AB36">
        <v>30</v>
      </c>
      <c r="AC36">
        <v>8</v>
      </c>
      <c r="AD36">
        <v>11</v>
      </c>
      <c r="AE36">
        <v>96.3</v>
      </c>
      <c r="AF36">
        <v>11</v>
      </c>
      <c r="AG36">
        <v>8</v>
      </c>
      <c r="AH36">
        <v>9</v>
      </c>
      <c r="AI36" t="s">
        <v>227</v>
      </c>
      <c r="AJ36" t="s">
        <v>74</v>
      </c>
      <c r="AK36" t="s">
        <v>222</v>
      </c>
      <c r="AL36" t="s">
        <v>155</v>
      </c>
      <c r="AM36" t="s">
        <v>158</v>
      </c>
      <c r="AN36" t="s">
        <v>215</v>
      </c>
      <c r="AO36" t="s">
        <v>141</v>
      </c>
      <c r="AP36" t="s">
        <v>212</v>
      </c>
      <c r="AQ36" t="s">
        <v>141</v>
      </c>
      <c r="AR36" s="16" t="s">
        <v>216</v>
      </c>
    </row>
    <row r="37" spans="1:44" ht="45" x14ac:dyDescent="0.25">
      <c r="A37" t="s">
        <v>166</v>
      </c>
      <c r="B37" t="s">
        <v>195</v>
      </c>
      <c r="C37">
        <v>2013</v>
      </c>
      <c r="D37" t="s">
        <v>196</v>
      </c>
      <c r="E37" t="s">
        <v>141</v>
      </c>
      <c r="F37" t="s">
        <v>209</v>
      </c>
      <c r="G37" t="s">
        <v>4</v>
      </c>
      <c r="H37" t="s">
        <v>200</v>
      </c>
      <c r="I37" t="s">
        <v>201</v>
      </c>
      <c r="J37" t="s">
        <v>202</v>
      </c>
      <c r="K37" t="s">
        <v>198</v>
      </c>
      <c r="L37" t="s">
        <v>199</v>
      </c>
      <c r="M37" t="s">
        <v>67</v>
      </c>
      <c r="N37" t="s">
        <v>68</v>
      </c>
      <c r="O37" t="s">
        <v>87</v>
      </c>
      <c r="P37">
        <v>7</v>
      </c>
      <c r="Q37">
        <v>6</v>
      </c>
      <c r="S37">
        <v>25</v>
      </c>
      <c r="T37">
        <v>28</v>
      </c>
      <c r="U37">
        <v>25</v>
      </c>
      <c r="V37" t="s">
        <v>70</v>
      </c>
      <c r="W37" t="s">
        <v>72</v>
      </c>
      <c r="X37" t="s">
        <v>128</v>
      </c>
      <c r="Y37" t="s">
        <v>108</v>
      </c>
      <c r="Z37" t="s">
        <v>226</v>
      </c>
      <c r="AA37">
        <v>89.2</v>
      </c>
      <c r="AB37">
        <v>13</v>
      </c>
      <c r="AC37">
        <v>8</v>
      </c>
      <c r="AD37">
        <v>12</v>
      </c>
      <c r="AE37">
        <v>95.4</v>
      </c>
      <c r="AF37">
        <v>6.6</v>
      </c>
      <c r="AG37">
        <v>8</v>
      </c>
      <c r="AH37">
        <v>7</v>
      </c>
      <c r="AI37" t="s">
        <v>227</v>
      </c>
      <c r="AJ37" t="s">
        <v>74</v>
      </c>
      <c r="AK37" t="s">
        <v>223</v>
      </c>
      <c r="AL37" t="s">
        <v>153</v>
      </c>
      <c r="AM37" t="s">
        <v>191</v>
      </c>
      <c r="AN37" t="s">
        <v>215</v>
      </c>
      <c r="AO37" t="s">
        <v>141</v>
      </c>
      <c r="AP37" t="s">
        <v>212</v>
      </c>
      <c r="AQ37" t="s">
        <v>141</v>
      </c>
      <c r="AR37" s="16" t="s">
        <v>216</v>
      </c>
    </row>
    <row r="38" spans="1:44" ht="45" x14ac:dyDescent="0.25">
      <c r="A38" t="s">
        <v>166</v>
      </c>
      <c r="B38" t="s">
        <v>195</v>
      </c>
      <c r="C38">
        <v>2013</v>
      </c>
      <c r="D38" t="s">
        <v>196</v>
      </c>
      <c r="E38" t="s">
        <v>141</v>
      </c>
      <c r="F38" t="s">
        <v>210</v>
      </c>
      <c r="G38" t="s">
        <v>4</v>
      </c>
      <c r="H38" t="s">
        <v>200</v>
      </c>
      <c r="I38" t="s">
        <v>201</v>
      </c>
      <c r="J38" t="s">
        <v>202</v>
      </c>
      <c r="K38" t="s">
        <v>198</v>
      </c>
      <c r="L38" t="s">
        <v>199</v>
      </c>
      <c r="M38" t="s">
        <v>67</v>
      </c>
      <c r="N38" t="s">
        <v>68</v>
      </c>
      <c r="O38" t="s">
        <v>87</v>
      </c>
      <c r="P38">
        <v>7</v>
      </c>
      <c r="Q38">
        <v>6</v>
      </c>
      <c r="S38">
        <v>25</v>
      </c>
      <c r="T38">
        <v>28</v>
      </c>
      <c r="U38">
        <v>25</v>
      </c>
      <c r="V38" t="s">
        <v>70</v>
      </c>
      <c r="W38" t="s">
        <v>72</v>
      </c>
      <c r="X38" t="s">
        <v>128</v>
      </c>
      <c r="Y38" t="s">
        <v>108</v>
      </c>
      <c r="Z38" t="s">
        <v>226</v>
      </c>
      <c r="AA38">
        <v>87.5</v>
      </c>
      <c r="AB38">
        <v>31</v>
      </c>
      <c r="AC38">
        <v>8</v>
      </c>
      <c r="AD38">
        <v>12</v>
      </c>
      <c r="AE38">
        <v>100</v>
      </c>
      <c r="AF38">
        <v>0</v>
      </c>
      <c r="AG38">
        <v>8</v>
      </c>
      <c r="AH38">
        <v>8</v>
      </c>
      <c r="AI38" t="s">
        <v>227</v>
      </c>
      <c r="AJ38" t="s">
        <v>74</v>
      </c>
      <c r="AK38" t="s">
        <v>224</v>
      </c>
      <c r="AL38" t="s">
        <v>154</v>
      </c>
      <c r="AM38" t="s">
        <v>194</v>
      </c>
      <c r="AN38" t="s">
        <v>215</v>
      </c>
      <c r="AO38" t="s">
        <v>141</v>
      </c>
      <c r="AP38" t="s">
        <v>212</v>
      </c>
      <c r="AQ38" t="s">
        <v>141</v>
      </c>
      <c r="AR38" s="16" t="s">
        <v>216</v>
      </c>
    </row>
    <row r="39" spans="1:44" ht="45" x14ac:dyDescent="0.25">
      <c r="A39" t="s">
        <v>166</v>
      </c>
      <c r="B39" t="s">
        <v>195</v>
      </c>
      <c r="C39">
        <v>2013</v>
      </c>
      <c r="D39" t="s">
        <v>196</v>
      </c>
      <c r="E39" t="s">
        <v>141</v>
      </c>
      <c r="F39" t="s">
        <v>211</v>
      </c>
      <c r="G39" t="s">
        <v>4</v>
      </c>
      <c r="H39" t="s">
        <v>200</v>
      </c>
      <c r="I39" t="s">
        <v>201</v>
      </c>
      <c r="J39" t="s">
        <v>202</v>
      </c>
      <c r="K39" t="s">
        <v>198</v>
      </c>
      <c r="L39" t="s">
        <v>199</v>
      </c>
      <c r="M39" t="s">
        <v>67</v>
      </c>
      <c r="N39" t="s">
        <v>68</v>
      </c>
      <c r="O39" t="s">
        <v>87</v>
      </c>
      <c r="P39">
        <v>7</v>
      </c>
      <c r="Q39">
        <v>6</v>
      </c>
      <c r="S39">
        <v>25</v>
      </c>
      <c r="T39">
        <v>28</v>
      </c>
      <c r="U39">
        <v>25</v>
      </c>
      <c r="V39" t="s">
        <v>70</v>
      </c>
      <c r="W39" t="s">
        <v>72</v>
      </c>
      <c r="X39" t="s">
        <v>128</v>
      </c>
      <c r="Y39" t="s">
        <v>108</v>
      </c>
      <c r="Z39" t="s">
        <v>226</v>
      </c>
      <c r="AA39">
        <v>88.4</v>
      </c>
      <c r="AB39">
        <v>30</v>
      </c>
      <c r="AC39">
        <v>8</v>
      </c>
      <c r="AD39">
        <v>11</v>
      </c>
      <c r="AE39">
        <v>90.5</v>
      </c>
      <c r="AF39">
        <v>19</v>
      </c>
      <c r="AG39">
        <v>8</v>
      </c>
      <c r="AH39">
        <v>7</v>
      </c>
      <c r="AI39" t="s">
        <v>227</v>
      </c>
      <c r="AJ39" t="s">
        <v>74</v>
      </c>
      <c r="AK39" t="s">
        <v>225</v>
      </c>
      <c r="AL39" t="s">
        <v>155</v>
      </c>
      <c r="AM39" t="s">
        <v>214</v>
      </c>
      <c r="AN39" t="s">
        <v>215</v>
      </c>
      <c r="AO39" t="s">
        <v>141</v>
      </c>
      <c r="AP39" t="s">
        <v>212</v>
      </c>
      <c r="AQ39" t="s">
        <v>141</v>
      </c>
      <c r="AR39" s="16" t="s">
        <v>216</v>
      </c>
    </row>
    <row r="40" spans="1:44" ht="45" x14ac:dyDescent="0.25">
      <c r="A40" t="s">
        <v>166</v>
      </c>
      <c r="B40" t="s">
        <v>228</v>
      </c>
      <c r="C40">
        <v>2019</v>
      </c>
      <c r="D40" t="s">
        <v>229</v>
      </c>
      <c r="E40" t="s">
        <v>141</v>
      </c>
      <c r="F40" t="s">
        <v>230</v>
      </c>
      <c r="G40" t="s">
        <v>4</v>
      </c>
      <c r="H40" t="s">
        <v>139</v>
      </c>
      <c r="I40" t="s">
        <v>231</v>
      </c>
      <c r="J40" t="s">
        <v>232</v>
      </c>
      <c r="K40" t="s">
        <v>233</v>
      </c>
      <c r="L40" t="s">
        <v>234</v>
      </c>
      <c r="M40" t="s">
        <v>67</v>
      </c>
      <c r="N40" t="s">
        <v>69</v>
      </c>
      <c r="O40" t="s">
        <v>87</v>
      </c>
      <c r="Q40">
        <v>40</v>
      </c>
      <c r="R40">
        <v>2</v>
      </c>
      <c r="S40">
        <v>13</v>
      </c>
      <c r="T40">
        <v>13</v>
      </c>
      <c r="U40">
        <v>17</v>
      </c>
      <c r="V40" t="s">
        <v>70</v>
      </c>
      <c r="W40" t="s">
        <v>72</v>
      </c>
      <c r="X40" t="s">
        <v>127</v>
      </c>
      <c r="Y40" t="s">
        <v>107</v>
      </c>
      <c r="Z40" t="s">
        <v>107</v>
      </c>
      <c r="AA40">
        <v>1.397</v>
      </c>
      <c r="AB40">
        <v>5.0000000000000001E-3</v>
      </c>
      <c r="AE40">
        <v>1.4850000000000001</v>
      </c>
      <c r="AF40">
        <v>6.0000000000000001E-3</v>
      </c>
      <c r="AI40" t="s">
        <v>235</v>
      </c>
      <c r="AJ40" t="s">
        <v>75</v>
      </c>
      <c r="AK40" t="s">
        <v>176</v>
      </c>
      <c r="AL40" t="s">
        <v>153</v>
      </c>
      <c r="AM40" t="s">
        <v>145</v>
      </c>
      <c r="AN40" t="s">
        <v>215</v>
      </c>
      <c r="AR40" s="16" t="s">
        <v>236</v>
      </c>
    </row>
    <row r="41" spans="1:44" ht="45" x14ac:dyDescent="0.25">
      <c r="A41" t="s">
        <v>166</v>
      </c>
      <c r="B41" t="s">
        <v>228</v>
      </c>
      <c r="C41">
        <v>2019</v>
      </c>
      <c r="D41" t="s">
        <v>229</v>
      </c>
      <c r="E41" t="s">
        <v>141</v>
      </c>
      <c r="F41" t="s">
        <v>230</v>
      </c>
      <c r="G41" t="s">
        <v>4</v>
      </c>
      <c r="H41" t="s">
        <v>139</v>
      </c>
      <c r="I41" t="s">
        <v>231</v>
      </c>
      <c r="J41" t="s">
        <v>232</v>
      </c>
      <c r="K41" t="s">
        <v>233</v>
      </c>
      <c r="L41" t="s">
        <v>234</v>
      </c>
      <c r="M41" t="s">
        <v>67</v>
      </c>
      <c r="N41" t="s">
        <v>69</v>
      </c>
      <c r="O41" t="s">
        <v>87</v>
      </c>
      <c r="Q41">
        <v>40</v>
      </c>
      <c r="R41">
        <v>2</v>
      </c>
      <c r="S41">
        <v>13</v>
      </c>
      <c r="T41">
        <v>17</v>
      </c>
      <c r="U41">
        <v>17</v>
      </c>
      <c r="V41" t="s">
        <v>70</v>
      </c>
      <c r="W41" t="s">
        <v>72</v>
      </c>
      <c r="X41" t="s">
        <v>127</v>
      </c>
      <c r="Y41" t="s">
        <v>107</v>
      </c>
      <c r="Z41" t="s">
        <v>107</v>
      </c>
      <c r="AA41">
        <v>1.397</v>
      </c>
      <c r="AB41">
        <v>5.0000000000000001E-3</v>
      </c>
      <c r="AE41">
        <v>1.4610000000000001</v>
      </c>
      <c r="AF41">
        <v>6.0000000000000001E-3</v>
      </c>
      <c r="AI41" t="s">
        <v>235</v>
      </c>
      <c r="AJ41" t="s">
        <v>75</v>
      </c>
      <c r="AK41" t="s">
        <v>176</v>
      </c>
      <c r="AL41" t="s">
        <v>153</v>
      </c>
      <c r="AM41" t="s">
        <v>146</v>
      </c>
      <c r="AN41" t="s">
        <v>215</v>
      </c>
      <c r="AR41" s="16" t="s">
        <v>236</v>
      </c>
    </row>
    <row r="42" spans="1:44" ht="45" x14ac:dyDescent="0.25">
      <c r="A42" t="s">
        <v>166</v>
      </c>
      <c r="B42" t="s">
        <v>228</v>
      </c>
      <c r="C42">
        <v>2019</v>
      </c>
      <c r="D42" t="s">
        <v>229</v>
      </c>
      <c r="E42" t="s">
        <v>141</v>
      </c>
      <c r="F42" t="s">
        <v>230</v>
      </c>
      <c r="G42" t="s">
        <v>4</v>
      </c>
      <c r="H42" t="s">
        <v>139</v>
      </c>
      <c r="I42" t="s">
        <v>231</v>
      </c>
      <c r="J42" t="s">
        <v>232</v>
      </c>
      <c r="K42" t="s">
        <v>233</v>
      </c>
      <c r="L42" t="s">
        <v>234</v>
      </c>
      <c r="M42" t="s">
        <v>67</v>
      </c>
      <c r="N42" t="s">
        <v>69</v>
      </c>
      <c r="O42" t="s">
        <v>87</v>
      </c>
      <c r="Q42">
        <v>40</v>
      </c>
      <c r="R42">
        <v>2</v>
      </c>
      <c r="S42">
        <v>13</v>
      </c>
      <c r="T42">
        <v>17</v>
      </c>
      <c r="U42">
        <v>13</v>
      </c>
      <c r="V42" t="s">
        <v>70</v>
      </c>
      <c r="W42" t="s">
        <v>72</v>
      </c>
      <c r="X42" t="s">
        <v>127</v>
      </c>
      <c r="Y42" t="s">
        <v>107</v>
      </c>
      <c r="Z42" t="s">
        <v>107</v>
      </c>
      <c r="AA42">
        <v>1.397</v>
      </c>
      <c r="AB42">
        <v>5.0000000000000001E-3</v>
      </c>
      <c r="AE42">
        <v>1.4</v>
      </c>
      <c r="AF42">
        <v>7.0000000000000001E-3</v>
      </c>
      <c r="AI42" t="s">
        <v>235</v>
      </c>
      <c r="AJ42" t="s">
        <v>75</v>
      </c>
      <c r="AK42" t="s">
        <v>176</v>
      </c>
      <c r="AL42" t="s">
        <v>153</v>
      </c>
      <c r="AM42" t="s">
        <v>147</v>
      </c>
      <c r="AN42" t="s">
        <v>215</v>
      </c>
      <c r="AR42" s="16" t="s">
        <v>236</v>
      </c>
    </row>
    <row r="43" spans="1:44" ht="45" x14ac:dyDescent="0.25">
      <c r="A43" t="s">
        <v>166</v>
      </c>
      <c r="B43" t="s">
        <v>228</v>
      </c>
      <c r="C43">
        <v>2019</v>
      </c>
      <c r="D43" t="s">
        <v>229</v>
      </c>
      <c r="E43" t="s">
        <v>141</v>
      </c>
      <c r="F43" t="s">
        <v>230</v>
      </c>
      <c r="G43" t="s">
        <v>4</v>
      </c>
      <c r="H43" t="s">
        <v>139</v>
      </c>
      <c r="I43" t="s">
        <v>231</v>
      </c>
      <c r="J43" t="s">
        <v>232</v>
      </c>
      <c r="K43" t="s">
        <v>233</v>
      </c>
      <c r="L43" t="s">
        <v>234</v>
      </c>
      <c r="M43" t="s">
        <v>67</v>
      </c>
      <c r="N43" t="s">
        <v>69</v>
      </c>
      <c r="O43" t="s">
        <v>87</v>
      </c>
      <c r="Q43">
        <v>40</v>
      </c>
      <c r="R43">
        <v>2</v>
      </c>
      <c r="S43">
        <v>13</v>
      </c>
      <c r="T43">
        <v>13</v>
      </c>
      <c r="U43">
        <v>17</v>
      </c>
      <c r="V43" t="s">
        <v>70</v>
      </c>
      <c r="W43" t="s">
        <v>72</v>
      </c>
      <c r="X43" t="s">
        <v>127</v>
      </c>
      <c r="Y43" t="s">
        <v>107</v>
      </c>
      <c r="Z43" t="s">
        <v>107</v>
      </c>
      <c r="AA43">
        <v>1.363</v>
      </c>
      <c r="AB43">
        <v>4.0000000000000001E-3</v>
      </c>
      <c r="AE43">
        <v>1.3740000000000001</v>
      </c>
      <c r="AF43">
        <v>6.0000000000000001E-3</v>
      </c>
      <c r="AI43" t="s">
        <v>235</v>
      </c>
      <c r="AJ43" t="s">
        <v>75</v>
      </c>
      <c r="AK43" t="s">
        <v>176</v>
      </c>
      <c r="AL43" t="s">
        <v>154</v>
      </c>
      <c r="AM43" t="s">
        <v>156</v>
      </c>
      <c r="AN43" t="s">
        <v>215</v>
      </c>
      <c r="AR43" s="16" t="s">
        <v>237</v>
      </c>
    </row>
    <row r="44" spans="1:44" ht="45" x14ac:dyDescent="0.25">
      <c r="A44" t="s">
        <v>166</v>
      </c>
      <c r="B44" t="s">
        <v>228</v>
      </c>
      <c r="C44">
        <v>2019</v>
      </c>
      <c r="D44" t="s">
        <v>229</v>
      </c>
      <c r="E44" t="s">
        <v>141</v>
      </c>
      <c r="F44" t="s">
        <v>230</v>
      </c>
      <c r="G44" t="s">
        <v>4</v>
      </c>
      <c r="H44" t="s">
        <v>139</v>
      </c>
      <c r="I44" t="s">
        <v>231</v>
      </c>
      <c r="J44" t="s">
        <v>232</v>
      </c>
      <c r="K44" t="s">
        <v>233</v>
      </c>
      <c r="L44" t="s">
        <v>234</v>
      </c>
      <c r="M44" t="s">
        <v>67</v>
      </c>
      <c r="N44" t="s">
        <v>69</v>
      </c>
      <c r="O44" t="s">
        <v>87</v>
      </c>
      <c r="Q44">
        <v>40</v>
      </c>
      <c r="R44">
        <v>2</v>
      </c>
      <c r="S44">
        <v>13</v>
      </c>
      <c r="T44">
        <v>17</v>
      </c>
      <c r="U44">
        <v>17</v>
      </c>
      <c r="V44" t="s">
        <v>70</v>
      </c>
      <c r="W44" t="s">
        <v>72</v>
      </c>
      <c r="X44" t="s">
        <v>127</v>
      </c>
      <c r="Y44" t="s">
        <v>107</v>
      </c>
      <c r="Z44" t="s">
        <v>107</v>
      </c>
      <c r="AA44">
        <v>1.363</v>
      </c>
      <c r="AB44">
        <v>4.0000000000000001E-3</v>
      </c>
      <c r="AE44">
        <v>1.5489999999999999</v>
      </c>
      <c r="AF44">
        <v>8.0000000000000002E-3</v>
      </c>
      <c r="AI44" t="s">
        <v>235</v>
      </c>
      <c r="AJ44" t="s">
        <v>75</v>
      </c>
      <c r="AK44" t="s">
        <v>176</v>
      </c>
      <c r="AL44" t="s">
        <v>154</v>
      </c>
      <c r="AM44" t="s">
        <v>157</v>
      </c>
      <c r="AN44" t="s">
        <v>215</v>
      </c>
      <c r="AR44" s="16" t="s">
        <v>239</v>
      </c>
    </row>
    <row r="45" spans="1:44" ht="45" x14ac:dyDescent="0.25">
      <c r="A45" t="s">
        <v>166</v>
      </c>
      <c r="B45" t="s">
        <v>228</v>
      </c>
      <c r="C45">
        <v>2019</v>
      </c>
      <c r="D45" t="s">
        <v>229</v>
      </c>
      <c r="E45" t="s">
        <v>141</v>
      </c>
      <c r="F45" t="s">
        <v>230</v>
      </c>
      <c r="G45" t="s">
        <v>4</v>
      </c>
      <c r="H45" t="s">
        <v>139</v>
      </c>
      <c r="I45" t="s">
        <v>231</v>
      </c>
      <c r="J45" t="s">
        <v>232</v>
      </c>
      <c r="K45" t="s">
        <v>233</v>
      </c>
      <c r="L45" t="s">
        <v>234</v>
      </c>
      <c r="M45" t="s">
        <v>67</v>
      </c>
      <c r="N45" t="s">
        <v>69</v>
      </c>
      <c r="O45" t="s">
        <v>87</v>
      </c>
      <c r="Q45">
        <v>40</v>
      </c>
      <c r="R45">
        <v>2</v>
      </c>
      <c r="S45">
        <v>13</v>
      </c>
      <c r="T45">
        <v>17</v>
      </c>
      <c r="U45">
        <v>13</v>
      </c>
      <c r="V45" t="s">
        <v>70</v>
      </c>
      <c r="W45" t="s">
        <v>72</v>
      </c>
      <c r="X45" t="s">
        <v>127</v>
      </c>
      <c r="Y45" t="s">
        <v>107</v>
      </c>
      <c r="Z45" t="s">
        <v>107</v>
      </c>
      <c r="AA45">
        <v>1.363</v>
      </c>
      <c r="AB45">
        <v>4.0000000000000001E-3</v>
      </c>
      <c r="AE45">
        <v>1.5049999999999999</v>
      </c>
      <c r="AF45">
        <v>8.0000000000000002E-3</v>
      </c>
      <c r="AI45" t="s">
        <v>235</v>
      </c>
      <c r="AJ45" t="s">
        <v>75</v>
      </c>
      <c r="AK45" t="s">
        <v>176</v>
      </c>
      <c r="AL45" t="s">
        <v>154</v>
      </c>
      <c r="AM45" t="s">
        <v>158</v>
      </c>
      <c r="AN45" t="s">
        <v>215</v>
      </c>
      <c r="AR45" s="16" t="s">
        <v>238</v>
      </c>
    </row>
    <row r="46" spans="1:44" ht="30" x14ac:dyDescent="0.25">
      <c r="A46" t="s">
        <v>166</v>
      </c>
      <c r="B46" t="s">
        <v>240</v>
      </c>
      <c r="C46">
        <v>1989</v>
      </c>
      <c r="D46" t="s">
        <v>140</v>
      </c>
      <c r="E46" t="s">
        <v>141</v>
      </c>
      <c r="F46" t="s">
        <v>247</v>
      </c>
      <c r="G46" t="s">
        <v>4</v>
      </c>
      <c r="H46" t="s">
        <v>139</v>
      </c>
      <c r="I46" t="s">
        <v>138</v>
      </c>
      <c r="J46" t="s">
        <v>137</v>
      </c>
      <c r="K46" t="s">
        <v>170</v>
      </c>
      <c r="L46" t="s">
        <v>171</v>
      </c>
      <c r="M46" t="s">
        <v>66</v>
      </c>
      <c r="N46" t="s">
        <v>68</v>
      </c>
      <c r="O46" t="s">
        <v>87</v>
      </c>
      <c r="P46">
        <v>250</v>
      </c>
      <c r="Q46">
        <v>104</v>
      </c>
      <c r="R46">
        <v>1</v>
      </c>
      <c r="S46">
        <v>25</v>
      </c>
      <c r="T46">
        <v>18</v>
      </c>
      <c r="U46">
        <v>25</v>
      </c>
      <c r="V46" t="s">
        <v>71</v>
      </c>
      <c r="W46" t="s">
        <v>72</v>
      </c>
      <c r="X46" t="s">
        <v>128</v>
      </c>
      <c r="Y46" t="s">
        <v>107</v>
      </c>
      <c r="Z46" t="s">
        <v>107</v>
      </c>
      <c r="AA46">
        <v>72.61</v>
      </c>
      <c r="AB46">
        <v>0.21</v>
      </c>
      <c r="AD46">
        <v>55</v>
      </c>
      <c r="AE46">
        <v>74.37</v>
      </c>
      <c r="AF46">
        <v>0.34</v>
      </c>
      <c r="AH46">
        <v>46</v>
      </c>
      <c r="AI46" t="s">
        <v>241</v>
      </c>
      <c r="AK46" t="s">
        <v>176</v>
      </c>
      <c r="AL46" t="s">
        <v>153</v>
      </c>
      <c r="AM46" t="s">
        <v>145</v>
      </c>
      <c r="AN46" t="s">
        <v>215</v>
      </c>
      <c r="AR46" s="16" t="s">
        <v>242</v>
      </c>
    </row>
    <row r="47" spans="1:44" ht="30" x14ac:dyDescent="0.25">
      <c r="A47" t="s">
        <v>166</v>
      </c>
      <c r="B47" t="s">
        <v>240</v>
      </c>
      <c r="C47">
        <v>1989</v>
      </c>
      <c r="D47" t="s">
        <v>140</v>
      </c>
      <c r="E47" t="s">
        <v>141</v>
      </c>
      <c r="F47" t="s">
        <v>247</v>
      </c>
      <c r="G47" t="s">
        <v>4</v>
      </c>
      <c r="H47" t="s">
        <v>139</v>
      </c>
      <c r="I47" t="s">
        <v>138</v>
      </c>
      <c r="J47" t="s">
        <v>137</v>
      </c>
      <c r="K47" t="s">
        <v>170</v>
      </c>
      <c r="L47" t="s">
        <v>171</v>
      </c>
      <c r="M47" t="s">
        <v>66</v>
      </c>
      <c r="N47" t="s">
        <v>68</v>
      </c>
      <c r="O47" t="s">
        <v>87</v>
      </c>
      <c r="P47">
        <v>250</v>
      </c>
      <c r="Q47">
        <v>104</v>
      </c>
      <c r="R47">
        <v>1</v>
      </c>
      <c r="S47">
        <v>25</v>
      </c>
      <c r="T47">
        <v>28</v>
      </c>
      <c r="U47">
        <v>25</v>
      </c>
      <c r="V47" t="s">
        <v>70</v>
      </c>
      <c r="W47" t="s">
        <v>72</v>
      </c>
      <c r="X47" t="s">
        <v>128</v>
      </c>
      <c r="Y47" t="s">
        <v>107</v>
      </c>
      <c r="Z47" t="s">
        <v>107</v>
      </c>
      <c r="AA47">
        <v>72.61</v>
      </c>
      <c r="AB47">
        <v>0.21</v>
      </c>
      <c r="AD47">
        <v>55</v>
      </c>
      <c r="AE47">
        <v>70.209999999999994</v>
      </c>
      <c r="AF47">
        <v>0.14000000000000001</v>
      </c>
      <c r="AH47">
        <v>50</v>
      </c>
      <c r="AI47" t="s">
        <v>241</v>
      </c>
      <c r="AK47" t="s">
        <v>176</v>
      </c>
      <c r="AL47" t="s">
        <v>154</v>
      </c>
      <c r="AM47" t="s">
        <v>246</v>
      </c>
      <c r="AN47" t="s">
        <v>215</v>
      </c>
      <c r="AR47" s="16" t="s">
        <v>242</v>
      </c>
    </row>
    <row r="48" spans="1:44" ht="30" x14ac:dyDescent="0.25">
      <c r="A48" t="s">
        <v>166</v>
      </c>
      <c r="B48" t="s">
        <v>240</v>
      </c>
      <c r="C48">
        <v>1989</v>
      </c>
      <c r="D48" t="s">
        <v>140</v>
      </c>
      <c r="E48" t="s">
        <v>141</v>
      </c>
      <c r="F48" t="s">
        <v>247</v>
      </c>
      <c r="G48" t="s">
        <v>4</v>
      </c>
      <c r="H48" t="s">
        <v>139</v>
      </c>
      <c r="I48" t="s">
        <v>138</v>
      </c>
      <c r="J48" t="s">
        <v>137</v>
      </c>
      <c r="K48" t="s">
        <v>170</v>
      </c>
      <c r="L48" t="s">
        <v>171</v>
      </c>
      <c r="M48" t="s">
        <v>66</v>
      </c>
      <c r="N48" t="s">
        <v>68</v>
      </c>
      <c r="O48" t="s">
        <v>87</v>
      </c>
      <c r="P48">
        <v>250</v>
      </c>
      <c r="Q48">
        <v>104</v>
      </c>
      <c r="R48">
        <v>1</v>
      </c>
      <c r="S48">
        <v>25</v>
      </c>
      <c r="T48">
        <v>18</v>
      </c>
      <c r="U48">
        <v>25</v>
      </c>
      <c r="V48" t="s">
        <v>71</v>
      </c>
      <c r="W48" t="s">
        <v>72</v>
      </c>
      <c r="X48" t="s">
        <v>128</v>
      </c>
      <c r="Y48" t="s">
        <v>107</v>
      </c>
      <c r="Z48" t="s">
        <v>107</v>
      </c>
      <c r="AA48">
        <v>50.86</v>
      </c>
      <c r="AB48">
        <v>0.14000000000000001</v>
      </c>
      <c r="AD48">
        <v>55</v>
      </c>
      <c r="AE48">
        <v>51.34</v>
      </c>
      <c r="AF48">
        <v>0.14000000000000001</v>
      </c>
      <c r="AH48">
        <v>46</v>
      </c>
      <c r="AI48" t="s">
        <v>243</v>
      </c>
      <c r="AK48" t="s">
        <v>176</v>
      </c>
      <c r="AL48" t="s">
        <v>153</v>
      </c>
      <c r="AM48" t="s">
        <v>145</v>
      </c>
      <c r="AN48" t="s">
        <v>215</v>
      </c>
      <c r="AR48" s="16" t="s">
        <v>242</v>
      </c>
    </row>
    <row r="49" spans="1:44" ht="30" x14ac:dyDescent="0.25">
      <c r="A49" t="s">
        <v>166</v>
      </c>
      <c r="B49" t="s">
        <v>240</v>
      </c>
      <c r="C49">
        <v>1989</v>
      </c>
      <c r="D49" t="s">
        <v>140</v>
      </c>
      <c r="E49" t="s">
        <v>141</v>
      </c>
      <c r="F49" t="s">
        <v>247</v>
      </c>
      <c r="G49" t="s">
        <v>4</v>
      </c>
      <c r="H49" t="s">
        <v>139</v>
      </c>
      <c r="I49" t="s">
        <v>138</v>
      </c>
      <c r="J49" t="s">
        <v>137</v>
      </c>
      <c r="K49" t="s">
        <v>170</v>
      </c>
      <c r="L49" t="s">
        <v>171</v>
      </c>
      <c r="M49" t="s">
        <v>66</v>
      </c>
      <c r="N49" t="s">
        <v>68</v>
      </c>
      <c r="O49" t="s">
        <v>87</v>
      </c>
      <c r="P49">
        <v>250</v>
      </c>
      <c r="Q49">
        <v>104</v>
      </c>
      <c r="R49">
        <v>1</v>
      </c>
      <c r="S49">
        <v>25</v>
      </c>
      <c r="T49">
        <v>28</v>
      </c>
      <c r="U49">
        <v>25</v>
      </c>
      <c r="V49" t="s">
        <v>70</v>
      </c>
      <c r="W49" t="s">
        <v>72</v>
      </c>
      <c r="X49" t="s">
        <v>128</v>
      </c>
      <c r="Y49" t="s">
        <v>107</v>
      </c>
      <c r="Z49" t="s">
        <v>107</v>
      </c>
      <c r="AA49">
        <v>50.86</v>
      </c>
      <c r="AB49">
        <v>0.14000000000000001</v>
      </c>
      <c r="AD49">
        <v>55</v>
      </c>
      <c r="AE49">
        <v>50.38</v>
      </c>
      <c r="AF49">
        <v>0.15</v>
      </c>
      <c r="AH49">
        <v>50</v>
      </c>
      <c r="AI49" t="s">
        <v>243</v>
      </c>
      <c r="AK49" t="s">
        <v>176</v>
      </c>
      <c r="AL49" t="s">
        <v>154</v>
      </c>
      <c r="AM49" t="s">
        <v>246</v>
      </c>
      <c r="AN49" t="s">
        <v>215</v>
      </c>
      <c r="AO49" s="13"/>
      <c r="AR49" s="16" t="s">
        <v>242</v>
      </c>
    </row>
    <row r="50" spans="1:44" ht="30" x14ac:dyDescent="0.25">
      <c r="A50" t="s">
        <v>166</v>
      </c>
      <c r="B50" t="s">
        <v>240</v>
      </c>
      <c r="C50">
        <v>1989</v>
      </c>
      <c r="D50" t="s">
        <v>140</v>
      </c>
      <c r="E50" t="s">
        <v>141</v>
      </c>
      <c r="F50" t="s">
        <v>247</v>
      </c>
      <c r="G50" t="s">
        <v>4</v>
      </c>
      <c r="H50" t="s">
        <v>139</v>
      </c>
      <c r="I50" t="s">
        <v>138</v>
      </c>
      <c r="J50" t="s">
        <v>137</v>
      </c>
      <c r="K50" t="s">
        <v>170</v>
      </c>
      <c r="L50" t="s">
        <v>171</v>
      </c>
      <c r="M50" t="s">
        <v>66</v>
      </c>
      <c r="N50" t="s">
        <v>68</v>
      </c>
      <c r="O50" t="s">
        <v>87</v>
      </c>
      <c r="P50">
        <v>250</v>
      </c>
      <c r="Q50">
        <v>104</v>
      </c>
      <c r="R50">
        <v>1</v>
      </c>
      <c r="S50">
        <v>25</v>
      </c>
      <c r="T50">
        <v>18</v>
      </c>
      <c r="U50">
        <v>25</v>
      </c>
      <c r="V50" t="s">
        <v>71</v>
      </c>
      <c r="W50" t="s">
        <v>72</v>
      </c>
      <c r="X50" t="s">
        <v>128</v>
      </c>
      <c r="Y50" t="s">
        <v>107</v>
      </c>
      <c r="Z50" t="s">
        <v>107</v>
      </c>
      <c r="AA50">
        <v>44.67</v>
      </c>
      <c r="AB50">
        <v>0.11</v>
      </c>
      <c r="AD50">
        <v>55</v>
      </c>
      <c r="AE50">
        <v>44.95</v>
      </c>
      <c r="AF50">
        <v>0.19</v>
      </c>
      <c r="AH50">
        <v>46</v>
      </c>
      <c r="AI50" t="s">
        <v>244</v>
      </c>
      <c r="AK50" t="s">
        <v>176</v>
      </c>
      <c r="AL50" t="s">
        <v>153</v>
      </c>
      <c r="AM50" t="s">
        <v>145</v>
      </c>
      <c r="AN50" t="s">
        <v>215</v>
      </c>
      <c r="AO50" s="13"/>
      <c r="AR50" s="16" t="s">
        <v>242</v>
      </c>
    </row>
    <row r="51" spans="1:44" ht="30" x14ac:dyDescent="0.25">
      <c r="A51" t="s">
        <v>166</v>
      </c>
      <c r="B51" t="s">
        <v>240</v>
      </c>
      <c r="C51">
        <v>1989</v>
      </c>
      <c r="D51" t="s">
        <v>140</v>
      </c>
      <c r="E51" t="s">
        <v>141</v>
      </c>
      <c r="F51" t="s">
        <v>247</v>
      </c>
      <c r="G51" t="s">
        <v>4</v>
      </c>
      <c r="H51" t="s">
        <v>139</v>
      </c>
      <c r="I51" t="s">
        <v>138</v>
      </c>
      <c r="J51" t="s">
        <v>137</v>
      </c>
      <c r="K51" t="s">
        <v>170</v>
      </c>
      <c r="L51" t="s">
        <v>171</v>
      </c>
      <c r="M51" t="s">
        <v>66</v>
      </c>
      <c r="N51" t="s">
        <v>68</v>
      </c>
      <c r="O51" t="s">
        <v>87</v>
      </c>
      <c r="P51">
        <v>250</v>
      </c>
      <c r="Q51">
        <v>104</v>
      </c>
      <c r="R51">
        <v>1</v>
      </c>
      <c r="S51">
        <v>25</v>
      </c>
      <c r="T51">
        <v>28</v>
      </c>
      <c r="U51">
        <v>25</v>
      </c>
      <c r="V51" t="s">
        <v>70</v>
      </c>
      <c r="W51" t="s">
        <v>72</v>
      </c>
      <c r="X51" t="s">
        <v>128</v>
      </c>
      <c r="Y51" t="s">
        <v>107</v>
      </c>
      <c r="Z51" t="s">
        <v>107</v>
      </c>
      <c r="AA51">
        <v>44.67</v>
      </c>
      <c r="AB51">
        <v>0.11</v>
      </c>
      <c r="AD51">
        <v>55</v>
      </c>
      <c r="AE51">
        <v>44.4</v>
      </c>
      <c r="AF51">
        <v>0.17</v>
      </c>
      <c r="AH51">
        <v>50</v>
      </c>
      <c r="AI51" t="s">
        <v>244</v>
      </c>
      <c r="AK51" t="s">
        <v>176</v>
      </c>
      <c r="AL51" t="s">
        <v>154</v>
      </c>
      <c r="AM51" t="s">
        <v>246</v>
      </c>
      <c r="AN51" t="s">
        <v>215</v>
      </c>
      <c r="AO51" s="13"/>
      <c r="AR51" s="16" t="s">
        <v>242</v>
      </c>
    </row>
    <row r="52" spans="1:44" ht="30" x14ac:dyDescent="0.25">
      <c r="A52" t="s">
        <v>166</v>
      </c>
      <c r="B52" t="s">
        <v>240</v>
      </c>
      <c r="C52">
        <v>1989</v>
      </c>
      <c r="D52" t="s">
        <v>140</v>
      </c>
      <c r="E52" t="s">
        <v>141</v>
      </c>
      <c r="F52" t="s">
        <v>247</v>
      </c>
      <c r="G52" t="s">
        <v>4</v>
      </c>
      <c r="H52" t="s">
        <v>139</v>
      </c>
      <c r="I52" t="s">
        <v>138</v>
      </c>
      <c r="J52" t="s">
        <v>137</v>
      </c>
      <c r="K52" t="s">
        <v>170</v>
      </c>
      <c r="L52" t="s">
        <v>171</v>
      </c>
      <c r="M52" t="s">
        <v>66</v>
      </c>
      <c r="N52" t="s">
        <v>68</v>
      </c>
      <c r="O52" t="s">
        <v>87</v>
      </c>
      <c r="P52">
        <v>250</v>
      </c>
      <c r="Q52">
        <v>104</v>
      </c>
      <c r="R52">
        <v>1</v>
      </c>
      <c r="S52">
        <v>25</v>
      </c>
      <c r="T52">
        <v>18</v>
      </c>
      <c r="U52">
        <v>25</v>
      </c>
      <c r="V52" t="s">
        <v>71</v>
      </c>
      <c r="W52" t="s">
        <v>72</v>
      </c>
      <c r="X52" t="s">
        <v>128</v>
      </c>
      <c r="Y52" t="s">
        <v>106</v>
      </c>
      <c r="Z52" t="s">
        <v>106</v>
      </c>
      <c r="AA52">
        <v>43.65</v>
      </c>
      <c r="AB52">
        <v>1.9</v>
      </c>
      <c r="AD52">
        <v>55</v>
      </c>
      <c r="AE52">
        <v>16.440000000000001</v>
      </c>
      <c r="AF52">
        <v>1.92</v>
      </c>
      <c r="AH52">
        <v>46</v>
      </c>
      <c r="AI52" t="s">
        <v>245</v>
      </c>
      <c r="AK52" t="s">
        <v>176</v>
      </c>
      <c r="AL52" t="s">
        <v>153</v>
      </c>
      <c r="AM52" t="s">
        <v>145</v>
      </c>
      <c r="AN52" t="s">
        <v>215</v>
      </c>
      <c r="AO52" s="13"/>
      <c r="AR52" s="16" t="s">
        <v>242</v>
      </c>
    </row>
    <row r="53" spans="1:44" ht="30" x14ac:dyDescent="0.25">
      <c r="A53" t="s">
        <v>166</v>
      </c>
      <c r="B53" t="s">
        <v>240</v>
      </c>
      <c r="C53">
        <v>1989</v>
      </c>
      <c r="D53" t="s">
        <v>140</v>
      </c>
      <c r="E53" t="s">
        <v>141</v>
      </c>
      <c r="F53" t="s">
        <v>247</v>
      </c>
      <c r="G53" t="s">
        <v>4</v>
      </c>
      <c r="H53" t="s">
        <v>139</v>
      </c>
      <c r="I53" t="s">
        <v>138</v>
      </c>
      <c r="J53" t="s">
        <v>137</v>
      </c>
      <c r="K53" t="s">
        <v>170</v>
      </c>
      <c r="L53" t="s">
        <v>171</v>
      </c>
      <c r="M53" t="s">
        <v>66</v>
      </c>
      <c r="N53" t="s">
        <v>68</v>
      </c>
      <c r="O53" t="s">
        <v>87</v>
      </c>
      <c r="P53">
        <v>250</v>
      </c>
      <c r="Q53">
        <v>104</v>
      </c>
      <c r="R53">
        <v>1</v>
      </c>
      <c r="S53">
        <v>25</v>
      </c>
      <c r="T53">
        <v>28</v>
      </c>
      <c r="U53">
        <v>25</v>
      </c>
      <c r="V53" t="s">
        <v>70</v>
      </c>
      <c r="W53" t="s">
        <v>72</v>
      </c>
      <c r="X53" t="s">
        <v>128</v>
      </c>
      <c r="Y53" t="s">
        <v>106</v>
      </c>
      <c r="Z53" t="s">
        <v>106</v>
      </c>
      <c r="AA53">
        <v>43.65</v>
      </c>
      <c r="AB53">
        <v>1.9</v>
      </c>
      <c r="AD53">
        <v>55</v>
      </c>
      <c r="AE53">
        <v>26.69</v>
      </c>
      <c r="AF53">
        <v>2.31</v>
      </c>
      <c r="AH53">
        <v>50</v>
      </c>
      <c r="AI53" t="s">
        <v>245</v>
      </c>
      <c r="AK53" t="s">
        <v>176</v>
      </c>
      <c r="AL53" t="s">
        <v>154</v>
      </c>
      <c r="AM53" t="s">
        <v>246</v>
      </c>
      <c r="AN53" t="s">
        <v>215</v>
      </c>
      <c r="AO53" s="13"/>
      <c r="AR53" s="16" t="s">
        <v>242</v>
      </c>
    </row>
    <row r="54" spans="1:44" ht="30" x14ac:dyDescent="0.25">
      <c r="A54" t="s">
        <v>166</v>
      </c>
      <c r="B54" t="s">
        <v>240</v>
      </c>
      <c r="C54">
        <v>1991</v>
      </c>
      <c r="D54" t="s">
        <v>140</v>
      </c>
      <c r="E54" t="s">
        <v>141</v>
      </c>
      <c r="F54" t="s">
        <v>248</v>
      </c>
      <c r="G54" t="s">
        <v>4</v>
      </c>
      <c r="H54" t="s">
        <v>139</v>
      </c>
      <c r="I54" t="s">
        <v>138</v>
      </c>
      <c r="J54" t="s">
        <v>137</v>
      </c>
      <c r="K54" t="s">
        <v>170</v>
      </c>
      <c r="L54" t="s">
        <v>171</v>
      </c>
      <c r="M54" t="s">
        <v>66</v>
      </c>
      <c r="N54" t="s">
        <v>68</v>
      </c>
      <c r="O54" t="s">
        <v>87</v>
      </c>
      <c r="P54">
        <v>250</v>
      </c>
      <c r="AN54" s="12"/>
      <c r="AO54" s="13"/>
      <c r="AR54" s="16" t="s">
        <v>249</v>
      </c>
    </row>
    <row r="55" spans="1:44" x14ac:dyDescent="0.25">
      <c r="A55" t="s">
        <v>166</v>
      </c>
    </row>
    <row r="56" spans="1:44" x14ac:dyDescent="0.25">
      <c r="A56" t="s">
        <v>166</v>
      </c>
    </row>
    <row r="57" spans="1:44" x14ac:dyDescent="0.25">
      <c r="A57" t="s">
        <v>166</v>
      </c>
      <c r="AN57" s="12"/>
      <c r="AO57" s="13"/>
    </row>
    <row r="58" spans="1:44" x14ac:dyDescent="0.25">
      <c r="A58" t="s">
        <v>166</v>
      </c>
    </row>
    <row r="59" spans="1:44" x14ac:dyDescent="0.25">
      <c r="A59" t="s">
        <v>166</v>
      </c>
    </row>
    <row r="60" spans="1:44" x14ac:dyDescent="0.25">
      <c r="A60" t="s">
        <v>166</v>
      </c>
      <c r="AN60" s="12"/>
      <c r="AO60" s="13"/>
    </row>
    <row r="61" spans="1:44" x14ac:dyDescent="0.25">
      <c r="A61" t="s">
        <v>166</v>
      </c>
    </row>
    <row r="62" spans="1:44" x14ac:dyDescent="0.25">
      <c r="A62" t="s">
        <v>166</v>
      </c>
      <c r="AN62" s="12"/>
      <c r="AO62" s="13"/>
    </row>
    <row r="63" spans="1:44" x14ac:dyDescent="0.25">
      <c r="A63" t="s">
        <v>166</v>
      </c>
      <c r="AN63" s="12"/>
      <c r="AO63" s="13"/>
    </row>
    <row r="64" spans="1:44" x14ac:dyDescent="0.25">
      <c r="AN64" s="12"/>
      <c r="AO64" s="13"/>
    </row>
    <row r="65" spans="10:41" x14ac:dyDescent="0.25">
      <c r="AN65" s="12"/>
      <c r="AO65" s="13"/>
    </row>
    <row r="66" spans="10:41" x14ac:dyDescent="0.25">
      <c r="AN66" s="12"/>
      <c r="AO66" s="13"/>
    </row>
    <row r="67" spans="10:41" x14ac:dyDescent="0.25">
      <c r="AN67" s="12"/>
      <c r="AO67" s="13"/>
    </row>
    <row r="70" spans="10:41" x14ac:dyDescent="0.25">
      <c r="AN70" s="12"/>
      <c r="AO70" s="13"/>
    </row>
    <row r="71" spans="10:41" x14ac:dyDescent="0.25">
      <c r="AN71" s="12"/>
      <c r="AO71" s="13"/>
    </row>
    <row r="72" spans="10:41" x14ac:dyDescent="0.25">
      <c r="AN72" s="12"/>
      <c r="AO72" s="13"/>
    </row>
    <row r="73" spans="10:41" x14ac:dyDescent="0.25">
      <c r="AN73" s="12"/>
      <c r="AO73" s="13"/>
    </row>
    <row r="74" spans="10:41" x14ac:dyDescent="0.25">
      <c r="J74" s="1"/>
    </row>
    <row r="76" spans="10:41" x14ac:dyDescent="0.25">
      <c r="AN76" s="12"/>
      <c r="AO76" s="13"/>
    </row>
    <row r="77" spans="10:41" x14ac:dyDescent="0.25">
      <c r="AN77" s="12"/>
      <c r="AO77" s="13"/>
    </row>
    <row r="78" spans="10:41" x14ac:dyDescent="0.25">
      <c r="AN78" s="12"/>
      <c r="AO78" s="13"/>
    </row>
    <row r="82" spans="40:41" x14ac:dyDescent="0.25">
      <c r="AN82" s="12"/>
      <c r="AO82" s="13"/>
    </row>
    <row r="83" spans="40:41" x14ac:dyDescent="0.25">
      <c r="AN83" s="12"/>
      <c r="AO83" s="13"/>
    </row>
    <row r="84" spans="40:41" x14ac:dyDescent="0.25">
      <c r="AN84" s="12"/>
      <c r="AO84" s="13"/>
    </row>
    <row r="90" spans="40:41" x14ac:dyDescent="0.25">
      <c r="AN90" s="12"/>
      <c r="AO90" s="13"/>
    </row>
    <row r="91" spans="40:41" x14ac:dyDescent="0.25">
      <c r="AN91" s="12"/>
      <c r="AO91" s="13"/>
    </row>
    <row r="94" spans="40:41" x14ac:dyDescent="0.25">
      <c r="AN94" s="12"/>
      <c r="AO94" s="13"/>
    </row>
    <row r="97" spans="40:41" x14ac:dyDescent="0.25">
      <c r="AN97" s="12"/>
      <c r="AO97" s="13"/>
    </row>
    <row r="122" spans="40:41" x14ac:dyDescent="0.25">
      <c r="AN122" s="12"/>
      <c r="AO122" s="13"/>
    </row>
    <row r="123" spans="40:41" x14ac:dyDescent="0.25">
      <c r="AN123" s="12"/>
      <c r="AO123" s="13"/>
    </row>
    <row r="134" spans="40:41" x14ac:dyDescent="0.25">
      <c r="AN134" s="12"/>
      <c r="AO134" s="13"/>
    </row>
    <row r="135" spans="40:41" x14ac:dyDescent="0.25">
      <c r="AN135" s="12"/>
      <c r="AO135" s="13"/>
    </row>
    <row r="147" spans="10:40" x14ac:dyDescent="0.25">
      <c r="J147" s="1"/>
    </row>
    <row r="148" spans="10:40" x14ac:dyDescent="0.25">
      <c r="AN148" s="14"/>
    </row>
    <row r="150" spans="10:40" x14ac:dyDescent="0.25">
      <c r="AN150" s="14"/>
    </row>
    <row r="156" spans="10:40" x14ac:dyDescent="0.25">
      <c r="J156" s="1"/>
    </row>
    <row r="159" spans="10:40" x14ac:dyDescent="0.25">
      <c r="J159" s="1"/>
    </row>
    <row r="160" spans="10:40" x14ac:dyDescent="0.25">
      <c r="AN160" s="14"/>
    </row>
    <row r="166" spans="10:41" x14ac:dyDescent="0.25">
      <c r="J166" s="1"/>
    </row>
    <row r="167" spans="10:41" x14ac:dyDescent="0.25">
      <c r="AN167" s="14"/>
    </row>
    <row r="169" spans="10:41" x14ac:dyDescent="0.25">
      <c r="AN169" s="14"/>
    </row>
    <row r="171" spans="10:41" x14ac:dyDescent="0.25">
      <c r="J171" s="1"/>
    </row>
    <row r="172" spans="10:41" x14ac:dyDescent="0.25">
      <c r="AN172" s="12"/>
      <c r="AO172" s="13"/>
    </row>
    <row r="173" spans="10:41" x14ac:dyDescent="0.25">
      <c r="AN173" s="12"/>
      <c r="AO173" s="13"/>
    </row>
    <row r="174" spans="10:41" x14ac:dyDescent="0.25">
      <c r="AN174" s="12"/>
      <c r="AO174" s="13"/>
    </row>
    <row r="175" spans="10:41" x14ac:dyDescent="0.25">
      <c r="J175" s="1"/>
    </row>
    <row r="176" spans="10:41" x14ac:dyDescent="0.25">
      <c r="J176" s="1"/>
    </row>
    <row r="180" spans="10:10" x14ac:dyDescent="0.25">
      <c r="J180" s="1"/>
    </row>
    <row r="181" spans="10:10" x14ac:dyDescent="0.25">
      <c r="J181" s="1"/>
    </row>
    <row r="182" spans="10:10" x14ac:dyDescent="0.25">
      <c r="J182" s="1"/>
    </row>
    <row r="183" spans="10:10" x14ac:dyDescent="0.25">
      <c r="J183" s="1"/>
    </row>
    <row r="184" spans="10:10" x14ac:dyDescent="0.25">
      <c r="J184" s="1"/>
    </row>
    <row r="185" spans="10:10" x14ac:dyDescent="0.25">
      <c r="J185" s="1"/>
    </row>
    <row r="188" spans="10:10" x14ac:dyDescent="0.25">
      <c r="J188" s="1"/>
    </row>
    <row r="191" spans="10:10" x14ac:dyDescent="0.25">
      <c r="J191" s="1"/>
    </row>
    <row r="192" spans="10:10" x14ac:dyDescent="0.25">
      <c r="J192" s="2"/>
    </row>
    <row r="193" spans="10:41" x14ac:dyDescent="0.25">
      <c r="J193" s="1"/>
    </row>
    <row r="195" spans="10:41" x14ac:dyDescent="0.25">
      <c r="J195" s="1"/>
    </row>
    <row r="197" spans="10:41" x14ac:dyDescent="0.25">
      <c r="AN197" s="12"/>
      <c r="AO197" s="13"/>
    </row>
    <row r="198" spans="10:41" x14ac:dyDescent="0.25">
      <c r="AN198" s="12"/>
      <c r="AO198" s="13"/>
    </row>
    <row r="200" spans="10:41" x14ac:dyDescent="0.25">
      <c r="J200" s="1"/>
    </row>
    <row r="202" spans="10:41" x14ac:dyDescent="0.25">
      <c r="AN202" s="12"/>
      <c r="AO202" s="13"/>
    </row>
    <row r="203" spans="10:41" x14ac:dyDescent="0.25">
      <c r="AN203" s="12"/>
      <c r="AO203" s="13"/>
    </row>
    <row r="204" spans="10:41" x14ac:dyDescent="0.25">
      <c r="AN204" s="12"/>
      <c r="AO204" s="13"/>
    </row>
    <row r="205" spans="10:41" x14ac:dyDescent="0.25">
      <c r="AN205" s="12"/>
      <c r="AO205" s="13"/>
    </row>
    <row r="206" spans="10:41" x14ac:dyDescent="0.25">
      <c r="AN206" s="12"/>
      <c r="AO206" s="13"/>
    </row>
    <row r="207" spans="10:41" x14ac:dyDescent="0.25">
      <c r="AN207" s="12"/>
      <c r="AO207" s="13"/>
    </row>
    <row r="209" spans="10:41" x14ac:dyDescent="0.25">
      <c r="AN209" s="12"/>
      <c r="AO209" s="13"/>
    </row>
    <row r="212" spans="10:41" x14ac:dyDescent="0.25">
      <c r="AN212" s="12"/>
      <c r="AO212" s="13"/>
    </row>
    <row r="223" spans="10:41" x14ac:dyDescent="0.25">
      <c r="J223" s="1"/>
    </row>
    <row r="227" spans="10:41" x14ac:dyDescent="0.25">
      <c r="J227" s="1"/>
      <c r="AN227" s="12"/>
      <c r="AO227" s="13"/>
    </row>
    <row r="230" spans="10:41" x14ac:dyDescent="0.25">
      <c r="AN230" s="12"/>
      <c r="AO230" s="13"/>
    </row>
    <row r="231" spans="10:41" x14ac:dyDescent="0.25">
      <c r="AN231" s="12"/>
      <c r="AO231" s="13"/>
    </row>
    <row r="236" spans="10:41" x14ac:dyDescent="0.25">
      <c r="AN236" s="12"/>
      <c r="AO236" s="13"/>
    </row>
    <row r="237" spans="10:41" x14ac:dyDescent="0.25">
      <c r="AN237" s="12"/>
      <c r="AO237" s="13"/>
    </row>
    <row r="238" spans="10:41" x14ac:dyDescent="0.25">
      <c r="AN238" s="12"/>
      <c r="AO238" s="13"/>
    </row>
    <row r="240" spans="10:41" x14ac:dyDescent="0.25">
      <c r="AN240" s="12"/>
      <c r="AO240" s="13"/>
    </row>
    <row r="241" spans="10:41" x14ac:dyDescent="0.25">
      <c r="AN241" s="12"/>
      <c r="AO241" s="13"/>
    </row>
    <row r="243" spans="10:41" x14ac:dyDescent="0.25">
      <c r="J243" s="1"/>
      <c r="AN243" s="12"/>
      <c r="AO243" s="13"/>
    </row>
    <row r="245" spans="10:41" x14ac:dyDescent="0.25">
      <c r="J245" s="1"/>
      <c r="AN245" s="12"/>
      <c r="AO245" s="13"/>
    </row>
    <row r="247" spans="10:41" x14ac:dyDescent="0.25">
      <c r="Q247" s="3"/>
      <c r="AN247" s="12"/>
      <c r="AO247" s="14"/>
    </row>
    <row r="248" spans="10:41" x14ac:dyDescent="0.25">
      <c r="Q248" s="3"/>
      <c r="AN248" s="12"/>
      <c r="AO248" s="14"/>
    </row>
    <row r="249" spans="10:41" x14ac:dyDescent="0.25">
      <c r="Q249" s="3"/>
      <c r="AN249" s="12"/>
      <c r="AO249" s="14"/>
    </row>
    <row r="250" spans="10:41" x14ac:dyDescent="0.25">
      <c r="Q250" s="3"/>
      <c r="AN250" s="12"/>
      <c r="AO250" s="14"/>
    </row>
    <row r="251" spans="10:41" x14ac:dyDescent="0.25">
      <c r="Q251" s="3"/>
      <c r="AN251" s="12"/>
      <c r="AO251" s="14"/>
    </row>
    <row r="252" spans="10:41" x14ac:dyDescent="0.25">
      <c r="Q252" s="3"/>
      <c r="AN252" s="12"/>
      <c r="AO252" s="14"/>
    </row>
    <row r="253" spans="10:41" x14ac:dyDescent="0.25">
      <c r="Q253" s="3"/>
      <c r="AN253" s="12"/>
      <c r="AO253" s="14"/>
    </row>
    <row r="254" spans="10:41" x14ac:dyDescent="0.25">
      <c r="Q254" s="3"/>
      <c r="AN254" s="12"/>
      <c r="AO254" s="14"/>
    </row>
    <row r="255" spans="10:41" x14ac:dyDescent="0.25">
      <c r="Q255" s="3"/>
      <c r="AN255" s="12"/>
      <c r="AO255" s="14"/>
    </row>
    <row r="256" spans="10:41" x14ac:dyDescent="0.25">
      <c r="Q256" s="3"/>
      <c r="AN256" s="12"/>
      <c r="AO256" s="14"/>
    </row>
    <row r="257" spans="10:41" x14ac:dyDescent="0.25">
      <c r="Q257" s="3"/>
      <c r="AN257" s="12"/>
      <c r="AO257" s="14"/>
    </row>
    <row r="258" spans="10:41" x14ac:dyDescent="0.25">
      <c r="Q258" s="3"/>
      <c r="AN258" s="12"/>
      <c r="AO258" s="14"/>
    </row>
    <row r="259" spans="10:41" x14ac:dyDescent="0.25">
      <c r="Q259" s="3"/>
      <c r="AN259" s="12"/>
      <c r="AO259" s="14"/>
    </row>
    <row r="260" spans="10:41" x14ac:dyDescent="0.25">
      <c r="J260" s="1"/>
      <c r="AN260" s="12"/>
      <c r="AO260" s="13"/>
    </row>
    <row r="261" spans="10:41" x14ac:dyDescent="0.25">
      <c r="J261" s="1"/>
      <c r="AN261" s="12"/>
      <c r="AO261" s="13"/>
    </row>
    <row r="263" spans="10:41" x14ac:dyDescent="0.25">
      <c r="AN263" s="12"/>
      <c r="AO263" s="13"/>
    </row>
    <row r="264" spans="10:41" x14ac:dyDescent="0.25">
      <c r="J264" s="1"/>
      <c r="AN264" s="12"/>
      <c r="AO264" s="13"/>
    </row>
    <row r="265" spans="10:41" x14ac:dyDescent="0.25">
      <c r="AN265" s="12"/>
      <c r="AO265" s="13"/>
    </row>
    <row r="269" spans="10:41" x14ac:dyDescent="0.25">
      <c r="AN269" s="12"/>
      <c r="AO269" s="13"/>
    </row>
    <row r="270" spans="10:41" x14ac:dyDescent="0.25">
      <c r="AN270" s="12"/>
      <c r="AO270" s="13"/>
    </row>
    <row r="271" spans="10:41" x14ac:dyDescent="0.25">
      <c r="AN271" s="12"/>
      <c r="AO271" s="13"/>
    </row>
    <row r="272" spans="10:41" x14ac:dyDescent="0.25">
      <c r="AN272" s="12"/>
      <c r="AO272" s="13"/>
    </row>
    <row r="273" spans="10:41" x14ac:dyDescent="0.25">
      <c r="J273" s="1"/>
      <c r="AN273" s="12"/>
      <c r="AO273" s="13"/>
    </row>
    <row r="274" spans="10:41" x14ac:dyDescent="0.25">
      <c r="AN274" s="12"/>
      <c r="AO274" s="13"/>
    </row>
    <row r="275" spans="10:41" x14ac:dyDescent="0.25">
      <c r="AN275" s="12"/>
      <c r="AO275" s="13"/>
    </row>
    <row r="276" spans="10:41" x14ac:dyDescent="0.25">
      <c r="J276" s="1"/>
      <c r="AN276" s="12"/>
      <c r="AO276" s="13"/>
    </row>
    <row r="277" spans="10:41" x14ac:dyDescent="0.25">
      <c r="AN277" s="12"/>
      <c r="AO277" s="13"/>
    </row>
    <row r="278" spans="10:41" x14ac:dyDescent="0.25">
      <c r="AN278" s="12"/>
      <c r="AO278" s="13"/>
    </row>
    <row r="279" spans="10:41" x14ac:dyDescent="0.25">
      <c r="J279" s="1"/>
      <c r="AN279" s="12"/>
      <c r="AO279" s="13"/>
    </row>
    <row r="280" spans="10:41" x14ac:dyDescent="0.25">
      <c r="AN280" s="12"/>
      <c r="AO280" s="13"/>
    </row>
    <row r="281" spans="10:41" x14ac:dyDescent="0.25">
      <c r="J281" s="1"/>
    </row>
    <row r="282" spans="10:41" x14ac:dyDescent="0.25">
      <c r="AN282" s="12"/>
    </row>
    <row r="283" spans="10:41" x14ac:dyDescent="0.25">
      <c r="AN283" s="12"/>
    </row>
    <row r="284" spans="10:41" x14ac:dyDescent="0.25">
      <c r="AN284" s="12"/>
    </row>
    <row r="285" spans="10:41" x14ac:dyDescent="0.25">
      <c r="AN285" s="12"/>
    </row>
    <row r="286" spans="10:41" x14ac:dyDescent="0.25">
      <c r="AN286" s="12"/>
    </row>
    <row r="287" spans="10:41" x14ac:dyDescent="0.25">
      <c r="AN287" s="12"/>
    </row>
    <row r="288" spans="10:41" x14ac:dyDescent="0.25">
      <c r="AN288" s="12"/>
    </row>
    <row r="289" spans="40:40" x14ac:dyDescent="0.25">
      <c r="AN289" s="12"/>
    </row>
    <row r="290" spans="40:40" x14ac:dyDescent="0.25">
      <c r="AN290" s="12"/>
    </row>
    <row r="291" spans="40:40" x14ac:dyDescent="0.25">
      <c r="AN291" s="12"/>
    </row>
    <row r="292" spans="40:40" x14ac:dyDescent="0.25">
      <c r="AN292" s="12"/>
    </row>
    <row r="293" spans="40:40" x14ac:dyDescent="0.25">
      <c r="AN293" s="12"/>
    </row>
    <row r="294" spans="40:40" x14ac:dyDescent="0.25">
      <c r="AN294" s="12"/>
    </row>
    <row r="295" spans="40:40" x14ac:dyDescent="0.25">
      <c r="AN295" s="12"/>
    </row>
    <row r="296" spans="40:40" x14ac:dyDescent="0.25">
      <c r="AN296" s="12"/>
    </row>
    <row r="297" spans="40:40" x14ac:dyDescent="0.25">
      <c r="AN297" s="12"/>
    </row>
    <row r="298" spans="40:40" x14ac:dyDescent="0.25">
      <c r="AN298" s="12"/>
    </row>
    <row r="299" spans="40:40" x14ac:dyDescent="0.25">
      <c r="AN299" s="12"/>
    </row>
    <row r="300" spans="40:40" x14ac:dyDescent="0.25">
      <c r="AN300" s="12"/>
    </row>
    <row r="301" spans="40:40" x14ac:dyDescent="0.25">
      <c r="AN301" s="12"/>
    </row>
    <row r="302" spans="40:40" x14ac:dyDescent="0.25">
      <c r="AN302" s="12"/>
    </row>
    <row r="303" spans="40:40" x14ac:dyDescent="0.25">
      <c r="AN303" s="12"/>
    </row>
    <row r="313" spans="40:41" x14ac:dyDescent="0.25">
      <c r="AN313" s="12"/>
      <c r="AO313" s="13"/>
    </row>
    <row r="316" spans="40:41" x14ac:dyDescent="0.25">
      <c r="AN316" s="12"/>
      <c r="AO316" s="13"/>
    </row>
    <row r="317" spans="40:41" x14ac:dyDescent="0.25">
      <c r="AN317" s="12"/>
      <c r="AO317" s="13"/>
    </row>
    <row r="322" spans="10:41" x14ac:dyDescent="0.25">
      <c r="AN322" s="12"/>
      <c r="AO322" s="13"/>
    </row>
    <row r="323" spans="10:41" x14ac:dyDescent="0.25">
      <c r="AN323" s="12"/>
      <c r="AO323" s="13"/>
    </row>
    <row r="324" spans="10:41" x14ac:dyDescent="0.25">
      <c r="AN324" s="12"/>
      <c r="AO324" s="13"/>
    </row>
    <row r="325" spans="10:41" x14ac:dyDescent="0.25">
      <c r="AN325" s="12"/>
      <c r="AO325" s="13"/>
    </row>
    <row r="326" spans="10:41" x14ac:dyDescent="0.25">
      <c r="AN326" s="12"/>
      <c r="AO326" s="13"/>
    </row>
    <row r="327" spans="10:41" x14ac:dyDescent="0.25">
      <c r="AN327" s="12"/>
      <c r="AO327" s="13"/>
    </row>
    <row r="329" spans="10:41" x14ac:dyDescent="0.25">
      <c r="AN329" s="12"/>
      <c r="AO329" s="13"/>
    </row>
    <row r="330" spans="10:41" x14ac:dyDescent="0.25">
      <c r="AN330" s="12"/>
      <c r="AO330" s="13"/>
    </row>
    <row r="331" spans="10:41" x14ac:dyDescent="0.25">
      <c r="AN331" s="12"/>
      <c r="AO331" s="13"/>
    </row>
    <row r="334" spans="10:41" x14ac:dyDescent="0.25">
      <c r="AN334" s="12"/>
      <c r="AO334" s="13"/>
    </row>
    <row r="336" spans="10:41" x14ac:dyDescent="0.25">
      <c r="J336" s="1"/>
      <c r="AN336" s="12"/>
      <c r="AO336" s="13"/>
    </row>
    <row r="337" spans="10:41" x14ac:dyDescent="0.25">
      <c r="AN337" s="12"/>
      <c r="AO337" s="13"/>
    </row>
    <row r="338" spans="10:41" x14ac:dyDescent="0.25">
      <c r="AN338" s="12"/>
      <c r="AO338" s="13"/>
    </row>
    <row r="339" spans="10:41" x14ac:dyDescent="0.25">
      <c r="AN339" s="12"/>
      <c r="AO339" s="13"/>
    </row>
    <row r="344" spans="10:41" x14ac:dyDescent="0.25">
      <c r="AN344" s="12"/>
      <c r="AO344" s="13"/>
    </row>
    <row r="345" spans="10:41" x14ac:dyDescent="0.25">
      <c r="AN345" s="12"/>
      <c r="AO345" s="13"/>
    </row>
    <row r="347" spans="10:41" x14ac:dyDescent="0.25">
      <c r="AN347" s="12"/>
      <c r="AO347" s="13"/>
    </row>
    <row r="349" spans="10:41" x14ac:dyDescent="0.25">
      <c r="AN349" s="12"/>
      <c r="AO349" s="13"/>
    </row>
    <row r="350" spans="10:41" x14ac:dyDescent="0.25">
      <c r="AN350" s="12"/>
      <c r="AO350" s="13"/>
    </row>
    <row r="351" spans="10:41" x14ac:dyDescent="0.25">
      <c r="J351" s="1"/>
      <c r="AN351" s="12"/>
      <c r="AO351" s="13"/>
    </row>
    <row r="352" spans="10:41" x14ac:dyDescent="0.25">
      <c r="AN352" s="12"/>
      <c r="AO352" s="13"/>
    </row>
    <row r="355" spans="40:41" x14ac:dyDescent="0.25">
      <c r="AN355" s="12"/>
      <c r="AO355" s="13"/>
    </row>
    <row r="356" spans="40:41" x14ac:dyDescent="0.25">
      <c r="AN356" s="12"/>
      <c r="AO356" s="13"/>
    </row>
    <row r="357" spans="40:41" x14ac:dyDescent="0.25">
      <c r="AN357" s="12"/>
      <c r="AO357" s="13"/>
    </row>
    <row r="358" spans="40:41" x14ac:dyDescent="0.25">
      <c r="AN358" s="12"/>
      <c r="AO358" s="13"/>
    </row>
    <row r="361" spans="40:41" x14ac:dyDescent="0.25">
      <c r="AN361" s="12"/>
      <c r="AO361" s="13"/>
    </row>
    <row r="362" spans="40:41" x14ac:dyDescent="0.25">
      <c r="AN362" s="12"/>
      <c r="AO362" s="13"/>
    </row>
    <row r="363" spans="40:41" x14ac:dyDescent="0.25">
      <c r="AN363" s="12"/>
      <c r="AO363" s="13"/>
    </row>
    <row r="364" spans="40:41" x14ac:dyDescent="0.25">
      <c r="AN364" s="12"/>
      <c r="AO364" s="13"/>
    </row>
    <row r="365" spans="40:41" x14ac:dyDescent="0.25">
      <c r="AN365" s="12"/>
      <c r="AO365" s="13"/>
    </row>
    <row r="366" spans="40:41" x14ac:dyDescent="0.25">
      <c r="AN366" s="12"/>
      <c r="AO366" s="13"/>
    </row>
    <row r="367" spans="40:41" x14ac:dyDescent="0.25">
      <c r="AN367" s="12"/>
      <c r="AO367" s="13"/>
    </row>
    <row r="370" spans="10:41" x14ac:dyDescent="0.25">
      <c r="J370" s="1"/>
      <c r="AN370" s="12"/>
      <c r="AO370" s="13"/>
    </row>
    <row r="373" spans="10:41" x14ac:dyDescent="0.25">
      <c r="AN373" s="12"/>
      <c r="AO373" s="13"/>
    </row>
    <row r="374" spans="10:41" x14ac:dyDescent="0.25">
      <c r="AN374" s="12"/>
      <c r="AO374" s="13"/>
    </row>
    <row r="376" spans="10:41" x14ac:dyDescent="0.25">
      <c r="AN376" s="12"/>
      <c r="AO376" s="13"/>
    </row>
    <row r="377" spans="10:41" x14ac:dyDescent="0.25">
      <c r="AN377" s="12"/>
      <c r="AO377" s="13"/>
    </row>
    <row r="378" spans="10:41" x14ac:dyDescent="0.25">
      <c r="J378" s="1"/>
    </row>
    <row r="379" spans="10:41" x14ac:dyDescent="0.25">
      <c r="AN379" s="12"/>
      <c r="AO379" s="13"/>
    </row>
    <row r="380" spans="10:41" x14ac:dyDescent="0.25">
      <c r="AN380" s="12"/>
      <c r="AO380" s="13"/>
    </row>
    <row r="381" spans="10:41" x14ac:dyDescent="0.25">
      <c r="AN381" s="12"/>
      <c r="AO381" s="13"/>
    </row>
    <row r="382" spans="10:41" x14ac:dyDescent="0.25">
      <c r="AN382" s="12"/>
      <c r="AO382" s="13"/>
    </row>
    <row r="383" spans="10:41" x14ac:dyDescent="0.25">
      <c r="AN383" s="12"/>
      <c r="AO383" s="13"/>
    </row>
    <row r="384" spans="10:41" x14ac:dyDescent="0.25">
      <c r="J384" s="1"/>
      <c r="AN384" s="12"/>
      <c r="AO384" s="13"/>
    </row>
    <row r="387" spans="10:41" x14ac:dyDescent="0.25">
      <c r="AN387" s="12"/>
      <c r="AO387" s="13"/>
    </row>
    <row r="388" spans="10:41" x14ac:dyDescent="0.25">
      <c r="AN388" s="12"/>
      <c r="AO388" s="13"/>
    </row>
    <row r="389" spans="10:41" x14ac:dyDescent="0.25">
      <c r="AN389" s="12"/>
      <c r="AO389" s="13"/>
    </row>
    <row r="390" spans="10:41" x14ac:dyDescent="0.25">
      <c r="AN390" s="12"/>
      <c r="AO390" s="13"/>
    </row>
    <row r="392" spans="10:41" x14ac:dyDescent="0.25">
      <c r="J392" s="1"/>
      <c r="AN392" s="12"/>
      <c r="AO392" s="13"/>
    </row>
    <row r="397" spans="10:41" x14ac:dyDescent="0.25">
      <c r="AN397" s="12"/>
      <c r="AO397" s="13"/>
    </row>
    <row r="398" spans="10:41" x14ac:dyDescent="0.25">
      <c r="AN398" s="12"/>
      <c r="AO398" s="13"/>
    </row>
    <row r="399" spans="10:41" x14ac:dyDescent="0.25">
      <c r="AN399" s="12"/>
      <c r="AO399" s="13"/>
    </row>
    <row r="400" spans="10:41" x14ac:dyDescent="0.25">
      <c r="AN400" s="12"/>
      <c r="AO400" s="13"/>
    </row>
    <row r="401" spans="10:41" x14ac:dyDescent="0.25">
      <c r="AN401" s="12"/>
      <c r="AO401" s="13"/>
    </row>
    <row r="402" spans="10:41" x14ac:dyDescent="0.25">
      <c r="AN402" s="12"/>
      <c r="AO402" s="13"/>
    </row>
    <row r="407" spans="10:41" x14ac:dyDescent="0.25">
      <c r="AN407" s="12"/>
      <c r="AO407" s="13"/>
    </row>
    <row r="408" spans="10:41" x14ac:dyDescent="0.25">
      <c r="J408" s="1"/>
    </row>
    <row r="409" spans="10:41" x14ac:dyDescent="0.25">
      <c r="AN409" s="12"/>
      <c r="AO409" s="13"/>
    </row>
    <row r="410" spans="10:41" x14ac:dyDescent="0.25">
      <c r="AN410" s="12"/>
      <c r="AO410" s="13"/>
    </row>
    <row r="411" spans="10:41" x14ac:dyDescent="0.25">
      <c r="AN411" s="12"/>
      <c r="AO411" s="13"/>
    </row>
    <row r="413" spans="10:41" x14ac:dyDescent="0.25">
      <c r="AN413" s="12"/>
      <c r="AO413" s="13"/>
    </row>
    <row r="414" spans="10:41" x14ac:dyDescent="0.25">
      <c r="AN414" s="12"/>
      <c r="AO414" s="13"/>
    </row>
    <row r="415" spans="10:41" x14ac:dyDescent="0.25">
      <c r="AN415" s="12"/>
      <c r="AO415" s="13"/>
    </row>
    <row r="416" spans="10:41" x14ac:dyDescent="0.25">
      <c r="AN416" s="12"/>
      <c r="AO416" s="13"/>
    </row>
    <row r="417" spans="10:41" x14ac:dyDescent="0.25">
      <c r="AN417" s="12"/>
      <c r="AO417" s="13"/>
    </row>
    <row r="418" spans="10:41" x14ac:dyDescent="0.25">
      <c r="AN418" s="12"/>
      <c r="AO418" s="13"/>
    </row>
    <row r="419" spans="10:41" x14ac:dyDescent="0.25">
      <c r="AN419" s="12"/>
      <c r="AO419" s="13"/>
    </row>
    <row r="422" spans="10:41" x14ac:dyDescent="0.25">
      <c r="J422" s="2"/>
    </row>
    <row r="423" spans="10:41" x14ac:dyDescent="0.25">
      <c r="AN423" s="12"/>
      <c r="AO423" s="13"/>
    </row>
    <row r="425" spans="10:41" x14ac:dyDescent="0.25">
      <c r="AN425" s="12"/>
      <c r="AO425" s="13"/>
    </row>
    <row r="428" spans="10:41" x14ac:dyDescent="0.25">
      <c r="AN428" s="12"/>
      <c r="AO428" s="13"/>
    </row>
    <row r="429" spans="10:41" x14ac:dyDescent="0.25">
      <c r="AN429" s="12"/>
      <c r="AO429" s="13"/>
    </row>
    <row r="430" spans="10:41" x14ac:dyDescent="0.25">
      <c r="AN430" s="12"/>
      <c r="AO430" s="13"/>
    </row>
    <row r="431" spans="10:41" x14ac:dyDescent="0.25">
      <c r="AN431" s="12"/>
      <c r="AO431" s="13"/>
    </row>
    <row r="432" spans="10:41" x14ac:dyDescent="0.25">
      <c r="AN432" s="12"/>
      <c r="AO432" s="13"/>
    </row>
    <row r="433" spans="40:41" x14ac:dyDescent="0.25">
      <c r="AN433" s="12"/>
      <c r="AO433" s="13"/>
    </row>
    <row r="434" spans="40:41" x14ac:dyDescent="0.25">
      <c r="AN434" s="12"/>
      <c r="AO434" s="13"/>
    </row>
    <row r="435" spans="40:41" x14ac:dyDescent="0.25">
      <c r="AN435" s="12"/>
      <c r="AO435" s="13"/>
    </row>
    <row r="437" spans="40:41" x14ac:dyDescent="0.25">
      <c r="AN437" s="12"/>
      <c r="AO437" s="13"/>
    </row>
    <row r="439" spans="40:41" x14ac:dyDescent="0.25">
      <c r="AN439" s="12"/>
      <c r="AO439" s="13"/>
    </row>
    <row r="440" spans="40:41" x14ac:dyDescent="0.25">
      <c r="AN440" s="12"/>
      <c r="AO440" s="13"/>
    </row>
    <row r="441" spans="40:41" x14ac:dyDescent="0.25">
      <c r="AN441" s="12"/>
      <c r="AO441" s="13"/>
    </row>
    <row r="443" spans="40:41" x14ac:dyDescent="0.25">
      <c r="AN443" s="12"/>
      <c r="AO443" s="13"/>
    </row>
    <row r="444" spans="40:41" x14ac:dyDescent="0.25">
      <c r="AN444" s="12"/>
      <c r="AO444" s="13"/>
    </row>
    <row r="446" spans="40:41" x14ac:dyDescent="0.25">
      <c r="AN446" s="12"/>
      <c r="AO446" s="13"/>
    </row>
    <row r="447" spans="40:41" x14ac:dyDescent="0.25">
      <c r="AN447" s="12"/>
      <c r="AO447" s="13"/>
    </row>
    <row r="448" spans="40:41" x14ac:dyDescent="0.25">
      <c r="AN448" s="12"/>
      <c r="AO448" s="13"/>
    </row>
    <row r="449" spans="10:41" x14ac:dyDescent="0.25">
      <c r="J449" s="1"/>
    </row>
    <row r="450" spans="10:41" x14ac:dyDescent="0.25">
      <c r="AN450" s="12"/>
      <c r="AO450" s="13"/>
    </row>
    <row r="451" spans="10:41" x14ac:dyDescent="0.25">
      <c r="AN451" s="12"/>
      <c r="AO451" s="13"/>
    </row>
    <row r="452" spans="10:41" x14ac:dyDescent="0.25">
      <c r="AN452" s="12"/>
      <c r="AO452" s="13"/>
    </row>
    <row r="453" spans="10:41" x14ac:dyDescent="0.25">
      <c r="AN453" s="12"/>
      <c r="AO453" s="13"/>
    </row>
    <row r="455" spans="10:41" x14ac:dyDescent="0.25">
      <c r="AN455" s="12"/>
      <c r="AO455" s="13"/>
    </row>
    <row r="456" spans="10:41" x14ac:dyDescent="0.25">
      <c r="AN456" s="12"/>
      <c r="AO456" s="13"/>
    </row>
    <row r="457" spans="10:41" x14ac:dyDescent="0.25">
      <c r="AN457" s="12"/>
      <c r="AO457" s="13"/>
    </row>
    <row r="458" spans="10:41" x14ac:dyDescent="0.25">
      <c r="AN458" s="12"/>
      <c r="AO458" s="13"/>
    </row>
    <row r="459" spans="10:41" x14ac:dyDescent="0.25">
      <c r="AN459" s="12"/>
      <c r="AO459" s="13"/>
    </row>
    <row r="460" spans="10:41" x14ac:dyDescent="0.25">
      <c r="AN460" s="12"/>
      <c r="AO460" s="13"/>
    </row>
    <row r="461" spans="10:41" x14ac:dyDescent="0.25">
      <c r="AN461" s="12"/>
      <c r="AO461" s="13"/>
    </row>
    <row r="462" spans="10:41" x14ac:dyDescent="0.25">
      <c r="AN462" s="12"/>
      <c r="AO462" s="13"/>
    </row>
    <row r="463" spans="10:41" x14ac:dyDescent="0.25">
      <c r="AN463" s="12"/>
    </row>
    <row r="464" spans="10:41" x14ac:dyDescent="0.25">
      <c r="AN464" s="12"/>
    </row>
    <row r="465" spans="10:41" x14ac:dyDescent="0.25">
      <c r="AN465" s="12"/>
    </row>
    <row r="466" spans="10:41" x14ac:dyDescent="0.25">
      <c r="AN466" s="12"/>
    </row>
    <row r="467" spans="10:41" x14ac:dyDescent="0.25">
      <c r="J467" s="1"/>
      <c r="AN467" s="12"/>
      <c r="AO467" s="13"/>
    </row>
    <row r="470" spans="10:41" x14ac:dyDescent="0.25">
      <c r="J470" s="1"/>
    </row>
    <row r="471" spans="10:41" x14ac:dyDescent="0.25">
      <c r="AN471" s="12"/>
      <c r="AO471" s="13"/>
    </row>
    <row r="472" spans="10:41" x14ac:dyDescent="0.25">
      <c r="J472" s="1"/>
    </row>
    <row r="473" spans="10:41" x14ac:dyDescent="0.25">
      <c r="AN473" s="12"/>
      <c r="AO473" s="13"/>
    </row>
    <row r="475" spans="10:41" x14ac:dyDescent="0.25">
      <c r="AN475" s="12"/>
      <c r="AO475" s="13"/>
    </row>
    <row r="476" spans="10:41" x14ac:dyDescent="0.25">
      <c r="AN476" s="12"/>
      <c r="AO476" s="13"/>
    </row>
    <row r="477" spans="10:41" x14ac:dyDescent="0.25">
      <c r="J477" s="1"/>
      <c r="AN477" s="12"/>
      <c r="AO477" s="13"/>
    </row>
    <row r="478" spans="10:41" x14ac:dyDescent="0.25">
      <c r="AN478" s="12"/>
      <c r="AO478" s="13"/>
    </row>
    <row r="479" spans="10:41" x14ac:dyDescent="0.25">
      <c r="J479" s="1"/>
      <c r="AN479" s="12"/>
      <c r="AO479" s="13"/>
    </row>
    <row r="480" spans="10:41" x14ac:dyDescent="0.25">
      <c r="AN480" s="12"/>
      <c r="AO480" s="13"/>
    </row>
    <row r="481" spans="10:41" x14ac:dyDescent="0.25">
      <c r="AN481" s="12"/>
      <c r="AO481" s="13"/>
    </row>
    <row r="483" spans="10:41" x14ac:dyDescent="0.25">
      <c r="AN483" s="12"/>
      <c r="AO483" s="13"/>
    </row>
    <row r="484" spans="10:41" x14ac:dyDescent="0.25">
      <c r="AN484" s="12"/>
      <c r="AO484" s="13"/>
    </row>
    <row r="485" spans="10:41" x14ac:dyDescent="0.25">
      <c r="AN485" s="12"/>
      <c r="AO485" s="13"/>
    </row>
    <row r="486" spans="10:41" x14ac:dyDescent="0.25">
      <c r="AN486" s="12"/>
      <c r="AO486" s="13"/>
    </row>
    <row r="487" spans="10:41" x14ac:dyDescent="0.25">
      <c r="AN487" s="12"/>
      <c r="AO487" s="13"/>
    </row>
    <row r="488" spans="10:41" x14ac:dyDescent="0.25">
      <c r="AN488" s="12"/>
      <c r="AO488" s="13"/>
    </row>
    <row r="489" spans="10:41" x14ac:dyDescent="0.25">
      <c r="AN489" s="12"/>
      <c r="AO489" s="13"/>
    </row>
    <row r="490" spans="10:41" x14ac:dyDescent="0.25">
      <c r="AN490" s="12"/>
      <c r="AO490" s="13"/>
    </row>
    <row r="491" spans="10:41" x14ac:dyDescent="0.25">
      <c r="AN491" s="12"/>
      <c r="AO491" s="13"/>
    </row>
    <row r="492" spans="10:41" x14ac:dyDescent="0.25">
      <c r="J492" s="1"/>
      <c r="AN492" s="12"/>
    </row>
    <row r="493" spans="10:41" x14ac:dyDescent="0.25">
      <c r="AN493" s="12"/>
      <c r="AO493" s="13"/>
    </row>
    <row r="494" spans="10:41" x14ac:dyDescent="0.25">
      <c r="J494" s="1"/>
      <c r="AN494" s="12"/>
      <c r="AO494" s="13"/>
    </row>
    <row r="495" spans="10:41" x14ac:dyDescent="0.25">
      <c r="AN495" s="12"/>
      <c r="AO495" s="13"/>
    </row>
    <row r="496" spans="10:41" x14ac:dyDescent="0.25">
      <c r="AN496" s="12"/>
      <c r="AO496" s="13"/>
    </row>
    <row r="497" spans="40:41" x14ac:dyDescent="0.25">
      <c r="AN497" s="12"/>
      <c r="AO497" s="13"/>
    </row>
    <row r="499" spans="40:41" x14ac:dyDescent="0.25">
      <c r="AN499" s="12"/>
      <c r="AO499" s="13"/>
    </row>
    <row r="500" spans="40:41" x14ac:dyDescent="0.25">
      <c r="AN500" s="12"/>
      <c r="AO500" s="13"/>
    </row>
    <row r="501" spans="40:41" x14ac:dyDescent="0.25">
      <c r="AN501" s="12"/>
      <c r="AO501" s="13"/>
    </row>
    <row r="503" spans="40:41" x14ac:dyDescent="0.25">
      <c r="AN503" s="12"/>
      <c r="AO503" s="13"/>
    </row>
    <row r="504" spans="40:41" x14ac:dyDescent="0.25">
      <c r="AN504" s="12"/>
      <c r="AO504" s="13"/>
    </row>
    <row r="505" spans="40:41" x14ac:dyDescent="0.25">
      <c r="AN505" s="12"/>
      <c r="AO505" s="13"/>
    </row>
    <row r="506" spans="40:41" x14ac:dyDescent="0.25">
      <c r="AN506" s="12"/>
      <c r="AO506" s="13"/>
    </row>
    <row r="507" spans="40:41" x14ac:dyDescent="0.25">
      <c r="AN507" s="12"/>
      <c r="AO507" s="13"/>
    </row>
    <row r="508" spans="40:41" x14ac:dyDescent="0.25">
      <c r="AN508" s="12"/>
      <c r="AO508" s="13"/>
    </row>
    <row r="509" spans="40:41" x14ac:dyDescent="0.25">
      <c r="AN509" s="12"/>
      <c r="AO509" s="13"/>
    </row>
    <row r="510" spans="40:41" x14ac:dyDescent="0.25">
      <c r="AN510" s="12"/>
      <c r="AO510" s="13"/>
    </row>
    <row r="511" spans="40:41" x14ac:dyDescent="0.25">
      <c r="AN511" s="12"/>
      <c r="AO511" s="13"/>
    </row>
    <row r="512" spans="40:41" x14ac:dyDescent="0.25">
      <c r="AN512" s="12"/>
      <c r="AO512" s="13"/>
    </row>
    <row r="513" spans="10:41" x14ac:dyDescent="0.25">
      <c r="AN513" s="12"/>
      <c r="AO513" s="13"/>
    </row>
    <row r="514" spans="10:41" x14ac:dyDescent="0.25">
      <c r="AN514" s="12"/>
      <c r="AO514" s="13"/>
    </row>
    <row r="516" spans="10:41" x14ac:dyDescent="0.25">
      <c r="AN516" s="12"/>
      <c r="AO516" s="13"/>
    </row>
    <row r="517" spans="10:41" x14ac:dyDescent="0.25">
      <c r="AN517" s="12"/>
      <c r="AO517" s="13"/>
    </row>
    <row r="518" spans="10:41" x14ac:dyDescent="0.25">
      <c r="AN518" s="12"/>
      <c r="AO518" s="13"/>
    </row>
    <row r="519" spans="10:41" x14ac:dyDescent="0.25">
      <c r="AN519" s="12"/>
      <c r="AO519" s="13"/>
    </row>
    <row r="521" spans="10:41" x14ac:dyDescent="0.25">
      <c r="J521" s="1"/>
      <c r="AN521" s="12"/>
    </row>
    <row r="522" spans="10:41" x14ac:dyDescent="0.25">
      <c r="J522" s="1"/>
      <c r="AN522" s="12"/>
      <c r="AO522" s="13"/>
    </row>
    <row r="523" spans="10:41" x14ac:dyDescent="0.25">
      <c r="AN523" s="12"/>
      <c r="AO523" s="13"/>
    </row>
    <row r="524" spans="10:41" x14ac:dyDescent="0.25">
      <c r="AN524" s="12"/>
      <c r="AO524" s="13"/>
    </row>
    <row r="525" spans="10:41" x14ac:dyDescent="0.25">
      <c r="AN525" s="12"/>
      <c r="AO525" s="13"/>
    </row>
    <row r="526" spans="10:41" x14ac:dyDescent="0.25">
      <c r="J526" s="1"/>
      <c r="AN526" s="12"/>
      <c r="AO526" s="13"/>
    </row>
    <row r="528" spans="10:41" x14ac:dyDescent="0.25">
      <c r="AN528" s="12"/>
      <c r="AO528" s="13"/>
    </row>
    <row r="529" spans="10:41" x14ac:dyDescent="0.25">
      <c r="AN529" s="12"/>
      <c r="AO529" s="13"/>
    </row>
    <row r="530" spans="10:41" x14ac:dyDescent="0.25">
      <c r="J530" s="1"/>
    </row>
    <row r="531" spans="10:41" x14ac:dyDescent="0.25">
      <c r="AN531" s="12"/>
      <c r="AO531" s="13"/>
    </row>
    <row r="532" spans="10:41" x14ac:dyDescent="0.25">
      <c r="AN532" s="12"/>
      <c r="AO532" s="13"/>
    </row>
    <row r="533" spans="10:41" x14ac:dyDescent="0.25">
      <c r="AN533" s="12"/>
      <c r="AO533" s="13"/>
    </row>
    <row r="534" spans="10:41" x14ac:dyDescent="0.25">
      <c r="J534" s="1"/>
    </row>
    <row r="535" spans="10:41" x14ac:dyDescent="0.25">
      <c r="J535" s="1"/>
      <c r="AN535" s="12"/>
      <c r="AO535" s="13"/>
    </row>
    <row r="536" spans="10:41" x14ac:dyDescent="0.25">
      <c r="J536" s="1"/>
    </row>
    <row r="537" spans="10:41" x14ac:dyDescent="0.25">
      <c r="AN537" s="12"/>
      <c r="AO537" s="13"/>
    </row>
    <row r="540" spans="10:41" x14ac:dyDescent="0.25">
      <c r="AN540" s="12"/>
      <c r="AO540" s="13"/>
    </row>
    <row r="541" spans="10:41" x14ac:dyDescent="0.25">
      <c r="AN541" s="12"/>
      <c r="AO541" s="13"/>
    </row>
    <row r="542" spans="10:41" x14ac:dyDescent="0.25">
      <c r="AN542" s="12"/>
      <c r="AO542" s="13"/>
    </row>
    <row r="543" spans="10:41" x14ac:dyDescent="0.25">
      <c r="AN543" s="12"/>
      <c r="AO543" s="13"/>
    </row>
    <row r="544" spans="10:41" x14ac:dyDescent="0.25">
      <c r="AN544" s="12"/>
      <c r="AO544" s="13"/>
    </row>
    <row r="545" spans="10:41" x14ac:dyDescent="0.25">
      <c r="AN545" s="12"/>
      <c r="AO545" s="13"/>
    </row>
    <row r="546" spans="10:41" x14ac:dyDescent="0.25">
      <c r="AN546" s="12"/>
      <c r="AO546" s="13"/>
    </row>
    <row r="547" spans="10:41" x14ac:dyDescent="0.25">
      <c r="AN547" s="12"/>
      <c r="AO547" s="13"/>
    </row>
    <row r="550" spans="10:41" x14ac:dyDescent="0.25">
      <c r="J550" s="1"/>
      <c r="AN550" s="12"/>
      <c r="AO550" s="13"/>
    </row>
    <row r="551" spans="10:41" x14ac:dyDescent="0.25">
      <c r="J551" s="1"/>
    </row>
    <row r="552" spans="10:41" x14ac:dyDescent="0.25">
      <c r="AN552" s="12"/>
      <c r="AO552" s="13"/>
    </row>
    <row r="553" spans="10:41" x14ac:dyDescent="0.25">
      <c r="AN553" s="12"/>
      <c r="AO553" s="13"/>
    </row>
    <row r="558" spans="10:41" x14ac:dyDescent="0.25">
      <c r="AN558" s="12"/>
      <c r="AO558" s="13"/>
    </row>
    <row r="559" spans="10:41" x14ac:dyDescent="0.25">
      <c r="J559" s="1"/>
    </row>
    <row r="561" spans="10:41" x14ac:dyDescent="0.25">
      <c r="J561" s="1"/>
    </row>
    <row r="563" spans="10:41" x14ac:dyDescent="0.25">
      <c r="AN563" s="12"/>
      <c r="AO563" s="13"/>
    </row>
    <row r="564" spans="10:41" x14ac:dyDescent="0.25">
      <c r="AN564" s="12"/>
      <c r="AO564" s="13"/>
    </row>
    <row r="565" spans="10:41" x14ac:dyDescent="0.25">
      <c r="J565" s="1"/>
    </row>
    <row r="570" spans="10:41" x14ac:dyDescent="0.25">
      <c r="J570" s="1"/>
    </row>
    <row r="572" spans="10:41" x14ac:dyDescent="0.25">
      <c r="J572" s="1"/>
    </row>
    <row r="575" spans="10:41" x14ac:dyDescent="0.25">
      <c r="J575" s="1"/>
    </row>
    <row r="579" spans="10:41" x14ac:dyDescent="0.25">
      <c r="J579" s="1"/>
    </row>
    <row r="581" spans="10:41" x14ac:dyDescent="0.25">
      <c r="AN581" s="12"/>
      <c r="AO581" s="13"/>
    </row>
    <row r="582" spans="10:41" x14ac:dyDescent="0.25">
      <c r="J582" s="1"/>
    </row>
    <row r="587" spans="10:41" x14ac:dyDescent="0.25">
      <c r="J587" s="1"/>
    </row>
    <row r="589" spans="10:41" x14ac:dyDescent="0.25">
      <c r="J589" s="1"/>
    </row>
    <row r="594" spans="10:41" x14ac:dyDescent="0.25">
      <c r="J594" s="1"/>
    </row>
    <row r="595" spans="10:41" x14ac:dyDescent="0.25">
      <c r="J595" s="1"/>
    </row>
    <row r="596" spans="10:41" x14ac:dyDescent="0.25">
      <c r="J596" s="1"/>
    </row>
    <row r="597" spans="10:41" x14ac:dyDescent="0.25">
      <c r="J597" s="1"/>
    </row>
    <row r="598" spans="10:41" x14ac:dyDescent="0.25">
      <c r="J598" s="1"/>
    </row>
    <row r="599" spans="10:41" x14ac:dyDescent="0.25">
      <c r="J599" s="1"/>
    </row>
    <row r="600" spans="10:41" x14ac:dyDescent="0.25">
      <c r="J600" s="1"/>
    </row>
    <row r="601" spans="10:41" x14ac:dyDescent="0.25">
      <c r="J601" s="1"/>
    </row>
    <row r="603" spans="10:41" x14ac:dyDescent="0.25">
      <c r="AN603" s="12"/>
      <c r="AO603" s="13"/>
    </row>
    <row r="606" spans="10:41" x14ac:dyDescent="0.25">
      <c r="AN606" s="12"/>
      <c r="AO606" s="13"/>
    </row>
    <row r="608" spans="10:41" x14ac:dyDescent="0.25">
      <c r="AN608" s="12"/>
      <c r="AO608" s="13"/>
    </row>
    <row r="609" spans="40:41" x14ac:dyDescent="0.25">
      <c r="AN609" s="12"/>
      <c r="AO609" s="13"/>
    </row>
    <row r="611" spans="40:41" x14ac:dyDescent="0.25">
      <c r="AN611" s="12"/>
      <c r="AO611" s="13"/>
    </row>
    <row r="612" spans="40:41" x14ac:dyDescent="0.25">
      <c r="AN612" s="12"/>
      <c r="AO612" s="13"/>
    </row>
    <row r="614" spans="40:41" x14ac:dyDescent="0.25">
      <c r="AN614" s="12"/>
      <c r="AO614" s="13"/>
    </row>
    <row r="626" spans="40:42" x14ac:dyDescent="0.25">
      <c r="AN626" s="12"/>
      <c r="AO626" s="13"/>
    </row>
    <row r="628" spans="40:42" x14ac:dyDescent="0.25">
      <c r="AN628" s="12"/>
      <c r="AO628" s="13"/>
    </row>
    <row r="629" spans="40:42" x14ac:dyDescent="0.25">
      <c r="AN629" s="12"/>
      <c r="AO629" s="13"/>
    </row>
    <row r="630" spans="40:42" x14ac:dyDescent="0.25">
      <c r="AP630" s="15"/>
    </row>
    <row r="633" spans="40:42" x14ac:dyDescent="0.25">
      <c r="AN633" s="12"/>
      <c r="AO633" s="13"/>
    </row>
    <row r="636" spans="40:42" x14ac:dyDescent="0.25">
      <c r="AN636" s="12"/>
      <c r="AO636" s="13"/>
    </row>
    <row r="637" spans="40:42" x14ac:dyDescent="0.25">
      <c r="AN637" s="12"/>
      <c r="AO637" s="13"/>
    </row>
    <row r="638" spans="40:42" x14ac:dyDescent="0.25">
      <c r="AN638" s="12"/>
      <c r="AO638" s="13"/>
    </row>
    <row r="640" spans="40:42" x14ac:dyDescent="0.25">
      <c r="AN640" s="12"/>
      <c r="AO640" s="13"/>
    </row>
    <row r="642" spans="40:42" x14ac:dyDescent="0.25">
      <c r="AN642" s="12"/>
      <c r="AO642" s="13"/>
    </row>
    <row r="643" spans="40:42" x14ac:dyDescent="0.25">
      <c r="AN643" s="12"/>
      <c r="AO643" s="13"/>
    </row>
    <row r="644" spans="40:42" x14ac:dyDescent="0.25">
      <c r="AN644" s="12"/>
      <c r="AO644" s="13"/>
    </row>
    <row r="645" spans="40:42" x14ac:dyDescent="0.25">
      <c r="AN645" s="12"/>
      <c r="AO645" s="13"/>
    </row>
    <row r="646" spans="40:42" x14ac:dyDescent="0.25">
      <c r="AN646" s="12"/>
      <c r="AO646" s="13"/>
    </row>
    <row r="647" spans="40:42" x14ac:dyDescent="0.25">
      <c r="AN647" s="12"/>
      <c r="AO647" s="13"/>
    </row>
    <row r="648" spans="40:42" x14ac:dyDescent="0.25">
      <c r="AN648" s="12"/>
      <c r="AO648" s="13"/>
    </row>
    <row r="649" spans="40:42" x14ac:dyDescent="0.25">
      <c r="AN649" s="12"/>
      <c r="AO649" s="13"/>
    </row>
    <row r="650" spans="40:42" x14ac:dyDescent="0.25">
      <c r="AN650" s="12"/>
      <c r="AO650" s="13"/>
    </row>
    <row r="651" spans="40:42" x14ac:dyDescent="0.25">
      <c r="AN651" s="12"/>
      <c r="AO651" s="13"/>
    </row>
    <row r="652" spans="40:42" x14ac:dyDescent="0.25">
      <c r="AN652" s="12"/>
      <c r="AO652" s="13"/>
    </row>
    <row r="653" spans="40:42" x14ac:dyDescent="0.25">
      <c r="AN653" s="12"/>
      <c r="AO653" s="13"/>
    </row>
    <row r="654" spans="40:42" x14ac:dyDescent="0.25">
      <c r="AP654" s="15"/>
    </row>
    <row r="655" spans="40:42" x14ac:dyDescent="0.25">
      <c r="AP655" s="15"/>
    </row>
    <row r="656" spans="40:42" x14ac:dyDescent="0.25">
      <c r="AN656" s="12"/>
      <c r="AO656" s="13"/>
    </row>
    <row r="657" spans="40:42" x14ac:dyDescent="0.25">
      <c r="AN657" s="12"/>
      <c r="AO657" s="13"/>
    </row>
    <row r="658" spans="40:42" x14ac:dyDescent="0.25">
      <c r="AN658" s="12"/>
      <c r="AO658" s="13"/>
    </row>
    <row r="659" spans="40:42" x14ac:dyDescent="0.25">
      <c r="AN659" s="12"/>
      <c r="AO659" s="13"/>
    </row>
    <row r="660" spans="40:42" x14ac:dyDescent="0.25">
      <c r="AN660" s="12"/>
      <c r="AO660" s="13"/>
    </row>
    <row r="661" spans="40:42" x14ac:dyDescent="0.25">
      <c r="AP661" s="15"/>
    </row>
    <row r="662" spans="40:42" x14ac:dyDescent="0.25">
      <c r="AN662" s="12"/>
      <c r="AO662" s="13"/>
    </row>
    <row r="663" spans="40:42" x14ac:dyDescent="0.25">
      <c r="AN663" s="12"/>
      <c r="AO663" s="13"/>
    </row>
    <row r="664" spans="40:42" x14ac:dyDescent="0.25">
      <c r="AN664" s="12"/>
      <c r="AO664" s="13"/>
    </row>
    <row r="668" spans="40:42" x14ac:dyDescent="0.25">
      <c r="AN668" s="12"/>
      <c r="AO668" s="13"/>
    </row>
    <row r="669" spans="40:42" x14ac:dyDescent="0.25">
      <c r="AN669" s="12"/>
      <c r="AO669" s="13"/>
    </row>
    <row r="670" spans="40:42" x14ac:dyDescent="0.25">
      <c r="AN670" s="12"/>
      <c r="AO670" s="13"/>
    </row>
    <row r="671" spans="40:42" x14ac:dyDescent="0.25">
      <c r="AN671" s="12"/>
      <c r="AO671" s="13"/>
    </row>
    <row r="673" spans="40:42" x14ac:dyDescent="0.25">
      <c r="AN673" s="12"/>
      <c r="AO673" s="13"/>
    </row>
    <row r="675" spans="40:42" x14ac:dyDescent="0.25">
      <c r="AN675" s="12"/>
      <c r="AO675" s="13"/>
    </row>
    <row r="676" spans="40:42" x14ac:dyDescent="0.25">
      <c r="AN676" s="12"/>
      <c r="AO676" s="13"/>
    </row>
    <row r="678" spans="40:42" x14ac:dyDescent="0.25">
      <c r="AN678" s="12"/>
      <c r="AO678" s="13"/>
    </row>
    <row r="679" spans="40:42" x14ac:dyDescent="0.25">
      <c r="AP679" s="15"/>
    </row>
    <row r="680" spans="40:42" x14ac:dyDescent="0.25">
      <c r="AN680" s="12"/>
      <c r="AO680" s="13"/>
    </row>
    <row r="684" spans="40:42" x14ac:dyDescent="0.25">
      <c r="AN684" s="12"/>
      <c r="AO684" s="13"/>
    </row>
    <row r="688" spans="40:42" x14ac:dyDescent="0.25">
      <c r="AP688" s="15"/>
    </row>
    <row r="689" spans="40:42" x14ac:dyDescent="0.25">
      <c r="AN689" s="12"/>
      <c r="AO689" s="13"/>
    </row>
    <row r="691" spans="40:42" x14ac:dyDescent="0.25">
      <c r="AP691" s="15"/>
    </row>
    <row r="692" spans="40:42" x14ac:dyDescent="0.25">
      <c r="AP692" s="15"/>
    </row>
    <row r="693" spans="40:42" x14ac:dyDescent="0.25">
      <c r="AN693" s="12"/>
      <c r="AO693" s="13"/>
    </row>
    <row r="698" spans="40:42" x14ac:dyDescent="0.25">
      <c r="AP698" s="15"/>
    </row>
    <row r="699" spans="40:42" x14ac:dyDescent="0.25">
      <c r="AP699" s="15"/>
    </row>
    <row r="700" spans="40:42" x14ac:dyDescent="0.25">
      <c r="AP700" s="15"/>
    </row>
    <row r="701" spans="40:42" x14ac:dyDescent="0.25">
      <c r="AP701" s="15"/>
    </row>
    <row r="702" spans="40:42" x14ac:dyDescent="0.25">
      <c r="AP702" s="15"/>
    </row>
    <row r="703" spans="40:42" x14ac:dyDescent="0.25">
      <c r="AN703" s="12"/>
      <c r="AO703" s="13"/>
    </row>
    <row r="704" spans="40:42" x14ac:dyDescent="0.25">
      <c r="AP704" s="15"/>
    </row>
    <row r="705" spans="17:42" x14ac:dyDescent="0.25">
      <c r="AP705" s="15"/>
    </row>
    <row r="706" spans="17:42" x14ac:dyDescent="0.25">
      <c r="AN706" s="12"/>
      <c r="AO706" s="13"/>
    </row>
    <row r="708" spans="17:42" x14ac:dyDescent="0.25">
      <c r="AP708" s="15"/>
    </row>
    <row r="709" spans="17:42" x14ac:dyDescent="0.25">
      <c r="AN709" s="12"/>
      <c r="AO709" s="13"/>
    </row>
    <row r="712" spans="17:42" x14ac:dyDescent="0.25">
      <c r="AP712" s="15"/>
    </row>
    <row r="713" spans="17:42" x14ac:dyDescent="0.25">
      <c r="AP713" s="15"/>
    </row>
    <row r="714" spans="17:42" x14ac:dyDescent="0.25">
      <c r="AN714" s="12"/>
      <c r="AO714" s="13"/>
    </row>
    <row r="715" spans="17:42" x14ac:dyDescent="0.25">
      <c r="AN715" s="12"/>
      <c r="AO715" s="13"/>
    </row>
    <row r="716" spans="17:42" x14ac:dyDescent="0.25">
      <c r="AN716" s="12"/>
      <c r="AO716" s="13"/>
    </row>
    <row r="717" spans="17:42" x14ac:dyDescent="0.25">
      <c r="AN717" s="12"/>
      <c r="AO717" s="13"/>
    </row>
    <row r="718" spans="17:42" x14ac:dyDescent="0.25">
      <c r="Q718" s="3"/>
      <c r="AN718" s="12"/>
    </row>
    <row r="719" spans="17:42" x14ac:dyDescent="0.25">
      <c r="Q719" s="3"/>
      <c r="AN719" s="12"/>
    </row>
    <row r="720" spans="17:42" x14ac:dyDescent="0.25">
      <c r="Q720" s="3"/>
      <c r="AN720" s="12"/>
    </row>
    <row r="721" spans="17:42" x14ac:dyDescent="0.25">
      <c r="Q721" s="3"/>
      <c r="AN721" s="12"/>
    </row>
    <row r="722" spans="17:42" x14ac:dyDescent="0.25">
      <c r="AN722" s="12"/>
    </row>
    <row r="723" spans="17:42" x14ac:dyDescent="0.25">
      <c r="AN723" s="12"/>
    </row>
    <row r="724" spans="17:42" x14ac:dyDescent="0.25">
      <c r="AN724" s="12"/>
    </row>
    <row r="725" spans="17:42" x14ac:dyDescent="0.25">
      <c r="AN725" s="12"/>
    </row>
    <row r="726" spans="17:42" x14ac:dyDescent="0.25">
      <c r="AN726" s="12"/>
    </row>
    <row r="727" spans="17:42" x14ac:dyDescent="0.25">
      <c r="AN727" s="12"/>
    </row>
    <row r="728" spans="17:42" x14ac:dyDescent="0.25">
      <c r="AP728" s="15"/>
    </row>
    <row r="729" spans="17:42" x14ac:dyDescent="0.25">
      <c r="AP729" s="15"/>
    </row>
    <row r="730" spans="17:42" x14ac:dyDescent="0.25">
      <c r="AP730" s="15"/>
    </row>
    <row r="732" spans="17:42" x14ac:dyDescent="0.25">
      <c r="AP732" s="15"/>
    </row>
    <row r="734" spans="17:42" x14ac:dyDescent="0.25">
      <c r="AP734" s="15"/>
    </row>
    <row r="735" spans="17:42" x14ac:dyDescent="0.25">
      <c r="AP735" s="15"/>
    </row>
    <row r="736" spans="17:42" x14ac:dyDescent="0.25">
      <c r="AP736" s="15"/>
    </row>
    <row r="737" spans="40:42" x14ac:dyDescent="0.25">
      <c r="AP737" s="15"/>
    </row>
    <row r="738" spans="40:42" x14ac:dyDescent="0.25">
      <c r="AN738" s="12"/>
      <c r="AO738" s="13"/>
    </row>
    <row r="739" spans="40:42" x14ac:dyDescent="0.25">
      <c r="AN739" s="12"/>
      <c r="AO739" s="13"/>
    </row>
    <row r="741" spans="40:42" x14ac:dyDescent="0.25">
      <c r="AN741" s="12"/>
      <c r="AO741" s="13"/>
    </row>
    <row r="742" spans="40:42" x14ac:dyDescent="0.25">
      <c r="AN742" s="12"/>
      <c r="AO742" s="13"/>
    </row>
    <row r="751" spans="40:42" x14ac:dyDescent="0.25">
      <c r="AN751" s="12"/>
      <c r="AO751" s="13"/>
    </row>
    <row r="757" spans="40:41" x14ac:dyDescent="0.25">
      <c r="AN757" s="12"/>
      <c r="AO757" s="13"/>
    </row>
    <row r="758" spans="40:41" x14ac:dyDescent="0.25">
      <c r="AN758" s="12"/>
      <c r="AO758" s="13"/>
    </row>
    <row r="768" spans="40:41" x14ac:dyDescent="0.25">
      <c r="AN768" s="12"/>
      <c r="AO768" s="13"/>
    </row>
    <row r="769" spans="40:41" x14ac:dyDescent="0.25">
      <c r="AN769" s="12"/>
      <c r="AO769" s="13"/>
    </row>
    <row r="771" spans="40:41" x14ac:dyDescent="0.25">
      <c r="AN771" s="12"/>
      <c r="AO771" s="13"/>
    </row>
    <row r="772" spans="40:41" x14ac:dyDescent="0.25">
      <c r="AN772" s="12"/>
      <c r="AO772" s="13"/>
    </row>
    <row r="773" spans="40:41" x14ac:dyDescent="0.25">
      <c r="AN773" s="12"/>
      <c r="AO773" s="13"/>
    </row>
    <row r="778" spans="40:41" x14ac:dyDescent="0.25">
      <c r="AN778" s="12"/>
      <c r="AO778" s="13"/>
    </row>
    <row r="781" spans="40:41" x14ac:dyDescent="0.25">
      <c r="AN781" s="12"/>
      <c r="AO781" s="13"/>
    </row>
    <row r="782" spans="40:41" x14ac:dyDescent="0.25">
      <c r="AN782" s="12"/>
    </row>
    <row r="784" spans="40:41" x14ac:dyDescent="0.25">
      <c r="AN784" s="12"/>
      <c r="AO784" s="13"/>
    </row>
    <row r="785" spans="40:41" x14ac:dyDescent="0.25">
      <c r="AN785" s="12"/>
      <c r="AO785" s="13"/>
    </row>
    <row r="786" spans="40:41" x14ac:dyDescent="0.25">
      <c r="AN786" s="12"/>
      <c r="AO786" s="13"/>
    </row>
    <row r="787" spans="40:41" x14ac:dyDescent="0.25">
      <c r="AN787" s="12"/>
      <c r="AO787" s="13"/>
    </row>
    <row r="788" spans="40:41" x14ac:dyDescent="0.25">
      <c r="AN788" s="12"/>
      <c r="AO788" s="13"/>
    </row>
    <row r="790" spans="40:41" x14ac:dyDescent="0.25">
      <c r="AN790" s="12"/>
      <c r="AO790" s="13"/>
    </row>
    <row r="792" spans="40:41" x14ac:dyDescent="0.25">
      <c r="AO792" s="13"/>
    </row>
    <row r="793" spans="40:41" x14ac:dyDescent="0.25">
      <c r="AN793" s="12"/>
      <c r="AO793" s="13"/>
    </row>
    <row r="794" spans="40:41" x14ac:dyDescent="0.25">
      <c r="AN794" s="12"/>
      <c r="AO794" s="13"/>
    </row>
    <row r="795" spans="40:41" x14ac:dyDescent="0.25">
      <c r="AN795" s="12"/>
      <c r="AO795" s="13"/>
    </row>
    <row r="796" spans="40:41" x14ac:dyDescent="0.25">
      <c r="AN796" s="12"/>
      <c r="AO796" s="13"/>
    </row>
    <row r="797" spans="40:41" x14ac:dyDescent="0.25">
      <c r="AO797" s="13"/>
    </row>
    <row r="798" spans="40:41" x14ac:dyDescent="0.25">
      <c r="AN798" s="12"/>
      <c r="AO798" s="13"/>
    </row>
    <row r="799" spans="40:41" x14ac:dyDescent="0.25">
      <c r="AN799" s="12"/>
      <c r="AO799" s="13"/>
    </row>
    <row r="800" spans="40:41" x14ac:dyDescent="0.25">
      <c r="AN800" s="12"/>
      <c r="AO800" s="13"/>
    </row>
    <row r="801" spans="40:41" x14ac:dyDescent="0.25">
      <c r="AN801" s="12"/>
      <c r="AO801" s="13"/>
    </row>
    <row r="802" spans="40:41" x14ac:dyDescent="0.25">
      <c r="AN802" s="12"/>
      <c r="AO802" s="13"/>
    </row>
    <row r="803" spans="40:41" x14ac:dyDescent="0.25">
      <c r="AN803" s="12"/>
      <c r="AO803" s="13"/>
    </row>
    <row r="804" spans="40:41" x14ac:dyDescent="0.25">
      <c r="AN804" s="12"/>
      <c r="AO804" s="13"/>
    </row>
    <row r="805" spans="40:41" x14ac:dyDescent="0.25">
      <c r="AN805" s="12"/>
      <c r="AO805" s="13"/>
    </row>
    <row r="806" spans="40:41" x14ac:dyDescent="0.25">
      <c r="AN806" s="12"/>
      <c r="AO806" s="13"/>
    </row>
    <row r="807" spans="40:41" x14ac:dyDescent="0.25">
      <c r="AN807" s="12"/>
      <c r="AO807" s="13"/>
    </row>
    <row r="808" spans="40:41" x14ac:dyDescent="0.25">
      <c r="AN808" s="12"/>
      <c r="AO808" s="13"/>
    </row>
    <row r="809" spans="40:41" x14ac:dyDescent="0.25">
      <c r="AN809" s="12"/>
      <c r="AO809" s="13"/>
    </row>
    <row r="810" spans="40:41" x14ac:dyDescent="0.25">
      <c r="AN810" s="12"/>
      <c r="AO810" s="13"/>
    </row>
    <row r="811" spans="40:41" x14ac:dyDescent="0.25">
      <c r="AO811" s="13"/>
    </row>
    <row r="812" spans="40:41" x14ac:dyDescent="0.25">
      <c r="AN812" s="12"/>
      <c r="AO812" s="13"/>
    </row>
    <row r="813" spans="40:41" x14ac:dyDescent="0.25">
      <c r="AN813" s="12"/>
      <c r="AO813" s="13"/>
    </row>
    <row r="814" spans="40:41" x14ac:dyDescent="0.25">
      <c r="AN814" s="12"/>
      <c r="AO814" s="13"/>
    </row>
    <row r="816" spans="40:41" x14ac:dyDescent="0.25">
      <c r="AO816" s="13"/>
    </row>
    <row r="819" spans="40:41" x14ac:dyDescent="0.25">
      <c r="AN819" s="12"/>
      <c r="AO819" s="13"/>
    </row>
    <row r="822" spans="40:41" x14ac:dyDescent="0.25">
      <c r="AN822" s="12"/>
      <c r="AO822" s="13"/>
    </row>
    <row r="823" spans="40:41" x14ac:dyDescent="0.25">
      <c r="AN823" s="12"/>
      <c r="AO823" s="13"/>
    </row>
    <row r="825" spans="40:41" x14ac:dyDescent="0.25">
      <c r="AN825" s="12"/>
      <c r="AO825" s="13"/>
    </row>
    <row r="826" spans="40:41" x14ac:dyDescent="0.25">
      <c r="AO826" s="13"/>
    </row>
    <row r="827" spans="40:41" x14ac:dyDescent="0.25">
      <c r="AN827" s="12"/>
      <c r="AO827" s="13"/>
    </row>
    <row r="829" spans="40:41" x14ac:dyDescent="0.25">
      <c r="AN829" s="12"/>
      <c r="AO829" s="13"/>
    </row>
    <row r="831" spans="40:41" x14ac:dyDescent="0.25">
      <c r="AN831" s="12"/>
      <c r="AO831" s="13"/>
    </row>
    <row r="833" spans="40:41" x14ac:dyDescent="0.25">
      <c r="AN833" s="12"/>
      <c r="AO833" s="13"/>
    </row>
    <row r="834" spans="40:41" x14ac:dyDescent="0.25">
      <c r="AN834" s="12"/>
      <c r="AO834" s="13"/>
    </row>
    <row r="843" spans="40:41" x14ac:dyDescent="0.25">
      <c r="AN843" s="12"/>
      <c r="AO843" s="13"/>
    </row>
    <row r="845" spans="40:41" x14ac:dyDescent="0.25">
      <c r="AN845" s="12"/>
      <c r="AO845" s="13"/>
    </row>
    <row r="852" spans="10:41" x14ac:dyDescent="0.25">
      <c r="AO852" s="13"/>
    </row>
    <row r="853" spans="10:41" x14ac:dyDescent="0.25">
      <c r="AN853" s="12"/>
      <c r="AO853" s="13"/>
    </row>
    <row r="854" spans="10:41" x14ac:dyDescent="0.25">
      <c r="AN854" s="12"/>
      <c r="AO854" s="13"/>
    </row>
    <row r="855" spans="10:41" x14ac:dyDescent="0.25">
      <c r="AN855" s="12"/>
      <c r="AO855" s="13"/>
    </row>
    <row r="857" spans="10:41" x14ac:dyDescent="0.25">
      <c r="J857" s="1"/>
      <c r="AN857" s="12"/>
      <c r="AO857" s="13"/>
    </row>
    <row r="860" spans="10:41" x14ac:dyDescent="0.25">
      <c r="AN860" s="12"/>
      <c r="AO860" s="13"/>
    </row>
    <row r="865" spans="40:41" x14ac:dyDescent="0.25">
      <c r="AN865" s="12"/>
      <c r="AO865" s="13"/>
    </row>
    <row r="866" spans="40:41" x14ac:dyDescent="0.25">
      <c r="AN866" s="12"/>
      <c r="AO866" s="13"/>
    </row>
    <row r="868" spans="40:41" x14ac:dyDescent="0.25">
      <c r="AN868" s="12"/>
      <c r="AO868" s="13"/>
    </row>
    <row r="869" spans="40:41" x14ac:dyDescent="0.25">
      <c r="AN869" s="12"/>
      <c r="AO869" s="13"/>
    </row>
    <row r="871" spans="40:41" x14ac:dyDescent="0.25">
      <c r="AN871" s="12"/>
      <c r="AO871" s="13"/>
    </row>
    <row r="872" spans="40:41" x14ac:dyDescent="0.25">
      <c r="AN872" s="12"/>
      <c r="AO872" s="13"/>
    </row>
    <row r="875" spans="40:41" x14ac:dyDescent="0.25">
      <c r="AN875" s="12"/>
      <c r="AO875" s="13"/>
    </row>
    <row r="876" spans="40:41" x14ac:dyDescent="0.25">
      <c r="AN876" s="12"/>
      <c r="AO876" s="13"/>
    </row>
    <row r="877" spans="40:41" x14ac:dyDescent="0.25">
      <c r="AN877" s="12"/>
      <c r="AO877" s="13"/>
    </row>
    <row r="878" spans="40:41" x14ac:dyDescent="0.25">
      <c r="AN878" s="12"/>
      <c r="AO878" s="13"/>
    </row>
    <row r="879" spans="40:41" x14ac:dyDescent="0.25">
      <c r="AN879" s="12"/>
      <c r="AO879" s="13"/>
    </row>
    <row r="880" spans="40:41" x14ac:dyDescent="0.25">
      <c r="AN880" s="12"/>
      <c r="AO880" s="13"/>
    </row>
    <row r="881" spans="10:41" x14ac:dyDescent="0.25">
      <c r="AN881" s="12"/>
      <c r="AO881" s="13"/>
    </row>
    <row r="882" spans="10:41" x14ac:dyDescent="0.25">
      <c r="J882" s="1"/>
    </row>
    <row r="883" spans="10:41" x14ac:dyDescent="0.25">
      <c r="AN883" s="12"/>
      <c r="AO883" s="13"/>
    </row>
    <row r="884" spans="10:41" x14ac:dyDescent="0.25">
      <c r="AN884" s="12"/>
      <c r="AO884" s="13"/>
    </row>
    <row r="885" spans="10:41" x14ac:dyDescent="0.25">
      <c r="AN885" s="12"/>
    </row>
    <row r="886" spans="10:41" x14ac:dyDescent="0.25">
      <c r="AN886" s="12"/>
    </row>
    <row r="887" spans="10:41" x14ac:dyDescent="0.25">
      <c r="AN887" s="12"/>
    </row>
    <row r="888" spans="10:41" x14ac:dyDescent="0.25">
      <c r="AN888" s="12"/>
    </row>
    <row r="891" spans="10:41" x14ac:dyDescent="0.25">
      <c r="AN891" s="12"/>
      <c r="AO891" s="13"/>
    </row>
    <row r="892" spans="10:41" x14ac:dyDescent="0.25">
      <c r="AN892" s="12"/>
      <c r="AO892" s="13"/>
    </row>
    <row r="902" spans="10:41" x14ac:dyDescent="0.25">
      <c r="AN902" s="12"/>
      <c r="AO902" s="13"/>
    </row>
    <row r="903" spans="10:41" x14ac:dyDescent="0.25">
      <c r="AN903" s="12"/>
      <c r="AO903" s="13"/>
    </row>
    <row r="904" spans="10:41" x14ac:dyDescent="0.25">
      <c r="AN904" s="12"/>
      <c r="AO904" s="13"/>
    </row>
    <row r="905" spans="10:41" x14ac:dyDescent="0.25">
      <c r="AN905" s="12"/>
      <c r="AO905" s="13"/>
    </row>
    <row r="906" spans="10:41" x14ac:dyDescent="0.25">
      <c r="AN906" s="12"/>
      <c r="AO906" s="13"/>
    </row>
    <row r="907" spans="10:41" x14ac:dyDescent="0.25">
      <c r="J907" s="1"/>
    </row>
    <row r="908" spans="10:41" x14ac:dyDescent="0.25">
      <c r="AN908" s="12"/>
      <c r="AO908" s="13"/>
    </row>
    <row r="909" spans="10:41" x14ac:dyDescent="0.25">
      <c r="J909" s="1"/>
    </row>
    <row r="933" spans="40:41" x14ac:dyDescent="0.25">
      <c r="AN933" s="12"/>
      <c r="AO933" s="13"/>
    </row>
    <row r="934" spans="40:41" x14ac:dyDescent="0.25">
      <c r="AN934" s="12"/>
      <c r="AO934" s="13"/>
    </row>
    <row r="935" spans="40:41" x14ac:dyDescent="0.25">
      <c r="AN935" s="12"/>
    </row>
    <row r="936" spans="40:41" x14ac:dyDescent="0.25">
      <c r="AN936" s="12"/>
    </row>
    <row r="937" spans="40:41" x14ac:dyDescent="0.25">
      <c r="AN937" s="12"/>
    </row>
    <row r="938" spans="40:41" x14ac:dyDescent="0.25">
      <c r="AN938" s="12"/>
    </row>
    <row r="939" spans="40:41" x14ac:dyDescent="0.25">
      <c r="AN939" s="12"/>
    </row>
    <row r="940" spans="40:41" x14ac:dyDescent="0.25">
      <c r="AN940" s="12"/>
    </row>
    <row r="941" spans="40:41" x14ac:dyDescent="0.25">
      <c r="AN941" s="12"/>
      <c r="AO941" s="13"/>
    </row>
    <row r="942" spans="40:41" x14ac:dyDescent="0.25">
      <c r="AN942" s="12"/>
      <c r="AO942" s="13"/>
    </row>
    <row r="943" spans="40:41" x14ac:dyDescent="0.25">
      <c r="AN943" s="12"/>
      <c r="AO943" s="13"/>
    </row>
    <row r="953" spans="40:41" x14ac:dyDescent="0.25">
      <c r="AN953" s="12"/>
      <c r="AO953" s="13"/>
    </row>
    <row r="954" spans="40:41" x14ac:dyDescent="0.25">
      <c r="AN954" s="12"/>
      <c r="AO954" s="13"/>
    </row>
    <row r="955" spans="40:41" x14ac:dyDescent="0.25">
      <c r="AN955" s="12"/>
      <c r="AO955" s="13"/>
    </row>
    <row r="956" spans="40:41" x14ac:dyDescent="0.25">
      <c r="AN956" s="12"/>
      <c r="AO956" s="13"/>
    </row>
    <row r="957" spans="40:41" x14ac:dyDescent="0.25">
      <c r="AN957" s="12"/>
      <c r="AO957" s="13"/>
    </row>
    <row r="958" spans="40:41" x14ac:dyDescent="0.25">
      <c r="AN958" s="12"/>
      <c r="AO958" s="13"/>
    </row>
    <row r="959" spans="40:41" x14ac:dyDescent="0.25">
      <c r="AN959" s="12"/>
      <c r="AO959" s="13"/>
    </row>
    <row r="960" spans="40:41" x14ac:dyDescent="0.25">
      <c r="AN960" s="12"/>
      <c r="AO960" s="13"/>
    </row>
    <row r="961" spans="17:41" x14ac:dyDescent="0.25">
      <c r="AN961" s="12"/>
      <c r="AO961" s="13"/>
    </row>
    <row r="962" spans="17:41" x14ac:dyDescent="0.25">
      <c r="AN962" s="12"/>
      <c r="AO962" s="13"/>
    </row>
    <row r="963" spans="17:41" x14ac:dyDescent="0.25">
      <c r="AN963" s="12"/>
      <c r="AO963" s="13"/>
    </row>
    <row r="968" spans="17:41" x14ac:dyDescent="0.25">
      <c r="Q968" s="3"/>
      <c r="AN968" s="12"/>
      <c r="AO968" s="14"/>
    </row>
    <row r="969" spans="17:41" x14ac:dyDescent="0.25">
      <c r="Q969" s="3"/>
      <c r="AN969" s="12"/>
      <c r="AO969" s="14"/>
    </row>
    <row r="970" spans="17:41" x14ac:dyDescent="0.25">
      <c r="AN970" s="12"/>
      <c r="AO970" s="13"/>
    </row>
    <row r="971" spans="17:41" x14ac:dyDescent="0.25">
      <c r="AN971" s="12"/>
      <c r="AO971" s="13"/>
    </row>
    <row r="972" spans="17:41" x14ac:dyDescent="0.25">
      <c r="AN972" s="12"/>
      <c r="AO972" s="13"/>
    </row>
    <row r="973" spans="17:41" x14ac:dyDescent="0.25">
      <c r="AN973" s="12"/>
      <c r="AO973" s="13"/>
    </row>
    <row r="974" spans="17:41" x14ac:dyDescent="0.25">
      <c r="AN974" s="12"/>
      <c r="AO974" s="13"/>
    </row>
    <row r="975" spans="17:41" x14ac:dyDescent="0.25">
      <c r="AN975" s="12"/>
      <c r="AO975" s="13"/>
    </row>
    <row r="976" spans="17:41" x14ac:dyDescent="0.25">
      <c r="AN976" s="12"/>
      <c r="AO976" s="13"/>
    </row>
    <row r="977" spans="17:41" x14ac:dyDescent="0.25">
      <c r="AN977" s="12"/>
      <c r="AO977" s="13"/>
    </row>
    <row r="978" spans="17:41" x14ac:dyDescent="0.25">
      <c r="AN978" s="12"/>
      <c r="AO978" s="13"/>
    </row>
    <row r="980" spans="17:41" x14ac:dyDescent="0.25">
      <c r="AN980" s="12"/>
      <c r="AO980" s="13"/>
    </row>
    <row r="991" spans="17:41" x14ac:dyDescent="0.25">
      <c r="Q991" s="3"/>
      <c r="AN991" s="12"/>
    </row>
    <row r="992" spans="17:41" x14ac:dyDescent="0.25">
      <c r="Q992" s="3"/>
      <c r="AN992" s="12"/>
      <c r="AO992" s="14"/>
    </row>
    <row r="993" spans="10:41" x14ac:dyDescent="0.25">
      <c r="Q993" s="3"/>
      <c r="AN993" s="12"/>
      <c r="AO993" s="14"/>
    </row>
    <row r="994" spans="10:41" x14ac:dyDescent="0.25">
      <c r="Q994" s="3"/>
      <c r="AN994" s="12"/>
      <c r="AO994" s="14"/>
    </row>
    <row r="995" spans="10:41" x14ac:dyDescent="0.25">
      <c r="Q995" s="3"/>
      <c r="AN995" s="12"/>
      <c r="AO995" s="14"/>
    </row>
    <row r="996" spans="10:41" x14ac:dyDescent="0.25">
      <c r="Q996" s="3"/>
      <c r="AN996" s="12"/>
      <c r="AO996" s="14"/>
    </row>
    <row r="997" spans="10:41" x14ac:dyDescent="0.25">
      <c r="Q997" s="3"/>
      <c r="AN997" s="12"/>
      <c r="AO997" s="14"/>
    </row>
    <row r="998" spans="10:41" x14ac:dyDescent="0.25">
      <c r="Q998" s="3"/>
      <c r="AN998" s="12"/>
      <c r="AO998" s="14"/>
    </row>
    <row r="999" spans="10:41" x14ac:dyDescent="0.25">
      <c r="Q999" s="3"/>
      <c r="AN999" s="12"/>
      <c r="AO999" s="14"/>
    </row>
    <row r="1000" spans="10:41" x14ac:dyDescent="0.25">
      <c r="Q1000" s="3"/>
      <c r="AN1000" s="12"/>
      <c r="AO1000" s="14"/>
    </row>
    <row r="1001" spans="10:41" x14ac:dyDescent="0.25">
      <c r="Q1001" s="3"/>
      <c r="AN1001" s="12"/>
      <c r="AO1001" s="14"/>
    </row>
    <row r="1002" spans="10:41" x14ac:dyDescent="0.25">
      <c r="Q1002" s="3"/>
      <c r="AN1002" s="12"/>
      <c r="AO1002" s="14"/>
    </row>
    <row r="1003" spans="10:41" x14ac:dyDescent="0.25">
      <c r="Q1003" s="3"/>
      <c r="AN1003" s="12"/>
      <c r="AO1003" s="14"/>
    </row>
    <row r="1004" spans="10:41" x14ac:dyDescent="0.25">
      <c r="J1004" s="1"/>
    </row>
    <row r="1005" spans="10:41" x14ac:dyDescent="0.25">
      <c r="AN1005" s="12"/>
      <c r="AO1005" s="13"/>
    </row>
    <row r="1006" spans="10:41" x14ac:dyDescent="0.25">
      <c r="AN1006" s="12"/>
      <c r="AO1006" s="13"/>
    </row>
    <row r="1009" spans="40:41" x14ac:dyDescent="0.25">
      <c r="AN1009" s="12"/>
      <c r="AO1009" s="13"/>
    </row>
    <row r="1010" spans="40:41" x14ac:dyDescent="0.25">
      <c r="AN1010" s="12"/>
      <c r="AO1010" s="13"/>
    </row>
    <row r="1011" spans="40:41" x14ac:dyDescent="0.25">
      <c r="AN1011" s="12"/>
      <c r="AO1011" s="13"/>
    </row>
    <row r="1012" spans="40:41" x14ac:dyDescent="0.25">
      <c r="AN1012" s="12"/>
      <c r="AO1012" s="13"/>
    </row>
    <row r="1013" spans="40:41" x14ac:dyDescent="0.25">
      <c r="AN1013" s="12"/>
      <c r="AO1013" s="13"/>
    </row>
    <row r="1014" spans="40:41" x14ac:dyDescent="0.25">
      <c r="AN1014" s="12"/>
      <c r="AO1014" s="13"/>
    </row>
    <row r="1015" spans="40:41" x14ac:dyDescent="0.25">
      <c r="AN1015" s="12"/>
      <c r="AO1015" s="13"/>
    </row>
    <row r="1016" spans="40:41" x14ac:dyDescent="0.25">
      <c r="AN1016" s="12"/>
      <c r="AO1016" s="13"/>
    </row>
    <row r="1017" spans="40:41" x14ac:dyDescent="0.25">
      <c r="AN1017" s="12"/>
      <c r="AO1017" s="13"/>
    </row>
    <row r="1018" spans="40:41" x14ac:dyDescent="0.25">
      <c r="AN1018" s="12"/>
      <c r="AO1018" s="13"/>
    </row>
    <row r="1019" spans="40:41" x14ac:dyDescent="0.25">
      <c r="AN1019" s="12"/>
      <c r="AO1019" s="13"/>
    </row>
    <row r="1020" spans="40:41" x14ac:dyDescent="0.25">
      <c r="AN1020" s="12"/>
      <c r="AO1020" s="13"/>
    </row>
    <row r="1021" spans="40:41" x14ac:dyDescent="0.25">
      <c r="AN1021" s="12"/>
      <c r="AO1021" s="13"/>
    </row>
    <row r="1022" spans="40:41" x14ac:dyDescent="0.25">
      <c r="AN1022" s="12"/>
      <c r="AO1022" s="13"/>
    </row>
    <row r="1023" spans="40:41" x14ac:dyDescent="0.25">
      <c r="AN1023" s="12"/>
      <c r="AO1023" s="13"/>
    </row>
    <row r="1024" spans="40:41" x14ac:dyDescent="0.25">
      <c r="AN1024" s="12"/>
      <c r="AO1024" s="13"/>
    </row>
    <row r="1025" spans="40:41" x14ac:dyDescent="0.25">
      <c r="AN1025" s="12"/>
      <c r="AO1025" s="13"/>
    </row>
    <row r="1026" spans="40:41" x14ac:dyDescent="0.25">
      <c r="AN1026" s="12"/>
      <c r="AO1026" s="13"/>
    </row>
    <row r="1027" spans="40:41" x14ac:dyDescent="0.25">
      <c r="AN1027" s="12"/>
      <c r="AO1027" s="13"/>
    </row>
    <row r="1028" spans="40:41" x14ac:dyDescent="0.25">
      <c r="AN1028" s="12"/>
      <c r="AO1028" s="13"/>
    </row>
    <row r="1029" spans="40:41" x14ac:dyDescent="0.25">
      <c r="AN1029" s="12"/>
      <c r="AO1029" s="13"/>
    </row>
    <row r="1030" spans="40:41" x14ac:dyDescent="0.25">
      <c r="AN1030" s="12"/>
      <c r="AO1030" s="13"/>
    </row>
    <row r="1031" spans="40:41" x14ac:dyDescent="0.25">
      <c r="AN1031" s="12"/>
      <c r="AO1031" s="13"/>
    </row>
    <row r="1032" spans="40:41" x14ac:dyDescent="0.25">
      <c r="AN1032" s="12"/>
      <c r="AO1032" s="13"/>
    </row>
    <row r="1033" spans="40:41" x14ac:dyDescent="0.25">
      <c r="AN1033" s="12"/>
      <c r="AO1033" s="13"/>
    </row>
    <row r="1034" spans="40:41" x14ac:dyDescent="0.25">
      <c r="AN1034" s="12"/>
      <c r="AO1034" s="13"/>
    </row>
    <row r="1035" spans="40:41" x14ac:dyDescent="0.25">
      <c r="AN1035" s="12"/>
      <c r="AO1035" s="13"/>
    </row>
    <row r="1036" spans="40:41" x14ac:dyDescent="0.25">
      <c r="AN1036" s="12"/>
      <c r="AO1036" s="13"/>
    </row>
    <row r="1037" spans="40:41" x14ac:dyDescent="0.25">
      <c r="AN1037" s="12"/>
      <c r="AO1037" s="13"/>
    </row>
    <row r="1038" spans="40:41" x14ac:dyDescent="0.25">
      <c r="AN1038" s="12"/>
      <c r="AO1038" s="13"/>
    </row>
    <row r="1039" spans="40:41" x14ac:dyDescent="0.25">
      <c r="AN1039" s="12"/>
      <c r="AO1039" s="13"/>
    </row>
    <row r="1040" spans="40:41" x14ac:dyDescent="0.25">
      <c r="AN1040" s="12"/>
      <c r="AO1040" s="13"/>
    </row>
    <row r="1041" spans="10:41" x14ac:dyDescent="0.25">
      <c r="AN1041" s="12"/>
      <c r="AO1041" s="13"/>
    </row>
    <row r="1042" spans="10:41" x14ac:dyDescent="0.25">
      <c r="AN1042" s="12"/>
      <c r="AO1042" s="13"/>
    </row>
    <row r="1043" spans="10:41" x14ac:dyDescent="0.25">
      <c r="AN1043" s="12"/>
      <c r="AO1043" s="13"/>
    </row>
    <row r="1044" spans="10:41" x14ac:dyDescent="0.25">
      <c r="J1044" s="1"/>
    </row>
    <row r="1045" spans="10:41" x14ac:dyDescent="0.25">
      <c r="J1045" s="1"/>
    </row>
    <row r="1046" spans="10:41" x14ac:dyDescent="0.25">
      <c r="J1046" s="1"/>
    </row>
    <row r="1047" spans="10:41" x14ac:dyDescent="0.25">
      <c r="J1047" s="1"/>
    </row>
    <row r="1048" spans="10:41" x14ac:dyDescent="0.25">
      <c r="J1048" s="1"/>
    </row>
    <row r="1049" spans="10:41" x14ac:dyDescent="0.25">
      <c r="J1049" s="1"/>
    </row>
    <row r="1050" spans="10:41" x14ac:dyDescent="0.25">
      <c r="J1050" s="1"/>
    </row>
    <row r="1051" spans="10:41" x14ac:dyDescent="0.25">
      <c r="J1051" s="1"/>
    </row>
    <row r="1052" spans="10:41" x14ac:dyDescent="0.25">
      <c r="J1052" s="1"/>
    </row>
    <row r="1053" spans="10:41" x14ac:dyDescent="0.25">
      <c r="J1053" s="1"/>
    </row>
    <row r="1054" spans="10:41" x14ac:dyDescent="0.25">
      <c r="AN1054" s="12"/>
      <c r="AO1054" s="13"/>
    </row>
    <row r="1055" spans="10:41" x14ac:dyDescent="0.25">
      <c r="AN1055" s="12"/>
      <c r="AO1055" s="13"/>
    </row>
    <row r="1056" spans="10:41" x14ac:dyDescent="0.25">
      <c r="AN1056" s="12"/>
      <c r="AO1056" s="13"/>
    </row>
    <row r="1057" spans="40:41" x14ac:dyDescent="0.25">
      <c r="AN1057" s="12"/>
      <c r="AO1057" s="13"/>
    </row>
    <row r="1058" spans="40:41" x14ac:dyDescent="0.25">
      <c r="AN1058" s="12"/>
      <c r="AO1058" s="13"/>
    </row>
    <row r="1059" spans="40:41" x14ac:dyDescent="0.25">
      <c r="AN1059" s="12"/>
      <c r="AO1059" s="13"/>
    </row>
    <row r="1060" spans="40:41" x14ac:dyDescent="0.25">
      <c r="AN1060" s="12"/>
      <c r="AO1060" s="13"/>
    </row>
    <row r="1061" spans="40:41" x14ac:dyDescent="0.25">
      <c r="AN1061" s="12"/>
      <c r="AO1061" s="13"/>
    </row>
    <row r="1062" spans="40:41" x14ac:dyDescent="0.25">
      <c r="AN1062" s="12"/>
      <c r="AO1062" s="13"/>
    </row>
    <row r="1063" spans="40:41" x14ac:dyDescent="0.25">
      <c r="AN1063" s="12"/>
      <c r="AO1063" s="13"/>
    </row>
    <row r="1064" spans="40:41" x14ac:dyDescent="0.25">
      <c r="AN1064" s="12"/>
      <c r="AO1064" s="13"/>
    </row>
    <row r="1065" spans="40:41" x14ac:dyDescent="0.25">
      <c r="AN1065" s="12"/>
      <c r="AO1065" s="13"/>
    </row>
    <row r="1066" spans="40:41" x14ac:dyDescent="0.25">
      <c r="AN1066" s="12"/>
      <c r="AO1066" s="13"/>
    </row>
    <row r="1067" spans="40:41" x14ac:dyDescent="0.25">
      <c r="AN1067" s="12"/>
      <c r="AO1067" s="13"/>
    </row>
    <row r="1068" spans="40:41" x14ac:dyDescent="0.25">
      <c r="AN1068" s="12"/>
      <c r="AO1068" s="13"/>
    </row>
    <row r="1069" spans="40:41" x14ac:dyDescent="0.25">
      <c r="AN1069" s="12"/>
      <c r="AO1069" s="13"/>
    </row>
    <row r="1070" spans="40:41" x14ac:dyDescent="0.25">
      <c r="AN1070" s="12"/>
      <c r="AO1070" s="13"/>
    </row>
    <row r="1071" spans="40:41" x14ac:dyDescent="0.25">
      <c r="AN1071" s="12"/>
      <c r="AO1071" s="13"/>
    </row>
    <row r="1072" spans="4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c r="AO1078" s="13"/>
    </row>
    <row r="1079" spans="40:41" x14ac:dyDescent="0.25">
      <c r="AN1079" s="12"/>
      <c r="AO1079" s="13"/>
    </row>
    <row r="1080" spans="40:41" x14ac:dyDescent="0.25">
      <c r="AN1080" s="12"/>
      <c r="AO1080" s="13"/>
    </row>
    <row r="1081" spans="40:41" x14ac:dyDescent="0.25">
      <c r="AN1081" s="12"/>
      <c r="AO1081" s="13"/>
    </row>
    <row r="1082" spans="40:41" x14ac:dyDescent="0.25">
      <c r="AN1082" s="12"/>
      <c r="AO1082" s="13"/>
    </row>
    <row r="1083" spans="40:41" x14ac:dyDescent="0.25">
      <c r="AN1083" s="12"/>
      <c r="AO1083" s="13"/>
    </row>
    <row r="1084" spans="40:41" x14ac:dyDescent="0.25">
      <c r="AN1084" s="12"/>
      <c r="AO1084" s="13"/>
    </row>
    <row r="1085" spans="40:41" x14ac:dyDescent="0.25">
      <c r="AN1085" s="12"/>
      <c r="AO1085" s="13"/>
    </row>
    <row r="1086" spans="40:41" x14ac:dyDescent="0.25">
      <c r="AN1086" s="12"/>
      <c r="AO1086" s="13"/>
    </row>
    <row r="1087" spans="40:41" x14ac:dyDescent="0.25">
      <c r="AN1087" s="12"/>
      <c r="AO1087" s="13"/>
    </row>
    <row r="1088" spans="40:41" x14ac:dyDescent="0.25">
      <c r="AN1088" s="12"/>
      <c r="AO1088" s="13"/>
    </row>
    <row r="1089" spans="40:41" x14ac:dyDescent="0.25">
      <c r="AN1089" s="12"/>
      <c r="AO1089" s="13"/>
    </row>
    <row r="1090" spans="40:41" x14ac:dyDescent="0.25">
      <c r="AN1090" s="12"/>
      <c r="AO1090" s="13"/>
    </row>
    <row r="1091" spans="40:41" x14ac:dyDescent="0.25">
      <c r="AN1091" s="12"/>
      <c r="AO1091" s="13"/>
    </row>
    <row r="1092" spans="40:41" x14ac:dyDescent="0.25">
      <c r="AN1092" s="12"/>
      <c r="AO1092" s="13"/>
    </row>
    <row r="1093" spans="40:41" x14ac:dyDescent="0.25">
      <c r="AN1093" s="12"/>
      <c r="AO1093" s="13"/>
    </row>
    <row r="1094" spans="40:41" x14ac:dyDescent="0.25">
      <c r="AN1094" s="12"/>
      <c r="AO1094" s="13"/>
    </row>
    <row r="1095" spans="40:41" x14ac:dyDescent="0.25">
      <c r="AN1095" s="12"/>
      <c r="AO1095" s="13"/>
    </row>
    <row r="1096" spans="40:41" x14ac:dyDescent="0.25">
      <c r="AN1096" s="12"/>
      <c r="AO1096" s="13"/>
    </row>
    <row r="1097" spans="40:41" x14ac:dyDescent="0.25">
      <c r="AN1097" s="12"/>
      <c r="AO1097" s="13"/>
    </row>
    <row r="1098" spans="40:41" x14ac:dyDescent="0.25">
      <c r="AN1098" s="12"/>
      <c r="AO1098" s="13"/>
    </row>
    <row r="1099" spans="40:41" x14ac:dyDescent="0.25">
      <c r="AN1099" s="12"/>
    </row>
    <row r="1100" spans="40:41" x14ac:dyDescent="0.25">
      <c r="AN1100" s="12"/>
    </row>
    <row r="1101" spans="40:41" x14ac:dyDescent="0.25">
      <c r="AN1101" s="12"/>
    </row>
    <row r="1102" spans="40:41" x14ac:dyDescent="0.25">
      <c r="AN1102" s="12"/>
    </row>
    <row r="1103" spans="40:41" x14ac:dyDescent="0.25">
      <c r="AN1103" s="12"/>
    </row>
    <row r="1105" spans="17:40" x14ac:dyDescent="0.25">
      <c r="AN1105" s="12"/>
    </row>
    <row r="1108" spans="17:40" x14ac:dyDescent="0.25">
      <c r="AN1108" s="12"/>
    </row>
    <row r="1115" spans="17:40" x14ac:dyDescent="0.25">
      <c r="Q1115" s="3"/>
    </row>
    <row r="1116" spans="17:40" x14ac:dyDescent="0.25">
      <c r="Q1116" s="3"/>
    </row>
  </sheetData>
  <phoneticPr fontId="3" type="noConversion"/>
  <dataValidations count="5">
    <dataValidation type="decimal" operator="greaterThanOrEqual" allowBlank="1" showInputMessage="1" showErrorMessage="1" sqref="AA1:AC1 AA4:AC5 AE1:AG1048576 AA8:AC1048576" xr:uid="{AA26161B-AAC4-41C3-AE97-EEDDDE33917D}">
      <formula1>0</formula1>
    </dataValidation>
    <dataValidation operator="greaterThanOrEqual" allowBlank="1" showInputMessage="1" showErrorMessage="1" sqref="AD1 AD4:AD5 AD8:AD1048576 AH1:AI1048576" xr:uid="{4FB344FE-67A4-4410-B7E3-1F8464065B5B}"/>
    <dataValidation type="whole" allowBlank="1" showInputMessage="1" showErrorMessage="1" sqref="C1:C1048576" xr:uid="{3C7C68B8-BE4A-4372-BCF2-D63A2B4BBCC9}">
      <formula1>1900</formula1>
      <formula2>2024</formula2>
    </dataValidation>
    <dataValidation type="decimal" allowBlank="1" showInputMessage="1" showErrorMessage="1" sqref="S1:U1048576" xr:uid="{CFECCC8A-FAA9-4C13-A655-918CDC6BA932}">
      <formula1>-100</formula1>
      <formula2>100</formula2>
    </dataValidation>
    <dataValidation type="decimal" operator="greaterThan" allowBlank="1" showInputMessage="1" showErrorMessage="1" sqref="P1:R1048576" xr:uid="{1A2CC8C1-2D59-4E8B-8816-CB259286F95E}">
      <formula1>0</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36BB774B-A56D-406A-87B0-73A278E7B9C6}">
          <x14:formula1>
            <xm:f>Sheet1!$N$2:$N$3</xm:f>
          </x14:formula1>
          <xm:sqref>N1:N1048576</xm:sqref>
        </x14:dataValidation>
        <x14:dataValidation type="list" allowBlank="1" showInputMessage="1" showErrorMessage="1" xr:uid="{8DDF067C-D634-41B0-A279-FB7D33D549F8}">
          <x14:formula1>
            <xm:f>Sheet1!$V$2:$V$3</xm:f>
          </x14:formula1>
          <xm:sqref>V1:V1048576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Z40:Z53 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 type="list" allowBlank="1" showInputMessage="1" showErrorMessage="1" xr:uid="{1DB40807-8E9B-4CD2-8455-08B70701A1A2}">
          <x14:formula1>
            <xm:f>Sheet1!$W$2:$W$3</xm:f>
          </x14:formula1>
          <xm:sqref>V40:V45 W1:W1048576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19" zoomScale="85" zoomScaleNormal="85" workbookViewId="0">
      <selection activeCell="B17" sqref="B17"/>
    </sheetView>
  </sheetViews>
  <sheetFormatPr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159</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150</v>
      </c>
      <c r="C39" s="7" t="s">
        <v>39</v>
      </c>
    </row>
    <row r="40" spans="1:3" ht="76.5" thickBot="1" x14ac:dyDescent="0.3">
      <c r="A40" s="5" t="s">
        <v>1</v>
      </c>
      <c r="B40" s="7" t="s">
        <v>125</v>
      </c>
      <c r="C40" s="7" t="s">
        <v>39</v>
      </c>
    </row>
    <row r="41" spans="1:3" ht="16.5" thickBot="1" x14ac:dyDescent="0.3">
      <c r="A41" s="5" t="s">
        <v>2</v>
      </c>
      <c r="B41" s="5" t="s">
        <v>152</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141</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Ben Cole</cp:lastModifiedBy>
  <dcterms:created xsi:type="dcterms:W3CDTF">2021-09-02T22:32:29Z</dcterms:created>
  <dcterms:modified xsi:type="dcterms:W3CDTF">2023-04-19T14:47:41Z</dcterms:modified>
</cp:coreProperties>
</file>