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DataExtraction_Benjamin_Cole/"/>
    </mc:Choice>
  </mc:AlternateContent>
  <xr:revisionPtr revIDLastSave="70" documentId="13_ncr:1_{FC0C6833-379D-43E1-90DD-986CB3BF8B30}" xr6:coauthVersionLast="47" xr6:coauthVersionMax="47" xr10:uidLastSave="{C0AE81A6-8F0B-484A-8076-4FC71ADFCCC5}"/>
  <bookViews>
    <workbookView xWindow="28680" yWindow="-120" windowWidth="29040" windowHeight="1584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<sst xmlns="http://schemas.openxmlformats.org/spreadsheetml/2006/main" count="1147" uniqueCount="250">
  <si>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</si>
  <si>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</si>
  <si>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</si>
  <si>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</si>
  <si>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</si>
  <si>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</si>
  <si>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</si>
  <si>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</si>
  <si>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</si>
  <si>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</si>
  <si>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</si>
  <si>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</si>
  <si>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</si>
  <si>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</si>
  <si>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</si>
  <si>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</si>
  <si>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</si>
  <si>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</si>
  <si>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</si>
  <si>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</si>
  <si>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</si>
  <si>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</si>
  <si>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</si>
  <si>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</si>
  <si>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</si>
  <si>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</si>
  <si>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</si>
  <si>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</si>
  <si>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</si>
  <si>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</si>
  <si>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</si>
  <si>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</si>
  <si>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</si>
  <si>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</si>
  <si>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</si>
  <si>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</si>
  <si>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</si>
  <si>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</si>
  <si>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</si>
  <si>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</si>
  <si>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</si>
  <si>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</si>
  <si>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</si>
  <si>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</si>
  <si>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</si>
  <si>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</si>
  <si>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</si>
  <si>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</si>
  <si>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</si>
  <si>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</si>
  <si>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</si>
  <si>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</si>
  <si>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</si>
  <si>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</si>
  <si>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</si>
  <si>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</si>
  <si>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</si>
  <si>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</si>
  <si>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</si>
  <si>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</si>
  <si>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</si>
  <si>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</si>
  <si>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</si>
  <si>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</si>
  <si>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</si>
  <si>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</si>
  <si>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</si>
  <si>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</si>
  <si>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</si>
  <si>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</si>
  <si>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</si>
  <si>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</si>
  <si>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</si>
  <si>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</si>
  <si>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</si>
  <si>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</si>
  <si>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</si>
  <si>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</si>
  <si>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</si>
  <si>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</si>
  <si>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</si>
  <si>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</si>
  <si>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</si>
  <si>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</si>
  <si>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</si>
  <si>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</si>
  <si>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</si>
  <si>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</si>
  <si>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</si>
  <si>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</si>
  <si>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</si>
  <si>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</si>
  <si>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</si>
  <si>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</si>
  <si>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</si>
  <si>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</si>
  <si>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</si>
  <si>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</si>
  <si>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</si>
  <si>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</si>
  <si>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</si>
  <si>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</si>
  <si>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</si>
  <si>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</si>
  <si>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</si>
  <si>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</si>
  <si>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</si>
  <si>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</si>
  <si>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</si>
  <si>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</si>
  <si>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</si>
  <si>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</si>
  <si>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</si>
  <si>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</si>
  <si>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</si>
  <si>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</si>
  <si>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</si>
  <si>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</si>
  <si>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</si>
  <si>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</si>
  <si>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</si>
  <si>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</si>
  <si>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</si>
  <si>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</si>
  <si>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</si>
  <si>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</si>
  <si>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</si>
  <si>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</si>
  <si>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</si>
  <si>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</si>
  <si>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n_treatment_control</t>
  </si>
  <si>
    <t>Diptera</t>
  </si>
  <si>
    <t>Insecta</t>
  </si>
  <si>
    <t>Arthropoda</t>
  </si>
  <si>
    <t>Journal of Evolutionary Biology</t>
  </si>
  <si>
    <t>NA</t>
  </si>
  <si>
    <t>co1</t>
  </si>
  <si>
    <t>co2</t>
  </si>
  <si>
    <t>co3</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</si>
  <si>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</si>
  <si>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</si>
  <si>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</si>
  <si>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</si>
  <si>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</si>
  <si>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</si>
  <si>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</si>
  <si>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</si>
  <si>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</si>
  <si>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</si>
  <si>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ctrl4</t>
  </si>
  <si>
    <t>ctrl5</t>
  </si>
  <si>
    <t>ctrl6</t>
  </si>
  <si>
    <t>BC</t>
  </si>
  <si>
    <t>Evolution</t>
  </si>
  <si>
    <t>10.1111/j.0014-3820.2003.tb00590.x.</t>
  </si>
  <si>
    <t>Drosophilia</t>
  </si>
  <si>
    <t>Melanogaster</t>
  </si>
  <si>
    <t>Figure 1</t>
  </si>
  <si>
    <t>Figure 2</t>
  </si>
  <si>
    <t>ctrl7</t>
  </si>
  <si>
    <t>co7</t>
  </si>
  <si>
    <t>ctrl8</t>
  </si>
  <si>
    <t>co8</t>
  </si>
  <si>
    <t>Evol Ecol</t>
  </si>
  <si>
    <t>10.1007/s10682-013-9668-5</t>
  </si>
  <si>
    <t>Poecilia</t>
  </si>
  <si>
    <t>reticulata</t>
  </si>
  <si>
    <t>Chordata</t>
  </si>
  <si>
    <t>Actinopterygii</t>
  </si>
  <si>
    <t>Cyprinodontiformes</t>
  </si>
  <si>
    <t>Brood size</t>
  </si>
  <si>
    <t>10.1007/s10682-013-9668-6</t>
  </si>
  <si>
    <t>10.1007/s10682-013-9668-8</t>
  </si>
  <si>
    <t>10.1007/s10682-013-9668-9</t>
  </si>
  <si>
    <t>10.1007/s10682-013-9668-11</t>
  </si>
  <si>
    <t>10.1007/s10682-013-9668-12</t>
  </si>
  <si>
    <t>Table 1</t>
  </si>
  <si>
    <t>Brood survivorship</t>
  </si>
  <si>
    <t>Oikos</t>
  </si>
  <si>
    <t>10.1111/oik.05945</t>
  </si>
  <si>
    <t>Branchipoda</t>
  </si>
  <si>
    <t>Anomopoda</t>
  </si>
  <si>
    <t>Daphnia</t>
  </si>
  <si>
    <t>pulicaria</t>
  </si>
  <si>
    <t>10.1046/j.1420-9101.1989.2040235.xopen_in_newISSN1010-</t>
  </si>
  <si>
    <t xml:space="preserve">Generation time was taken as 3 months as the authors state that approximately 8 generations elapsed in 2 years. </t>
  </si>
  <si>
    <t xml:space="preserve">Regular food quality. </t>
  </si>
  <si>
    <t xml:space="preserve">Poor food quality. </t>
  </si>
  <si>
    <t xml:space="preserve">Samples from cold lakes. No prior selection as animals were taken from the wild and put into mesocosms. Generations of selection were estimated at 30-50 so 40 was used. Sample size was taken as the number of maternal lines, but the number of individuals tested is unclear. </t>
  </si>
  <si>
    <t xml:space="preserve">Samples from warm lakes. No prior selection as animals were taken from the wild and put into mesocosms. Generations of selection were estimated at 30-50 so 40 was used. Sample size was taken as the number of maternal lines, but the number of individuals tested is unclear. </t>
  </si>
  <si>
    <t>Generations before experiment estimated at 250 based on the authors stating 104 generations in 8 years, and the population had been going for 20 years. Errors were assumed to be standard errors.</t>
  </si>
  <si>
    <t>BC/PP</t>
  </si>
  <si>
    <t>Body mass</t>
  </si>
  <si>
    <t>Larval survival</t>
  </si>
  <si>
    <t>ctrl9</t>
  </si>
  <si>
    <t>ctrl10</t>
  </si>
  <si>
    <t>ctrl11</t>
  </si>
  <si>
    <t>ctrl12</t>
  </si>
  <si>
    <t>%</t>
  </si>
  <si>
    <t>mg</t>
  </si>
  <si>
    <t>Number of offspring per pair</t>
  </si>
  <si>
    <t xml:space="preserve">head width </t>
  </si>
  <si>
    <t xml:space="preserve">Size at maturity </t>
  </si>
  <si>
    <t xml:space="preserve">Wing length </t>
  </si>
  <si>
    <t>thorax length</t>
  </si>
  <si>
    <t>count</t>
  </si>
  <si>
    <t>ctrl13</t>
  </si>
  <si>
    <t>ctrl14</t>
  </si>
  <si>
    <t>ctrl15</t>
  </si>
  <si>
    <t>ctrl16</t>
  </si>
  <si>
    <t>ctrl17</t>
  </si>
  <si>
    <t>ctrl18</t>
  </si>
  <si>
    <t>ctrl19</t>
  </si>
  <si>
    <t>ctrl20</t>
  </si>
  <si>
    <t>co9</t>
  </si>
  <si>
    <t>co10</t>
  </si>
  <si>
    <t>co11</t>
  </si>
  <si>
    <t>co12</t>
  </si>
  <si>
    <t>co13</t>
  </si>
  <si>
    <t>co14</t>
  </si>
  <si>
    <t>co15</t>
  </si>
  <si>
    <t>co16</t>
  </si>
  <si>
    <t>co17</t>
  </si>
  <si>
    <t>co18</t>
  </si>
  <si>
    <t>co19</t>
  </si>
  <si>
    <t>co20</t>
  </si>
  <si>
    <t>ctrl21</t>
  </si>
  <si>
    <t>ctrl22</t>
  </si>
  <si>
    <t>co21</t>
  </si>
  <si>
    <t>co22</t>
  </si>
  <si>
    <t>co23</t>
  </si>
  <si>
    <t>co24</t>
  </si>
  <si>
    <t>ctrl23</t>
  </si>
  <si>
    <t>ctrl24</t>
  </si>
  <si>
    <t>ctrl25</t>
  </si>
  <si>
    <t>ctrl26</t>
  </si>
  <si>
    <t>co27</t>
  </si>
  <si>
    <t>exp1</t>
  </si>
  <si>
    <t>exp2</t>
  </si>
  <si>
    <t>exp3</t>
  </si>
  <si>
    <t>exp4</t>
  </si>
  <si>
    <t>exp5</t>
  </si>
  <si>
    <t>Bochdanovits_and_De_Jong_2003</t>
  </si>
  <si>
    <t>Breckels_et_al_2013</t>
  </si>
  <si>
    <t>Cavalheri_et_al_2019</t>
  </si>
  <si>
    <t>Cavicchi_et_al_1989</t>
  </si>
  <si>
    <t>exp6</t>
  </si>
  <si>
    <t>co28</t>
  </si>
  <si>
    <t>co29</t>
  </si>
  <si>
    <t>co30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</si>
</sst>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7"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s>
  <fills count="8">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0" fillId="5" borderId="0" xfId="0" applyFill="1"/>
    <xf numFmtId="0" fontId="0" fillId="6" borderId="0" xfId="0" applyFill="1"/>
    <xf numFmtId="0" fontId="0" fillId="7" borderId="0" xfId="0"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095"/>
  <sheetViews>
    <sheetView tabSelected="1" topLeftCell="AD8" zoomScaleNormal="100" workbookViewId="0">
      <selection activeCell="AM34" sqref="AM34"/>
    </sheetView>
  </sheetViews>
  <sheetFormatPr defaultColWidth="9.140625" defaultRowHeight="15" x14ac:dyDescent="0.25"/>
  <cols>
    <col min="2" max="2" width="19.5703125" customWidth="1"/>
    <col min="3" max="3" width="12.5703125" customWidth="1"/>
    <col min="4" max="4" width="31.5703125" customWidth="1"/>
    <col min="5" max="5" width="17.7109375" bestFit="1" customWidth="1"/>
    <col min="6" max="6" width="19.7109375" customWidth="1"/>
    <col min="7" max="7" width="17.140625" bestFit="1" customWidth="1"/>
    <col min="8" max="8" width="13.28515625" customWidth="1"/>
    <col min="9" max="9" width="9.28515625" bestFit="1" customWidth="1"/>
    <col min="10" max="10" width="10.5703125" bestFit="1" customWidth="1"/>
    <col min="12" max="12" width="17.5703125" customWidth="1"/>
    <col min="13" max="13" width="13.85546875" customWidth="1"/>
    <col min="14" max="14" width="14.140625" bestFit="1" customWidth="1"/>
    <col min="15" max="15" width="15" customWidth="1"/>
    <col min="16" max="16" width="17.85546875" customWidth="1"/>
    <col min="17" max="17" width="16.5703125" customWidth="1"/>
    <col min="18" max="18" width="25.85546875" bestFit="1" customWidth="1"/>
    <col min="19" max="19" width="15.85546875" bestFit="1" customWidth="1"/>
    <col min="20" max="20" width="18.85546875" bestFit="1" customWidth="1"/>
    <col min="21" max="21" width="14.5703125" bestFit="1" customWidth="1"/>
    <col min="22" max="22" width="13" customWidth="1"/>
    <col min="23" max="23" width="24" bestFit="1" customWidth="1"/>
    <col min="24" max="24" width="10.42578125" customWidth="1"/>
    <col min="25" max="25" width="13.42578125" customWidth="1"/>
    <col min="26" max="26" width="25" customWidth="1"/>
    <col min="27" max="27" width="22.85546875" bestFit="1" customWidth="1"/>
    <col min="28" max="28" width="22.140625" bestFit="1" customWidth="1"/>
    <col min="29" max="29" width="18.140625" bestFit="1" customWidth="1"/>
    <col min="30" max="30" width="23.5703125" customWidth="1"/>
    <col min="31" max="31" width="25.85546875" bestFit="1" customWidth="1"/>
    <col min="32" max="32" width="25.140625" bestFit="1" customWidth="1"/>
    <col min="33" max="33" width="21" bestFit="1" customWidth="1"/>
    <col min="34" max="34" width="21" customWidth="1"/>
    <col min="35" max="35" width="26" customWidth="1"/>
    <col min="36" max="36" width="16.7109375" customWidth="1"/>
    <col min="37" max="37" width="19" customWidth="1"/>
    <col min="38" max="38" width="22.85546875" customWidth="1"/>
    <col min="39" max="39" width="16.7109375" customWidth="1"/>
    <col min="40" max="40" width="15" bestFit="1" customWidth="1"/>
    <col min="41" max="41" width="10.140625" bestFit="1" customWidth="1"/>
    <col min="42" max="42" width="19.42578125" bestFit="1" customWidth="1"/>
    <col min="43" max="43" width="19.28515625" bestFit="1" customWidth="1"/>
    <col min="44" max="44" width="106.5703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130</v>
      </c>
      <c r="AI1" s="10" t="s">
        <v>103</v>
      </c>
      <c r="AJ1" s="10" t="s">
        <v>17</v>
      </c>
      <c r="AK1" s="10" t="s">
        <v>123</v>
      </c>
      <c r="AL1" s="10" t="s">
        <v>26</v>
      </c>
      <c r="AM1" s="10" t="s">
        <v>1</v>
      </c>
      <c r="AN1" s="10" t="s">
        <v>2</v>
      </c>
      <c r="AO1" s="10" t="s">
        <v>3</v>
      </c>
      <c r="AP1" s="10" t="s">
        <v>15</v>
      </c>
      <c r="AQ1" s="10" t="s">
        <v>16</v>
      </c>
      <c r="AR1" s="10" t="s">
        <v>25</v>
      </c>
    </row>
    <row r="2" spans="1:44" x14ac:dyDescent="0.25">
      <c r="A2" t="s">
        <v>191</v>
      </c>
      <c r="B2" t="s">
        <v>242</v>
      </c>
      <c r="C2">
        <v>2003</v>
      </c>
      <c r="D2" t="s">
        <v>153</v>
      </c>
      <c r="E2" t="s">
        <v>135</v>
      </c>
      <c r="F2" t="s">
        <v>154</v>
      </c>
      <c r="G2" t="s">
        <v>4</v>
      </c>
      <c r="H2" t="s">
        <v>133</v>
      </c>
      <c r="I2" t="s">
        <v>132</v>
      </c>
      <c r="J2" t="s">
        <v>131</v>
      </c>
      <c r="K2" t="s">
        <v>155</v>
      </c>
      <c r="L2" t="s">
        <v>156</v>
      </c>
      <c r="M2" t="s">
        <v>66</v>
      </c>
      <c r="N2" t="s">
        <v>68</v>
      </c>
      <c r="O2" t="s">
        <v>87</v>
      </c>
      <c r="P2">
        <v>1</v>
      </c>
      <c r="Q2">
        <v>10</v>
      </c>
      <c r="R2">
        <v>1</v>
      </c>
      <c r="S2">
        <v>17.5</v>
      </c>
      <c r="T2">
        <v>17.5</v>
      </c>
      <c r="U2">
        <v>17.5</v>
      </c>
      <c r="V2" t="s">
        <v>70</v>
      </c>
      <c r="W2" t="s">
        <v>72</v>
      </c>
      <c r="X2" t="s">
        <v>126</v>
      </c>
      <c r="Y2" t="s">
        <v>107</v>
      </c>
      <c r="Z2" t="s">
        <v>192</v>
      </c>
      <c r="AA2">
        <v>1.0466019</v>
      </c>
      <c r="AB2">
        <v>0.13045515999999999</v>
      </c>
      <c r="AC2">
        <v>10</v>
      </c>
      <c r="AD2">
        <v>60</v>
      </c>
      <c r="AE2">
        <v>0.96699029999999997</v>
      </c>
      <c r="AF2">
        <v>9.9759819999999999E-2</v>
      </c>
      <c r="AG2">
        <v>10</v>
      </c>
      <c r="AH2">
        <v>60</v>
      </c>
      <c r="AI2" t="s">
        <v>199</v>
      </c>
      <c r="AJ2" t="s">
        <v>74</v>
      </c>
      <c r="AK2" t="s">
        <v>237</v>
      </c>
      <c r="AL2" t="s">
        <v>142</v>
      </c>
      <c r="AM2" t="s">
        <v>136</v>
      </c>
      <c r="AN2" t="s">
        <v>157</v>
      </c>
      <c r="AO2" t="s">
        <v>135</v>
      </c>
      <c r="AQ2" t="s">
        <v>135</v>
      </c>
      <c r="AR2" t="s">
        <v>187</v>
      </c>
    </row>
    <row r="3" spans="1:44" x14ac:dyDescent="0.25">
      <c r="A3" t="s">
        <v>191</v>
      </c>
      <c r="B3" t="s">
        <v>242</v>
      </c>
      <c r="C3">
        <v>2003</v>
      </c>
      <c r="D3" t="s">
        <v>153</v>
      </c>
      <c r="E3" t="s">
        <v>135</v>
      </c>
      <c r="F3" t="s">
        <v>154</v>
      </c>
      <c r="G3" t="s">
        <v>4</v>
      </c>
      <c r="H3" t="s">
        <v>133</v>
      </c>
      <c r="I3" t="s">
        <v>132</v>
      </c>
      <c r="J3" t="s">
        <v>131</v>
      </c>
      <c r="K3" t="s">
        <v>155</v>
      </c>
      <c r="L3" t="s">
        <v>156</v>
      </c>
      <c r="M3" t="s">
        <v>66</v>
      </c>
      <c r="N3" t="s">
        <v>68</v>
      </c>
      <c r="O3" t="s">
        <v>87</v>
      </c>
      <c r="P3">
        <v>1</v>
      </c>
      <c r="Q3">
        <v>10</v>
      </c>
      <c r="R3">
        <v>1</v>
      </c>
      <c r="S3">
        <v>17.5</v>
      </c>
      <c r="T3">
        <v>27.5</v>
      </c>
      <c r="U3">
        <v>17.5</v>
      </c>
      <c r="V3" t="s">
        <v>70</v>
      </c>
      <c r="W3" t="s">
        <v>72</v>
      </c>
      <c r="X3" t="s">
        <v>126</v>
      </c>
      <c r="Y3" t="s">
        <v>107</v>
      </c>
      <c r="Z3" t="s">
        <v>192</v>
      </c>
      <c r="AA3">
        <v>0.96893200000000002</v>
      </c>
      <c r="AB3">
        <v>0.18417198000000001</v>
      </c>
      <c r="AC3">
        <v>10</v>
      </c>
      <c r="AD3">
        <v>60</v>
      </c>
      <c r="AE3">
        <v>1.0349515</v>
      </c>
      <c r="AF3">
        <v>8.441216E-2</v>
      </c>
      <c r="AG3">
        <v>10</v>
      </c>
      <c r="AH3">
        <v>60</v>
      </c>
      <c r="AI3" t="s">
        <v>199</v>
      </c>
      <c r="AJ3" t="s">
        <v>74</v>
      </c>
      <c r="AK3" t="s">
        <v>238</v>
      </c>
      <c r="AL3" t="s">
        <v>143</v>
      </c>
      <c r="AM3" t="s">
        <v>137</v>
      </c>
      <c r="AN3" t="s">
        <v>157</v>
      </c>
      <c r="AO3" t="s">
        <v>135</v>
      </c>
      <c r="AQ3" t="s">
        <v>135</v>
      </c>
      <c r="AR3" t="s">
        <v>186</v>
      </c>
    </row>
    <row r="4" spans="1:44" x14ac:dyDescent="0.25">
      <c r="A4" t="s">
        <v>191</v>
      </c>
      <c r="B4" t="s">
        <v>242</v>
      </c>
      <c r="C4">
        <v>2003</v>
      </c>
      <c r="D4" t="s">
        <v>153</v>
      </c>
      <c r="E4" t="s">
        <v>135</v>
      </c>
      <c r="F4" t="s">
        <v>154</v>
      </c>
      <c r="G4" t="s">
        <v>4</v>
      </c>
      <c r="H4" t="s">
        <v>133</v>
      </c>
      <c r="I4" t="s">
        <v>132</v>
      </c>
      <c r="J4" t="s">
        <v>131</v>
      </c>
      <c r="K4" t="s">
        <v>155</v>
      </c>
      <c r="L4" t="s">
        <v>156</v>
      </c>
      <c r="M4" t="s">
        <v>66</v>
      </c>
      <c r="N4" t="s">
        <v>68</v>
      </c>
      <c r="O4" t="s">
        <v>87</v>
      </c>
      <c r="P4">
        <v>1</v>
      </c>
      <c r="Q4">
        <v>10</v>
      </c>
      <c r="R4">
        <v>1</v>
      </c>
      <c r="S4">
        <v>17.5</v>
      </c>
      <c r="T4">
        <v>17.5</v>
      </c>
      <c r="U4">
        <v>27.5</v>
      </c>
      <c r="V4" t="s">
        <v>70</v>
      </c>
      <c r="W4" t="s">
        <v>72</v>
      </c>
      <c r="X4" t="s">
        <v>126</v>
      </c>
      <c r="Y4" t="s">
        <v>107</v>
      </c>
      <c r="Z4" t="s">
        <v>192</v>
      </c>
      <c r="AA4">
        <v>0.89902910000000003</v>
      </c>
      <c r="AB4">
        <v>0.32230097000000002</v>
      </c>
      <c r="AC4">
        <v>10</v>
      </c>
      <c r="AD4">
        <v>60</v>
      </c>
      <c r="AE4">
        <v>0.63300970000000001</v>
      </c>
      <c r="AF4">
        <v>0.38369163000000001</v>
      </c>
      <c r="AG4">
        <v>10</v>
      </c>
      <c r="AH4">
        <v>60</v>
      </c>
      <c r="AI4" t="s">
        <v>199</v>
      </c>
      <c r="AJ4" t="s">
        <v>74</v>
      </c>
      <c r="AK4" t="s">
        <v>237</v>
      </c>
      <c r="AL4" t="s">
        <v>144</v>
      </c>
      <c r="AM4" t="s">
        <v>138</v>
      </c>
      <c r="AN4" t="s">
        <v>157</v>
      </c>
      <c r="AO4" t="s">
        <v>135</v>
      </c>
      <c r="AQ4" t="s">
        <v>135</v>
      </c>
      <c r="AR4" t="s">
        <v>187</v>
      </c>
    </row>
    <row r="5" spans="1:44" x14ac:dyDescent="0.25">
      <c r="A5" t="s">
        <v>191</v>
      </c>
      <c r="B5" t="s">
        <v>242</v>
      </c>
      <c r="C5">
        <v>2003</v>
      </c>
      <c r="D5" t="s">
        <v>153</v>
      </c>
      <c r="E5" t="s">
        <v>135</v>
      </c>
      <c r="F5" t="s">
        <v>154</v>
      </c>
      <c r="G5" t="s">
        <v>4</v>
      </c>
      <c r="H5" t="s">
        <v>133</v>
      </c>
      <c r="I5" t="s">
        <v>132</v>
      </c>
      <c r="J5" t="s">
        <v>131</v>
      </c>
      <c r="K5" t="s">
        <v>155</v>
      </c>
      <c r="L5" t="s">
        <v>156</v>
      </c>
      <c r="M5" t="s">
        <v>66</v>
      </c>
      <c r="N5" t="s">
        <v>68</v>
      </c>
      <c r="O5" t="s">
        <v>87</v>
      </c>
      <c r="P5">
        <v>1</v>
      </c>
      <c r="Q5">
        <v>10</v>
      </c>
      <c r="R5">
        <v>1</v>
      </c>
      <c r="S5">
        <v>17.5</v>
      </c>
      <c r="T5">
        <v>27.5</v>
      </c>
      <c r="U5">
        <v>27.5</v>
      </c>
      <c r="V5" t="s">
        <v>70</v>
      </c>
      <c r="W5" t="s">
        <v>72</v>
      </c>
      <c r="X5" t="s">
        <v>126</v>
      </c>
      <c r="Y5" t="s">
        <v>107</v>
      </c>
      <c r="Z5" t="s">
        <v>192</v>
      </c>
      <c r="AA5">
        <v>0.89902910000000003</v>
      </c>
      <c r="AB5">
        <v>0.32230097000000002</v>
      </c>
      <c r="AC5">
        <v>10</v>
      </c>
      <c r="AD5">
        <v>60</v>
      </c>
      <c r="AE5">
        <v>0.63300970000000001</v>
      </c>
      <c r="AF5">
        <v>0.37601780000000001</v>
      </c>
      <c r="AG5">
        <v>10</v>
      </c>
      <c r="AH5">
        <v>60</v>
      </c>
      <c r="AI5" t="s">
        <v>199</v>
      </c>
      <c r="AJ5" t="s">
        <v>74</v>
      </c>
      <c r="AK5" t="s">
        <v>238</v>
      </c>
      <c r="AL5" t="s">
        <v>149</v>
      </c>
      <c r="AM5" t="s">
        <v>145</v>
      </c>
      <c r="AN5" t="s">
        <v>157</v>
      </c>
      <c r="AO5" t="s">
        <v>135</v>
      </c>
      <c r="AQ5" t="s">
        <v>135</v>
      </c>
      <c r="AR5" t="s">
        <v>186</v>
      </c>
    </row>
    <row r="6" spans="1:44" x14ac:dyDescent="0.25">
      <c r="A6" t="s">
        <v>152</v>
      </c>
      <c r="B6" t="s">
        <v>242</v>
      </c>
      <c r="C6">
        <v>2003</v>
      </c>
      <c r="D6" t="s">
        <v>153</v>
      </c>
      <c r="E6" t="s">
        <v>135</v>
      </c>
      <c r="F6" t="s">
        <v>154</v>
      </c>
      <c r="G6" t="s">
        <v>4</v>
      </c>
      <c r="H6" t="s">
        <v>133</v>
      </c>
      <c r="I6" t="s">
        <v>132</v>
      </c>
      <c r="J6" t="s">
        <v>131</v>
      </c>
      <c r="K6" t="s">
        <v>155</v>
      </c>
      <c r="L6" t="s">
        <v>156</v>
      </c>
      <c r="M6" t="s">
        <v>66</v>
      </c>
      <c r="N6" t="s">
        <v>68</v>
      </c>
      <c r="O6" t="s">
        <v>87</v>
      </c>
      <c r="P6">
        <v>1</v>
      </c>
      <c r="Q6">
        <v>10</v>
      </c>
      <c r="R6">
        <v>1</v>
      </c>
      <c r="S6">
        <v>17.5</v>
      </c>
      <c r="T6">
        <v>17.5</v>
      </c>
      <c r="U6">
        <v>17.5</v>
      </c>
      <c r="V6" t="s">
        <v>70</v>
      </c>
      <c r="W6" t="s">
        <v>72</v>
      </c>
      <c r="X6" t="s">
        <v>126</v>
      </c>
      <c r="Y6" t="s">
        <v>108</v>
      </c>
      <c r="Z6" t="s">
        <v>193</v>
      </c>
      <c r="AA6">
        <v>70.400000000000006</v>
      </c>
      <c r="AB6">
        <v>3.57</v>
      </c>
      <c r="AC6">
        <v>10</v>
      </c>
      <c r="AD6">
        <v>200</v>
      </c>
      <c r="AE6">
        <v>61.1</v>
      </c>
      <c r="AF6">
        <v>6.55</v>
      </c>
      <c r="AG6">
        <v>10</v>
      </c>
      <c r="AH6">
        <v>200</v>
      </c>
      <c r="AI6" t="s">
        <v>198</v>
      </c>
      <c r="AJ6" t="s">
        <v>76</v>
      </c>
      <c r="AK6" t="s">
        <v>237</v>
      </c>
      <c r="AL6" t="s">
        <v>150</v>
      </c>
      <c r="AM6" t="s">
        <v>146</v>
      </c>
      <c r="AN6" t="s">
        <v>158</v>
      </c>
      <c r="AO6" t="s">
        <v>135</v>
      </c>
      <c r="AQ6" t="s">
        <v>135</v>
      </c>
      <c r="AR6" t="s">
        <v>187</v>
      </c>
    </row>
    <row r="7" spans="1:44" x14ac:dyDescent="0.25">
      <c r="A7" t="s">
        <v>152</v>
      </c>
      <c r="B7" t="s">
        <v>242</v>
      </c>
      <c r="C7">
        <v>2003</v>
      </c>
      <c r="D7" t="s">
        <v>153</v>
      </c>
      <c r="E7" t="s">
        <v>135</v>
      </c>
      <c r="F7" t="s">
        <v>154</v>
      </c>
      <c r="G7" t="s">
        <v>4</v>
      </c>
      <c r="H7" t="s">
        <v>133</v>
      </c>
      <c r="I7" t="s">
        <v>132</v>
      </c>
      <c r="J7" t="s">
        <v>131</v>
      </c>
      <c r="K7" t="s">
        <v>155</v>
      </c>
      <c r="L7" t="s">
        <v>156</v>
      </c>
      <c r="M7" t="s">
        <v>66</v>
      </c>
      <c r="N7" t="s">
        <v>68</v>
      </c>
      <c r="O7" t="s">
        <v>87</v>
      </c>
      <c r="P7">
        <v>1</v>
      </c>
      <c r="Q7">
        <v>10</v>
      </c>
      <c r="R7">
        <v>1</v>
      </c>
      <c r="S7">
        <v>17.5</v>
      </c>
      <c r="T7">
        <v>27.5</v>
      </c>
      <c r="U7">
        <v>17.5</v>
      </c>
      <c r="V7" t="s">
        <v>70</v>
      </c>
      <c r="W7" t="s">
        <v>72</v>
      </c>
      <c r="X7" t="s">
        <v>126</v>
      </c>
      <c r="Y7" t="s">
        <v>108</v>
      </c>
      <c r="Z7" t="s">
        <v>193</v>
      </c>
      <c r="AA7">
        <v>78.13</v>
      </c>
      <c r="AB7">
        <v>3.21</v>
      </c>
      <c r="AC7">
        <v>10</v>
      </c>
      <c r="AD7">
        <v>200</v>
      </c>
      <c r="AE7">
        <v>51.78</v>
      </c>
      <c r="AF7">
        <v>5.59</v>
      </c>
      <c r="AG7">
        <v>10</v>
      </c>
      <c r="AH7">
        <v>200</v>
      </c>
      <c r="AI7" t="s">
        <v>198</v>
      </c>
      <c r="AJ7" t="s">
        <v>76</v>
      </c>
      <c r="AK7" t="s">
        <v>238</v>
      </c>
      <c r="AL7" t="s">
        <v>151</v>
      </c>
      <c r="AM7" t="s">
        <v>147</v>
      </c>
      <c r="AN7" t="s">
        <v>158</v>
      </c>
      <c r="AO7" t="s">
        <v>135</v>
      </c>
      <c r="AQ7" t="s">
        <v>135</v>
      </c>
      <c r="AR7" t="s">
        <v>186</v>
      </c>
    </row>
    <row r="8" spans="1:44" x14ac:dyDescent="0.25">
      <c r="A8" t="s">
        <v>152</v>
      </c>
      <c r="B8" t="s">
        <v>242</v>
      </c>
      <c r="C8">
        <v>2003</v>
      </c>
      <c r="D8" t="s">
        <v>153</v>
      </c>
      <c r="E8" t="s">
        <v>135</v>
      </c>
      <c r="F8" t="s">
        <v>154</v>
      </c>
      <c r="G8" t="s">
        <v>4</v>
      </c>
      <c r="H8" t="s">
        <v>133</v>
      </c>
      <c r="I8" t="s">
        <v>132</v>
      </c>
      <c r="J8" t="s">
        <v>131</v>
      </c>
      <c r="K8" t="s">
        <v>155</v>
      </c>
      <c r="L8" t="s">
        <v>156</v>
      </c>
      <c r="M8" t="s">
        <v>66</v>
      </c>
      <c r="N8" t="s">
        <v>68</v>
      </c>
      <c r="O8" t="s">
        <v>87</v>
      </c>
      <c r="P8">
        <v>1</v>
      </c>
      <c r="Q8">
        <v>10</v>
      </c>
      <c r="R8">
        <v>1</v>
      </c>
      <c r="S8">
        <v>17.5</v>
      </c>
      <c r="T8">
        <v>17.5</v>
      </c>
      <c r="U8">
        <v>27.5</v>
      </c>
      <c r="V8" t="s">
        <v>70</v>
      </c>
      <c r="W8" t="s">
        <v>72</v>
      </c>
      <c r="X8" t="s">
        <v>126</v>
      </c>
      <c r="Y8" t="s">
        <v>108</v>
      </c>
      <c r="Z8" t="s">
        <v>193</v>
      </c>
      <c r="AA8">
        <v>68.8</v>
      </c>
      <c r="AB8">
        <v>2.02</v>
      </c>
      <c r="AC8">
        <v>10</v>
      </c>
      <c r="AD8">
        <v>200</v>
      </c>
      <c r="AE8">
        <v>54.57</v>
      </c>
      <c r="AF8">
        <v>5.35</v>
      </c>
      <c r="AG8">
        <v>10</v>
      </c>
      <c r="AH8">
        <v>200</v>
      </c>
      <c r="AI8" t="s">
        <v>198</v>
      </c>
      <c r="AJ8" t="s">
        <v>76</v>
      </c>
      <c r="AK8" t="s">
        <v>237</v>
      </c>
      <c r="AL8" t="s">
        <v>159</v>
      </c>
      <c r="AM8" t="s">
        <v>160</v>
      </c>
      <c r="AN8" t="s">
        <v>158</v>
      </c>
      <c r="AO8" t="s">
        <v>135</v>
      </c>
      <c r="AQ8" t="s">
        <v>135</v>
      </c>
      <c r="AR8" t="s">
        <v>187</v>
      </c>
    </row>
    <row r="9" spans="1:44" x14ac:dyDescent="0.25">
      <c r="A9" t="s">
        <v>152</v>
      </c>
      <c r="B9" t="s">
        <v>242</v>
      </c>
      <c r="C9">
        <v>2003</v>
      </c>
      <c r="D9" t="s">
        <v>153</v>
      </c>
      <c r="E9" t="s">
        <v>135</v>
      </c>
      <c r="F9" t="s">
        <v>154</v>
      </c>
      <c r="G9" t="s">
        <v>4</v>
      </c>
      <c r="H9" t="s">
        <v>133</v>
      </c>
      <c r="I9" t="s">
        <v>132</v>
      </c>
      <c r="J9" t="s">
        <v>131</v>
      </c>
      <c r="K9" t="s">
        <v>155</v>
      </c>
      <c r="L9" t="s">
        <v>156</v>
      </c>
      <c r="M9" t="s">
        <v>66</v>
      </c>
      <c r="N9" t="s">
        <v>68</v>
      </c>
      <c r="O9" t="s">
        <v>87</v>
      </c>
      <c r="P9">
        <v>1</v>
      </c>
      <c r="Q9">
        <v>10</v>
      </c>
      <c r="R9">
        <v>1</v>
      </c>
      <c r="S9">
        <v>17.5</v>
      </c>
      <c r="T9">
        <v>27.5</v>
      </c>
      <c r="U9">
        <v>27.5</v>
      </c>
      <c r="V9" t="s">
        <v>70</v>
      </c>
      <c r="W9" t="s">
        <v>72</v>
      </c>
      <c r="X9" t="s">
        <v>126</v>
      </c>
      <c r="Y9" t="s">
        <v>108</v>
      </c>
      <c r="Z9" t="s">
        <v>193</v>
      </c>
      <c r="AA9">
        <v>73.239999999999995</v>
      </c>
      <c r="AB9">
        <v>3.45</v>
      </c>
      <c r="AC9">
        <v>10</v>
      </c>
      <c r="AD9">
        <v>200</v>
      </c>
      <c r="AE9">
        <v>52.94</v>
      </c>
      <c r="AF9">
        <v>4.88</v>
      </c>
      <c r="AG9">
        <v>10</v>
      </c>
      <c r="AH9">
        <v>200</v>
      </c>
      <c r="AI9" t="s">
        <v>198</v>
      </c>
      <c r="AJ9" t="s">
        <v>76</v>
      </c>
      <c r="AK9" t="s">
        <v>238</v>
      </c>
      <c r="AL9" t="s">
        <v>161</v>
      </c>
      <c r="AM9" t="s">
        <v>162</v>
      </c>
      <c r="AN9" t="s">
        <v>158</v>
      </c>
      <c r="AO9" t="s">
        <v>135</v>
      </c>
      <c r="AQ9" t="s">
        <v>135</v>
      </c>
      <c r="AR9" t="s">
        <v>186</v>
      </c>
    </row>
    <row r="10" spans="1:44" x14ac:dyDescent="0.25">
      <c r="A10" t="s">
        <v>152</v>
      </c>
      <c r="B10" t="s">
        <v>243</v>
      </c>
      <c r="C10">
        <v>2013</v>
      </c>
      <c r="D10" t="s">
        <v>163</v>
      </c>
      <c r="E10" t="s">
        <v>135</v>
      </c>
      <c r="F10" t="s">
        <v>164</v>
      </c>
      <c r="G10" t="s">
        <v>4</v>
      </c>
      <c r="H10" t="s">
        <v>167</v>
      </c>
      <c r="I10" t="s">
        <v>168</v>
      </c>
      <c r="J10" t="s">
        <v>169</v>
      </c>
      <c r="K10" t="s">
        <v>165</v>
      </c>
      <c r="L10" t="s">
        <v>166</v>
      </c>
      <c r="M10" t="s">
        <v>67</v>
      </c>
      <c r="N10" t="s">
        <v>68</v>
      </c>
      <c r="O10" t="s">
        <v>87</v>
      </c>
      <c r="P10">
        <v>28</v>
      </c>
      <c r="Q10">
        <v>2</v>
      </c>
      <c r="R10">
        <v>1</v>
      </c>
      <c r="S10">
        <v>25</v>
      </c>
      <c r="T10">
        <v>28</v>
      </c>
      <c r="U10">
        <v>25</v>
      </c>
      <c r="V10" t="s">
        <v>70</v>
      </c>
      <c r="W10" t="s">
        <v>72</v>
      </c>
      <c r="X10" t="s">
        <v>127</v>
      </c>
      <c r="Y10" t="s">
        <v>106</v>
      </c>
      <c r="Z10" t="s">
        <v>170</v>
      </c>
      <c r="AA10">
        <v>6.7</v>
      </c>
      <c r="AB10">
        <v>5.8</v>
      </c>
      <c r="AC10">
        <v>12</v>
      </c>
      <c r="AD10">
        <v>12</v>
      </c>
      <c r="AE10">
        <v>6.6</v>
      </c>
      <c r="AF10">
        <v>5.9</v>
      </c>
      <c r="AG10">
        <v>7</v>
      </c>
      <c r="AH10">
        <v>7</v>
      </c>
      <c r="AI10" t="s">
        <v>205</v>
      </c>
      <c r="AJ10" t="s">
        <v>74</v>
      </c>
      <c r="AK10" t="s">
        <v>239</v>
      </c>
      <c r="AL10" t="s">
        <v>194</v>
      </c>
      <c r="AM10" t="s">
        <v>214</v>
      </c>
      <c r="AN10" t="s">
        <v>176</v>
      </c>
      <c r="AO10" t="s">
        <v>135</v>
      </c>
      <c r="AQ10" t="s">
        <v>135</v>
      </c>
      <c r="AR10" t="s">
        <v>185</v>
      </c>
    </row>
    <row r="11" spans="1:44" x14ac:dyDescent="0.25">
      <c r="A11" t="s">
        <v>152</v>
      </c>
      <c r="B11" t="s">
        <v>243</v>
      </c>
      <c r="C11">
        <v>2013</v>
      </c>
      <c r="D11" t="s">
        <v>163</v>
      </c>
      <c r="E11" t="s">
        <v>135</v>
      </c>
      <c r="F11" t="s">
        <v>171</v>
      </c>
      <c r="G11" t="s">
        <v>4</v>
      </c>
      <c r="H11" t="s">
        <v>167</v>
      </c>
      <c r="I11" t="s">
        <v>168</v>
      </c>
      <c r="J11" t="s">
        <v>169</v>
      </c>
      <c r="K11" t="s">
        <v>165</v>
      </c>
      <c r="L11" t="s">
        <v>166</v>
      </c>
      <c r="M11" t="s">
        <v>67</v>
      </c>
      <c r="N11" t="s">
        <v>68</v>
      </c>
      <c r="O11" t="s">
        <v>87</v>
      </c>
      <c r="P11">
        <v>28</v>
      </c>
      <c r="Q11">
        <v>2</v>
      </c>
      <c r="R11">
        <v>1</v>
      </c>
      <c r="S11">
        <v>25</v>
      </c>
      <c r="T11">
        <v>28</v>
      </c>
      <c r="U11">
        <v>28</v>
      </c>
      <c r="V11" t="s">
        <v>70</v>
      </c>
      <c r="W11" t="s">
        <v>72</v>
      </c>
      <c r="X11" t="s">
        <v>127</v>
      </c>
      <c r="Y11" t="s">
        <v>106</v>
      </c>
      <c r="Z11" t="s">
        <v>170</v>
      </c>
      <c r="AA11">
        <v>4.2</v>
      </c>
      <c r="AB11">
        <v>2.8</v>
      </c>
      <c r="AC11">
        <v>12</v>
      </c>
      <c r="AD11">
        <v>12</v>
      </c>
      <c r="AE11">
        <v>4.9000000000000004</v>
      </c>
      <c r="AF11">
        <v>3</v>
      </c>
      <c r="AG11">
        <v>11</v>
      </c>
      <c r="AH11">
        <v>11</v>
      </c>
      <c r="AI11" t="s">
        <v>205</v>
      </c>
      <c r="AJ11" t="s">
        <v>74</v>
      </c>
      <c r="AK11" t="s">
        <v>239</v>
      </c>
      <c r="AL11" t="s">
        <v>195</v>
      </c>
      <c r="AM11" t="s">
        <v>215</v>
      </c>
      <c r="AN11" t="s">
        <v>176</v>
      </c>
      <c r="AO11" t="s">
        <v>135</v>
      </c>
      <c r="AQ11" t="s">
        <v>135</v>
      </c>
      <c r="AR11" t="s">
        <v>185</v>
      </c>
    </row>
    <row r="12" spans="1:44" x14ac:dyDescent="0.25">
      <c r="A12" t="s">
        <v>152</v>
      </c>
      <c r="B12" t="s">
        <v>243</v>
      </c>
      <c r="C12">
        <v>2013</v>
      </c>
      <c r="D12" t="s">
        <v>163</v>
      </c>
      <c r="E12" t="s">
        <v>135</v>
      </c>
      <c r="F12" t="s">
        <v>172</v>
      </c>
      <c r="G12" t="s">
        <v>4</v>
      </c>
      <c r="H12" t="s">
        <v>167</v>
      </c>
      <c r="I12" t="s">
        <v>168</v>
      </c>
      <c r="J12" t="s">
        <v>169</v>
      </c>
      <c r="K12" t="s">
        <v>165</v>
      </c>
      <c r="L12" t="s">
        <v>166</v>
      </c>
      <c r="M12" t="s">
        <v>67</v>
      </c>
      <c r="N12" t="s">
        <v>68</v>
      </c>
      <c r="O12" t="s">
        <v>87</v>
      </c>
      <c r="P12">
        <v>28</v>
      </c>
      <c r="Q12">
        <v>6</v>
      </c>
      <c r="R12">
        <v>1</v>
      </c>
      <c r="S12">
        <v>25</v>
      </c>
      <c r="T12">
        <v>28</v>
      </c>
      <c r="U12">
        <v>25</v>
      </c>
      <c r="V12" t="s">
        <v>70</v>
      </c>
      <c r="W12" t="s">
        <v>72</v>
      </c>
      <c r="X12" t="s">
        <v>127</v>
      </c>
      <c r="Y12" t="s">
        <v>106</v>
      </c>
      <c r="Z12" t="s">
        <v>170</v>
      </c>
      <c r="AA12">
        <v>4.3</v>
      </c>
      <c r="AB12">
        <v>3.4</v>
      </c>
      <c r="AC12">
        <v>12</v>
      </c>
      <c r="AD12">
        <v>12</v>
      </c>
      <c r="AE12">
        <v>4</v>
      </c>
      <c r="AF12">
        <v>3</v>
      </c>
      <c r="AG12">
        <v>8</v>
      </c>
      <c r="AH12">
        <v>8</v>
      </c>
      <c r="AI12" t="s">
        <v>205</v>
      </c>
      <c r="AJ12" t="s">
        <v>74</v>
      </c>
      <c r="AK12" t="s">
        <v>239</v>
      </c>
      <c r="AL12" t="s">
        <v>196</v>
      </c>
      <c r="AM12" t="s">
        <v>216</v>
      </c>
      <c r="AN12" t="s">
        <v>176</v>
      </c>
      <c r="AO12" t="s">
        <v>135</v>
      </c>
      <c r="AQ12" t="s">
        <v>135</v>
      </c>
      <c r="AR12" t="s">
        <v>185</v>
      </c>
    </row>
    <row r="13" spans="1:44" x14ac:dyDescent="0.25">
      <c r="A13" t="s">
        <v>152</v>
      </c>
      <c r="B13" t="s">
        <v>243</v>
      </c>
      <c r="C13">
        <v>2013</v>
      </c>
      <c r="D13" t="s">
        <v>163</v>
      </c>
      <c r="E13" t="s">
        <v>135</v>
      </c>
      <c r="F13" t="s">
        <v>173</v>
      </c>
      <c r="G13" t="s">
        <v>4</v>
      </c>
      <c r="H13" t="s">
        <v>167</v>
      </c>
      <c r="I13" t="s">
        <v>168</v>
      </c>
      <c r="J13" t="s">
        <v>169</v>
      </c>
      <c r="K13" t="s">
        <v>165</v>
      </c>
      <c r="L13" t="s">
        <v>166</v>
      </c>
      <c r="M13" t="s">
        <v>67</v>
      </c>
      <c r="N13" t="s">
        <v>68</v>
      </c>
      <c r="O13" t="s">
        <v>87</v>
      </c>
      <c r="P13">
        <v>28</v>
      </c>
      <c r="Q13">
        <v>6</v>
      </c>
      <c r="R13">
        <v>1</v>
      </c>
      <c r="S13">
        <v>25</v>
      </c>
      <c r="T13">
        <v>28</v>
      </c>
      <c r="U13">
        <v>28</v>
      </c>
      <c r="V13" t="s">
        <v>70</v>
      </c>
      <c r="W13" t="s">
        <v>72</v>
      </c>
      <c r="X13" t="s">
        <v>127</v>
      </c>
      <c r="Y13" t="s">
        <v>106</v>
      </c>
      <c r="Z13" t="s">
        <v>170</v>
      </c>
      <c r="AA13">
        <v>4.4000000000000004</v>
      </c>
      <c r="AB13">
        <v>2.2999999999999998</v>
      </c>
      <c r="AC13">
        <v>9</v>
      </c>
      <c r="AD13">
        <v>9</v>
      </c>
      <c r="AE13">
        <v>5.6</v>
      </c>
      <c r="AF13">
        <v>4.0999999999999996</v>
      </c>
      <c r="AG13">
        <v>12</v>
      </c>
      <c r="AH13">
        <v>12</v>
      </c>
      <c r="AI13" t="s">
        <v>205</v>
      </c>
      <c r="AJ13" t="s">
        <v>74</v>
      </c>
      <c r="AK13" t="s">
        <v>239</v>
      </c>
      <c r="AL13" t="s">
        <v>197</v>
      </c>
      <c r="AM13" t="s">
        <v>217</v>
      </c>
      <c r="AN13" t="s">
        <v>176</v>
      </c>
      <c r="AO13" t="s">
        <v>135</v>
      </c>
      <c r="AQ13" t="s">
        <v>135</v>
      </c>
      <c r="AR13" t="s">
        <v>185</v>
      </c>
    </row>
    <row r="14" spans="1:44" x14ac:dyDescent="0.25">
      <c r="A14" t="s">
        <v>152</v>
      </c>
      <c r="B14" t="s">
        <v>243</v>
      </c>
      <c r="C14">
        <v>2013</v>
      </c>
      <c r="D14" t="s">
        <v>163</v>
      </c>
      <c r="E14" t="s">
        <v>135</v>
      </c>
      <c r="F14" t="s">
        <v>174</v>
      </c>
      <c r="G14" t="s">
        <v>4</v>
      </c>
      <c r="H14" t="s">
        <v>167</v>
      </c>
      <c r="I14" t="s">
        <v>168</v>
      </c>
      <c r="J14" t="s">
        <v>169</v>
      </c>
      <c r="K14" t="s">
        <v>165</v>
      </c>
      <c r="L14" t="s">
        <v>166</v>
      </c>
      <c r="M14" t="s">
        <v>67</v>
      </c>
      <c r="N14" t="s">
        <v>68</v>
      </c>
      <c r="O14" t="s">
        <v>87</v>
      </c>
      <c r="P14">
        <v>28</v>
      </c>
      <c r="Q14">
        <v>8</v>
      </c>
      <c r="R14">
        <v>1</v>
      </c>
      <c r="S14">
        <v>25</v>
      </c>
      <c r="T14">
        <v>28</v>
      </c>
      <c r="U14">
        <v>25</v>
      </c>
      <c r="V14" t="s">
        <v>70</v>
      </c>
      <c r="W14" t="s">
        <v>72</v>
      </c>
      <c r="X14" t="s">
        <v>127</v>
      </c>
      <c r="Y14" t="s">
        <v>106</v>
      </c>
      <c r="Z14" t="s">
        <v>170</v>
      </c>
      <c r="AA14">
        <v>7.9</v>
      </c>
      <c r="AB14">
        <v>4</v>
      </c>
      <c r="AC14">
        <v>11</v>
      </c>
      <c r="AD14">
        <v>11</v>
      </c>
      <c r="AE14">
        <v>3.6</v>
      </c>
      <c r="AF14">
        <v>2.5</v>
      </c>
      <c r="AG14">
        <v>7</v>
      </c>
      <c r="AH14">
        <v>7</v>
      </c>
      <c r="AI14" t="s">
        <v>205</v>
      </c>
      <c r="AJ14" t="s">
        <v>74</v>
      </c>
      <c r="AK14" t="s">
        <v>239</v>
      </c>
      <c r="AL14" t="s">
        <v>206</v>
      </c>
      <c r="AM14" t="s">
        <v>218</v>
      </c>
      <c r="AN14" t="s">
        <v>176</v>
      </c>
      <c r="AO14" t="s">
        <v>135</v>
      </c>
      <c r="AQ14" t="s">
        <v>135</v>
      </c>
      <c r="AR14" t="s">
        <v>185</v>
      </c>
    </row>
    <row r="15" spans="1:44" x14ac:dyDescent="0.25">
      <c r="A15" t="s">
        <v>152</v>
      </c>
      <c r="B15" t="s">
        <v>243</v>
      </c>
      <c r="C15">
        <v>2013</v>
      </c>
      <c r="D15" t="s">
        <v>163</v>
      </c>
      <c r="E15" t="s">
        <v>135</v>
      </c>
      <c r="F15" t="s">
        <v>175</v>
      </c>
      <c r="G15" t="s">
        <v>4</v>
      </c>
      <c r="H15" t="s">
        <v>167</v>
      </c>
      <c r="I15" t="s">
        <v>168</v>
      </c>
      <c r="J15" t="s">
        <v>169</v>
      </c>
      <c r="K15" t="s">
        <v>165</v>
      </c>
      <c r="L15" t="s">
        <v>166</v>
      </c>
      <c r="M15" t="s">
        <v>67</v>
      </c>
      <c r="N15" t="s">
        <v>68</v>
      </c>
      <c r="O15" t="s">
        <v>87</v>
      </c>
      <c r="P15">
        <v>28</v>
      </c>
      <c r="Q15">
        <v>8</v>
      </c>
      <c r="R15">
        <v>1</v>
      </c>
      <c r="S15">
        <v>25</v>
      </c>
      <c r="T15">
        <v>28</v>
      </c>
      <c r="U15">
        <v>28</v>
      </c>
      <c r="V15" t="s">
        <v>70</v>
      </c>
      <c r="W15" t="s">
        <v>72</v>
      </c>
      <c r="X15" t="s">
        <v>127</v>
      </c>
      <c r="Y15" t="s">
        <v>106</v>
      </c>
      <c r="Z15" t="s">
        <v>170</v>
      </c>
      <c r="AA15">
        <v>4.5</v>
      </c>
      <c r="AB15">
        <v>3.1</v>
      </c>
      <c r="AC15">
        <v>12</v>
      </c>
      <c r="AD15">
        <v>12</v>
      </c>
      <c r="AE15">
        <v>2.1</v>
      </c>
      <c r="AF15">
        <v>0.8</v>
      </c>
      <c r="AG15">
        <v>9</v>
      </c>
      <c r="AH15">
        <v>9</v>
      </c>
      <c r="AI15" t="s">
        <v>205</v>
      </c>
      <c r="AJ15" t="s">
        <v>74</v>
      </c>
      <c r="AK15" t="s">
        <v>239</v>
      </c>
      <c r="AL15" t="s">
        <v>207</v>
      </c>
      <c r="AM15" t="s">
        <v>219</v>
      </c>
      <c r="AN15" t="s">
        <v>176</v>
      </c>
      <c r="AO15" t="s">
        <v>135</v>
      </c>
      <c r="AQ15" t="s">
        <v>135</v>
      </c>
      <c r="AR15" t="s">
        <v>185</v>
      </c>
    </row>
    <row r="16" spans="1:44" x14ac:dyDescent="0.25">
      <c r="A16" t="s">
        <v>152</v>
      </c>
      <c r="B16" t="s">
        <v>243</v>
      </c>
      <c r="C16">
        <v>2013</v>
      </c>
      <c r="D16" t="s">
        <v>163</v>
      </c>
      <c r="E16" t="s">
        <v>135</v>
      </c>
      <c r="F16" t="s">
        <v>164</v>
      </c>
      <c r="G16" t="s">
        <v>4</v>
      </c>
      <c r="H16" t="s">
        <v>167</v>
      </c>
      <c r="I16" t="s">
        <v>168</v>
      </c>
      <c r="J16" t="s">
        <v>169</v>
      </c>
      <c r="K16" t="s">
        <v>165</v>
      </c>
      <c r="L16" t="s">
        <v>166</v>
      </c>
      <c r="M16" t="s">
        <v>67</v>
      </c>
      <c r="N16" t="s">
        <v>68</v>
      </c>
      <c r="O16" t="s">
        <v>87</v>
      </c>
      <c r="P16">
        <v>28</v>
      </c>
      <c r="Q16">
        <v>2</v>
      </c>
      <c r="R16">
        <v>1</v>
      </c>
      <c r="S16">
        <v>25</v>
      </c>
      <c r="T16">
        <v>28</v>
      </c>
      <c r="U16">
        <v>25</v>
      </c>
      <c r="V16" t="s">
        <v>70</v>
      </c>
      <c r="W16" t="s">
        <v>72</v>
      </c>
      <c r="X16" t="s">
        <v>128</v>
      </c>
      <c r="Y16" t="s">
        <v>108</v>
      </c>
      <c r="Z16" t="s">
        <v>177</v>
      </c>
      <c r="AA16">
        <v>89.2</v>
      </c>
      <c r="AB16">
        <v>13</v>
      </c>
      <c r="AC16">
        <v>12</v>
      </c>
      <c r="AD16">
        <v>12</v>
      </c>
      <c r="AE16">
        <v>95.4</v>
      </c>
      <c r="AF16">
        <v>6.6</v>
      </c>
      <c r="AG16">
        <v>7</v>
      </c>
      <c r="AH16">
        <v>7</v>
      </c>
      <c r="AI16" t="s">
        <v>198</v>
      </c>
      <c r="AJ16" t="s">
        <v>74</v>
      </c>
      <c r="AK16" t="s">
        <v>239</v>
      </c>
      <c r="AL16" t="s">
        <v>208</v>
      </c>
      <c r="AM16" t="s">
        <v>220</v>
      </c>
      <c r="AN16" t="s">
        <v>176</v>
      </c>
      <c r="AO16" t="s">
        <v>135</v>
      </c>
      <c r="AQ16" t="s">
        <v>135</v>
      </c>
      <c r="AR16" t="s">
        <v>185</v>
      </c>
    </row>
    <row r="17" spans="1:44" x14ac:dyDescent="0.25">
      <c r="A17" t="s">
        <v>152</v>
      </c>
      <c r="B17" t="s">
        <v>243</v>
      </c>
      <c r="C17">
        <v>2013</v>
      </c>
      <c r="D17" t="s">
        <v>163</v>
      </c>
      <c r="E17" t="s">
        <v>135</v>
      </c>
      <c r="F17" t="s">
        <v>171</v>
      </c>
      <c r="G17" t="s">
        <v>4</v>
      </c>
      <c r="H17" t="s">
        <v>167</v>
      </c>
      <c r="I17" t="s">
        <v>168</v>
      </c>
      <c r="J17" t="s">
        <v>169</v>
      </c>
      <c r="K17" t="s">
        <v>165</v>
      </c>
      <c r="L17" t="s">
        <v>166</v>
      </c>
      <c r="M17" t="s">
        <v>67</v>
      </c>
      <c r="N17" t="s">
        <v>68</v>
      </c>
      <c r="O17" t="s">
        <v>87</v>
      </c>
      <c r="P17">
        <v>28</v>
      </c>
      <c r="Q17">
        <v>2</v>
      </c>
      <c r="R17">
        <v>1</v>
      </c>
      <c r="S17">
        <v>25</v>
      </c>
      <c r="T17">
        <v>28</v>
      </c>
      <c r="U17">
        <v>28</v>
      </c>
      <c r="V17" t="s">
        <v>70</v>
      </c>
      <c r="W17" t="s">
        <v>72</v>
      </c>
      <c r="X17" t="s">
        <v>128</v>
      </c>
      <c r="Y17" t="s">
        <v>108</v>
      </c>
      <c r="Z17" t="s">
        <v>177</v>
      </c>
      <c r="AA17">
        <v>93.8</v>
      </c>
      <c r="AB17">
        <v>12</v>
      </c>
      <c r="AC17">
        <v>12</v>
      </c>
      <c r="AD17">
        <v>12</v>
      </c>
      <c r="AE17">
        <v>90.2</v>
      </c>
      <c r="AF17">
        <v>23</v>
      </c>
      <c r="AG17">
        <v>11</v>
      </c>
      <c r="AH17">
        <v>11</v>
      </c>
      <c r="AI17" t="s">
        <v>198</v>
      </c>
      <c r="AJ17" t="s">
        <v>74</v>
      </c>
      <c r="AK17" t="s">
        <v>239</v>
      </c>
      <c r="AL17" t="s">
        <v>209</v>
      </c>
      <c r="AM17" t="s">
        <v>221</v>
      </c>
      <c r="AN17" t="s">
        <v>176</v>
      </c>
      <c r="AO17" t="s">
        <v>135</v>
      </c>
      <c r="AQ17" t="s">
        <v>135</v>
      </c>
      <c r="AR17" t="s">
        <v>185</v>
      </c>
    </row>
    <row r="18" spans="1:44" x14ac:dyDescent="0.25">
      <c r="A18" t="s">
        <v>152</v>
      </c>
      <c r="B18" t="s">
        <v>243</v>
      </c>
      <c r="C18">
        <v>2013</v>
      </c>
      <c r="D18" t="s">
        <v>163</v>
      </c>
      <c r="E18" t="s">
        <v>135</v>
      </c>
      <c r="F18" t="s">
        <v>172</v>
      </c>
      <c r="G18" t="s">
        <v>4</v>
      </c>
      <c r="H18" t="s">
        <v>167</v>
      </c>
      <c r="I18" t="s">
        <v>168</v>
      </c>
      <c r="J18" t="s">
        <v>169</v>
      </c>
      <c r="K18" t="s">
        <v>165</v>
      </c>
      <c r="L18" t="s">
        <v>166</v>
      </c>
      <c r="M18" t="s">
        <v>67</v>
      </c>
      <c r="N18" t="s">
        <v>68</v>
      </c>
      <c r="O18" t="s">
        <v>87</v>
      </c>
      <c r="P18">
        <v>28</v>
      </c>
      <c r="Q18">
        <v>6</v>
      </c>
      <c r="R18">
        <v>1</v>
      </c>
      <c r="S18">
        <v>25</v>
      </c>
      <c r="T18">
        <v>28</v>
      </c>
      <c r="U18">
        <v>25</v>
      </c>
      <c r="V18" t="s">
        <v>70</v>
      </c>
      <c r="W18" t="s">
        <v>72</v>
      </c>
      <c r="X18" t="s">
        <v>128</v>
      </c>
      <c r="Y18" t="s">
        <v>108</v>
      </c>
      <c r="Z18" t="s">
        <v>177</v>
      </c>
      <c r="AA18">
        <v>87.5</v>
      </c>
      <c r="AB18">
        <v>31</v>
      </c>
      <c r="AC18">
        <v>12</v>
      </c>
      <c r="AD18">
        <v>12</v>
      </c>
      <c r="AE18">
        <v>100</v>
      </c>
      <c r="AF18">
        <v>0</v>
      </c>
      <c r="AG18">
        <v>8</v>
      </c>
      <c r="AH18">
        <v>8</v>
      </c>
      <c r="AI18" t="s">
        <v>198</v>
      </c>
      <c r="AJ18" t="s">
        <v>74</v>
      </c>
      <c r="AK18" t="s">
        <v>239</v>
      </c>
      <c r="AL18" t="s">
        <v>210</v>
      </c>
      <c r="AM18" t="s">
        <v>222</v>
      </c>
      <c r="AN18" t="s">
        <v>176</v>
      </c>
      <c r="AO18" t="s">
        <v>135</v>
      </c>
      <c r="AQ18" t="s">
        <v>135</v>
      </c>
      <c r="AR18" t="s">
        <v>185</v>
      </c>
    </row>
    <row r="19" spans="1:44" x14ac:dyDescent="0.25">
      <c r="A19" t="s">
        <v>152</v>
      </c>
      <c r="B19" t="s">
        <v>243</v>
      </c>
      <c r="C19">
        <v>2013</v>
      </c>
      <c r="D19" t="s">
        <v>163</v>
      </c>
      <c r="E19" t="s">
        <v>135</v>
      </c>
      <c r="F19" t="s">
        <v>173</v>
      </c>
      <c r="G19" t="s">
        <v>4</v>
      </c>
      <c r="H19" t="s">
        <v>167</v>
      </c>
      <c r="I19" t="s">
        <v>168</v>
      </c>
      <c r="J19" t="s">
        <v>169</v>
      </c>
      <c r="K19" t="s">
        <v>165</v>
      </c>
      <c r="L19" t="s">
        <v>166</v>
      </c>
      <c r="M19" t="s">
        <v>67</v>
      </c>
      <c r="N19" t="s">
        <v>68</v>
      </c>
      <c r="O19" t="s">
        <v>87</v>
      </c>
      <c r="P19">
        <v>28</v>
      </c>
      <c r="Q19">
        <v>6</v>
      </c>
      <c r="R19">
        <v>1</v>
      </c>
      <c r="S19">
        <v>25</v>
      </c>
      <c r="T19">
        <v>28</v>
      </c>
      <c r="U19">
        <v>28</v>
      </c>
      <c r="V19" t="s">
        <v>70</v>
      </c>
      <c r="W19" t="s">
        <v>72</v>
      </c>
      <c r="X19" t="s">
        <v>128</v>
      </c>
      <c r="Y19" t="s">
        <v>108</v>
      </c>
      <c r="Z19" t="s">
        <v>177</v>
      </c>
      <c r="AA19">
        <v>90.1</v>
      </c>
      <c r="AB19">
        <v>13</v>
      </c>
      <c r="AC19">
        <v>9</v>
      </c>
      <c r="AD19">
        <v>9</v>
      </c>
      <c r="AE19">
        <v>84.4</v>
      </c>
      <c r="AF19">
        <v>31</v>
      </c>
      <c r="AG19">
        <v>12</v>
      </c>
      <c r="AH19">
        <v>12</v>
      </c>
      <c r="AI19" t="s">
        <v>198</v>
      </c>
      <c r="AJ19" t="s">
        <v>74</v>
      </c>
      <c r="AK19" t="s">
        <v>239</v>
      </c>
      <c r="AL19" t="s">
        <v>211</v>
      </c>
      <c r="AM19" t="s">
        <v>223</v>
      </c>
      <c r="AN19" t="s">
        <v>176</v>
      </c>
      <c r="AO19" t="s">
        <v>135</v>
      </c>
      <c r="AQ19" t="s">
        <v>135</v>
      </c>
      <c r="AR19" t="s">
        <v>185</v>
      </c>
    </row>
    <row r="20" spans="1:44" x14ac:dyDescent="0.25">
      <c r="A20" t="s">
        <v>152</v>
      </c>
      <c r="B20" t="s">
        <v>243</v>
      </c>
      <c r="C20">
        <v>2013</v>
      </c>
      <c r="D20" t="s">
        <v>163</v>
      </c>
      <c r="E20" t="s">
        <v>135</v>
      </c>
      <c r="F20" t="s">
        <v>174</v>
      </c>
      <c r="G20" t="s">
        <v>4</v>
      </c>
      <c r="H20" t="s">
        <v>167</v>
      </c>
      <c r="I20" t="s">
        <v>168</v>
      </c>
      <c r="J20" t="s">
        <v>169</v>
      </c>
      <c r="K20" t="s">
        <v>165</v>
      </c>
      <c r="L20" t="s">
        <v>166</v>
      </c>
      <c r="M20" t="s">
        <v>67</v>
      </c>
      <c r="N20" t="s">
        <v>68</v>
      </c>
      <c r="O20" t="s">
        <v>87</v>
      </c>
      <c r="P20">
        <v>28</v>
      </c>
      <c r="Q20">
        <v>8</v>
      </c>
      <c r="R20">
        <v>1</v>
      </c>
      <c r="S20">
        <v>25</v>
      </c>
      <c r="T20">
        <v>28</v>
      </c>
      <c r="U20">
        <v>25</v>
      </c>
      <c r="V20" t="s">
        <v>70</v>
      </c>
      <c r="W20" t="s">
        <v>72</v>
      </c>
      <c r="X20" t="s">
        <v>128</v>
      </c>
      <c r="Y20" t="s">
        <v>108</v>
      </c>
      <c r="Z20" t="s">
        <v>177</v>
      </c>
      <c r="AA20">
        <v>88.4</v>
      </c>
      <c r="AB20">
        <v>30</v>
      </c>
      <c r="AC20">
        <v>11</v>
      </c>
      <c r="AD20">
        <v>11</v>
      </c>
      <c r="AE20">
        <v>90.5</v>
      </c>
      <c r="AF20">
        <v>19</v>
      </c>
      <c r="AG20">
        <v>7</v>
      </c>
      <c r="AH20">
        <v>7</v>
      </c>
      <c r="AI20" t="s">
        <v>198</v>
      </c>
      <c r="AJ20" t="s">
        <v>74</v>
      </c>
      <c r="AK20" t="s">
        <v>239</v>
      </c>
      <c r="AL20" t="s">
        <v>212</v>
      </c>
      <c r="AM20" t="s">
        <v>224</v>
      </c>
      <c r="AN20" t="s">
        <v>176</v>
      </c>
      <c r="AO20" t="s">
        <v>135</v>
      </c>
      <c r="AQ20" t="s">
        <v>135</v>
      </c>
      <c r="AR20" t="s">
        <v>185</v>
      </c>
    </row>
    <row r="21" spans="1:44" x14ac:dyDescent="0.25">
      <c r="A21" t="s">
        <v>152</v>
      </c>
      <c r="B21" t="s">
        <v>243</v>
      </c>
      <c r="C21">
        <v>2013</v>
      </c>
      <c r="D21" t="s">
        <v>163</v>
      </c>
      <c r="E21" t="s">
        <v>135</v>
      </c>
      <c r="F21" t="s">
        <v>175</v>
      </c>
      <c r="G21" t="s">
        <v>4</v>
      </c>
      <c r="H21" t="s">
        <v>167</v>
      </c>
      <c r="I21" t="s">
        <v>168</v>
      </c>
      <c r="J21" t="s">
        <v>169</v>
      </c>
      <c r="K21" t="s">
        <v>165</v>
      </c>
      <c r="L21" t="s">
        <v>166</v>
      </c>
      <c r="M21" t="s">
        <v>67</v>
      </c>
      <c r="N21" t="s">
        <v>68</v>
      </c>
      <c r="O21" t="s">
        <v>87</v>
      </c>
      <c r="P21">
        <v>28</v>
      </c>
      <c r="Q21">
        <v>8</v>
      </c>
      <c r="R21">
        <v>1</v>
      </c>
      <c r="S21">
        <v>25</v>
      </c>
      <c r="T21">
        <v>28</v>
      </c>
      <c r="U21">
        <v>28</v>
      </c>
      <c r="V21" t="s">
        <v>70</v>
      </c>
      <c r="W21" t="s">
        <v>72</v>
      </c>
      <c r="X21" t="s">
        <v>128</v>
      </c>
      <c r="Y21" t="s">
        <v>108</v>
      </c>
      <c r="Z21" t="s">
        <v>177</v>
      </c>
      <c r="AA21">
        <v>91</v>
      </c>
      <c r="AB21">
        <v>17</v>
      </c>
      <c r="AC21">
        <v>12</v>
      </c>
      <c r="AD21">
        <v>12</v>
      </c>
      <c r="AE21">
        <v>96.3</v>
      </c>
      <c r="AF21">
        <v>11</v>
      </c>
      <c r="AG21">
        <v>9</v>
      </c>
      <c r="AH21">
        <v>9</v>
      </c>
      <c r="AI21" t="s">
        <v>198</v>
      </c>
      <c r="AJ21" t="s">
        <v>74</v>
      </c>
      <c r="AK21" t="s">
        <v>239</v>
      </c>
      <c r="AL21" t="s">
        <v>213</v>
      </c>
      <c r="AM21" t="s">
        <v>225</v>
      </c>
      <c r="AN21" t="s">
        <v>176</v>
      </c>
      <c r="AO21" t="s">
        <v>135</v>
      </c>
      <c r="AQ21" t="s">
        <v>135</v>
      </c>
      <c r="AR21" t="s">
        <v>185</v>
      </c>
    </row>
    <row r="22" spans="1:44" x14ac:dyDescent="0.25">
      <c r="A22" t="s">
        <v>152</v>
      </c>
      <c r="B22" t="s">
        <v>244</v>
      </c>
      <c r="C22">
        <v>2019</v>
      </c>
      <c r="D22" t="s">
        <v>178</v>
      </c>
      <c r="E22" t="s">
        <v>135</v>
      </c>
      <c r="F22" t="s">
        <v>179</v>
      </c>
      <c r="G22" t="s">
        <v>4</v>
      </c>
      <c r="H22" t="s">
        <v>133</v>
      </c>
      <c r="I22" t="s">
        <v>180</v>
      </c>
      <c r="J22" t="s">
        <v>181</v>
      </c>
      <c r="K22" t="s">
        <v>182</v>
      </c>
      <c r="L22" t="s">
        <v>183</v>
      </c>
      <c r="M22" t="s">
        <v>67</v>
      </c>
      <c r="N22" t="s">
        <v>69</v>
      </c>
      <c r="O22" t="s">
        <v>87</v>
      </c>
      <c r="Q22">
        <v>40</v>
      </c>
      <c r="R22">
        <v>2</v>
      </c>
      <c r="S22">
        <v>13</v>
      </c>
      <c r="T22">
        <v>17</v>
      </c>
      <c r="U22">
        <v>13</v>
      </c>
      <c r="V22" t="s">
        <v>70</v>
      </c>
      <c r="W22" t="s">
        <v>72</v>
      </c>
      <c r="X22" t="s">
        <v>127</v>
      </c>
      <c r="Y22" t="s">
        <v>107</v>
      </c>
      <c r="Z22" t="s">
        <v>202</v>
      </c>
      <c r="AA22">
        <v>1.3970175438596499</v>
      </c>
      <c r="AB22">
        <v>4.9122807017543098E-3</v>
      </c>
      <c r="AC22">
        <v>89</v>
      </c>
      <c r="AE22">
        <v>1.4005263157894701</v>
      </c>
      <c r="AF22">
        <v>7.0175438596491403E-3</v>
      </c>
      <c r="AG22">
        <v>89</v>
      </c>
      <c r="AI22" t="s">
        <v>139</v>
      </c>
      <c r="AJ22" t="s">
        <v>75</v>
      </c>
      <c r="AK22" s="18" t="s">
        <v>240</v>
      </c>
      <c r="AL22" t="s">
        <v>226</v>
      </c>
      <c r="AM22" t="s">
        <v>228</v>
      </c>
      <c r="AN22" t="s">
        <v>157</v>
      </c>
      <c r="AO22" t="s">
        <v>135</v>
      </c>
      <c r="AQ22" t="s">
        <v>135</v>
      </c>
      <c r="AR22" t="s">
        <v>188</v>
      </c>
    </row>
    <row r="23" spans="1:44" x14ac:dyDescent="0.25">
      <c r="A23" t="s">
        <v>152</v>
      </c>
      <c r="B23" t="s">
        <v>244</v>
      </c>
      <c r="C23">
        <v>2019</v>
      </c>
      <c r="D23" t="s">
        <v>178</v>
      </c>
      <c r="E23" t="s">
        <v>135</v>
      </c>
      <c r="F23" t="s">
        <v>179</v>
      </c>
      <c r="G23" t="s">
        <v>4</v>
      </c>
      <c r="H23" t="s">
        <v>133</v>
      </c>
      <c r="I23" t="s">
        <v>180</v>
      </c>
      <c r="J23" t="s">
        <v>181</v>
      </c>
      <c r="K23" t="s">
        <v>182</v>
      </c>
      <c r="L23" t="s">
        <v>183</v>
      </c>
      <c r="M23" t="s">
        <v>67</v>
      </c>
      <c r="N23" t="s">
        <v>69</v>
      </c>
      <c r="O23" t="s">
        <v>87</v>
      </c>
      <c r="Q23">
        <v>40</v>
      </c>
      <c r="R23">
        <v>2</v>
      </c>
      <c r="S23">
        <v>13</v>
      </c>
      <c r="T23">
        <v>17</v>
      </c>
      <c r="U23">
        <v>17</v>
      </c>
      <c r="V23" t="s">
        <v>70</v>
      </c>
      <c r="W23" t="s">
        <v>72</v>
      </c>
      <c r="X23" t="s">
        <v>127</v>
      </c>
      <c r="Y23" t="s">
        <v>107</v>
      </c>
      <c r="Z23" t="s">
        <v>202</v>
      </c>
      <c r="AA23">
        <v>1.48543859649123</v>
      </c>
      <c r="AB23">
        <v>6.3157894736842702E-3</v>
      </c>
      <c r="AC23">
        <v>89</v>
      </c>
      <c r="AE23">
        <v>1.46087719298246</v>
      </c>
      <c r="AF23">
        <v>6.3157894736842702E-3</v>
      </c>
      <c r="AG23">
        <v>89</v>
      </c>
      <c r="AI23" t="s">
        <v>139</v>
      </c>
      <c r="AJ23" t="s">
        <v>75</v>
      </c>
      <c r="AK23" s="18" t="s">
        <v>241</v>
      </c>
      <c r="AL23" t="s">
        <v>227</v>
      </c>
      <c r="AM23" t="s">
        <v>229</v>
      </c>
      <c r="AN23" t="s">
        <v>157</v>
      </c>
      <c r="AO23" t="s">
        <v>135</v>
      </c>
      <c r="AQ23" t="s">
        <v>135</v>
      </c>
      <c r="AR23" t="s">
        <v>188</v>
      </c>
    </row>
    <row r="24" spans="1:44" x14ac:dyDescent="0.25">
      <c r="A24" t="s">
        <v>152</v>
      </c>
      <c r="B24" t="s">
        <v>244</v>
      </c>
      <c r="C24">
        <v>2019</v>
      </c>
      <c r="D24" t="s">
        <v>178</v>
      </c>
      <c r="E24" t="s">
        <v>135</v>
      </c>
      <c r="F24" t="s">
        <v>179</v>
      </c>
      <c r="G24" t="s">
        <v>4</v>
      </c>
      <c r="H24" t="s">
        <v>133</v>
      </c>
      <c r="I24" t="s">
        <v>180</v>
      </c>
      <c r="J24" t="s">
        <v>181</v>
      </c>
      <c r="K24" t="s">
        <v>182</v>
      </c>
      <c r="L24" t="s">
        <v>183</v>
      </c>
      <c r="M24" t="s">
        <v>67</v>
      </c>
      <c r="N24" t="s">
        <v>69</v>
      </c>
      <c r="O24" t="s">
        <v>87</v>
      </c>
      <c r="Q24">
        <v>40</v>
      </c>
      <c r="R24">
        <v>2</v>
      </c>
      <c r="S24">
        <v>13</v>
      </c>
      <c r="T24">
        <v>17</v>
      </c>
      <c r="U24">
        <v>13</v>
      </c>
      <c r="V24" t="s">
        <v>70</v>
      </c>
      <c r="W24" t="s">
        <v>72</v>
      </c>
      <c r="X24" t="s">
        <v>127</v>
      </c>
      <c r="Y24" t="s">
        <v>107</v>
      </c>
      <c r="Z24" t="s">
        <v>202</v>
      </c>
      <c r="AA24">
        <v>1.36263157894737</v>
      </c>
      <c r="AB24">
        <v>4.2105263157896601E-3</v>
      </c>
      <c r="AC24">
        <v>89</v>
      </c>
      <c r="AE24">
        <v>1.3745614035087701</v>
      </c>
      <c r="AF24">
        <v>6.3157894736842702E-3</v>
      </c>
      <c r="AG24">
        <v>89</v>
      </c>
      <c r="AI24" t="s">
        <v>139</v>
      </c>
      <c r="AJ24" t="s">
        <v>75</v>
      </c>
      <c r="AK24" s="16" t="s">
        <v>240</v>
      </c>
      <c r="AL24" t="s">
        <v>232</v>
      </c>
      <c r="AM24" t="s">
        <v>230</v>
      </c>
      <c r="AN24" t="s">
        <v>157</v>
      </c>
      <c r="AO24" t="s">
        <v>135</v>
      </c>
      <c r="AQ24" t="s">
        <v>135</v>
      </c>
      <c r="AR24" t="s">
        <v>189</v>
      </c>
    </row>
    <row r="25" spans="1:44" x14ac:dyDescent="0.25">
      <c r="A25" t="s">
        <v>152</v>
      </c>
      <c r="B25" t="s">
        <v>244</v>
      </c>
      <c r="C25">
        <v>2019</v>
      </c>
      <c r="D25" t="s">
        <v>178</v>
      </c>
      <c r="E25" t="s">
        <v>135</v>
      </c>
      <c r="F25" t="s">
        <v>179</v>
      </c>
      <c r="G25" t="s">
        <v>4</v>
      </c>
      <c r="H25" t="s">
        <v>133</v>
      </c>
      <c r="I25" t="s">
        <v>180</v>
      </c>
      <c r="J25" t="s">
        <v>181</v>
      </c>
      <c r="K25" t="s">
        <v>182</v>
      </c>
      <c r="L25" t="s">
        <v>183</v>
      </c>
      <c r="M25" t="s">
        <v>67</v>
      </c>
      <c r="N25" t="s">
        <v>69</v>
      </c>
      <c r="O25" t="s">
        <v>87</v>
      </c>
      <c r="Q25">
        <v>40</v>
      </c>
      <c r="R25">
        <v>2</v>
      </c>
      <c r="S25">
        <v>13</v>
      </c>
      <c r="T25">
        <v>17</v>
      </c>
      <c r="U25">
        <v>17</v>
      </c>
      <c r="V25" t="s">
        <v>70</v>
      </c>
      <c r="W25" t="s">
        <v>72</v>
      </c>
      <c r="X25" t="s">
        <v>127</v>
      </c>
      <c r="Y25" t="s">
        <v>107</v>
      </c>
      <c r="Z25" t="s">
        <v>202</v>
      </c>
      <c r="AA25">
        <v>1.5043859649122799</v>
      </c>
      <c r="AB25">
        <v>8.4210526315791102E-3</v>
      </c>
      <c r="AC25">
        <v>89</v>
      </c>
      <c r="AE25">
        <v>1.5485964912280701</v>
      </c>
      <c r="AF25">
        <v>8.4210526315788795E-3</v>
      </c>
      <c r="AG25">
        <v>89</v>
      </c>
      <c r="AI25" t="s">
        <v>139</v>
      </c>
      <c r="AJ25" t="s">
        <v>75</v>
      </c>
      <c r="AK25" s="16" t="s">
        <v>241</v>
      </c>
      <c r="AL25" t="s">
        <v>233</v>
      </c>
      <c r="AM25" t="s">
        <v>231</v>
      </c>
      <c r="AN25" t="s">
        <v>157</v>
      </c>
      <c r="AO25" t="s">
        <v>135</v>
      </c>
      <c r="AQ25" t="s">
        <v>135</v>
      </c>
      <c r="AR25" t="s">
        <v>189</v>
      </c>
    </row>
    <row r="26" spans="1:44" x14ac:dyDescent="0.25">
      <c r="A26" t="s">
        <v>152</v>
      </c>
      <c r="B26" t="s">
        <v>245</v>
      </c>
      <c r="C26">
        <v>1989</v>
      </c>
      <c r="D26" t="s">
        <v>134</v>
      </c>
      <c r="E26" t="s">
        <v>135</v>
      </c>
      <c r="F26" t="s">
        <v>184</v>
      </c>
      <c r="G26" t="s">
        <v>4</v>
      </c>
      <c r="H26" t="s">
        <v>133</v>
      </c>
      <c r="I26" t="s">
        <v>132</v>
      </c>
      <c r="J26" t="s">
        <v>131</v>
      </c>
      <c r="K26" t="s">
        <v>155</v>
      </c>
      <c r="L26" t="s">
        <v>156</v>
      </c>
      <c r="M26" t="s">
        <v>66</v>
      </c>
      <c r="N26" t="s">
        <v>68</v>
      </c>
      <c r="O26" t="s">
        <v>87</v>
      </c>
      <c r="P26">
        <v>250</v>
      </c>
      <c r="Q26">
        <v>104</v>
      </c>
      <c r="R26">
        <v>1</v>
      </c>
      <c r="S26">
        <v>25</v>
      </c>
      <c r="T26">
        <v>18</v>
      </c>
      <c r="U26">
        <v>25</v>
      </c>
      <c r="V26" t="s">
        <v>71</v>
      </c>
      <c r="W26" t="s">
        <v>72</v>
      </c>
      <c r="X26" t="s">
        <v>128</v>
      </c>
      <c r="Y26" t="s">
        <v>107</v>
      </c>
      <c r="Z26" t="s">
        <v>203</v>
      </c>
      <c r="AA26">
        <v>72.61</v>
      </c>
      <c r="AB26">
        <v>0.21</v>
      </c>
      <c r="AC26">
        <v>55</v>
      </c>
      <c r="AD26">
        <v>55</v>
      </c>
      <c r="AE26">
        <v>74.37</v>
      </c>
      <c r="AF26">
        <v>0.34</v>
      </c>
      <c r="AG26">
        <v>46</v>
      </c>
      <c r="AH26">
        <v>46</v>
      </c>
      <c r="AI26" t="s">
        <v>139</v>
      </c>
      <c r="AJ26" t="s">
        <v>75</v>
      </c>
      <c r="AK26" t="s">
        <v>246</v>
      </c>
      <c r="AL26" s="16" t="s">
        <v>232</v>
      </c>
      <c r="AM26" t="s">
        <v>236</v>
      </c>
      <c r="AN26" t="s">
        <v>176</v>
      </c>
      <c r="AO26" t="s">
        <v>135</v>
      </c>
      <c r="AQ26" t="s">
        <v>135</v>
      </c>
      <c r="AR26" t="s">
        <v>190</v>
      </c>
    </row>
    <row r="27" spans="1:44" x14ac:dyDescent="0.25">
      <c r="A27" t="s">
        <v>152</v>
      </c>
      <c r="B27" t="s">
        <v>245</v>
      </c>
      <c r="C27">
        <v>1989</v>
      </c>
      <c r="D27" t="s">
        <v>134</v>
      </c>
      <c r="E27" t="s">
        <v>135</v>
      </c>
      <c r="F27" t="s">
        <v>184</v>
      </c>
      <c r="G27" t="s">
        <v>4</v>
      </c>
      <c r="H27" t="s">
        <v>133</v>
      </c>
      <c r="I27" t="s">
        <v>132</v>
      </c>
      <c r="J27" t="s">
        <v>131</v>
      </c>
      <c r="K27" t="s">
        <v>155</v>
      </c>
      <c r="L27" t="s">
        <v>156</v>
      </c>
      <c r="M27" t="s">
        <v>66</v>
      </c>
      <c r="N27" t="s">
        <v>68</v>
      </c>
      <c r="O27" t="s">
        <v>87</v>
      </c>
      <c r="P27">
        <v>250</v>
      </c>
      <c r="Q27">
        <v>104</v>
      </c>
      <c r="R27">
        <v>1</v>
      </c>
      <c r="S27">
        <v>25</v>
      </c>
      <c r="T27">
        <v>28</v>
      </c>
      <c r="U27">
        <v>25</v>
      </c>
      <c r="V27" t="s">
        <v>70</v>
      </c>
      <c r="W27" t="s">
        <v>72</v>
      </c>
      <c r="X27" t="s">
        <v>128</v>
      </c>
      <c r="Y27" t="s">
        <v>107</v>
      </c>
      <c r="Z27" t="s">
        <v>203</v>
      </c>
      <c r="AA27">
        <v>72.61</v>
      </c>
      <c r="AB27">
        <v>0.21</v>
      </c>
      <c r="AC27">
        <v>55</v>
      </c>
      <c r="AD27">
        <v>55</v>
      </c>
      <c r="AE27">
        <v>70.209999999999994</v>
      </c>
      <c r="AF27">
        <v>0.14000000000000001</v>
      </c>
      <c r="AG27">
        <v>50</v>
      </c>
      <c r="AH27">
        <v>50</v>
      </c>
      <c r="AI27" t="s">
        <v>139</v>
      </c>
      <c r="AJ27" t="s">
        <v>75</v>
      </c>
      <c r="AK27" t="s">
        <v>246</v>
      </c>
      <c r="AL27" s="16" t="s">
        <v>232</v>
      </c>
      <c r="AM27" t="s">
        <v>247</v>
      </c>
      <c r="AN27" t="s">
        <v>176</v>
      </c>
      <c r="AO27" t="s">
        <v>135</v>
      </c>
      <c r="AQ27" t="s">
        <v>135</v>
      </c>
      <c r="AR27" t="s">
        <v>190</v>
      </c>
    </row>
    <row r="28" spans="1:44" x14ac:dyDescent="0.25">
      <c r="A28" t="s">
        <v>152</v>
      </c>
      <c r="B28" t="s">
        <v>245</v>
      </c>
      <c r="C28">
        <v>1989</v>
      </c>
      <c r="D28" t="s">
        <v>134</v>
      </c>
      <c r="E28" t="s">
        <v>135</v>
      </c>
      <c r="F28" t="s">
        <v>184</v>
      </c>
      <c r="G28" t="s">
        <v>4</v>
      </c>
      <c r="H28" t="s">
        <v>133</v>
      </c>
      <c r="I28" t="s">
        <v>132</v>
      </c>
      <c r="J28" t="s">
        <v>131</v>
      </c>
      <c r="K28" t="s">
        <v>155</v>
      </c>
      <c r="L28" t="s">
        <v>156</v>
      </c>
      <c r="M28" t="s">
        <v>66</v>
      </c>
      <c r="N28" t="s">
        <v>68</v>
      </c>
      <c r="O28" t="s">
        <v>87</v>
      </c>
      <c r="P28">
        <v>250</v>
      </c>
      <c r="Q28">
        <v>104</v>
      </c>
      <c r="R28">
        <v>1</v>
      </c>
      <c r="S28">
        <v>25</v>
      </c>
      <c r="T28">
        <v>18</v>
      </c>
      <c r="U28">
        <v>25</v>
      </c>
      <c r="V28" t="s">
        <v>71</v>
      </c>
      <c r="W28" t="s">
        <v>72</v>
      </c>
      <c r="X28" t="s">
        <v>128</v>
      </c>
      <c r="Y28" t="s">
        <v>107</v>
      </c>
      <c r="Z28" t="s">
        <v>204</v>
      </c>
      <c r="AA28">
        <v>50.86</v>
      </c>
      <c r="AB28">
        <v>0.14000000000000001</v>
      </c>
      <c r="AC28">
        <v>55</v>
      </c>
      <c r="AD28">
        <v>55</v>
      </c>
      <c r="AE28">
        <v>51.34</v>
      </c>
      <c r="AF28">
        <v>0.14000000000000001</v>
      </c>
      <c r="AG28">
        <v>46</v>
      </c>
      <c r="AH28">
        <v>46</v>
      </c>
      <c r="AI28" t="s">
        <v>139</v>
      </c>
      <c r="AJ28" t="s">
        <v>75</v>
      </c>
      <c r="AK28" t="s">
        <v>246</v>
      </c>
      <c r="AL28" s="17" t="s">
        <v>233</v>
      </c>
      <c r="AM28" t="s">
        <v>236</v>
      </c>
      <c r="AN28" t="s">
        <v>176</v>
      </c>
      <c r="AO28" t="s">
        <v>135</v>
      </c>
      <c r="AQ28" t="s">
        <v>135</v>
      </c>
      <c r="AR28" t="s">
        <v>190</v>
      </c>
    </row>
    <row r="29" spans="1:44" x14ac:dyDescent="0.25">
      <c r="A29" t="s">
        <v>152</v>
      </c>
      <c r="B29" t="s">
        <v>245</v>
      </c>
      <c r="C29">
        <v>1989</v>
      </c>
      <c r="D29" t="s">
        <v>134</v>
      </c>
      <c r="E29" t="s">
        <v>135</v>
      </c>
      <c r="F29" t="s">
        <v>184</v>
      </c>
      <c r="G29" t="s">
        <v>4</v>
      </c>
      <c r="H29" t="s">
        <v>133</v>
      </c>
      <c r="I29" t="s">
        <v>132</v>
      </c>
      <c r="J29" t="s">
        <v>131</v>
      </c>
      <c r="K29" t="s">
        <v>155</v>
      </c>
      <c r="L29" t="s">
        <v>156</v>
      </c>
      <c r="M29" t="s">
        <v>66</v>
      </c>
      <c r="N29" t="s">
        <v>68</v>
      </c>
      <c r="O29" t="s">
        <v>87</v>
      </c>
      <c r="P29">
        <v>250</v>
      </c>
      <c r="Q29">
        <v>104</v>
      </c>
      <c r="R29">
        <v>1</v>
      </c>
      <c r="S29">
        <v>25</v>
      </c>
      <c r="T29">
        <v>28</v>
      </c>
      <c r="U29">
        <v>25</v>
      </c>
      <c r="V29" t="s">
        <v>70</v>
      </c>
      <c r="W29" t="s">
        <v>72</v>
      </c>
      <c r="X29" t="s">
        <v>128</v>
      </c>
      <c r="Y29" t="s">
        <v>107</v>
      </c>
      <c r="Z29" t="s">
        <v>204</v>
      </c>
      <c r="AA29">
        <v>50.86</v>
      </c>
      <c r="AB29">
        <v>0.14000000000000001</v>
      </c>
      <c r="AC29">
        <v>55</v>
      </c>
      <c r="AD29">
        <v>55</v>
      </c>
      <c r="AE29">
        <v>50.38</v>
      </c>
      <c r="AF29">
        <v>0.15</v>
      </c>
      <c r="AG29">
        <v>50</v>
      </c>
      <c r="AH29">
        <v>50</v>
      </c>
      <c r="AI29" t="s">
        <v>139</v>
      </c>
      <c r="AJ29" t="s">
        <v>75</v>
      </c>
      <c r="AK29" t="s">
        <v>246</v>
      </c>
      <c r="AL29" s="17" t="s">
        <v>233</v>
      </c>
      <c r="AM29" t="s">
        <v>247</v>
      </c>
      <c r="AN29" t="s">
        <v>176</v>
      </c>
      <c r="AO29" t="s">
        <v>135</v>
      </c>
      <c r="AQ29" t="s">
        <v>135</v>
      </c>
      <c r="AR29" t="s">
        <v>190</v>
      </c>
    </row>
    <row r="30" spans="1:44" x14ac:dyDescent="0.25">
      <c r="A30" t="s">
        <v>152</v>
      </c>
      <c r="B30" t="s">
        <v>245</v>
      </c>
      <c r="C30">
        <v>1989</v>
      </c>
      <c r="D30" t="s">
        <v>134</v>
      </c>
      <c r="E30" t="s">
        <v>135</v>
      </c>
      <c r="F30" t="s">
        <v>184</v>
      </c>
      <c r="G30" t="s">
        <v>4</v>
      </c>
      <c r="H30" t="s">
        <v>133</v>
      </c>
      <c r="I30" t="s">
        <v>132</v>
      </c>
      <c r="J30" t="s">
        <v>131</v>
      </c>
      <c r="K30" t="s">
        <v>155</v>
      </c>
      <c r="L30" t="s">
        <v>156</v>
      </c>
      <c r="M30" t="s">
        <v>66</v>
      </c>
      <c r="N30" t="s">
        <v>68</v>
      </c>
      <c r="O30" t="s">
        <v>87</v>
      </c>
      <c r="P30">
        <v>250</v>
      </c>
      <c r="Q30">
        <v>104</v>
      </c>
      <c r="R30">
        <v>1</v>
      </c>
      <c r="S30">
        <v>25</v>
      </c>
      <c r="T30">
        <v>18</v>
      </c>
      <c r="U30">
        <v>25</v>
      </c>
      <c r="V30" t="s">
        <v>71</v>
      </c>
      <c r="W30" t="s">
        <v>72</v>
      </c>
      <c r="X30" t="s">
        <v>128</v>
      </c>
      <c r="Y30" t="s">
        <v>107</v>
      </c>
      <c r="Z30" t="s">
        <v>201</v>
      </c>
      <c r="AA30">
        <v>44.67</v>
      </c>
      <c r="AB30">
        <v>0.11</v>
      </c>
      <c r="AC30">
        <v>55</v>
      </c>
      <c r="AD30">
        <v>55</v>
      </c>
      <c r="AE30">
        <v>44.95</v>
      </c>
      <c r="AF30">
        <v>0.19</v>
      </c>
      <c r="AG30">
        <v>46</v>
      </c>
      <c r="AH30">
        <v>46</v>
      </c>
      <c r="AI30" t="s">
        <v>139</v>
      </c>
      <c r="AJ30" t="s">
        <v>75</v>
      </c>
      <c r="AK30" t="s">
        <v>246</v>
      </c>
      <c r="AL30" s="16" t="s">
        <v>234</v>
      </c>
      <c r="AM30" t="s">
        <v>236</v>
      </c>
      <c r="AN30" t="s">
        <v>176</v>
      </c>
      <c r="AO30" t="s">
        <v>135</v>
      </c>
      <c r="AQ30" t="s">
        <v>135</v>
      </c>
      <c r="AR30" t="s">
        <v>190</v>
      </c>
    </row>
    <row r="31" spans="1:44" x14ac:dyDescent="0.25">
      <c r="A31" t="s">
        <v>152</v>
      </c>
      <c r="B31" t="s">
        <v>245</v>
      </c>
      <c r="C31">
        <v>1989</v>
      </c>
      <c r="D31" t="s">
        <v>134</v>
      </c>
      <c r="E31" t="s">
        <v>135</v>
      </c>
      <c r="F31" t="s">
        <v>184</v>
      </c>
      <c r="G31" t="s">
        <v>4</v>
      </c>
      <c r="H31" t="s">
        <v>133</v>
      </c>
      <c r="I31" t="s">
        <v>132</v>
      </c>
      <c r="J31" t="s">
        <v>131</v>
      </c>
      <c r="K31" t="s">
        <v>155</v>
      </c>
      <c r="L31" t="s">
        <v>156</v>
      </c>
      <c r="M31" t="s">
        <v>66</v>
      </c>
      <c r="N31" t="s">
        <v>68</v>
      </c>
      <c r="O31" t="s">
        <v>87</v>
      </c>
      <c r="P31">
        <v>250</v>
      </c>
      <c r="Q31">
        <v>104</v>
      </c>
      <c r="R31">
        <v>1</v>
      </c>
      <c r="S31">
        <v>25</v>
      </c>
      <c r="T31">
        <v>28</v>
      </c>
      <c r="U31">
        <v>25</v>
      </c>
      <c r="V31" t="s">
        <v>70</v>
      </c>
      <c r="W31" t="s">
        <v>72</v>
      </c>
      <c r="X31" t="s">
        <v>128</v>
      </c>
      <c r="Y31" t="s">
        <v>107</v>
      </c>
      <c r="Z31" t="s">
        <v>201</v>
      </c>
      <c r="AA31">
        <v>44.67</v>
      </c>
      <c r="AB31">
        <v>0.11</v>
      </c>
      <c r="AC31">
        <v>55</v>
      </c>
      <c r="AD31">
        <v>55</v>
      </c>
      <c r="AE31">
        <v>44.4</v>
      </c>
      <c r="AF31">
        <v>0.17</v>
      </c>
      <c r="AG31">
        <v>50</v>
      </c>
      <c r="AH31">
        <v>50</v>
      </c>
      <c r="AI31" t="s">
        <v>139</v>
      </c>
      <c r="AJ31" t="s">
        <v>75</v>
      </c>
      <c r="AK31" t="s">
        <v>246</v>
      </c>
      <c r="AL31" s="16" t="s">
        <v>234</v>
      </c>
      <c r="AM31" t="s">
        <v>247</v>
      </c>
      <c r="AN31" t="s">
        <v>176</v>
      </c>
      <c r="AO31" t="s">
        <v>135</v>
      </c>
      <c r="AQ31" t="s">
        <v>135</v>
      </c>
      <c r="AR31" t="s">
        <v>190</v>
      </c>
    </row>
    <row r="32" spans="1:44" x14ac:dyDescent="0.25">
      <c r="A32" t="s">
        <v>152</v>
      </c>
      <c r="B32" t="s">
        <v>245</v>
      </c>
      <c r="C32">
        <v>1989</v>
      </c>
      <c r="D32" t="s">
        <v>134</v>
      </c>
      <c r="E32" t="s">
        <v>135</v>
      </c>
      <c r="F32" t="s">
        <v>184</v>
      </c>
      <c r="G32" t="s">
        <v>4</v>
      </c>
      <c r="H32" t="s">
        <v>133</v>
      </c>
      <c r="I32" t="s">
        <v>132</v>
      </c>
      <c r="J32" t="s">
        <v>131</v>
      </c>
      <c r="K32" t="s">
        <v>155</v>
      </c>
      <c r="L32" t="s">
        <v>156</v>
      </c>
      <c r="M32" t="s">
        <v>66</v>
      </c>
      <c r="N32" t="s">
        <v>68</v>
      </c>
      <c r="O32" t="s">
        <v>87</v>
      </c>
      <c r="P32">
        <v>250</v>
      </c>
      <c r="Q32">
        <v>104</v>
      </c>
      <c r="R32">
        <v>1</v>
      </c>
      <c r="S32">
        <v>25</v>
      </c>
      <c r="T32">
        <v>18</v>
      </c>
      <c r="U32">
        <v>25</v>
      </c>
      <c r="V32" t="s">
        <v>71</v>
      </c>
      <c r="W32" t="s">
        <v>72</v>
      </c>
      <c r="X32" t="s">
        <v>128</v>
      </c>
      <c r="Y32" t="s">
        <v>106</v>
      </c>
      <c r="Z32" t="s">
        <v>200</v>
      </c>
      <c r="AA32">
        <v>43.65</v>
      </c>
      <c r="AB32">
        <v>1.9</v>
      </c>
      <c r="AC32">
        <v>55</v>
      </c>
      <c r="AD32">
        <v>55</v>
      </c>
      <c r="AE32">
        <v>16.440000000000001</v>
      </c>
      <c r="AF32">
        <v>1.92</v>
      </c>
      <c r="AG32">
        <v>46</v>
      </c>
      <c r="AH32">
        <v>46</v>
      </c>
      <c r="AI32" t="s">
        <v>205</v>
      </c>
      <c r="AJ32" t="s">
        <v>75</v>
      </c>
      <c r="AK32" t="s">
        <v>246</v>
      </c>
      <c r="AL32" s="17" t="s">
        <v>235</v>
      </c>
      <c r="AM32" t="s">
        <v>248</v>
      </c>
      <c r="AN32" t="s">
        <v>176</v>
      </c>
      <c r="AO32" t="s">
        <v>135</v>
      </c>
      <c r="AQ32" t="s">
        <v>135</v>
      </c>
      <c r="AR32" t="s">
        <v>190</v>
      </c>
    </row>
    <row r="33" spans="1:44" x14ac:dyDescent="0.25">
      <c r="A33" t="s">
        <v>152</v>
      </c>
      <c r="B33" t="s">
        <v>245</v>
      </c>
      <c r="C33">
        <v>1989</v>
      </c>
      <c r="D33" t="s">
        <v>134</v>
      </c>
      <c r="E33" t="s">
        <v>135</v>
      </c>
      <c r="F33" t="s">
        <v>184</v>
      </c>
      <c r="G33" t="s">
        <v>4</v>
      </c>
      <c r="H33" t="s">
        <v>133</v>
      </c>
      <c r="I33" t="s">
        <v>132</v>
      </c>
      <c r="J33" t="s">
        <v>131</v>
      </c>
      <c r="K33" t="s">
        <v>155</v>
      </c>
      <c r="L33" t="s">
        <v>156</v>
      </c>
      <c r="M33" t="s">
        <v>66</v>
      </c>
      <c r="N33" t="s">
        <v>68</v>
      </c>
      <c r="O33" t="s">
        <v>87</v>
      </c>
      <c r="P33">
        <v>250</v>
      </c>
      <c r="Q33">
        <v>104</v>
      </c>
      <c r="R33">
        <v>1</v>
      </c>
      <c r="S33">
        <v>25</v>
      </c>
      <c r="T33">
        <v>28</v>
      </c>
      <c r="U33">
        <v>25</v>
      </c>
      <c r="V33" t="s">
        <v>70</v>
      </c>
      <c r="W33" t="s">
        <v>72</v>
      </c>
      <c r="X33" t="s">
        <v>128</v>
      </c>
      <c r="Y33" t="s">
        <v>106</v>
      </c>
      <c r="Z33" t="s">
        <v>200</v>
      </c>
      <c r="AA33">
        <v>43.65</v>
      </c>
      <c r="AB33">
        <v>1.9</v>
      </c>
      <c r="AC33">
        <v>55</v>
      </c>
      <c r="AD33">
        <v>55</v>
      </c>
      <c r="AE33">
        <v>26.69</v>
      </c>
      <c r="AF33">
        <v>2.31</v>
      </c>
      <c r="AG33">
        <v>50</v>
      </c>
      <c r="AH33">
        <v>50</v>
      </c>
      <c r="AI33" t="s">
        <v>205</v>
      </c>
      <c r="AJ33" t="s">
        <v>75</v>
      </c>
      <c r="AK33" t="s">
        <v>246</v>
      </c>
      <c r="AL33" s="17" t="s">
        <v>235</v>
      </c>
      <c r="AM33" t="s">
        <v>249</v>
      </c>
      <c r="AN33" t="s">
        <v>176</v>
      </c>
      <c r="AO33" t="s">
        <v>135</v>
      </c>
      <c r="AQ33" t="s">
        <v>135</v>
      </c>
      <c r="AR33" t="s">
        <v>190</v>
      </c>
    </row>
    <row r="36" spans="1:44" x14ac:dyDescent="0.25">
      <c r="AN36" s="12"/>
      <c r="AO36" s="13"/>
    </row>
    <row r="39" spans="1:44" x14ac:dyDescent="0.25">
      <c r="AN39" s="12"/>
      <c r="AO39" s="13"/>
    </row>
    <row r="41" spans="1:44" x14ac:dyDescent="0.25">
      <c r="AN41" s="12"/>
      <c r="AO41" s="13"/>
    </row>
    <row r="42" spans="1:44" x14ac:dyDescent="0.25">
      <c r="AN42" s="12"/>
      <c r="AO42" s="13"/>
    </row>
    <row r="43" spans="1:44" x14ac:dyDescent="0.25">
      <c r="AN43" s="12"/>
      <c r="AO43" s="13"/>
    </row>
    <row r="44" spans="1:44" x14ac:dyDescent="0.25">
      <c r="AN44" s="12"/>
      <c r="AO44" s="13"/>
    </row>
    <row r="45" spans="1:44" x14ac:dyDescent="0.25">
      <c r="AN45" s="12"/>
      <c r="AO45" s="13"/>
    </row>
    <row r="46" spans="1:44" x14ac:dyDescent="0.25">
      <c r="AN46" s="12"/>
      <c r="AO46" s="13"/>
    </row>
    <row r="49" spans="10:41" x14ac:dyDescent="0.25">
      <c r="AN49" s="12"/>
      <c r="AO49" s="13"/>
    </row>
    <row r="50" spans="10:41" x14ac:dyDescent="0.25">
      <c r="AN50" s="12"/>
      <c r="AO50" s="13"/>
    </row>
    <row r="51" spans="10:41" x14ac:dyDescent="0.25">
      <c r="AN51" s="12"/>
      <c r="AO51" s="13"/>
    </row>
    <row r="52" spans="10:41" x14ac:dyDescent="0.25">
      <c r="AN52" s="12"/>
      <c r="AO52" s="13"/>
    </row>
    <row r="53" spans="10:41" x14ac:dyDescent="0.25">
      <c r="J53" s="1"/>
    </row>
    <row r="55" spans="10:41" x14ac:dyDescent="0.25">
      <c r="AN55" s="12"/>
      <c r="AO55" s="13"/>
    </row>
    <row r="56" spans="10:41" x14ac:dyDescent="0.25">
      <c r="AN56" s="12"/>
      <c r="AO56" s="13"/>
    </row>
    <row r="57" spans="10:41" x14ac:dyDescent="0.25">
      <c r="AN57" s="12"/>
      <c r="AO57" s="13"/>
    </row>
    <row r="61" spans="10:41" x14ac:dyDescent="0.25">
      <c r="AN61" s="12"/>
      <c r="AO61" s="13"/>
    </row>
    <row r="62" spans="10:41" x14ac:dyDescent="0.25">
      <c r="AN62" s="12"/>
      <c r="AO62" s="13"/>
    </row>
    <row r="63" spans="10:41" x14ac:dyDescent="0.25">
      <c r="AN63" s="12"/>
      <c r="AO63" s="13"/>
    </row>
    <row r="69" spans="40:41" x14ac:dyDescent="0.25">
      <c r="AN69" s="12"/>
      <c r="AO69" s="13"/>
    </row>
    <row r="70" spans="40:41" x14ac:dyDescent="0.25">
      <c r="AN70" s="12"/>
      <c r="AO70" s="13"/>
    </row>
    <row r="73" spans="40:41" x14ac:dyDescent="0.25">
      <c r="AN73" s="12"/>
      <c r="AO73" s="13"/>
    </row>
    <row r="76" spans="40:41" x14ac:dyDescent="0.25">
      <c r="AN76" s="12"/>
      <c r="AO76" s="13"/>
    </row>
    <row r="101" spans="40:41" x14ac:dyDescent="0.25">
      <c r="AN101" s="12"/>
      <c r="AO101" s="13"/>
    </row>
    <row r="102" spans="40:41" x14ac:dyDescent="0.25">
      <c r="AN102" s="12"/>
      <c r="AO102" s="13"/>
    </row>
    <row r="113" spans="10:41" x14ac:dyDescent="0.25">
      <c r="AN113" s="12"/>
      <c r="AO113" s="13"/>
    </row>
    <row r="114" spans="10:41" x14ac:dyDescent="0.25">
      <c r="AN114" s="12"/>
      <c r="AO114" s="13"/>
    </row>
    <row r="126" spans="10:41" x14ac:dyDescent="0.25">
      <c r="J126" s="1"/>
    </row>
    <row r="127" spans="10:41" x14ac:dyDescent="0.25">
      <c r="AN127" s="14"/>
    </row>
    <row r="129" spans="10:40" x14ac:dyDescent="0.25">
      <c r="AN129" s="14"/>
    </row>
    <row r="135" spans="10:40" x14ac:dyDescent="0.25">
      <c r="J135" s="1"/>
    </row>
    <row r="138" spans="10:40" x14ac:dyDescent="0.25">
      <c r="J138" s="1"/>
    </row>
    <row r="139" spans="10:40" x14ac:dyDescent="0.25">
      <c r="AN139" s="14"/>
    </row>
    <row r="145" spans="10:41" x14ac:dyDescent="0.25">
      <c r="J145" s="1"/>
    </row>
    <row r="146" spans="10:41" x14ac:dyDescent="0.25">
      <c r="AN146" s="14"/>
    </row>
    <row r="148" spans="10:41" x14ac:dyDescent="0.25">
      <c r="AN148" s="14"/>
    </row>
    <row r="150" spans="10:41" x14ac:dyDescent="0.25">
      <c r="J150" s="1"/>
    </row>
    <row r="151" spans="10:41" x14ac:dyDescent="0.25">
      <c r="AN151" s="12"/>
      <c r="AO151" s="13"/>
    </row>
    <row r="152" spans="10:41" x14ac:dyDescent="0.25">
      <c r="AN152" s="12"/>
      <c r="AO152" s="13"/>
    </row>
    <row r="153" spans="10:41" x14ac:dyDescent="0.25">
      <c r="AN153" s="12"/>
      <c r="AO153" s="13"/>
    </row>
    <row r="154" spans="10:41" x14ac:dyDescent="0.25">
      <c r="J154" s="1"/>
    </row>
    <row r="155" spans="10:41" x14ac:dyDescent="0.25">
      <c r="J155" s="1"/>
    </row>
    <row r="159" spans="10:41" x14ac:dyDescent="0.25">
      <c r="J159" s="1"/>
    </row>
    <row r="160" spans="10:41" x14ac:dyDescent="0.25">
      <c r="J160" s="1"/>
    </row>
    <row r="161" spans="10:41" x14ac:dyDescent="0.25">
      <c r="J161" s="1"/>
    </row>
    <row r="162" spans="10:41" x14ac:dyDescent="0.25">
      <c r="J162" s="1"/>
    </row>
    <row r="163" spans="10:41" x14ac:dyDescent="0.25">
      <c r="J163" s="1"/>
    </row>
    <row r="164" spans="10:41" x14ac:dyDescent="0.25">
      <c r="J164" s="1"/>
    </row>
    <row r="167" spans="10:41" x14ac:dyDescent="0.25">
      <c r="J167" s="1"/>
    </row>
    <row r="170" spans="10:41" x14ac:dyDescent="0.25">
      <c r="J170" s="1"/>
    </row>
    <row r="171" spans="10:41" x14ac:dyDescent="0.25">
      <c r="J171" s="2"/>
    </row>
    <row r="172" spans="10:41" x14ac:dyDescent="0.25">
      <c r="J172" s="1"/>
    </row>
    <row r="174" spans="10:41" x14ac:dyDescent="0.25">
      <c r="J174" s="1"/>
    </row>
    <row r="176" spans="10:41" x14ac:dyDescent="0.25">
      <c r="AN176" s="12"/>
      <c r="AO176" s="13"/>
    </row>
    <row r="177" spans="10:41" x14ac:dyDescent="0.25">
      <c r="AN177" s="12"/>
      <c r="AO177" s="13"/>
    </row>
    <row r="179" spans="10:41" x14ac:dyDescent="0.25">
      <c r="J179" s="1"/>
    </row>
    <row r="181" spans="10:41" x14ac:dyDescent="0.25">
      <c r="AN181" s="12"/>
      <c r="AO181" s="13"/>
    </row>
    <row r="182" spans="10:41" x14ac:dyDescent="0.25">
      <c r="AN182" s="12"/>
      <c r="AO182" s="13"/>
    </row>
    <row r="183" spans="10:41" x14ac:dyDescent="0.25">
      <c r="AN183" s="12"/>
      <c r="AO183" s="13"/>
    </row>
    <row r="184" spans="10:41" x14ac:dyDescent="0.25">
      <c r="AN184" s="12"/>
      <c r="AO184" s="13"/>
    </row>
    <row r="185" spans="10:41" x14ac:dyDescent="0.25">
      <c r="AN185" s="12"/>
      <c r="AO185" s="13"/>
    </row>
    <row r="186" spans="10:41" x14ac:dyDescent="0.25">
      <c r="AN186" s="12"/>
      <c r="AO186" s="13"/>
    </row>
    <row r="188" spans="10:41" x14ac:dyDescent="0.25">
      <c r="AN188" s="12"/>
      <c r="AO188" s="13"/>
    </row>
    <row r="191" spans="10:41" x14ac:dyDescent="0.25">
      <c r="AN191" s="12"/>
      <c r="AO191" s="13"/>
    </row>
    <row r="202" spans="10:41" x14ac:dyDescent="0.25">
      <c r="J202" s="1"/>
    </row>
    <row r="206" spans="10:41" x14ac:dyDescent="0.25">
      <c r="J206" s="1"/>
      <c r="AN206" s="12"/>
      <c r="AO206" s="13"/>
    </row>
    <row r="209" spans="10:41" x14ac:dyDescent="0.25">
      <c r="AN209" s="12"/>
      <c r="AO209" s="13"/>
    </row>
    <row r="210" spans="10:41" x14ac:dyDescent="0.25">
      <c r="AN210" s="12"/>
      <c r="AO210" s="13"/>
    </row>
    <row r="215" spans="10:41" x14ac:dyDescent="0.25">
      <c r="AN215" s="12"/>
      <c r="AO215" s="13"/>
    </row>
    <row r="216" spans="10:41" x14ac:dyDescent="0.25">
      <c r="AN216" s="12"/>
      <c r="AO216" s="13"/>
    </row>
    <row r="217" spans="10:41" x14ac:dyDescent="0.25">
      <c r="AN217" s="12"/>
      <c r="AO217" s="13"/>
    </row>
    <row r="219" spans="10:41" x14ac:dyDescent="0.25">
      <c r="AN219" s="12"/>
      <c r="AO219" s="13"/>
    </row>
    <row r="220" spans="10:41" x14ac:dyDescent="0.25">
      <c r="AN220" s="12"/>
      <c r="AO220" s="13"/>
    </row>
    <row r="222" spans="10:41" x14ac:dyDescent="0.25">
      <c r="J222" s="1"/>
      <c r="AN222" s="12"/>
      <c r="AO222" s="13"/>
    </row>
    <row r="224" spans="10:41" x14ac:dyDescent="0.25">
      <c r="J224" s="1"/>
      <c r="AN224" s="12"/>
      <c r="AO224" s="13"/>
    </row>
    <row r="226" spans="10:41" x14ac:dyDescent="0.25">
      <c r="Q226" s="3"/>
      <c r="AN226" s="12"/>
      <c r="AO226" s="14"/>
    </row>
    <row r="227" spans="10:41" x14ac:dyDescent="0.25">
      <c r="Q227" s="3"/>
      <c r="AN227" s="12"/>
      <c r="AO227" s="14"/>
    </row>
    <row r="228" spans="10:41" x14ac:dyDescent="0.25">
      <c r="Q228" s="3"/>
      <c r="AN228" s="12"/>
      <c r="AO228" s="14"/>
    </row>
    <row r="229" spans="10:41" x14ac:dyDescent="0.25">
      <c r="Q229" s="3"/>
      <c r="AN229" s="12"/>
      <c r="AO229" s="14"/>
    </row>
    <row r="230" spans="10:41" x14ac:dyDescent="0.25">
      <c r="Q230" s="3"/>
      <c r="AN230" s="12"/>
      <c r="AO230" s="14"/>
    </row>
    <row r="231" spans="10:41" x14ac:dyDescent="0.25">
      <c r="Q231" s="3"/>
      <c r="AN231" s="12"/>
      <c r="AO231" s="14"/>
    </row>
    <row r="232" spans="10:41" x14ac:dyDescent="0.25">
      <c r="Q232" s="3"/>
      <c r="AN232" s="12"/>
      <c r="AO232" s="14"/>
    </row>
    <row r="233" spans="10:41" x14ac:dyDescent="0.25">
      <c r="Q233" s="3"/>
      <c r="AN233" s="12"/>
      <c r="AO233" s="14"/>
    </row>
    <row r="234" spans="10:41" x14ac:dyDescent="0.25">
      <c r="Q234" s="3"/>
      <c r="AN234" s="12"/>
      <c r="AO234" s="14"/>
    </row>
    <row r="235" spans="10:41" x14ac:dyDescent="0.25">
      <c r="Q235" s="3"/>
      <c r="AN235" s="12"/>
      <c r="AO235" s="14"/>
    </row>
    <row r="236" spans="10:41" x14ac:dyDescent="0.25">
      <c r="Q236" s="3"/>
      <c r="AN236" s="12"/>
      <c r="AO236" s="14"/>
    </row>
    <row r="237" spans="10:41" x14ac:dyDescent="0.25">
      <c r="Q237" s="3"/>
      <c r="AN237" s="12"/>
      <c r="AO237" s="14"/>
    </row>
    <row r="238" spans="10:41" x14ac:dyDescent="0.25">
      <c r="Q238" s="3"/>
      <c r="AN238" s="12"/>
      <c r="AO238" s="14"/>
    </row>
    <row r="239" spans="10:41" x14ac:dyDescent="0.25">
      <c r="J239" s="1"/>
      <c r="AN239" s="12"/>
      <c r="AO239" s="13"/>
    </row>
    <row r="240" spans="10:41" x14ac:dyDescent="0.25">
      <c r="J240" s="1"/>
      <c r="AN240" s="12"/>
      <c r="AO240" s="13"/>
    </row>
    <row r="242" spans="10:41" x14ac:dyDescent="0.25">
      <c r="AN242" s="12"/>
      <c r="AO242" s="13"/>
    </row>
    <row r="243" spans="10:41" x14ac:dyDescent="0.25">
      <c r="J243" s="1"/>
      <c r="AN243" s="12"/>
      <c r="AO243" s="13"/>
    </row>
    <row r="244" spans="10:41" x14ac:dyDescent="0.25">
      <c r="AN244" s="12"/>
      <c r="AO244" s="13"/>
    </row>
    <row r="248" spans="10:41" x14ac:dyDescent="0.25">
      <c r="AN248" s="12"/>
      <c r="AO248" s="13"/>
    </row>
    <row r="249" spans="10:41" x14ac:dyDescent="0.25">
      <c r="AN249" s="12"/>
      <c r="AO249" s="13"/>
    </row>
    <row r="250" spans="10:41" x14ac:dyDescent="0.25">
      <c r="AN250" s="12"/>
      <c r="AO250" s="13"/>
    </row>
    <row r="251" spans="10:41" x14ac:dyDescent="0.25">
      <c r="AN251" s="12"/>
      <c r="AO251" s="13"/>
    </row>
    <row r="252" spans="10:41" x14ac:dyDescent="0.25">
      <c r="J252" s="1"/>
      <c r="AN252" s="12"/>
      <c r="AO252" s="13"/>
    </row>
    <row r="253" spans="10:41" x14ac:dyDescent="0.25">
      <c r="AN253" s="12"/>
      <c r="AO253" s="13"/>
    </row>
    <row r="254" spans="10:41" x14ac:dyDescent="0.25">
      <c r="AN254" s="12"/>
      <c r="AO254" s="13"/>
    </row>
    <row r="255" spans="10:41" x14ac:dyDescent="0.25">
      <c r="J255" s="1"/>
      <c r="AN255" s="12"/>
      <c r="AO255" s="13"/>
    </row>
    <row r="256" spans="10:41" x14ac:dyDescent="0.25">
      <c r="AN256" s="12"/>
      <c r="AO256" s="13"/>
    </row>
    <row r="257" spans="10:41" x14ac:dyDescent="0.25">
      <c r="AN257" s="12"/>
      <c r="AO257" s="13"/>
    </row>
    <row r="258" spans="10:41" x14ac:dyDescent="0.25">
      <c r="J258" s="1"/>
      <c r="AN258" s="12"/>
      <c r="AO258" s="13"/>
    </row>
    <row r="259" spans="10:41" x14ac:dyDescent="0.25">
      <c r="AN259" s="12"/>
      <c r="AO259" s="13"/>
    </row>
    <row r="260" spans="10:41" x14ac:dyDescent="0.25">
      <c r="J260" s="1"/>
    </row>
    <row r="261" spans="10:41" x14ac:dyDescent="0.25">
      <c r="AN261" s="12"/>
    </row>
    <row r="262" spans="10:41" x14ac:dyDescent="0.25">
      <c r="AN262" s="12"/>
    </row>
    <row r="263" spans="10:41" x14ac:dyDescent="0.25">
      <c r="AN263" s="12"/>
    </row>
    <row r="264" spans="10:41" x14ac:dyDescent="0.25">
      <c r="AN264" s="12"/>
    </row>
    <row r="265" spans="10:41" x14ac:dyDescent="0.25">
      <c r="AN265" s="12"/>
    </row>
    <row r="266" spans="10:41" x14ac:dyDescent="0.25">
      <c r="AN266" s="12"/>
    </row>
    <row r="267" spans="10:41" x14ac:dyDescent="0.25">
      <c r="AN267" s="12"/>
    </row>
    <row r="268" spans="10:41" x14ac:dyDescent="0.25">
      <c r="AN268" s="12"/>
    </row>
    <row r="269" spans="10:41" x14ac:dyDescent="0.25">
      <c r="AN269" s="12"/>
    </row>
    <row r="270" spans="10:41" x14ac:dyDescent="0.25">
      <c r="AN270" s="12"/>
    </row>
    <row r="271" spans="10:41" x14ac:dyDescent="0.25">
      <c r="AN271" s="12"/>
    </row>
    <row r="272" spans="10:41" x14ac:dyDescent="0.25">
      <c r="AN272" s="12"/>
    </row>
    <row r="273" spans="40:40" x14ac:dyDescent="0.25">
      <c r="AN273" s="12"/>
    </row>
    <row r="274" spans="40:40" x14ac:dyDescent="0.25">
      <c r="AN274" s="12"/>
    </row>
    <row r="275" spans="40:40" x14ac:dyDescent="0.25">
      <c r="AN275" s="12"/>
    </row>
    <row r="276" spans="40:40" x14ac:dyDescent="0.25">
      <c r="AN276" s="12"/>
    </row>
    <row r="277" spans="40:40" x14ac:dyDescent="0.25">
      <c r="AN277" s="12"/>
    </row>
    <row r="278" spans="40:40" x14ac:dyDescent="0.25">
      <c r="AN278" s="12"/>
    </row>
    <row r="279" spans="40:40" x14ac:dyDescent="0.25">
      <c r="AN279" s="12"/>
    </row>
    <row r="280" spans="40:40" x14ac:dyDescent="0.25">
      <c r="AN280" s="12"/>
    </row>
    <row r="281" spans="40:40" x14ac:dyDescent="0.25">
      <c r="AN281" s="12"/>
    </row>
    <row r="282" spans="40:40" x14ac:dyDescent="0.25">
      <c r="AN282" s="12"/>
    </row>
    <row r="292" spans="40:41" x14ac:dyDescent="0.25">
      <c r="AN292" s="12"/>
      <c r="AO292" s="13"/>
    </row>
    <row r="295" spans="40:41" x14ac:dyDescent="0.25">
      <c r="AN295" s="12"/>
      <c r="AO295" s="13"/>
    </row>
    <row r="296" spans="40:41" x14ac:dyDescent="0.25">
      <c r="AN296" s="12"/>
      <c r="AO296" s="13"/>
    </row>
    <row r="301" spans="40:41" x14ac:dyDescent="0.25">
      <c r="AN301" s="12"/>
      <c r="AO301" s="13"/>
    </row>
    <row r="302" spans="40:41" x14ac:dyDescent="0.25">
      <c r="AN302" s="12"/>
      <c r="AO302" s="13"/>
    </row>
    <row r="303" spans="40:41" x14ac:dyDescent="0.25">
      <c r="AN303" s="12"/>
      <c r="AO303" s="13"/>
    </row>
    <row r="304" spans="40:41" x14ac:dyDescent="0.25">
      <c r="AN304" s="12"/>
      <c r="AO304" s="13"/>
    </row>
    <row r="305" spans="10:41" x14ac:dyDescent="0.25">
      <c r="AN305" s="12"/>
      <c r="AO305" s="13"/>
    </row>
    <row r="306" spans="10:41" x14ac:dyDescent="0.25">
      <c r="AN306" s="12"/>
      <c r="AO306" s="13"/>
    </row>
    <row r="308" spans="10:41" x14ac:dyDescent="0.25">
      <c r="AN308" s="12"/>
      <c r="AO308" s="13"/>
    </row>
    <row r="309" spans="10:41" x14ac:dyDescent="0.25">
      <c r="AN309" s="12"/>
      <c r="AO309" s="13"/>
    </row>
    <row r="310" spans="10:41" x14ac:dyDescent="0.25">
      <c r="AN310" s="12"/>
      <c r="AO310" s="13"/>
    </row>
    <row r="313" spans="10:41" x14ac:dyDescent="0.25">
      <c r="AN313" s="12"/>
      <c r="AO313" s="13"/>
    </row>
    <row r="315" spans="10:41" x14ac:dyDescent="0.25">
      <c r="J315" s="1"/>
      <c r="AN315" s="12"/>
      <c r="AO315" s="13"/>
    </row>
    <row r="316" spans="10:41" x14ac:dyDescent="0.25">
      <c r="AN316" s="12"/>
      <c r="AO316" s="13"/>
    </row>
    <row r="317" spans="10:41" x14ac:dyDescent="0.25">
      <c r="AN317" s="12"/>
      <c r="AO317" s="13"/>
    </row>
    <row r="318" spans="10:41" x14ac:dyDescent="0.25">
      <c r="AN318" s="12"/>
      <c r="AO318" s="13"/>
    </row>
    <row r="323" spans="10:41" x14ac:dyDescent="0.25">
      <c r="AN323" s="12"/>
      <c r="AO323" s="13"/>
    </row>
    <row r="324" spans="10:41" x14ac:dyDescent="0.25">
      <c r="AN324" s="12"/>
      <c r="AO324" s="13"/>
    </row>
    <row r="326" spans="10:41" x14ac:dyDescent="0.25">
      <c r="AN326" s="12"/>
      <c r="AO326" s="13"/>
    </row>
    <row r="328" spans="10:41" x14ac:dyDescent="0.25">
      <c r="AN328" s="12"/>
      <c r="AO328" s="13"/>
    </row>
    <row r="329" spans="10:41" x14ac:dyDescent="0.25">
      <c r="AN329" s="12"/>
      <c r="AO329" s="13"/>
    </row>
    <row r="330" spans="10:41" x14ac:dyDescent="0.25">
      <c r="J330" s="1"/>
      <c r="AN330" s="12"/>
      <c r="AO330" s="13"/>
    </row>
    <row r="331" spans="10:41" x14ac:dyDescent="0.25">
      <c r="AN331" s="12"/>
      <c r="AO331" s="13"/>
    </row>
    <row r="334" spans="10:41" x14ac:dyDescent="0.25">
      <c r="AN334" s="12"/>
      <c r="AO334" s="13"/>
    </row>
    <row r="335" spans="10:41" x14ac:dyDescent="0.25">
      <c r="AN335" s="12"/>
      <c r="AO335" s="13"/>
    </row>
    <row r="336" spans="10:41" x14ac:dyDescent="0.25">
      <c r="AN336" s="12"/>
      <c r="AO336" s="13"/>
    </row>
    <row r="337" spans="10:41" x14ac:dyDescent="0.25">
      <c r="AN337" s="12"/>
      <c r="AO337" s="13"/>
    </row>
    <row r="340" spans="10:41" x14ac:dyDescent="0.25">
      <c r="AN340" s="12"/>
      <c r="AO340" s="13"/>
    </row>
    <row r="341" spans="10:41" x14ac:dyDescent="0.25">
      <c r="AN341" s="12"/>
      <c r="AO341" s="13"/>
    </row>
    <row r="342" spans="10:41" x14ac:dyDescent="0.25">
      <c r="AN342" s="12"/>
      <c r="AO342" s="13"/>
    </row>
    <row r="343" spans="10:41" x14ac:dyDescent="0.25">
      <c r="AN343" s="12"/>
      <c r="AO343" s="13"/>
    </row>
    <row r="344" spans="10:41" x14ac:dyDescent="0.25">
      <c r="AN344" s="12"/>
      <c r="AO344" s="13"/>
    </row>
    <row r="345" spans="10:41" x14ac:dyDescent="0.25">
      <c r="AN345" s="12"/>
      <c r="AO345" s="13"/>
    </row>
    <row r="346" spans="10:41" x14ac:dyDescent="0.25">
      <c r="AN346" s="12"/>
      <c r="AO346" s="13"/>
    </row>
    <row r="349" spans="10:41" x14ac:dyDescent="0.25">
      <c r="J349" s="1"/>
      <c r="AN349" s="12"/>
      <c r="AO349" s="13"/>
    </row>
    <row r="352" spans="10:41" x14ac:dyDescent="0.25">
      <c r="AN352" s="12"/>
      <c r="AO352" s="13"/>
    </row>
    <row r="353" spans="10:41" x14ac:dyDescent="0.25">
      <c r="AN353" s="12"/>
      <c r="AO353" s="13"/>
    </row>
    <row r="355" spans="10:41" x14ac:dyDescent="0.25">
      <c r="AN355" s="12"/>
      <c r="AO355" s="13"/>
    </row>
    <row r="356" spans="10:41" x14ac:dyDescent="0.25">
      <c r="AN356" s="12"/>
      <c r="AO356" s="13"/>
    </row>
    <row r="357" spans="10:41" x14ac:dyDescent="0.25">
      <c r="J357" s="1"/>
    </row>
    <row r="358" spans="10:41" x14ac:dyDescent="0.25">
      <c r="AN358" s="12"/>
      <c r="AO358" s="13"/>
    </row>
    <row r="359" spans="10:41" x14ac:dyDescent="0.25">
      <c r="AN359" s="12"/>
      <c r="AO359" s="13"/>
    </row>
    <row r="360" spans="10:41" x14ac:dyDescent="0.25">
      <c r="AN360" s="12"/>
      <c r="AO360" s="13"/>
    </row>
    <row r="361" spans="10:41" x14ac:dyDescent="0.25">
      <c r="AN361" s="12"/>
      <c r="AO361" s="13"/>
    </row>
    <row r="362" spans="10:41" x14ac:dyDescent="0.25">
      <c r="AN362" s="12"/>
      <c r="AO362" s="13"/>
    </row>
    <row r="363" spans="10:41" x14ac:dyDescent="0.25">
      <c r="J363" s="1"/>
      <c r="AN363" s="12"/>
      <c r="AO363" s="13"/>
    </row>
    <row r="366" spans="10:41" x14ac:dyDescent="0.25">
      <c r="AN366" s="12"/>
      <c r="AO366" s="13"/>
    </row>
    <row r="367" spans="10:41" x14ac:dyDescent="0.25">
      <c r="AN367" s="12"/>
      <c r="AO367" s="13"/>
    </row>
    <row r="368" spans="10:41" x14ac:dyDescent="0.25">
      <c r="AN368" s="12"/>
      <c r="AO368" s="13"/>
    </row>
    <row r="369" spans="10:41" x14ac:dyDescent="0.25">
      <c r="AN369" s="12"/>
      <c r="AO369" s="13"/>
    </row>
    <row r="371" spans="10:41" x14ac:dyDescent="0.25">
      <c r="J371" s="1"/>
      <c r="AN371" s="12"/>
      <c r="AO371" s="13"/>
    </row>
    <row r="376" spans="10:41" x14ac:dyDescent="0.25">
      <c r="AN376" s="12"/>
      <c r="AO376" s="13"/>
    </row>
    <row r="377" spans="10:41" x14ac:dyDescent="0.25">
      <c r="AN377" s="12"/>
      <c r="AO377" s="13"/>
    </row>
    <row r="378" spans="10:41" x14ac:dyDescent="0.25">
      <c r="AN378" s="12"/>
      <c r="AO378" s="13"/>
    </row>
    <row r="379" spans="10:41" x14ac:dyDescent="0.25">
      <c r="AN379" s="12"/>
      <c r="AO379" s="13"/>
    </row>
    <row r="380" spans="10:41" x14ac:dyDescent="0.25">
      <c r="AN380" s="12"/>
      <c r="AO380" s="13"/>
    </row>
    <row r="381" spans="10:41" x14ac:dyDescent="0.25">
      <c r="AN381" s="12"/>
      <c r="AO381" s="13"/>
    </row>
    <row r="386" spans="10:41" x14ac:dyDescent="0.25">
      <c r="AN386" s="12"/>
      <c r="AO386" s="13"/>
    </row>
    <row r="387" spans="10:41" x14ac:dyDescent="0.25">
      <c r="J387" s="1"/>
    </row>
    <row r="388" spans="10:41" x14ac:dyDescent="0.25">
      <c r="AN388" s="12"/>
      <c r="AO388" s="13"/>
    </row>
    <row r="389" spans="10:41" x14ac:dyDescent="0.25">
      <c r="AN389" s="12"/>
      <c r="AO389" s="13"/>
    </row>
    <row r="390" spans="10:41" x14ac:dyDescent="0.25">
      <c r="AN390" s="12"/>
      <c r="AO390" s="13"/>
    </row>
    <row r="392" spans="10:41" x14ac:dyDescent="0.25">
      <c r="AN392" s="12"/>
      <c r="AO392" s="13"/>
    </row>
    <row r="393" spans="10:41" x14ac:dyDescent="0.25">
      <c r="AN393" s="12"/>
      <c r="AO393" s="13"/>
    </row>
    <row r="394" spans="10:41" x14ac:dyDescent="0.25">
      <c r="AN394" s="12"/>
      <c r="AO394" s="13"/>
    </row>
    <row r="395" spans="10:41" x14ac:dyDescent="0.25">
      <c r="AN395" s="12"/>
      <c r="AO395" s="13"/>
    </row>
    <row r="396" spans="10:41" x14ac:dyDescent="0.25">
      <c r="AN396" s="12"/>
      <c r="AO396" s="13"/>
    </row>
    <row r="397" spans="10:41" x14ac:dyDescent="0.25">
      <c r="AN397" s="12"/>
      <c r="AO397" s="13"/>
    </row>
    <row r="398" spans="10:41" x14ac:dyDescent="0.25">
      <c r="AN398" s="12"/>
      <c r="AO398" s="13"/>
    </row>
    <row r="401" spans="10:41" x14ac:dyDescent="0.25">
      <c r="J401" s="2"/>
    </row>
    <row r="402" spans="10:41" x14ac:dyDescent="0.25">
      <c r="AN402" s="12"/>
      <c r="AO402" s="13"/>
    </row>
    <row r="404" spans="10:41" x14ac:dyDescent="0.25">
      <c r="AN404" s="12"/>
      <c r="AO404" s="13"/>
    </row>
    <row r="407" spans="10:41" x14ac:dyDescent="0.25">
      <c r="AN407" s="12"/>
      <c r="AO407" s="13"/>
    </row>
    <row r="408" spans="10:41" x14ac:dyDescent="0.25">
      <c r="AN408" s="12"/>
      <c r="AO408" s="13"/>
    </row>
    <row r="409" spans="10:41" x14ac:dyDescent="0.25">
      <c r="AN409" s="12"/>
      <c r="AO409" s="13"/>
    </row>
    <row r="410" spans="10:41" x14ac:dyDescent="0.25">
      <c r="AN410" s="12"/>
      <c r="AO410" s="13"/>
    </row>
    <row r="411" spans="10:41" x14ac:dyDescent="0.25">
      <c r="AN411" s="12"/>
      <c r="AO411" s="13"/>
    </row>
    <row r="412" spans="10:41" x14ac:dyDescent="0.25">
      <c r="AN412" s="12"/>
      <c r="AO412" s="13"/>
    </row>
    <row r="413" spans="10:41" x14ac:dyDescent="0.25">
      <c r="AN413" s="12"/>
      <c r="AO413" s="13"/>
    </row>
    <row r="414" spans="10:41" x14ac:dyDescent="0.25">
      <c r="AN414" s="12"/>
      <c r="AO414" s="13"/>
    </row>
    <row r="416" spans="10:41" x14ac:dyDescent="0.25">
      <c r="AN416" s="12"/>
      <c r="AO416" s="13"/>
    </row>
    <row r="418" spans="10:41" x14ac:dyDescent="0.25">
      <c r="AN418" s="12"/>
      <c r="AO418" s="13"/>
    </row>
    <row r="419" spans="10:41" x14ac:dyDescent="0.25">
      <c r="AN419" s="12"/>
      <c r="AO419" s="13"/>
    </row>
    <row r="420" spans="10:41" x14ac:dyDescent="0.25">
      <c r="AN420" s="12"/>
      <c r="AO420" s="13"/>
    </row>
    <row r="422" spans="10:41" x14ac:dyDescent="0.25">
      <c r="AN422" s="12"/>
      <c r="AO422" s="13"/>
    </row>
    <row r="423" spans="10:41" x14ac:dyDescent="0.25">
      <c r="AN423" s="12"/>
      <c r="AO423" s="13"/>
    </row>
    <row r="425" spans="10:41" x14ac:dyDescent="0.25">
      <c r="AN425" s="12"/>
      <c r="AO425" s="13"/>
    </row>
    <row r="426" spans="10:41" x14ac:dyDescent="0.25">
      <c r="AN426" s="12"/>
      <c r="AO426" s="13"/>
    </row>
    <row r="427" spans="10:41" x14ac:dyDescent="0.25">
      <c r="AN427" s="12"/>
      <c r="AO427" s="13"/>
    </row>
    <row r="428" spans="10:41" x14ac:dyDescent="0.25">
      <c r="J428" s="1"/>
    </row>
    <row r="429" spans="10:41" x14ac:dyDescent="0.25">
      <c r="AN429" s="12"/>
      <c r="AO429" s="13"/>
    </row>
    <row r="430" spans="10:41" x14ac:dyDescent="0.25">
      <c r="AN430" s="12"/>
      <c r="AO430" s="13"/>
    </row>
    <row r="431" spans="10:41" x14ac:dyDescent="0.25">
      <c r="AN431" s="12"/>
      <c r="AO431" s="13"/>
    </row>
    <row r="432" spans="10:41" x14ac:dyDescent="0.25">
      <c r="AN432" s="12"/>
      <c r="AO432" s="13"/>
    </row>
    <row r="434" spans="10:41" x14ac:dyDescent="0.25">
      <c r="AN434" s="12"/>
      <c r="AO434" s="13"/>
    </row>
    <row r="435" spans="10:41" x14ac:dyDescent="0.25">
      <c r="AN435" s="12"/>
      <c r="AO435" s="13"/>
    </row>
    <row r="436" spans="10:41" x14ac:dyDescent="0.25">
      <c r="AN436" s="12"/>
      <c r="AO436" s="13"/>
    </row>
    <row r="437" spans="10:41" x14ac:dyDescent="0.25">
      <c r="AN437" s="12"/>
      <c r="AO437" s="13"/>
    </row>
    <row r="438" spans="10:41" x14ac:dyDescent="0.25">
      <c r="AN438" s="12"/>
      <c r="AO438" s="13"/>
    </row>
    <row r="439" spans="10:41" x14ac:dyDescent="0.25">
      <c r="AN439" s="12"/>
      <c r="AO439" s="13"/>
    </row>
    <row r="440" spans="10:41" x14ac:dyDescent="0.25">
      <c r="AN440" s="12"/>
      <c r="AO440" s="13"/>
    </row>
    <row r="441" spans="10:41" x14ac:dyDescent="0.25">
      <c r="AN441" s="12"/>
      <c r="AO441" s="13"/>
    </row>
    <row r="442" spans="10:41" x14ac:dyDescent="0.25">
      <c r="AN442" s="12"/>
    </row>
    <row r="443" spans="10:41" x14ac:dyDescent="0.25">
      <c r="AN443" s="12"/>
    </row>
    <row r="444" spans="10:41" x14ac:dyDescent="0.25">
      <c r="AN444" s="12"/>
    </row>
    <row r="445" spans="10:41" x14ac:dyDescent="0.25">
      <c r="AN445" s="12"/>
    </row>
    <row r="446" spans="10:41" x14ac:dyDescent="0.25">
      <c r="J446" s="1"/>
      <c r="AN446" s="12"/>
      <c r="AO446" s="13"/>
    </row>
    <row r="449" spans="10:41" x14ac:dyDescent="0.25">
      <c r="J449" s="1"/>
    </row>
    <row r="450" spans="10:41" x14ac:dyDescent="0.25">
      <c r="AN450" s="12"/>
      <c r="AO450" s="13"/>
    </row>
    <row r="451" spans="10:41" x14ac:dyDescent="0.25">
      <c r="J451" s="1"/>
    </row>
    <row r="452" spans="10:41" x14ac:dyDescent="0.25">
      <c r="AN452" s="12"/>
      <c r="AO452" s="13"/>
    </row>
    <row r="454" spans="10:41" x14ac:dyDescent="0.25">
      <c r="AN454" s="12"/>
      <c r="AO454" s="13"/>
    </row>
    <row r="455" spans="10:41" x14ac:dyDescent="0.25">
      <c r="AN455" s="12"/>
      <c r="AO455" s="13"/>
    </row>
    <row r="456" spans="10:41" x14ac:dyDescent="0.25">
      <c r="J456" s="1"/>
      <c r="AN456" s="12"/>
      <c r="AO456" s="13"/>
    </row>
    <row r="457" spans="10:41" x14ac:dyDescent="0.25">
      <c r="AN457" s="12"/>
      <c r="AO457" s="13"/>
    </row>
    <row r="458" spans="10:41" x14ac:dyDescent="0.25">
      <c r="J458" s="1"/>
      <c r="AN458" s="12"/>
      <c r="AO458" s="13"/>
    </row>
    <row r="459" spans="10:41" x14ac:dyDescent="0.25">
      <c r="AN459" s="12"/>
      <c r="AO459" s="13"/>
    </row>
    <row r="460" spans="10:41" x14ac:dyDescent="0.25">
      <c r="AN460" s="12"/>
      <c r="AO460" s="13"/>
    </row>
    <row r="462" spans="10:41" x14ac:dyDescent="0.25">
      <c r="AN462" s="12"/>
      <c r="AO462" s="13"/>
    </row>
    <row r="463" spans="10:41" x14ac:dyDescent="0.25">
      <c r="AN463" s="12"/>
      <c r="AO463" s="13"/>
    </row>
    <row r="464" spans="10:41" x14ac:dyDescent="0.25">
      <c r="AN464" s="12"/>
      <c r="AO464" s="13"/>
    </row>
    <row r="465" spans="10:41" x14ac:dyDescent="0.25">
      <c r="AN465" s="12"/>
      <c r="AO465" s="13"/>
    </row>
    <row r="466" spans="10:41" x14ac:dyDescent="0.25">
      <c r="AN466" s="12"/>
      <c r="AO466" s="13"/>
    </row>
    <row r="467" spans="10:41" x14ac:dyDescent="0.25">
      <c r="AN467" s="12"/>
      <c r="AO467" s="13"/>
    </row>
    <row r="468" spans="10:41" x14ac:dyDescent="0.25">
      <c r="AN468" s="12"/>
      <c r="AO468" s="13"/>
    </row>
    <row r="469" spans="10:41" x14ac:dyDescent="0.25">
      <c r="AN469" s="12"/>
      <c r="AO469" s="13"/>
    </row>
    <row r="470" spans="10:41" x14ac:dyDescent="0.25">
      <c r="AN470" s="12"/>
      <c r="AO470" s="13"/>
    </row>
    <row r="471" spans="10:41" x14ac:dyDescent="0.25">
      <c r="J471" s="1"/>
      <c r="AN471" s="12"/>
    </row>
    <row r="472" spans="10:41" x14ac:dyDescent="0.25">
      <c r="AN472" s="12"/>
      <c r="AO472" s="13"/>
    </row>
    <row r="473" spans="10:41" x14ac:dyDescent="0.25">
      <c r="J473" s="1"/>
      <c r="AN473" s="12"/>
      <c r="AO473" s="13"/>
    </row>
    <row r="474" spans="10:41" x14ac:dyDescent="0.25">
      <c r="AN474" s="12"/>
      <c r="AO474" s="13"/>
    </row>
    <row r="475" spans="10:41" x14ac:dyDescent="0.25">
      <c r="AN475" s="12"/>
      <c r="AO475" s="13"/>
    </row>
    <row r="476" spans="10:41" x14ac:dyDescent="0.25">
      <c r="AN476" s="12"/>
      <c r="AO476" s="13"/>
    </row>
    <row r="478" spans="10:41" x14ac:dyDescent="0.25">
      <c r="AN478" s="12"/>
      <c r="AO478" s="13"/>
    </row>
    <row r="479" spans="10:41" x14ac:dyDescent="0.25">
      <c r="AN479" s="12"/>
      <c r="AO479" s="13"/>
    </row>
    <row r="480" spans="10:41" x14ac:dyDescent="0.25">
      <c r="AN480" s="12"/>
      <c r="AO480" s="13"/>
    </row>
    <row r="482" spans="40:41" x14ac:dyDescent="0.25">
      <c r="AN482" s="12"/>
      <c r="AO482" s="13"/>
    </row>
    <row r="483" spans="40:41" x14ac:dyDescent="0.25">
      <c r="AN483" s="12"/>
      <c r="AO483" s="13"/>
    </row>
    <row r="484" spans="40:41" x14ac:dyDescent="0.25">
      <c r="AN484" s="12"/>
      <c r="AO484" s="13"/>
    </row>
    <row r="485" spans="40:41" x14ac:dyDescent="0.25">
      <c r="AN485" s="12"/>
      <c r="AO485" s="13"/>
    </row>
    <row r="486" spans="40:41" x14ac:dyDescent="0.25">
      <c r="AN486" s="12"/>
      <c r="AO486" s="13"/>
    </row>
    <row r="487" spans="40:41" x14ac:dyDescent="0.25">
      <c r="AN487" s="12"/>
      <c r="AO487" s="13"/>
    </row>
    <row r="488" spans="40:41" x14ac:dyDescent="0.25">
      <c r="AN488" s="12"/>
      <c r="AO488" s="13"/>
    </row>
    <row r="489" spans="40:41" x14ac:dyDescent="0.25">
      <c r="AN489" s="12"/>
      <c r="AO489" s="13"/>
    </row>
    <row r="490" spans="40:41" x14ac:dyDescent="0.25">
      <c r="AN490" s="12"/>
      <c r="AO490" s="13"/>
    </row>
    <row r="491" spans="40:41" x14ac:dyDescent="0.25">
      <c r="AN491" s="12"/>
      <c r="AO491" s="13"/>
    </row>
    <row r="492" spans="40:41" x14ac:dyDescent="0.25">
      <c r="AN492" s="12"/>
      <c r="AO492" s="13"/>
    </row>
    <row r="493" spans="40:41" x14ac:dyDescent="0.25">
      <c r="AN493" s="12"/>
      <c r="AO493" s="13"/>
    </row>
    <row r="495" spans="40:41" x14ac:dyDescent="0.25">
      <c r="AN495" s="12"/>
      <c r="AO495" s="13"/>
    </row>
    <row r="496" spans="40:41" x14ac:dyDescent="0.25">
      <c r="AN496" s="12"/>
      <c r="AO496" s="13"/>
    </row>
    <row r="497" spans="10:41" x14ac:dyDescent="0.25">
      <c r="AN497" s="12"/>
      <c r="AO497" s="13"/>
    </row>
    <row r="498" spans="10:41" x14ac:dyDescent="0.25">
      <c r="AN498" s="12"/>
      <c r="AO498" s="13"/>
    </row>
    <row r="500" spans="10:41" x14ac:dyDescent="0.25">
      <c r="J500" s="1"/>
      <c r="AN500" s="12"/>
    </row>
    <row r="501" spans="10:41" x14ac:dyDescent="0.25">
      <c r="J501" s="1"/>
      <c r="AN501" s="12"/>
      <c r="AO501" s="13"/>
    </row>
    <row r="502" spans="10:41" x14ac:dyDescent="0.25">
      <c r="AN502" s="12"/>
      <c r="AO502" s="13"/>
    </row>
    <row r="503" spans="10:41" x14ac:dyDescent="0.25">
      <c r="AN503" s="12"/>
      <c r="AO503" s="13"/>
    </row>
    <row r="504" spans="10:41" x14ac:dyDescent="0.25">
      <c r="AN504" s="12"/>
      <c r="AO504" s="13"/>
    </row>
    <row r="505" spans="10:41" x14ac:dyDescent="0.25">
      <c r="J505" s="1"/>
      <c r="AN505" s="12"/>
      <c r="AO505" s="13"/>
    </row>
    <row r="507" spans="10:41" x14ac:dyDescent="0.25">
      <c r="AN507" s="12"/>
      <c r="AO507" s="13"/>
    </row>
    <row r="508" spans="10:41" x14ac:dyDescent="0.25">
      <c r="AN508" s="12"/>
      <c r="AO508" s="13"/>
    </row>
    <row r="509" spans="10:41" x14ac:dyDescent="0.25">
      <c r="J509" s="1"/>
    </row>
    <row r="510" spans="10:41" x14ac:dyDescent="0.25">
      <c r="AN510" s="12"/>
      <c r="AO510" s="13"/>
    </row>
    <row r="511" spans="10:41" x14ac:dyDescent="0.25">
      <c r="AN511" s="12"/>
      <c r="AO511" s="13"/>
    </row>
    <row r="512" spans="10:41" x14ac:dyDescent="0.25">
      <c r="AN512" s="12"/>
      <c r="AO512" s="13"/>
    </row>
    <row r="513" spans="10:41" x14ac:dyDescent="0.25">
      <c r="J513" s="1"/>
    </row>
    <row r="514" spans="10:41" x14ac:dyDescent="0.25">
      <c r="J514" s="1"/>
      <c r="AN514" s="12"/>
      <c r="AO514" s="13"/>
    </row>
    <row r="515" spans="10:41" x14ac:dyDescent="0.25">
      <c r="J515" s="1"/>
    </row>
    <row r="516" spans="10:41" x14ac:dyDescent="0.25">
      <c r="AN516" s="12"/>
      <c r="AO516" s="13"/>
    </row>
    <row r="519" spans="10:41" x14ac:dyDescent="0.25">
      <c r="AN519" s="12"/>
      <c r="AO519" s="13"/>
    </row>
    <row r="520" spans="10:41" x14ac:dyDescent="0.25">
      <c r="AN520" s="12"/>
      <c r="AO520" s="13"/>
    </row>
    <row r="521" spans="10:41" x14ac:dyDescent="0.25">
      <c r="AN521" s="12"/>
      <c r="AO521" s="13"/>
    </row>
    <row r="522" spans="10:41" x14ac:dyDescent="0.25">
      <c r="AN522" s="12"/>
      <c r="AO522" s="13"/>
    </row>
    <row r="523" spans="10:41" x14ac:dyDescent="0.25">
      <c r="AN523" s="12"/>
      <c r="AO523" s="13"/>
    </row>
    <row r="524" spans="10:41" x14ac:dyDescent="0.25">
      <c r="AN524" s="12"/>
      <c r="AO524" s="13"/>
    </row>
    <row r="525" spans="10:41" x14ac:dyDescent="0.25">
      <c r="AN525" s="12"/>
      <c r="AO525" s="13"/>
    </row>
    <row r="526" spans="10:41" x14ac:dyDescent="0.25">
      <c r="AN526" s="12"/>
      <c r="AO526" s="13"/>
    </row>
    <row r="529" spans="10:41" x14ac:dyDescent="0.25">
      <c r="J529" s="1"/>
      <c r="AN529" s="12"/>
      <c r="AO529" s="13"/>
    </row>
    <row r="530" spans="10:41" x14ac:dyDescent="0.25">
      <c r="J530" s="1"/>
    </row>
    <row r="531" spans="10:41" x14ac:dyDescent="0.25">
      <c r="AN531" s="12"/>
      <c r="AO531" s="13"/>
    </row>
    <row r="532" spans="10:41" x14ac:dyDescent="0.25">
      <c r="AN532" s="12"/>
      <c r="AO532" s="13"/>
    </row>
    <row r="537" spans="10:41" x14ac:dyDescent="0.25">
      <c r="AN537" s="12"/>
      <c r="AO537" s="13"/>
    </row>
    <row r="538" spans="10:41" x14ac:dyDescent="0.25">
      <c r="J538" s="1"/>
    </row>
    <row r="540" spans="10:41" x14ac:dyDescent="0.25">
      <c r="J540" s="1"/>
    </row>
    <row r="542" spans="10:41" x14ac:dyDescent="0.25">
      <c r="AN542" s="12"/>
      <c r="AO542" s="13"/>
    </row>
    <row r="543" spans="10:41" x14ac:dyDescent="0.25">
      <c r="AN543" s="12"/>
      <c r="AO543" s="13"/>
    </row>
    <row r="544" spans="10:41" x14ac:dyDescent="0.25">
      <c r="J544" s="1"/>
    </row>
    <row r="549" spans="10:41" x14ac:dyDescent="0.25">
      <c r="J549" s="1"/>
    </row>
    <row r="551" spans="10:41" x14ac:dyDescent="0.25">
      <c r="J551" s="1"/>
    </row>
    <row r="554" spans="10:41" x14ac:dyDescent="0.25">
      <c r="J554" s="1"/>
    </row>
    <row r="558" spans="10:41" x14ac:dyDescent="0.25">
      <c r="J558" s="1"/>
    </row>
    <row r="560" spans="10:41" x14ac:dyDescent="0.25">
      <c r="AN560" s="12"/>
      <c r="AO560" s="13"/>
    </row>
    <row r="561" spans="10:10" x14ac:dyDescent="0.25">
      <c r="J561" s="1"/>
    </row>
    <row r="566" spans="10:10" x14ac:dyDescent="0.25">
      <c r="J566" s="1"/>
    </row>
    <row r="568" spans="10:10" x14ac:dyDescent="0.25">
      <c r="J568" s="1"/>
    </row>
    <row r="573" spans="10:10" x14ac:dyDescent="0.25">
      <c r="J573" s="1"/>
    </row>
    <row r="574" spans="10:10" x14ac:dyDescent="0.25">
      <c r="J574" s="1"/>
    </row>
    <row r="575" spans="10:10" x14ac:dyDescent="0.25">
      <c r="J575" s="1"/>
    </row>
    <row r="576" spans="10:10" x14ac:dyDescent="0.25">
      <c r="J576" s="1"/>
    </row>
    <row r="577" spans="10:41" x14ac:dyDescent="0.25">
      <c r="J577" s="1"/>
    </row>
    <row r="578" spans="10:41" x14ac:dyDescent="0.25">
      <c r="J578" s="1"/>
    </row>
    <row r="579" spans="10:41" x14ac:dyDescent="0.25">
      <c r="J579" s="1"/>
    </row>
    <row r="580" spans="10:41" x14ac:dyDescent="0.25">
      <c r="J580" s="1"/>
    </row>
    <row r="582" spans="10:41" x14ac:dyDescent="0.25">
      <c r="AN582" s="12"/>
      <c r="AO582" s="13"/>
    </row>
    <row r="585" spans="10:41" x14ac:dyDescent="0.25">
      <c r="AN585" s="12"/>
      <c r="AO585" s="13"/>
    </row>
    <row r="587" spans="10:41" x14ac:dyDescent="0.25">
      <c r="AN587" s="12"/>
      <c r="AO587" s="13"/>
    </row>
    <row r="588" spans="10:41" x14ac:dyDescent="0.25">
      <c r="AN588" s="12"/>
      <c r="AO588" s="13"/>
    </row>
    <row r="590" spans="10:41" x14ac:dyDescent="0.25">
      <c r="AN590" s="12"/>
      <c r="AO590" s="13"/>
    </row>
    <row r="591" spans="10:41" x14ac:dyDescent="0.25">
      <c r="AN591" s="12"/>
      <c r="AO591" s="13"/>
    </row>
    <row r="593" spans="40:41" x14ac:dyDescent="0.25">
      <c r="AN593" s="12"/>
      <c r="AO593" s="13"/>
    </row>
    <row r="605" spans="40:41" x14ac:dyDescent="0.25">
      <c r="AN605" s="12"/>
      <c r="AO605" s="13"/>
    </row>
    <row r="607" spans="40:41" x14ac:dyDescent="0.25">
      <c r="AN607" s="12"/>
      <c r="AO607" s="13"/>
    </row>
    <row r="608" spans="40:41" x14ac:dyDescent="0.25">
      <c r="AN608" s="12"/>
      <c r="AO608" s="13"/>
    </row>
    <row r="609" spans="40:42" x14ac:dyDescent="0.25">
      <c r="AP609" s="15"/>
    </row>
    <row r="612" spans="40:42" x14ac:dyDescent="0.25">
      <c r="AN612" s="12"/>
      <c r="AO612" s="13"/>
    </row>
    <row r="615" spans="40:42" x14ac:dyDescent="0.25">
      <c r="AN615" s="12"/>
      <c r="AO615" s="13"/>
    </row>
    <row r="616" spans="40:42" x14ac:dyDescent="0.25">
      <c r="AN616" s="12"/>
      <c r="AO616" s="13"/>
    </row>
    <row r="617" spans="40:42" x14ac:dyDescent="0.25">
      <c r="AN617" s="12"/>
      <c r="AO617" s="13"/>
    </row>
    <row r="619" spans="40:42" x14ac:dyDescent="0.25">
      <c r="AN619" s="12"/>
      <c r="AO619" s="13"/>
    </row>
    <row r="621" spans="40:42" x14ac:dyDescent="0.25">
      <c r="AN621" s="12"/>
      <c r="AO621" s="13"/>
    </row>
    <row r="622" spans="40:42" x14ac:dyDescent="0.25">
      <c r="AN622" s="12"/>
      <c r="AO622" s="13"/>
    </row>
    <row r="623" spans="40:42" x14ac:dyDescent="0.25">
      <c r="AN623" s="12"/>
      <c r="AO623" s="13"/>
    </row>
    <row r="624" spans="40:42" x14ac:dyDescent="0.25">
      <c r="AN624" s="12"/>
      <c r="AO624" s="13"/>
    </row>
    <row r="625" spans="40:42" x14ac:dyDescent="0.25">
      <c r="AN625" s="12"/>
      <c r="AO625" s="13"/>
    </row>
    <row r="626" spans="40:42" x14ac:dyDescent="0.25">
      <c r="AN626" s="12"/>
      <c r="AO626" s="13"/>
    </row>
    <row r="627" spans="40:42" x14ac:dyDescent="0.25">
      <c r="AN627" s="12"/>
      <c r="AO627" s="13"/>
    </row>
    <row r="628" spans="40:42" x14ac:dyDescent="0.25">
      <c r="AN628" s="12"/>
      <c r="AO628" s="13"/>
    </row>
    <row r="629" spans="40:42" x14ac:dyDescent="0.25">
      <c r="AN629" s="12"/>
      <c r="AO629" s="13"/>
    </row>
    <row r="630" spans="40:42" x14ac:dyDescent="0.25">
      <c r="AN630" s="12"/>
      <c r="AO630" s="13"/>
    </row>
    <row r="631" spans="40:42" x14ac:dyDescent="0.25">
      <c r="AN631" s="12"/>
      <c r="AO631" s="13"/>
    </row>
    <row r="632" spans="40:42" x14ac:dyDescent="0.25">
      <c r="AN632" s="12"/>
      <c r="AO632" s="13"/>
    </row>
    <row r="633" spans="40:42" x14ac:dyDescent="0.25">
      <c r="AP633" s="15"/>
    </row>
    <row r="634" spans="40:42" x14ac:dyDescent="0.25">
      <c r="AP634" s="15"/>
    </row>
    <row r="635" spans="40:42" x14ac:dyDescent="0.25">
      <c r="AN635" s="12"/>
      <c r="AO635" s="13"/>
    </row>
    <row r="636" spans="40:42" x14ac:dyDescent="0.25">
      <c r="AN636" s="12"/>
      <c r="AO636" s="13"/>
    </row>
    <row r="637" spans="40:42" x14ac:dyDescent="0.25">
      <c r="AN637" s="12"/>
      <c r="AO637" s="13"/>
    </row>
    <row r="638" spans="40:42" x14ac:dyDescent="0.25">
      <c r="AN638" s="12"/>
      <c r="AO638" s="13"/>
    </row>
    <row r="639" spans="40:42" x14ac:dyDescent="0.25">
      <c r="AN639" s="12"/>
      <c r="AO639" s="13"/>
    </row>
    <row r="640" spans="40:42" x14ac:dyDescent="0.25">
      <c r="AP640" s="15"/>
    </row>
    <row r="641" spans="40:41" x14ac:dyDescent="0.25">
      <c r="AN641" s="12"/>
      <c r="AO641" s="13"/>
    </row>
    <row r="642" spans="40:41" x14ac:dyDescent="0.25">
      <c r="AN642" s="12"/>
      <c r="AO642" s="13"/>
    </row>
    <row r="643" spans="40:41" x14ac:dyDescent="0.25">
      <c r="AN643" s="12"/>
      <c r="AO643" s="13"/>
    </row>
    <row r="647" spans="40:41" x14ac:dyDescent="0.25">
      <c r="AN647" s="12"/>
      <c r="AO647" s="13"/>
    </row>
    <row r="648" spans="40:41" x14ac:dyDescent="0.25">
      <c r="AN648" s="12"/>
      <c r="AO648" s="13"/>
    </row>
    <row r="649" spans="40:41" x14ac:dyDescent="0.25">
      <c r="AN649" s="12"/>
      <c r="AO649" s="13"/>
    </row>
    <row r="650" spans="40:41" x14ac:dyDescent="0.25">
      <c r="AN650" s="12"/>
      <c r="AO650" s="13"/>
    </row>
    <row r="652" spans="40:41" x14ac:dyDescent="0.25">
      <c r="AN652" s="12"/>
      <c r="AO652" s="13"/>
    </row>
    <row r="654" spans="40:41" x14ac:dyDescent="0.25">
      <c r="AN654" s="12"/>
      <c r="AO654" s="13"/>
    </row>
    <row r="655" spans="40:41" x14ac:dyDescent="0.25">
      <c r="AN655" s="12"/>
      <c r="AO655" s="13"/>
    </row>
    <row r="657" spans="40:42" x14ac:dyDescent="0.25">
      <c r="AN657" s="12"/>
      <c r="AO657" s="13"/>
    </row>
    <row r="658" spans="40:42" x14ac:dyDescent="0.25">
      <c r="AP658" s="15"/>
    </row>
    <row r="659" spans="40:42" x14ac:dyDescent="0.25">
      <c r="AN659" s="12"/>
      <c r="AO659" s="13"/>
    </row>
    <row r="663" spans="40:42" x14ac:dyDescent="0.25">
      <c r="AN663" s="12"/>
      <c r="AO663" s="13"/>
    </row>
    <row r="667" spans="40:42" x14ac:dyDescent="0.25">
      <c r="AP667" s="15"/>
    </row>
    <row r="668" spans="40:42" x14ac:dyDescent="0.25">
      <c r="AN668" s="12"/>
      <c r="AO668" s="13"/>
    </row>
    <row r="670" spans="40:42" x14ac:dyDescent="0.25">
      <c r="AP670" s="15"/>
    </row>
    <row r="671" spans="40:42" x14ac:dyDescent="0.25">
      <c r="AP671" s="15"/>
    </row>
    <row r="672" spans="40:42" x14ac:dyDescent="0.25">
      <c r="AN672" s="12"/>
      <c r="AO672" s="13"/>
    </row>
    <row r="677" spans="40:42" x14ac:dyDescent="0.25">
      <c r="AP677" s="15"/>
    </row>
    <row r="678" spans="40:42" x14ac:dyDescent="0.25">
      <c r="AP678" s="15"/>
    </row>
    <row r="679" spans="40:42" x14ac:dyDescent="0.25">
      <c r="AP679" s="15"/>
    </row>
    <row r="680" spans="40:42" x14ac:dyDescent="0.25">
      <c r="AP680" s="15"/>
    </row>
    <row r="681" spans="40:42" x14ac:dyDescent="0.25">
      <c r="AP681" s="15"/>
    </row>
    <row r="682" spans="40:42" x14ac:dyDescent="0.25">
      <c r="AN682" s="12"/>
      <c r="AO682" s="13"/>
    </row>
    <row r="683" spans="40:42" x14ac:dyDescent="0.25">
      <c r="AP683" s="15"/>
    </row>
    <row r="684" spans="40:42" x14ac:dyDescent="0.25">
      <c r="AP684" s="15"/>
    </row>
    <row r="685" spans="40:42" x14ac:dyDescent="0.25">
      <c r="AN685" s="12"/>
      <c r="AO685" s="13"/>
    </row>
    <row r="687" spans="40:42" x14ac:dyDescent="0.25">
      <c r="AP687" s="15"/>
    </row>
    <row r="688" spans="40:42" x14ac:dyDescent="0.25">
      <c r="AN688" s="12"/>
      <c r="AO688" s="13"/>
    </row>
    <row r="691" spans="17:42" x14ac:dyDescent="0.25">
      <c r="AP691" s="15"/>
    </row>
    <row r="692" spans="17:42" x14ac:dyDescent="0.25">
      <c r="AP692" s="15"/>
    </row>
    <row r="693" spans="17:42" x14ac:dyDescent="0.25">
      <c r="AN693" s="12"/>
      <c r="AO693" s="13"/>
    </row>
    <row r="694" spans="17:42" x14ac:dyDescent="0.25">
      <c r="AN694" s="12"/>
      <c r="AO694" s="13"/>
    </row>
    <row r="695" spans="17:42" x14ac:dyDescent="0.25">
      <c r="AN695" s="12"/>
      <c r="AO695" s="13"/>
    </row>
    <row r="696" spans="17:42" x14ac:dyDescent="0.25">
      <c r="AN696" s="12"/>
      <c r="AO696" s="13"/>
    </row>
    <row r="697" spans="17:42" x14ac:dyDescent="0.25">
      <c r="Q697" s="3"/>
      <c r="AN697" s="12"/>
    </row>
    <row r="698" spans="17:42" x14ac:dyDescent="0.25">
      <c r="Q698" s="3"/>
      <c r="AN698" s="12"/>
    </row>
    <row r="699" spans="17:42" x14ac:dyDescent="0.25">
      <c r="Q699" s="3"/>
      <c r="AN699" s="12"/>
    </row>
    <row r="700" spans="17:42" x14ac:dyDescent="0.25">
      <c r="Q700" s="3"/>
      <c r="AN700" s="12"/>
    </row>
    <row r="701" spans="17:42" x14ac:dyDescent="0.25">
      <c r="AN701" s="12"/>
    </row>
    <row r="702" spans="17:42" x14ac:dyDescent="0.25">
      <c r="AN702" s="12"/>
    </row>
    <row r="703" spans="17:42" x14ac:dyDescent="0.25">
      <c r="AN703" s="12"/>
    </row>
    <row r="704" spans="17:42" x14ac:dyDescent="0.25">
      <c r="AN704" s="12"/>
    </row>
    <row r="705" spans="40:42" x14ac:dyDescent="0.25">
      <c r="AN705" s="12"/>
    </row>
    <row r="706" spans="40:42" x14ac:dyDescent="0.25">
      <c r="AN706" s="12"/>
    </row>
    <row r="707" spans="40:42" x14ac:dyDescent="0.25">
      <c r="AP707" s="15"/>
    </row>
    <row r="708" spans="40:42" x14ac:dyDescent="0.25">
      <c r="AP708" s="15"/>
    </row>
    <row r="709" spans="40:42" x14ac:dyDescent="0.25">
      <c r="AP709" s="15"/>
    </row>
    <row r="711" spans="40:42" x14ac:dyDescent="0.25">
      <c r="AP711" s="15"/>
    </row>
    <row r="713" spans="40:42" x14ac:dyDescent="0.25">
      <c r="AP713" s="15"/>
    </row>
    <row r="714" spans="40:42" x14ac:dyDescent="0.25">
      <c r="AP714" s="15"/>
    </row>
    <row r="715" spans="40:42" x14ac:dyDescent="0.25">
      <c r="AP715" s="15"/>
    </row>
    <row r="716" spans="40:42" x14ac:dyDescent="0.25">
      <c r="AP716" s="15"/>
    </row>
    <row r="717" spans="40:42" x14ac:dyDescent="0.25">
      <c r="AN717" s="12"/>
      <c r="AO717" s="13"/>
    </row>
    <row r="718" spans="40:42" x14ac:dyDescent="0.25">
      <c r="AN718" s="12"/>
      <c r="AO718" s="13"/>
    </row>
    <row r="720" spans="40:42" x14ac:dyDescent="0.25">
      <c r="AN720" s="12"/>
      <c r="AO720" s="13"/>
    </row>
    <row r="721" spans="40:41" x14ac:dyDescent="0.25">
      <c r="AN721" s="12"/>
      <c r="AO721" s="13"/>
    </row>
    <row r="730" spans="40:41" x14ac:dyDescent="0.25">
      <c r="AN730" s="12"/>
      <c r="AO730" s="13"/>
    </row>
    <row r="736" spans="40:41" x14ac:dyDescent="0.25">
      <c r="AN736" s="12"/>
      <c r="AO736" s="13"/>
    </row>
    <row r="737" spans="40:41" x14ac:dyDescent="0.25">
      <c r="AN737" s="12"/>
      <c r="AO737" s="13"/>
    </row>
    <row r="747" spans="40:41" x14ac:dyDescent="0.25">
      <c r="AN747" s="12"/>
      <c r="AO747" s="13"/>
    </row>
    <row r="748" spans="40:41" x14ac:dyDescent="0.25">
      <c r="AN748" s="12"/>
      <c r="AO748" s="13"/>
    </row>
    <row r="750" spans="40:41" x14ac:dyDescent="0.25">
      <c r="AN750" s="12"/>
      <c r="AO750" s="13"/>
    </row>
    <row r="751" spans="40:41" x14ac:dyDescent="0.25">
      <c r="AN751" s="12"/>
      <c r="AO751" s="13"/>
    </row>
    <row r="752" spans="40:41" x14ac:dyDescent="0.25">
      <c r="AN752" s="12"/>
      <c r="AO752" s="13"/>
    </row>
    <row r="757" spans="40:41" x14ac:dyDescent="0.25">
      <c r="AN757" s="12"/>
      <c r="AO757" s="13"/>
    </row>
    <row r="760" spans="40:41" x14ac:dyDescent="0.25">
      <c r="AN760" s="12"/>
      <c r="AO760" s="13"/>
    </row>
    <row r="761" spans="40:41" x14ac:dyDescent="0.25">
      <c r="AN761" s="12"/>
    </row>
    <row r="763" spans="40:41" x14ac:dyDescent="0.25">
      <c r="AN763" s="12"/>
      <c r="AO763" s="13"/>
    </row>
    <row r="764" spans="40:41" x14ac:dyDescent="0.25">
      <c r="AN764" s="12"/>
      <c r="AO764" s="13"/>
    </row>
    <row r="765" spans="40:41" x14ac:dyDescent="0.25">
      <c r="AN765" s="12"/>
      <c r="AO765" s="13"/>
    </row>
    <row r="766" spans="40:41" x14ac:dyDescent="0.25">
      <c r="AN766" s="12"/>
      <c r="AO766" s="13"/>
    </row>
    <row r="767" spans="40:41" x14ac:dyDescent="0.25">
      <c r="AN767" s="12"/>
      <c r="AO767" s="13"/>
    </row>
    <row r="769" spans="40:41" x14ac:dyDescent="0.25">
      <c r="AN769" s="12"/>
      <c r="AO769" s="13"/>
    </row>
    <row r="771" spans="40:41" x14ac:dyDescent="0.25">
      <c r="AO771" s="13"/>
    </row>
    <row r="772" spans="40:41" x14ac:dyDescent="0.25">
      <c r="AN772" s="12"/>
      <c r="AO772" s="13"/>
    </row>
    <row r="773" spans="40:41" x14ac:dyDescent="0.25">
      <c r="AN773" s="12"/>
      <c r="AO773" s="13"/>
    </row>
    <row r="774" spans="40:41" x14ac:dyDescent="0.25">
      <c r="AN774" s="12"/>
      <c r="AO774" s="13"/>
    </row>
    <row r="775" spans="40:41" x14ac:dyDescent="0.25">
      <c r="AN775" s="12"/>
      <c r="AO775" s="13"/>
    </row>
    <row r="776" spans="40:41" x14ac:dyDescent="0.25">
      <c r="AO776" s="13"/>
    </row>
    <row r="777" spans="40:41" x14ac:dyDescent="0.25">
      <c r="AN777" s="12"/>
      <c r="AO777" s="13"/>
    </row>
    <row r="778" spans="40:41" x14ac:dyDescent="0.25">
      <c r="AN778" s="12"/>
      <c r="AO778" s="13"/>
    </row>
    <row r="779" spans="40:41" x14ac:dyDescent="0.25">
      <c r="AN779" s="12"/>
      <c r="AO779" s="13"/>
    </row>
    <row r="780" spans="40:41" x14ac:dyDescent="0.25">
      <c r="AN780" s="12"/>
      <c r="AO780" s="13"/>
    </row>
    <row r="781" spans="40:41" x14ac:dyDescent="0.25">
      <c r="AN781" s="12"/>
      <c r="AO781" s="13"/>
    </row>
    <row r="782" spans="40:41" x14ac:dyDescent="0.25">
      <c r="AN782" s="12"/>
      <c r="AO782" s="13"/>
    </row>
    <row r="783" spans="40:41" x14ac:dyDescent="0.25">
      <c r="AN783" s="12"/>
      <c r="AO783" s="13"/>
    </row>
    <row r="784" spans="40:41" x14ac:dyDescent="0.25">
      <c r="AN784" s="12"/>
      <c r="AO784" s="13"/>
    </row>
    <row r="785" spans="40:41" x14ac:dyDescent="0.25">
      <c r="AN785" s="12"/>
      <c r="AO785" s="13"/>
    </row>
    <row r="786" spans="40:41" x14ac:dyDescent="0.25">
      <c r="AN786" s="12"/>
      <c r="AO786" s="13"/>
    </row>
    <row r="787" spans="40:41" x14ac:dyDescent="0.25">
      <c r="AN787" s="12"/>
      <c r="AO787" s="13"/>
    </row>
    <row r="788" spans="40:41" x14ac:dyDescent="0.25">
      <c r="AN788" s="12"/>
      <c r="AO788" s="13"/>
    </row>
    <row r="789" spans="40:41" x14ac:dyDescent="0.25">
      <c r="AN789" s="12"/>
      <c r="AO789" s="13"/>
    </row>
    <row r="790" spans="40:41" x14ac:dyDescent="0.25">
      <c r="AO790" s="13"/>
    </row>
    <row r="791" spans="40:41" x14ac:dyDescent="0.25">
      <c r="AN791" s="12"/>
      <c r="AO791" s="13"/>
    </row>
    <row r="792" spans="40:41" x14ac:dyDescent="0.25">
      <c r="AN792" s="12"/>
      <c r="AO792" s="13"/>
    </row>
    <row r="793" spans="40:41" x14ac:dyDescent="0.25">
      <c r="AN793" s="12"/>
      <c r="AO793" s="13"/>
    </row>
    <row r="795" spans="40:41" x14ac:dyDescent="0.25">
      <c r="AO795" s="13"/>
    </row>
    <row r="798" spans="40:41" x14ac:dyDescent="0.25">
      <c r="AN798" s="12"/>
      <c r="AO798" s="13"/>
    </row>
    <row r="801" spans="40:41" x14ac:dyDescent="0.25">
      <c r="AN801" s="12"/>
      <c r="AO801" s="13"/>
    </row>
    <row r="802" spans="40:41" x14ac:dyDescent="0.25">
      <c r="AN802" s="12"/>
      <c r="AO802" s="13"/>
    </row>
    <row r="804" spans="40:41" x14ac:dyDescent="0.25">
      <c r="AN804" s="12"/>
      <c r="AO804" s="13"/>
    </row>
    <row r="805" spans="40:41" x14ac:dyDescent="0.25">
      <c r="AO805" s="13"/>
    </row>
    <row r="806" spans="40:41" x14ac:dyDescent="0.25">
      <c r="AN806" s="12"/>
      <c r="AO806" s="13"/>
    </row>
    <row r="808" spans="40:41" x14ac:dyDescent="0.25">
      <c r="AN808" s="12"/>
      <c r="AO808" s="13"/>
    </row>
    <row r="810" spans="40:41" x14ac:dyDescent="0.25">
      <c r="AN810" s="12"/>
      <c r="AO810" s="13"/>
    </row>
    <row r="812" spans="40:41" x14ac:dyDescent="0.25">
      <c r="AN812" s="12"/>
      <c r="AO812" s="13"/>
    </row>
    <row r="813" spans="40:41" x14ac:dyDescent="0.25">
      <c r="AN813" s="12"/>
      <c r="AO813" s="13"/>
    </row>
    <row r="822" spans="40:41" x14ac:dyDescent="0.25">
      <c r="AN822" s="12"/>
      <c r="AO822" s="13"/>
    </row>
    <row r="824" spans="40:41" x14ac:dyDescent="0.25">
      <c r="AN824" s="12"/>
      <c r="AO824" s="13"/>
    </row>
    <row r="831" spans="40:41" x14ac:dyDescent="0.25">
      <c r="AO831" s="13"/>
    </row>
    <row r="832" spans="40:41" x14ac:dyDescent="0.25">
      <c r="AN832" s="12"/>
      <c r="AO832" s="13"/>
    </row>
    <row r="833" spans="10:41" x14ac:dyDescent="0.25">
      <c r="AN833" s="12"/>
      <c r="AO833" s="13"/>
    </row>
    <row r="834" spans="10:41" x14ac:dyDescent="0.25">
      <c r="AN834" s="12"/>
      <c r="AO834" s="13"/>
    </row>
    <row r="836" spans="10:41" x14ac:dyDescent="0.25">
      <c r="J836" s="1"/>
      <c r="AN836" s="12"/>
      <c r="AO836" s="13"/>
    </row>
    <row r="839" spans="10:41" x14ac:dyDescent="0.25">
      <c r="AN839" s="12"/>
      <c r="AO839" s="13"/>
    </row>
    <row r="844" spans="10:41" x14ac:dyDescent="0.25">
      <c r="AN844" s="12"/>
      <c r="AO844" s="13"/>
    </row>
    <row r="845" spans="10:41" x14ac:dyDescent="0.25">
      <c r="AN845" s="12"/>
      <c r="AO845" s="13"/>
    </row>
    <row r="847" spans="10:41" x14ac:dyDescent="0.25">
      <c r="AN847" s="12"/>
      <c r="AO847" s="13"/>
    </row>
    <row r="848" spans="10:41" x14ac:dyDescent="0.25">
      <c r="AN848" s="12"/>
      <c r="AO848" s="13"/>
    </row>
    <row r="850" spans="10:41" x14ac:dyDescent="0.25">
      <c r="AN850" s="12"/>
      <c r="AO850" s="13"/>
    </row>
    <row r="851" spans="10:41" x14ac:dyDescent="0.25">
      <c r="AN851" s="12"/>
      <c r="AO851" s="13"/>
    </row>
    <row r="854" spans="10:41" x14ac:dyDescent="0.25">
      <c r="AN854" s="12"/>
      <c r="AO854" s="13"/>
    </row>
    <row r="855" spans="10:41" x14ac:dyDescent="0.25">
      <c r="AN855" s="12"/>
      <c r="AO855" s="13"/>
    </row>
    <row r="856" spans="10:41" x14ac:dyDescent="0.25">
      <c r="AN856" s="12"/>
      <c r="AO856" s="13"/>
    </row>
    <row r="857" spans="10:41" x14ac:dyDescent="0.25">
      <c r="AN857" s="12"/>
      <c r="AO857" s="13"/>
    </row>
    <row r="858" spans="10:41" x14ac:dyDescent="0.25">
      <c r="AN858" s="12"/>
      <c r="AO858" s="13"/>
    </row>
    <row r="859" spans="10:41" x14ac:dyDescent="0.25">
      <c r="AN859" s="12"/>
      <c r="AO859" s="13"/>
    </row>
    <row r="860" spans="10:41" x14ac:dyDescent="0.25">
      <c r="AN860" s="12"/>
      <c r="AO860" s="13"/>
    </row>
    <row r="861" spans="10:41" x14ac:dyDescent="0.25">
      <c r="J861" s="1"/>
    </row>
    <row r="862" spans="10:41" x14ac:dyDescent="0.25">
      <c r="AN862" s="12"/>
      <c r="AO862" s="13"/>
    </row>
    <row r="863" spans="10:41" x14ac:dyDescent="0.25">
      <c r="AN863" s="12"/>
      <c r="AO863" s="13"/>
    </row>
    <row r="864" spans="10:41" x14ac:dyDescent="0.25">
      <c r="AN864" s="12"/>
    </row>
    <row r="865" spans="40:41" x14ac:dyDescent="0.25">
      <c r="AN865" s="12"/>
    </row>
    <row r="866" spans="40:41" x14ac:dyDescent="0.25">
      <c r="AN866" s="12"/>
    </row>
    <row r="867" spans="40:41" x14ac:dyDescent="0.25">
      <c r="AN867" s="12"/>
    </row>
    <row r="870" spans="40:41" x14ac:dyDescent="0.25">
      <c r="AN870" s="12"/>
      <c r="AO870" s="13"/>
    </row>
    <row r="871" spans="40:41" x14ac:dyDescent="0.25">
      <c r="AN871" s="12"/>
      <c r="AO871" s="13"/>
    </row>
    <row r="881" spans="10:41" x14ac:dyDescent="0.25">
      <c r="AN881" s="12"/>
      <c r="AO881" s="13"/>
    </row>
    <row r="882" spans="10:41" x14ac:dyDescent="0.25">
      <c r="AN882" s="12"/>
      <c r="AO882" s="13"/>
    </row>
    <row r="883" spans="10:41" x14ac:dyDescent="0.25">
      <c r="AN883" s="12"/>
      <c r="AO883" s="13"/>
    </row>
    <row r="884" spans="10:41" x14ac:dyDescent="0.25">
      <c r="AN884" s="12"/>
      <c r="AO884" s="13"/>
    </row>
    <row r="885" spans="10:41" x14ac:dyDescent="0.25">
      <c r="AN885" s="12"/>
      <c r="AO885" s="13"/>
    </row>
    <row r="886" spans="10:41" x14ac:dyDescent="0.25">
      <c r="J886" s="1"/>
    </row>
    <row r="887" spans="10:41" x14ac:dyDescent="0.25">
      <c r="AN887" s="12"/>
      <c r="AO887" s="13"/>
    </row>
    <row r="888" spans="10:41" x14ac:dyDescent="0.25">
      <c r="J888" s="1"/>
    </row>
    <row r="912" spans="40:41" x14ac:dyDescent="0.25">
      <c r="AN912" s="12"/>
      <c r="AO912" s="13"/>
    </row>
    <row r="913" spans="40:41" x14ac:dyDescent="0.25">
      <c r="AN913" s="12"/>
      <c r="AO913" s="13"/>
    </row>
    <row r="914" spans="40:41" x14ac:dyDescent="0.25">
      <c r="AN914" s="12"/>
    </row>
    <row r="915" spans="40:41" x14ac:dyDescent="0.25">
      <c r="AN915" s="12"/>
    </row>
    <row r="916" spans="40:41" x14ac:dyDescent="0.25">
      <c r="AN916" s="12"/>
    </row>
    <row r="917" spans="40:41" x14ac:dyDescent="0.25">
      <c r="AN917" s="12"/>
    </row>
    <row r="918" spans="40:41" x14ac:dyDescent="0.25">
      <c r="AN918" s="12"/>
    </row>
    <row r="919" spans="40:41" x14ac:dyDescent="0.25">
      <c r="AN919" s="12"/>
    </row>
    <row r="920" spans="40:41" x14ac:dyDescent="0.25">
      <c r="AN920" s="12"/>
      <c r="AO920" s="13"/>
    </row>
    <row r="921" spans="40:41" x14ac:dyDescent="0.25">
      <c r="AN921" s="12"/>
      <c r="AO921" s="13"/>
    </row>
    <row r="922" spans="40:41" x14ac:dyDescent="0.25">
      <c r="AN922" s="12"/>
      <c r="AO922" s="13"/>
    </row>
    <row r="932" spans="40:41" x14ac:dyDescent="0.25">
      <c r="AN932" s="12"/>
      <c r="AO932" s="13"/>
    </row>
    <row r="933" spans="40:41" x14ac:dyDescent="0.25">
      <c r="AN933" s="12"/>
      <c r="AO933" s="13"/>
    </row>
    <row r="934" spans="40:41" x14ac:dyDescent="0.25">
      <c r="AN934" s="12"/>
      <c r="AO934" s="13"/>
    </row>
    <row r="935" spans="40:41" x14ac:dyDescent="0.25">
      <c r="AN935" s="12"/>
      <c r="AO935" s="13"/>
    </row>
    <row r="936" spans="40:41" x14ac:dyDescent="0.25">
      <c r="AN936" s="12"/>
      <c r="AO936" s="13"/>
    </row>
    <row r="937" spans="40:41" x14ac:dyDescent="0.25">
      <c r="AN937" s="12"/>
      <c r="AO937" s="13"/>
    </row>
    <row r="938" spans="40:41" x14ac:dyDescent="0.25">
      <c r="AN938" s="12"/>
      <c r="AO938" s="13"/>
    </row>
    <row r="939" spans="40:41" x14ac:dyDescent="0.25">
      <c r="AN939" s="12"/>
      <c r="AO939" s="13"/>
    </row>
    <row r="940" spans="40:41" x14ac:dyDescent="0.25">
      <c r="AN940" s="12"/>
      <c r="AO940" s="13"/>
    </row>
    <row r="941" spans="40:41" x14ac:dyDescent="0.25">
      <c r="AN941" s="12"/>
      <c r="AO941" s="13"/>
    </row>
    <row r="942" spans="40:41" x14ac:dyDescent="0.25">
      <c r="AN942" s="12"/>
      <c r="AO942" s="13"/>
    </row>
    <row r="947" spans="17:41" x14ac:dyDescent="0.25">
      <c r="Q947" s="3"/>
      <c r="AN947" s="12"/>
      <c r="AO947" s="14"/>
    </row>
    <row r="948" spans="17:41" x14ac:dyDescent="0.25">
      <c r="Q948" s="3"/>
      <c r="AN948" s="12"/>
      <c r="AO948" s="14"/>
    </row>
    <row r="949" spans="17:41" x14ac:dyDescent="0.25">
      <c r="AN949" s="12"/>
      <c r="AO949" s="13"/>
    </row>
    <row r="950" spans="17:41" x14ac:dyDescent="0.25">
      <c r="AN950" s="12"/>
      <c r="AO950" s="13"/>
    </row>
    <row r="951" spans="17:41" x14ac:dyDescent="0.25">
      <c r="AN951" s="12"/>
      <c r="AO951" s="13"/>
    </row>
    <row r="952" spans="17:41" x14ac:dyDescent="0.25">
      <c r="AN952" s="12"/>
      <c r="AO952" s="13"/>
    </row>
    <row r="953" spans="17:41" x14ac:dyDescent="0.25">
      <c r="AN953" s="12"/>
      <c r="AO953" s="13"/>
    </row>
    <row r="954" spans="17:41" x14ac:dyDescent="0.25">
      <c r="AN954" s="12"/>
      <c r="AO954" s="13"/>
    </row>
    <row r="955" spans="17:41" x14ac:dyDescent="0.25">
      <c r="AN955" s="12"/>
      <c r="AO955" s="13"/>
    </row>
    <row r="956" spans="17:41" x14ac:dyDescent="0.25">
      <c r="AN956" s="12"/>
      <c r="AO956" s="13"/>
    </row>
    <row r="957" spans="17:41" x14ac:dyDescent="0.25">
      <c r="AN957" s="12"/>
      <c r="AO957" s="13"/>
    </row>
    <row r="959" spans="17:41" x14ac:dyDescent="0.25">
      <c r="AN959" s="12"/>
      <c r="AO959" s="13"/>
    </row>
    <row r="970" spans="17:41" x14ac:dyDescent="0.25">
      <c r="Q970" s="3"/>
      <c r="AN970" s="12"/>
    </row>
    <row r="971" spans="17:41" x14ac:dyDescent="0.25">
      <c r="Q971" s="3"/>
      <c r="AN971" s="12"/>
      <c r="AO971" s="14"/>
    </row>
    <row r="972" spans="17:41" x14ac:dyDescent="0.25">
      <c r="Q972" s="3"/>
      <c r="AN972" s="12"/>
      <c r="AO972" s="14"/>
    </row>
    <row r="973" spans="17:41" x14ac:dyDescent="0.25">
      <c r="Q973" s="3"/>
      <c r="AN973" s="12"/>
      <c r="AO973" s="14"/>
    </row>
    <row r="974" spans="17:41" x14ac:dyDescent="0.25">
      <c r="Q974" s="3"/>
      <c r="AN974" s="12"/>
      <c r="AO974" s="14"/>
    </row>
    <row r="975" spans="17:41" x14ac:dyDescent="0.25">
      <c r="Q975" s="3"/>
      <c r="AN975" s="12"/>
      <c r="AO975" s="14"/>
    </row>
    <row r="976" spans="17:41" x14ac:dyDescent="0.25">
      <c r="Q976" s="3"/>
      <c r="AN976" s="12"/>
      <c r="AO976" s="14"/>
    </row>
    <row r="977" spans="10:41" x14ac:dyDescent="0.25">
      <c r="Q977" s="3"/>
      <c r="AN977" s="12"/>
      <c r="AO977" s="14"/>
    </row>
    <row r="978" spans="10:41" x14ac:dyDescent="0.25">
      <c r="Q978" s="3"/>
      <c r="AN978" s="12"/>
      <c r="AO978" s="14"/>
    </row>
    <row r="979" spans="10:41" x14ac:dyDescent="0.25">
      <c r="Q979" s="3"/>
      <c r="AN979" s="12"/>
      <c r="AO979" s="14"/>
    </row>
    <row r="980" spans="10:41" x14ac:dyDescent="0.25">
      <c r="Q980" s="3"/>
      <c r="AN980" s="12"/>
      <c r="AO980" s="14"/>
    </row>
    <row r="981" spans="10:41" x14ac:dyDescent="0.25">
      <c r="Q981" s="3"/>
      <c r="AN981" s="12"/>
      <c r="AO981" s="14"/>
    </row>
    <row r="982" spans="10:41" x14ac:dyDescent="0.25">
      <c r="Q982" s="3"/>
      <c r="AN982" s="12"/>
      <c r="AO982" s="14"/>
    </row>
    <row r="983" spans="10:41" x14ac:dyDescent="0.25">
      <c r="J983" s="1"/>
    </row>
    <row r="984" spans="10:41" x14ac:dyDescent="0.25">
      <c r="AN984" s="12"/>
      <c r="AO984" s="13"/>
    </row>
    <row r="985" spans="10:41" x14ac:dyDescent="0.25">
      <c r="AN985" s="12"/>
      <c r="AO985" s="13"/>
    </row>
    <row r="988" spans="10:41" x14ac:dyDescent="0.25">
      <c r="AN988" s="12"/>
      <c r="AO988" s="13"/>
    </row>
    <row r="989" spans="10:41" x14ac:dyDescent="0.25">
      <c r="AN989" s="12"/>
      <c r="AO989" s="13"/>
    </row>
    <row r="990" spans="10:41" x14ac:dyDescent="0.25">
      <c r="AN990" s="12"/>
      <c r="AO990" s="13"/>
    </row>
    <row r="991" spans="10:41" x14ac:dyDescent="0.25">
      <c r="AN991" s="12"/>
      <c r="AO991" s="13"/>
    </row>
    <row r="992" spans="10:41" x14ac:dyDescent="0.25">
      <c r="AN992" s="12"/>
      <c r="AO992" s="13"/>
    </row>
    <row r="993" spans="40:41" x14ac:dyDescent="0.25">
      <c r="AN993" s="12"/>
      <c r="AO993" s="13"/>
    </row>
    <row r="994" spans="40:41" x14ac:dyDescent="0.25">
      <c r="AN994" s="12"/>
      <c r="AO994" s="13"/>
    </row>
    <row r="995" spans="40:41" x14ac:dyDescent="0.25">
      <c r="AN995" s="12"/>
      <c r="AO995" s="13"/>
    </row>
    <row r="996" spans="40:41" x14ac:dyDescent="0.25">
      <c r="AN996" s="12"/>
      <c r="AO996" s="13"/>
    </row>
    <row r="997" spans="40:41" x14ac:dyDescent="0.25">
      <c r="AN997" s="12"/>
      <c r="AO997" s="13"/>
    </row>
    <row r="998" spans="40:41" x14ac:dyDescent="0.25">
      <c r="AN998" s="12"/>
      <c r="AO998" s="13"/>
    </row>
    <row r="999" spans="40:41" x14ac:dyDescent="0.25">
      <c r="AN999" s="12"/>
      <c r="AO999" s="13"/>
    </row>
    <row r="1000" spans="40:41" x14ac:dyDescent="0.25">
      <c r="AN1000" s="12"/>
      <c r="AO1000" s="13"/>
    </row>
    <row r="1001" spans="40:41" x14ac:dyDescent="0.25">
      <c r="AN1001" s="12"/>
      <c r="AO1001" s="13"/>
    </row>
    <row r="1002" spans="40:41" x14ac:dyDescent="0.25">
      <c r="AN1002" s="12"/>
      <c r="AO1002" s="13"/>
    </row>
    <row r="1003" spans="40:41" x14ac:dyDescent="0.25">
      <c r="AN1003" s="12"/>
      <c r="AO1003" s="13"/>
    </row>
    <row r="1004" spans="40:41" x14ac:dyDescent="0.25">
      <c r="AN1004" s="12"/>
      <c r="AO1004" s="13"/>
    </row>
    <row r="1005" spans="40:41" x14ac:dyDescent="0.25">
      <c r="AN1005" s="12"/>
      <c r="AO1005" s="13"/>
    </row>
    <row r="1006" spans="40:41" x14ac:dyDescent="0.25">
      <c r="AN1006" s="12"/>
      <c r="AO1006" s="13"/>
    </row>
    <row r="1007" spans="40:41" x14ac:dyDescent="0.25">
      <c r="AN1007" s="12"/>
      <c r="AO1007" s="13"/>
    </row>
    <row r="1008" spans="40:41" x14ac:dyDescent="0.25">
      <c r="AN1008" s="12"/>
      <c r="AO1008" s="13"/>
    </row>
    <row r="1009" spans="10:41" x14ac:dyDescent="0.25">
      <c r="AN1009" s="12"/>
      <c r="AO1009" s="13"/>
    </row>
    <row r="1010" spans="10:41" x14ac:dyDescent="0.25">
      <c r="AN1010" s="12"/>
      <c r="AO1010" s="13"/>
    </row>
    <row r="1011" spans="10:41" x14ac:dyDescent="0.25">
      <c r="AN1011" s="12"/>
      <c r="AO1011" s="13"/>
    </row>
    <row r="1012" spans="10:41" x14ac:dyDescent="0.25">
      <c r="AN1012" s="12"/>
      <c r="AO1012" s="13"/>
    </row>
    <row r="1013" spans="10:41" x14ac:dyDescent="0.25">
      <c r="AN1013" s="12"/>
      <c r="AO1013" s="13"/>
    </row>
    <row r="1014" spans="10:41" x14ac:dyDescent="0.25">
      <c r="AN1014" s="12"/>
      <c r="AO1014" s="13"/>
    </row>
    <row r="1015" spans="10:41" x14ac:dyDescent="0.25">
      <c r="AN1015" s="12"/>
      <c r="AO1015" s="13"/>
    </row>
    <row r="1016" spans="10:41" x14ac:dyDescent="0.25">
      <c r="AN1016" s="12"/>
      <c r="AO1016" s="13"/>
    </row>
    <row r="1017" spans="10:41" x14ac:dyDescent="0.25">
      <c r="AN1017" s="12"/>
      <c r="AO1017" s="13"/>
    </row>
    <row r="1018" spans="10:41" x14ac:dyDescent="0.25">
      <c r="AN1018" s="12"/>
      <c r="AO1018" s="13"/>
    </row>
    <row r="1019" spans="10:41" x14ac:dyDescent="0.25">
      <c r="AN1019" s="12"/>
      <c r="AO1019" s="13"/>
    </row>
    <row r="1020" spans="10:41" x14ac:dyDescent="0.25">
      <c r="AN1020" s="12"/>
      <c r="AO1020" s="13"/>
    </row>
    <row r="1021" spans="10:41" x14ac:dyDescent="0.25">
      <c r="AN1021" s="12"/>
      <c r="AO1021" s="13"/>
    </row>
    <row r="1022" spans="10:41" x14ac:dyDescent="0.25">
      <c r="AN1022" s="12"/>
      <c r="AO1022" s="13"/>
    </row>
    <row r="1023" spans="10:41" x14ac:dyDescent="0.25">
      <c r="J1023" s="1"/>
    </row>
    <row r="1024" spans="10:41" x14ac:dyDescent="0.25">
      <c r="J1024" s="1"/>
    </row>
    <row r="1025" spans="10:41" x14ac:dyDescent="0.25">
      <c r="J1025" s="1"/>
    </row>
    <row r="1026" spans="10:41" x14ac:dyDescent="0.25">
      <c r="J1026" s="1"/>
    </row>
    <row r="1027" spans="10:41" x14ac:dyDescent="0.25">
      <c r="J1027" s="1"/>
    </row>
    <row r="1028" spans="10:41" x14ac:dyDescent="0.25">
      <c r="J1028" s="1"/>
    </row>
    <row r="1029" spans="10:41" x14ac:dyDescent="0.25">
      <c r="J1029" s="1"/>
    </row>
    <row r="1030" spans="10:41" x14ac:dyDescent="0.25">
      <c r="J1030" s="1"/>
    </row>
    <row r="1031" spans="10:41" x14ac:dyDescent="0.25">
      <c r="J1031" s="1"/>
    </row>
    <row r="1032" spans="10:41" x14ac:dyDescent="0.25">
      <c r="J1032" s="1"/>
    </row>
    <row r="1033" spans="10:41" x14ac:dyDescent="0.25">
      <c r="AN1033" s="12"/>
      <c r="AO1033" s="13"/>
    </row>
    <row r="1034" spans="10:41" x14ac:dyDescent="0.25">
      <c r="AN1034" s="12"/>
      <c r="AO1034" s="13"/>
    </row>
    <row r="1035" spans="10:41" x14ac:dyDescent="0.25">
      <c r="AN1035" s="12"/>
      <c r="AO1035" s="13"/>
    </row>
    <row r="1036" spans="10:41" x14ac:dyDescent="0.25">
      <c r="AN1036" s="12"/>
      <c r="AO1036" s="13"/>
    </row>
    <row r="1037" spans="10:41" x14ac:dyDescent="0.25">
      <c r="AN1037" s="12"/>
      <c r="AO1037" s="13"/>
    </row>
    <row r="1038" spans="10:41" x14ac:dyDescent="0.25">
      <c r="AN1038" s="12"/>
      <c r="AO1038" s="13"/>
    </row>
    <row r="1039" spans="10:41" x14ac:dyDescent="0.25">
      <c r="AN1039" s="12"/>
      <c r="AO1039" s="13"/>
    </row>
    <row r="1040" spans="10:41" x14ac:dyDescent="0.25">
      <c r="AN1040" s="12"/>
      <c r="AO1040" s="13"/>
    </row>
    <row r="1041" spans="40:41" x14ac:dyDescent="0.25">
      <c r="AN1041" s="12"/>
      <c r="AO1041" s="13"/>
    </row>
    <row r="1042" spans="40:41" x14ac:dyDescent="0.25">
      <c r="AN1042" s="12"/>
      <c r="AO1042" s="13"/>
    </row>
    <row r="1043" spans="40:41" x14ac:dyDescent="0.25">
      <c r="AN1043" s="12"/>
      <c r="AO1043" s="13"/>
    </row>
    <row r="1044" spans="40:41" x14ac:dyDescent="0.25">
      <c r="AN1044" s="12"/>
      <c r="AO1044" s="13"/>
    </row>
    <row r="1045" spans="40:41" x14ac:dyDescent="0.25">
      <c r="AN1045" s="12"/>
      <c r="AO1045" s="13"/>
    </row>
    <row r="1046" spans="40:41" x14ac:dyDescent="0.25">
      <c r="AN1046" s="12"/>
      <c r="AO1046" s="13"/>
    </row>
    <row r="1047" spans="40:41" x14ac:dyDescent="0.25">
      <c r="AN1047" s="12"/>
      <c r="AO1047" s="13"/>
    </row>
    <row r="1048" spans="40:41" x14ac:dyDescent="0.25">
      <c r="AN1048" s="12"/>
      <c r="AO1048" s="13"/>
    </row>
    <row r="1049" spans="40:41" x14ac:dyDescent="0.25">
      <c r="AN1049" s="12"/>
      <c r="AO1049" s="13"/>
    </row>
    <row r="1050" spans="40:41" x14ac:dyDescent="0.25">
      <c r="AN1050" s="12"/>
      <c r="AO1050" s="13"/>
    </row>
    <row r="1051" spans="40:41" x14ac:dyDescent="0.25">
      <c r="AN1051" s="12"/>
      <c r="AO1051" s="13"/>
    </row>
    <row r="1052" spans="40:41" x14ac:dyDescent="0.25">
      <c r="AN1052" s="12"/>
      <c r="AO1052" s="13"/>
    </row>
    <row r="1053" spans="40:41" x14ac:dyDescent="0.25">
      <c r="AN1053" s="12"/>
      <c r="AO1053" s="13"/>
    </row>
    <row r="1054" spans="40:41" x14ac:dyDescent="0.25">
      <c r="AN1054" s="12"/>
      <c r="AO1054" s="13"/>
    </row>
    <row r="1055" spans="40:41" x14ac:dyDescent="0.25">
      <c r="AN1055" s="12"/>
      <c r="AO1055" s="13"/>
    </row>
    <row r="1056" spans="40:41" x14ac:dyDescent="0.25">
      <c r="AN1056" s="12"/>
      <c r="AO1056" s="13"/>
    </row>
    <row r="1057" spans="40:41" x14ac:dyDescent="0.25">
      <c r="AN1057" s="12"/>
      <c r="AO1057" s="13"/>
    </row>
    <row r="1058" spans="40:41" x14ac:dyDescent="0.25">
      <c r="AN1058" s="12"/>
      <c r="AO1058" s="13"/>
    </row>
    <row r="1059" spans="40:41" x14ac:dyDescent="0.25">
      <c r="AN1059" s="12"/>
      <c r="AO1059" s="13"/>
    </row>
    <row r="1060" spans="40:41" x14ac:dyDescent="0.25">
      <c r="AN1060" s="12"/>
      <c r="AO1060" s="13"/>
    </row>
    <row r="1061" spans="40:41" x14ac:dyDescent="0.25">
      <c r="AN1061" s="12"/>
      <c r="AO1061" s="13"/>
    </row>
    <row r="1062" spans="40:41" x14ac:dyDescent="0.25">
      <c r="AN1062" s="12"/>
      <c r="AO1062" s="13"/>
    </row>
    <row r="1063" spans="40:41" x14ac:dyDescent="0.25">
      <c r="AN1063" s="12"/>
      <c r="AO1063" s="13"/>
    </row>
    <row r="1064" spans="40:41" x14ac:dyDescent="0.25">
      <c r="AN1064" s="12"/>
      <c r="AO1064" s="13"/>
    </row>
    <row r="1065" spans="40:41" x14ac:dyDescent="0.25">
      <c r="AN1065" s="12"/>
      <c r="AO1065" s="13"/>
    </row>
    <row r="1066" spans="40:41" x14ac:dyDescent="0.25">
      <c r="AN1066" s="12"/>
      <c r="AO1066" s="13"/>
    </row>
    <row r="1067" spans="40:41" x14ac:dyDescent="0.25">
      <c r="AN1067" s="12"/>
      <c r="AO1067" s="13"/>
    </row>
    <row r="1068" spans="40:41" x14ac:dyDescent="0.25">
      <c r="AN1068" s="12"/>
      <c r="AO1068" s="13"/>
    </row>
    <row r="1069" spans="40:41" x14ac:dyDescent="0.25">
      <c r="AN1069" s="12"/>
      <c r="AO1069" s="13"/>
    </row>
    <row r="1070" spans="40:41" x14ac:dyDescent="0.25">
      <c r="AN1070" s="12"/>
      <c r="AO1070" s="13"/>
    </row>
    <row r="1071" spans="40:41" x14ac:dyDescent="0.25">
      <c r="AN1071" s="12"/>
      <c r="AO1071" s="13"/>
    </row>
    <row r="1072" spans="4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row>
    <row r="1079" spans="40:41" x14ac:dyDescent="0.25">
      <c r="AN1079" s="12"/>
    </row>
    <row r="1080" spans="40:41" x14ac:dyDescent="0.25">
      <c r="AN1080" s="12"/>
    </row>
    <row r="1081" spans="40:41" x14ac:dyDescent="0.25">
      <c r="AN1081" s="12"/>
    </row>
    <row r="1082" spans="40:41" x14ac:dyDescent="0.25">
      <c r="AN1082" s="12"/>
    </row>
    <row r="1084" spans="40:41" x14ac:dyDescent="0.25">
      <c r="AN1084" s="12"/>
    </row>
    <row r="1087" spans="40:41" x14ac:dyDescent="0.25">
      <c r="AN1087" s="12"/>
    </row>
    <row r="1094" spans="17:17" x14ac:dyDescent="0.25">
      <c r="Q1094" s="3"/>
    </row>
    <row r="1095" spans="17:17" x14ac:dyDescent="0.25">
      <c r="Q1095" s="3"/>
    </row>
  </sheetData>
  <phoneticPr fontId="3" type="noConversion"/>
  <dataValidations count="5">
    <dataValidation type="decimal" operator="greaterThanOrEqual" allowBlank="1" showInputMessage="1" showErrorMessage="1" sqref="AA1:AC1 AC34:AC1048576 AG34:AG1048576 AC2:AC25 AG1:AG25 AA2:AB1048576 AE1:AF1048576" xr:uid="{AA26161B-AAC4-41C3-AE97-EEDDDE33917D}">
      <formula1>0</formula1>
    </dataValidation>
    <dataValidation operator="greaterThanOrEqual" allowBlank="1" showInputMessage="1" showErrorMessage="1" sqref="AC2:AC9 AG2:AG9 AI1:AI9 AH1:AH5 AD1:AD5 Z22:Z33 AG22:AG33 AH10:AI21 AH26:AI1048576 AI22:AI25 AC22:AC33 AD10:AD21 AD26:AD1048576" xr:uid="{4FB344FE-67A4-4410-B7E3-1F8464065B5B}"/>
    <dataValidation type="whole" allowBlank="1" showInputMessage="1" showErrorMessage="1" sqref="C1:C1048576" xr:uid="{3C7C68B8-BE4A-4372-BCF2-D63A2B4BBCC9}">
      <formula1>1900</formula1>
      <formula2>2024</formula2>
    </dataValidation>
    <dataValidation type="decimal" allowBlank="1" showInputMessage="1" showErrorMessage="1" sqref="S1:U1048576" xr:uid="{CFECCC8A-FAA9-4C13-A655-918CDC6BA932}">
      <formula1>-100</formula1>
      <formula2>100</formula2>
    </dataValidation>
    <dataValidation type="decimal" operator="greaterThan" allowBlank="1" showInputMessage="1" showErrorMessage="1" sqref="P1:R1048576" xr:uid="{1A2CC8C1-2D59-4E8B-8816-CB259286F95E}">
      <formula1>0</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1DB40807-8E9B-4CD2-8455-08B70701A1A2}">
          <x14:formula1>
            <xm:f>Sheet1!$W$2:$W$3</xm:f>
          </x14:formula1>
          <xm:sqref>V22:V25 W1:W1048576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36BB774B-A56D-406A-87B0-73A278E7B9C6}">
          <x14:formula1>
            <xm:f>Sheet1!$N$2:$N$3</xm:f>
          </x14:formula1>
          <xm:sqref>N1:N1048576</xm:sqref>
        </x14:dataValidation>
        <x14:dataValidation type="list" allowBlank="1" showInputMessage="1" showErrorMessage="1" xr:uid="{8DDF067C-D634-41B0-A279-FB7D33D549F8}">
          <x14:formula1>
            <xm:f>Sheet1!$V$2:$V$3</xm:f>
          </x14:formula1>
          <xm:sqref>V1:V1048576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19" zoomScale="85" zoomScaleNormal="85" workbookViewId="0">
      <selection activeCell="B17" sqref="B17"/>
    </sheetView>
  </sheetViews>
  <sheetFormatPr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148</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140</v>
      </c>
      <c r="C39" s="7" t="s">
        <v>39</v>
      </c>
    </row>
    <row r="40" spans="1:3" ht="76.5" thickBot="1" x14ac:dyDescent="0.3">
      <c r="A40" s="5" t="s">
        <v>1</v>
      </c>
      <c r="B40" s="7" t="s">
        <v>125</v>
      </c>
      <c r="C40" s="7" t="s">
        <v>39</v>
      </c>
    </row>
    <row r="41" spans="1:3" ht="16.5" thickBot="1" x14ac:dyDescent="0.3">
      <c r="A41" s="5" t="s">
        <v>2</v>
      </c>
      <c r="B41" s="5" t="s">
        <v>141</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135</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2023-08-18T04:59:30Z</dcterms:modified>
</cp:coreProperties>
</file>